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rober\Downloads\"/>
    </mc:Choice>
  </mc:AlternateContent>
  <xr:revisionPtr revIDLastSave="0" documentId="13_ncr:1_{3E1CB1CF-39A1-4979-BF11-E4F725245EC4}" xr6:coauthVersionLast="47" xr6:coauthVersionMax="47" xr10:uidLastSave="{00000000-0000-0000-0000-000000000000}"/>
  <bookViews>
    <workbookView xWindow="-110" yWindow="-110" windowWidth="19420" windowHeight="10300" firstSheet="3" activeTab="4" xr2:uid="{00000000-000D-0000-FFFF-FFFF00000000}"/>
  </bookViews>
  <sheets>
    <sheet name="PI CT" sheetId="1" state="hidden" r:id="rId1"/>
    <sheet name="PI SCT" sheetId="7" state="hidden" r:id="rId2"/>
    <sheet name="PI CPS" sheetId="4" state="hidden" r:id="rId3"/>
    <sheet name="AIRE CTS" sheetId="3" r:id="rId4"/>
    <sheet name="PRESIÓN DE SOPLADO CPSs" sheetId="6" r:id="rId5"/>
  </sheets>
  <definedNames>
    <definedName name="_xlnm._FilterDatabase" localSheetId="3" hidden="1">'AIRE CTS'!$A$2:$R$733</definedName>
    <definedName name="_xlnm._FilterDatabase" localSheetId="0" hidden="1">'PI CT'!$B$4:$B$733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" i="7" l="1" a="1"/>
  <c r="I5" i="1"/>
  <c r="I7" i="1"/>
  <c r="I9" i="1"/>
  <c r="I11" i="1"/>
  <c r="I13" i="1"/>
  <c r="I15" i="1"/>
  <c r="I17" i="1"/>
  <c r="I19" i="1"/>
  <c r="I21" i="1"/>
  <c r="I23" i="1"/>
  <c r="I25" i="1"/>
  <c r="I27" i="1"/>
  <c r="I29" i="1"/>
  <c r="I31" i="1"/>
  <c r="I33" i="1"/>
  <c r="I35" i="1"/>
  <c r="I37" i="1"/>
  <c r="I39" i="1"/>
  <c r="I41" i="1"/>
  <c r="I43" i="1"/>
  <c r="I45" i="1"/>
  <c r="I47" i="1"/>
  <c r="I49" i="1"/>
  <c r="I51" i="1"/>
  <c r="I53" i="1"/>
  <c r="I55" i="1"/>
  <c r="I57" i="1"/>
  <c r="I59" i="1"/>
  <c r="I61" i="1"/>
  <c r="I63" i="1"/>
  <c r="I65" i="1"/>
  <c r="I67" i="1"/>
  <c r="I69" i="1"/>
  <c r="I71" i="1"/>
  <c r="I73" i="1"/>
  <c r="I75" i="1"/>
  <c r="I77" i="1"/>
  <c r="I79" i="1"/>
  <c r="I81" i="1"/>
  <c r="I83" i="1"/>
  <c r="I85" i="1"/>
  <c r="I87" i="1"/>
  <c r="I89" i="1"/>
  <c r="I91" i="1"/>
  <c r="I93" i="1"/>
  <c r="I95" i="1"/>
  <c r="I97" i="1"/>
  <c r="I99" i="1"/>
  <c r="I101" i="1"/>
  <c r="I103" i="1"/>
  <c r="I105" i="1"/>
  <c r="I107" i="1"/>
  <c r="I109" i="1"/>
  <c r="I111" i="1"/>
  <c r="I113" i="1"/>
  <c r="I115" i="1"/>
  <c r="I117" i="1"/>
  <c r="I119" i="1"/>
  <c r="I121" i="1"/>
  <c r="I123" i="1"/>
  <c r="I125" i="1"/>
  <c r="I127" i="1"/>
  <c r="I129" i="1"/>
  <c r="I131" i="1"/>
  <c r="I133" i="1"/>
  <c r="I135" i="1"/>
  <c r="I137" i="1"/>
  <c r="I139" i="1"/>
  <c r="I141" i="1"/>
  <c r="I143" i="1"/>
  <c r="I145" i="1"/>
  <c r="I147" i="1"/>
  <c r="I149" i="1"/>
  <c r="I151" i="1"/>
  <c r="I153" i="1"/>
  <c r="I155" i="1"/>
  <c r="I157" i="1"/>
  <c r="I159" i="1"/>
  <c r="I161" i="1"/>
  <c r="I163" i="1"/>
  <c r="I165" i="1"/>
  <c r="I167" i="1"/>
  <c r="I169" i="1"/>
  <c r="I171" i="1"/>
  <c r="I173" i="1"/>
  <c r="I175" i="1"/>
  <c r="I177" i="1"/>
  <c r="I179" i="1"/>
  <c r="I181" i="1"/>
  <c r="I183" i="1"/>
  <c r="I185" i="1"/>
  <c r="I187" i="1"/>
  <c r="I189" i="1"/>
  <c r="I191" i="1"/>
  <c r="I193" i="1"/>
  <c r="I195" i="1"/>
  <c r="I197" i="1"/>
  <c r="I199" i="1"/>
  <c r="I201" i="1"/>
  <c r="I203" i="1"/>
  <c r="I205" i="1"/>
  <c r="I207" i="1"/>
  <c r="I209" i="1"/>
  <c r="I211" i="1"/>
  <c r="I213" i="1"/>
  <c r="I215" i="1"/>
  <c r="I217" i="1"/>
  <c r="I219" i="1"/>
  <c r="I221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83" i="1"/>
  <c r="J85" i="1"/>
  <c r="J87" i="1"/>
  <c r="J89" i="1"/>
  <c r="J91" i="1"/>
  <c r="J93" i="1"/>
  <c r="J95" i="1"/>
  <c r="J97" i="1"/>
  <c r="J99" i="1"/>
  <c r="J101" i="1"/>
  <c r="J103" i="1"/>
  <c r="J105" i="1"/>
  <c r="J107" i="1"/>
  <c r="J109" i="1"/>
  <c r="J111" i="1"/>
  <c r="J113" i="1"/>
  <c r="J115" i="1"/>
  <c r="J117" i="1"/>
  <c r="J119" i="1"/>
  <c r="J121" i="1"/>
  <c r="J123" i="1"/>
  <c r="J125" i="1"/>
  <c r="J127" i="1"/>
  <c r="J129" i="1"/>
  <c r="J131" i="1"/>
  <c r="J133" i="1"/>
  <c r="J135" i="1"/>
  <c r="J137" i="1"/>
  <c r="J139" i="1"/>
  <c r="J141" i="1"/>
  <c r="J143" i="1"/>
  <c r="J145" i="1"/>
  <c r="J147" i="1"/>
  <c r="J149" i="1"/>
  <c r="J151" i="1"/>
  <c r="J153" i="1"/>
  <c r="J155" i="1"/>
  <c r="J157" i="1"/>
  <c r="J159" i="1"/>
  <c r="J161" i="1"/>
  <c r="J163" i="1"/>
  <c r="J165" i="1"/>
  <c r="J167" i="1"/>
  <c r="J169" i="1"/>
  <c r="J171" i="1"/>
  <c r="J173" i="1"/>
  <c r="J175" i="1"/>
  <c r="J177" i="1"/>
  <c r="J179" i="1"/>
  <c r="J181" i="1"/>
  <c r="J183" i="1"/>
  <c r="J185" i="1"/>
  <c r="J187" i="1"/>
  <c r="J189" i="1"/>
  <c r="J191" i="1"/>
  <c r="J193" i="1"/>
  <c r="J195" i="1"/>
  <c r="J197" i="1"/>
  <c r="J199" i="1"/>
  <c r="J201" i="1"/>
  <c r="J203" i="1"/>
  <c r="J205" i="1"/>
  <c r="J207" i="1"/>
  <c r="J209" i="1"/>
  <c r="J211" i="1"/>
  <c r="J213" i="1"/>
  <c r="J215" i="1"/>
  <c r="J217" i="1"/>
  <c r="I6" i="1"/>
  <c r="I8" i="1"/>
  <c r="I10" i="1"/>
  <c r="I12" i="1"/>
  <c r="I14" i="1"/>
  <c r="I16" i="1"/>
  <c r="I18" i="1"/>
  <c r="I20" i="1"/>
  <c r="I22" i="1"/>
  <c r="I24" i="1"/>
  <c r="I26" i="1"/>
  <c r="I28" i="1"/>
  <c r="I30" i="1"/>
  <c r="I32" i="1"/>
  <c r="I34" i="1"/>
  <c r="I36" i="1"/>
  <c r="I38" i="1"/>
  <c r="I40" i="1"/>
  <c r="I42" i="1"/>
  <c r="I44" i="1"/>
  <c r="I46" i="1"/>
  <c r="I48" i="1"/>
  <c r="I50" i="1"/>
  <c r="I52" i="1"/>
  <c r="I54" i="1"/>
  <c r="I56" i="1"/>
  <c r="I58" i="1"/>
  <c r="I60" i="1"/>
  <c r="I62" i="1"/>
  <c r="I64" i="1"/>
  <c r="I66" i="1"/>
  <c r="I68" i="1"/>
  <c r="I70" i="1"/>
  <c r="I72" i="1"/>
  <c r="I74" i="1"/>
  <c r="I76" i="1"/>
  <c r="I78" i="1"/>
  <c r="I80" i="1"/>
  <c r="I82" i="1"/>
  <c r="I84" i="1"/>
  <c r="I86" i="1"/>
  <c r="I88" i="1"/>
  <c r="I90" i="1"/>
  <c r="I92" i="1"/>
  <c r="I94" i="1"/>
  <c r="I96" i="1"/>
  <c r="I98" i="1"/>
  <c r="I100" i="1"/>
  <c r="I102" i="1"/>
  <c r="I104" i="1"/>
  <c r="I106" i="1"/>
  <c r="I108" i="1"/>
  <c r="I110" i="1"/>
  <c r="I112" i="1"/>
  <c r="I114" i="1"/>
  <c r="I116" i="1"/>
  <c r="I118" i="1"/>
  <c r="I120" i="1"/>
  <c r="I122" i="1"/>
  <c r="I124" i="1"/>
  <c r="I126" i="1"/>
  <c r="I128" i="1"/>
  <c r="I130" i="1"/>
  <c r="I132" i="1"/>
  <c r="I134" i="1"/>
  <c r="I136" i="1"/>
  <c r="I138" i="1"/>
  <c r="I140" i="1"/>
  <c r="I142" i="1"/>
  <c r="I144" i="1"/>
  <c r="I146" i="1"/>
  <c r="I148" i="1"/>
  <c r="I150" i="1"/>
  <c r="I152" i="1"/>
  <c r="I154" i="1"/>
  <c r="I156" i="1"/>
  <c r="I158" i="1"/>
  <c r="I160" i="1"/>
  <c r="I162" i="1"/>
  <c r="I164" i="1"/>
  <c r="I166" i="1"/>
  <c r="I168" i="1"/>
  <c r="I170" i="1"/>
  <c r="I172" i="1"/>
  <c r="I174" i="1"/>
  <c r="I176" i="1"/>
  <c r="I178" i="1"/>
  <c r="I180" i="1"/>
  <c r="I182" i="1"/>
  <c r="I184" i="1"/>
  <c r="I186" i="1"/>
  <c r="I188" i="1"/>
  <c r="I190" i="1"/>
  <c r="I192" i="1"/>
  <c r="I194" i="1"/>
  <c r="I196" i="1"/>
  <c r="I198" i="1"/>
  <c r="I200" i="1"/>
  <c r="I202" i="1"/>
  <c r="I204" i="1"/>
  <c r="I206" i="1"/>
  <c r="I208" i="1"/>
  <c r="I210" i="1"/>
  <c r="I212" i="1"/>
  <c r="I214" i="1"/>
  <c r="I216" i="1"/>
  <c r="I218" i="1"/>
  <c r="I220" i="1"/>
  <c r="I222" i="1"/>
  <c r="I224" i="1"/>
  <c r="I226" i="1"/>
  <c r="I228" i="1"/>
  <c r="I230" i="1"/>
  <c r="I232" i="1"/>
  <c r="I234" i="1"/>
  <c r="I236" i="1"/>
  <c r="I238" i="1"/>
  <c r="I240" i="1"/>
  <c r="I242" i="1"/>
  <c r="I244" i="1"/>
  <c r="I246" i="1"/>
  <c r="I248" i="1"/>
  <c r="I250" i="1"/>
  <c r="I252" i="1"/>
  <c r="I254" i="1"/>
  <c r="I256" i="1"/>
  <c r="I258" i="1"/>
  <c r="J6" i="1"/>
  <c r="J14" i="1"/>
  <c r="J22" i="1"/>
  <c r="J30" i="1"/>
  <c r="J38" i="1"/>
  <c r="J46" i="1"/>
  <c r="J54" i="1"/>
  <c r="J62" i="1"/>
  <c r="J70" i="1"/>
  <c r="J78" i="1"/>
  <c r="J86" i="1"/>
  <c r="J94" i="1"/>
  <c r="J102" i="1"/>
  <c r="J110" i="1"/>
  <c r="J118" i="1"/>
  <c r="J126" i="1"/>
  <c r="J134" i="1"/>
  <c r="J142" i="1"/>
  <c r="J150" i="1"/>
  <c r="J158" i="1"/>
  <c r="J166" i="1"/>
  <c r="J174" i="1"/>
  <c r="J182" i="1"/>
  <c r="J190" i="1"/>
  <c r="J198" i="1"/>
  <c r="J206" i="1"/>
  <c r="J214" i="1"/>
  <c r="J220" i="1"/>
  <c r="J223" i="1"/>
  <c r="J226" i="1"/>
  <c r="I229" i="1"/>
  <c r="J231" i="1"/>
  <c r="J234" i="1"/>
  <c r="I237" i="1"/>
  <c r="J239" i="1"/>
  <c r="J242" i="1"/>
  <c r="I245" i="1"/>
  <c r="J247" i="1"/>
  <c r="J250" i="1"/>
  <c r="I253" i="1"/>
  <c r="J255" i="1"/>
  <c r="J258" i="1"/>
  <c r="J260" i="1"/>
  <c r="J262" i="1"/>
  <c r="J264" i="1"/>
  <c r="J266" i="1"/>
  <c r="J268" i="1"/>
  <c r="J270" i="1"/>
  <c r="J272" i="1"/>
  <c r="J274" i="1"/>
  <c r="J276" i="1"/>
  <c r="J278" i="1"/>
  <c r="J280" i="1"/>
  <c r="J282" i="1"/>
  <c r="J284" i="1"/>
  <c r="J286" i="1"/>
  <c r="J288" i="1"/>
  <c r="J290" i="1"/>
  <c r="J292" i="1"/>
  <c r="J294" i="1"/>
  <c r="J296" i="1"/>
  <c r="J298" i="1"/>
  <c r="J300" i="1"/>
  <c r="J302" i="1"/>
  <c r="J304" i="1"/>
  <c r="J306" i="1"/>
  <c r="J308" i="1"/>
  <c r="J310" i="1"/>
  <c r="J312" i="1"/>
  <c r="J314" i="1"/>
  <c r="J316" i="1"/>
  <c r="J318" i="1"/>
  <c r="J320" i="1"/>
  <c r="J322" i="1"/>
  <c r="J324" i="1"/>
  <c r="J326" i="1"/>
  <c r="J328" i="1"/>
  <c r="J330" i="1"/>
  <c r="J332" i="1"/>
  <c r="J334" i="1"/>
  <c r="J336" i="1"/>
  <c r="J338" i="1"/>
  <c r="J340" i="1"/>
  <c r="J342" i="1"/>
  <c r="J344" i="1"/>
  <c r="J346" i="1"/>
  <c r="J348" i="1"/>
  <c r="J350" i="1"/>
  <c r="J352" i="1"/>
  <c r="J354" i="1"/>
  <c r="J356" i="1"/>
  <c r="J358" i="1"/>
  <c r="J360" i="1"/>
  <c r="J362" i="1"/>
  <c r="J364" i="1"/>
  <c r="J366" i="1"/>
  <c r="J368" i="1"/>
  <c r="J370" i="1"/>
  <c r="J372" i="1"/>
  <c r="J374" i="1"/>
  <c r="J376" i="1"/>
  <c r="J378" i="1"/>
  <c r="J380" i="1"/>
  <c r="J382" i="1"/>
  <c r="J384" i="1"/>
  <c r="J386" i="1"/>
  <c r="J388" i="1"/>
  <c r="J390" i="1"/>
  <c r="J392" i="1"/>
  <c r="J394" i="1"/>
  <c r="J396" i="1"/>
  <c r="J398" i="1"/>
  <c r="J400" i="1"/>
  <c r="J402" i="1"/>
  <c r="J404" i="1"/>
  <c r="J406" i="1"/>
  <c r="J408" i="1"/>
  <c r="J410" i="1"/>
  <c r="J412" i="1"/>
  <c r="J414" i="1"/>
  <c r="J416" i="1"/>
  <c r="J418" i="1"/>
  <c r="J420" i="1"/>
  <c r="J422" i="1"/>
  <c r="J424" i="1"/>
  <c r="J426" i="1"/>
  <c r="J428" i="1"/>
  <c r="J8" i="1"/>
  <c r="J16" i="1"/>
  <c r="J24" i="1"/>
  <c r="J32" i="1"/>
  <c r="J40" i="1"/>
  <c r="J48" i="1"/>
  <c r="J56" i="1"/>
  <c r="J64" i="1"/>
  <c r="J72" i="1"/>
  <c r="J80" i="1"/>
  <c r="J88" i="1"/>
  <c r="J96" i="1"/>
  <c r="J104" i="1"/>
  <c r="J112" i="1"/>
  <c r="J120" i="1"/>
  <c r="J128" i="1"/>
  <c r="J136" i="1"/>
  <c r="J144" i="1"/>
  <c r="J152" i="1"/>
  <c r="J160" i="1"/>
  <c r="J168" i="1"/>
  <c r="J176" i="1"/>
  <c r="J184" i="1"/>
  <c r="J192" i="1"/>
  <c r="J200" i="1"/>
  <c r="J208" i="1"/>
  <c r="J216" i="1"/>
  <c r="J221" i="1"/>
  <c r="J224" i="1"/>
  <c r="I227" i="1"/>
  <c r="J229" i="1"/>
  <c r="J232" i="1"/>
  <c r="I235" i="1"/>
  <c r="J237" i="1"/>
  <c r="J240" i="1"/>
  <c r="I243" i="1"/>
  <c r="J245" i="1"/>
  <c r="J248" i="1"/>
  <c r="I251" i="1"/>
  <c r="J253" i="1"/>
  <c r="J256" i="1"/>
  <c r="I259" i="1"/>
  <c r="I261" i="1"/>
  <c r="I263" i="1"/>
  <c r="I265" i="1"/>
  <c r="I267" i="1"/>
  <c r="I269" i="1"/>
  <c r="I271" i="1"/>
  <c r="I273" i="1"/>
  <c r="I275" i="1"/>
  <c r="I277" i="1"/>
  <c r="I279" i="1"/>
  <c r="I281" i="1"/>
  <c r="I283" i="1"/>
  <c r="I285" i="1"/>
  <c r="I287" i="1"/>
  <c r="I289" i="1"/>
  <c r="I291" i="1"/>
  <c r="I293" i="1"/>
  <c r="I295" i="1"/>
  <c r="I297" i="1"/>
  <c r="I299" i="1"/>
  <c r="I301" i="1"/>
  <c r="I303" i="1"/>
  <c r="I305" i="1"/>
  <c r="I307" i="1"/>
  <c r="I309" i="1"/>
  <c r="I311" i="1"/>
  <c r="I313" i="1"/>
  <c r="I315" i="1"/>
  <c r="I317" i="1"/>
  <c r="I319" i="1"/>
  <c r="I321" i="1"/>
  <c r="I323" i="1"/>
  <c r="I325" i="1"/>
  <c r="I327" i="1"/>
  <c r="I329" i="1"/>
  <c r="I331" i="1"/>
  <c r="I333" i="1"/>
  <c r="I335" i="1"/>
  <c r="I337" i="1"/>
  <c r="I339" i="1"/>
  <c r="I341" i="1"/>
  <c r="I343" i="1"/>
  <c r="I345" i="1"/>
  <c r="I347" i="1"/>
  <c r="I349" i="1"/>
  <c r="I351" i="1"/>
  <c r="J10" i="1"/>
  <c r="J18" i="1"/>
  <c r="J26" i="1"/>
  <c r="J34" i="1"/>
  <c r="J42" i="1"/>
  <c r="J50" i="1"/>
  <c r="J58" i="1"/>
  <c r="J66" i="1"/>
  <c r="J74" i="1"/>
  <c r="J82" i="1"/>
  <c r="J90" i="1"/>
  <c r="J98" i="1"/>
  <c r="J106" i="1"/>
  <c r="J114" i="1"/>
  <c r="J122" i="1"/>
  <c r="J130" i="1"/>
  <c r="J138" i="1"/>
  <c r="J146" i="1"/>
  <c r="J154" i="1"/>
  <c r="J162" i="1"/>
  <c r="J170" i="1"/>
  <c r="J178" i="1"/>
  <c r="J186" i="1"/>
  <c r="J194" i="1"/>
  <c r="J202" i="1"/>
  <c r="J210" i="1"/>
  <c r="J218" i="1"/>
  <c r="J222" i="1"/>
  <c r="I225" i="1"/>
  <c r="J227" i="1"/>
  <c r="J230" i="1"/>
  <c r="I233" i="1"/>
  <c r="J235" i="1"/>
  <c r="J238" i="1"/>
  <c r="I241" i="1"/>
  <c r="J243" i="1"/>
  <c r="J246" i="1"/>
  <c r="I249" i="1"/>
  <c r="J251" i="1"/>
  <c r="J254" i="1"/>
  <c r="I257" i="1"/>
  <c r="J259" i="1"/>
  <c r="J261" i="1"/>
  <c r="J263" i="1"/>
  <c r="J265" i="1"/>
  <c r="J267" i="1"/>
  <c r="J269" i="1"/>
  <c r="J271" i="1"/>
  <c r="J273" i="1"/>
  <c r="J275" i="1"/>
  <c r="J277" i="1"/>
  <c r="J279" i="1"/>
  <c r="J281" i="1"/>
  <c r="J283" i="1"/>
  <c r="J285" i="1"/>
  <c r="J287" i="1"/>
  <c r="J289" i="1"/>
  <c r="J291" i="1"/>
  <c r="J293" i="1"/>
  <c r="J295" i="1"/>
  <c r="J297" i="1"/>
  <c r="J299" i="1"/>
  <c r="J301" i="1"/>
  <c r="J303" i="1"/>
  <c r="J305" i="1"/>
  <c r="J307" i="1"/>
  <c r="J309" i="1"/>
  <c r="J311" i="1"/>
  <c r="J313" i="1"/>
  <c r="J315" i="1"/>
  <c r="J317" i="1"/>
  <c r="J319" i="1"/>
  <c r="J321" i="1"/>
  <c r="J323" i="1"/>
  <c r="J325" i="1"/>
  <c r="J327" i="1"/>
  <c r="J329" i="1"/>
  <c r="J331" i="1"/>
  <c r="J333" i="1"/>
  <c r="J335" i="1"/>
  <c r="J337" i="1"/>
  <c r="J339" i="1"/>
  <c r="J341" i="1"/>
  <c r="J343" i="1"/>
  <c r="J345" i="1"/>
  <c r="J347" i="1"/>
  <c r="J349" i="1"/>
  <c r="J351" i="1"/>
  <c r="J353" i="1"/>
  <c r="J355" i="1"/>
  <c r="J357" i="1"/>
  <c r="J359" i="1"/>
  <c r="J361" i="1"/>
  <c r="J363" i="1"/>
  <c r="J365" i="1"/>
  <c r="J367" i="1"/>
  <c r="J369" i="1"/>
  <c r="J371" i="1"/>
  <c r="J373" i="1"/>
  <c r="J375" i="1"/>
  <c r="J377" i="1"/>
  <c r="J379" i="1"/>
  <c r="J381" i="1"/>
  <c r="J383" i="1"/>
  <c r="J385" i="1"/>
  <c r="J387" i="1"/>
  <c r="J389" i="1"/>
  <c r="J391" i="1"/>
  <c r="J393" i="1"/>
  <c r="J395" i="1"/>
  <c r="J397" i="1"/>
  <c r="J399" i="1"/>
  <c r="J401" i="1"/>
  <c r="J403" i="1"/>
  <c r="J405" i="1"/>
  <c r="J407" i="1"/>
  <c r="J409" i="1"/>
  <c r="J411" i="1"/>
  <c r="J413" i="1"/>
  <c r="J415" i="1"/>
  <c r="J417" i="1"/>
  <c r="J419" i="1"/>
  <c r="J421" i="1"/>
  <c r="J423" i="1"/>
  <c r="J425" i="1"/>
  <c r="J427" i="1"/>
  <c r="J429" i="1"/>
  <c r="J431" i="1"/>
  <c r="J433" i="1"/>
  <c r="J435" i="1"/>
  <c r="J437" i="1"/>
  <c r="J439" i="1"/>
  <c r="J441" i="1"/>
  <c r="J443" i="1"/>
  <c r="J445" i="1"/>
  <c r="J447" i="1"/>
  <c r="J449" i="1"/>
  <c r="J451" i="1"/>
  <c r="J453" i="1"/>
  <c r="J455" i="1"/>
  <c r="J457" i="1"/>
  <c r="J459" i="1"/>
  <c r="J461" i="1"/>
  <c r="J463" i="1"/>
  <c r="J465" i="1"/>
  <c r="J467" i="1"/>
  <c r="J469" i="1"/>
  <c r="J471" i="1"/>
  <c r="J473" i="1"/>
  <c r="J475" i="1"/>
  <c r="J477" i="1"/>
  <c r="J479" i="1"/>
  <c r="J481" i="1"/>
  <c r="J483" i="1"/>
  <c r="J485" i="1"/>
  <c r="J487" i="1"/>
  <c r="J489" i="1"/>
  <c r="J491" i="1"/>
  <c r="J493" i="1"/>
  <c r="J12" i="1"/>
  <c r="J44" i="1"/>
  <c r="J76" i="1"/>
  <c r="J108" i="1"/>
  <c r="J140" i="1"/>
  <c r="J172" i="1"/>
  <c r="J204" i="1"/>
  <c r="J225" i="1"/>
  <c r="J236" i="1"/>
  <c r="I247" i="1"/>
  <c r="J257" i="1"/>
  <c r="I266" i="1"/>
  <c r="I274" i="1"/>
  <c r="I282" i="1"/>
  <c r="I290" i="1"/>
  <c r="I298" i="1"/>
  <c r="I306" i="1"/>
  <c r="I314" i="1"/>
  <c r="I322" i="1"/>
  <c r="I330" i="1"/>
  <c r="I338" i="1"/>
  <c r="I346" i="1"/>
  <c r="I353" i="1"/>
  <c r="I357" i="1"/>
  <c r="I361" i="1"/>
  <c r="I365" i="1"/>
  <c r="I369" i="1"/>
  <c r="I373" i="1"/>
  <c r="I377" i="1"/>
  <c r="I381" i="1"/>
  <c r="I385" i="1"/>
  <c r="I389" i="1"/>
  <c r="I393" i="1"/>
  <c r="I397" i="1"/>
  <c r="I401" i="1"/>
  <c r="I405" i="1"/>
  <c r="I409" i="1"/>
  <c r="I413" i="1"/>
  <c r="I417" i="1"/>
  <c r="I421" i="1"/>
  <c r="I425" i="1"/>
  <c r="I429" i="1"/>
  <c r="I432" i="1"/>
  <c r="J434" i="1"/>
  <c r="I437" i="1"/>
  <c r="I440" i="1"/>
  <c r="J442" i="1"/>
  <c r="I445" i="1"/>
  <c r="I448" i="1"/>
  <c r="J450" i="1"/>
  <c r="I453" i="1"/>
  <c r="I456" i="1"/>
  <c r="J458" i="1"/>
  <c r="I461" i="1"/>
  <c r="I464" i="1"/>
  <c r="J466" i="1"/>
  <c r="I469" i="1"/>
  <c r="I472" i="1"/>
  <c r="J474" i="1"/>
  <c r="I477" i="1"/>
  <c r="I480" i="1"/>
  <c r="J482" i="1"/>
  <c r="I485" i="1"/>
  <c r="I488" i="1"/>
  <c r="J490" i="1"/>
  <c r="I493" i="1"/>
  <c r="J495" i="1"/>
  <c r="J497" i="1"/>
  <c r="J499" i="1"/>
  <c r="J501" i="1"/>
  <c r="J503" i="1"/>
  <c r="J505" i="1"/>
  <c r="J507" i="1"/>
  <c r="J509" i="1"/>
  <c r="J511" i="1"/>
  <c r="J513" i="1"/>
  <c r="J515" i="1"/>
  <c r="J517" i="1"/>
  <c r="J519" i="1"/>
  <c r="J521" i="1"/>
  <c r="J523" i="1"/>
  <c r="J525" i="1"/>
  <c r="J527" i="1"/>
  <c r="J529" i="1"/>
  <c r="J531" i="1"/>
  <c r="J533" i="1"/>
  <c r="J535" i="1"/>
  <c r="J537" i="1"/>
  <c r="J539" i="1"/>
  <c r="J541" i="1"/>
  <c r="J543" i="1"/>
  <c r="J545" i="1"/>
  <c r="J547" i="1"/>
  <c r="J549" i="1"/>
  <c r="J551" i="1"/>
  <c r="J553" i="1"/>
  <c r="J555" i="1"/>
  <c r="J557" i="1"/>
  <c r="J559" i="1"/>
  <c r="J561" i="1"/>
  <c r="J563" i="1"/>
  <c r="J565" i="1"/>
  <c r="J567" i="1"/>
  <c r="J569" i="1"/>
  <c r="J571" i="1"/>
  <c r="J573" i="1"/>
  <c r="J575" i="1"/>
  <c r="J577" i="1"/>
  <c r="J579" i="1"/>
  <c r="J581" i="1"/>
  <c r="J583" i="1"/>
  <c r="J585" i="1"/>
  <c r="J587" i="1"/>
  <c r="J589" i="1"/>
  <c r="J591" i="1"/>
  <c r="J593" i="1"/>
  <c r="J595" i="1"/>
  <c r="J597" i="1"/>
  <c r="J599" i="1"/>
  <c r="J601" i="1"/>
  <c r="J603" i="1"/>
  <c r="J605" i="1"/>
  <c r="J607" i="1"/>
  <c r="J609" i="1"/>
  <c r="J611" i="1"/>
  <c r="J613" i="1"/>
  <c r="J615" i="1"/>
  <c r="J617" i="1"/>
  <c r="J619" i="1"/>
  <c r="J20" i="1"/>
  <c r="J52" i="1"/>
  <c r="J84" i="1"/>
  <c r="J116" i="1"/>
  <c r="J148" i="1"/>
  <c r="J180" i="1"/>
  <c r="J212" i="1"/>
  <c r="J228" i="1"/>
  <c r="I239" i="1"/>
  <c r="J249" i="1"/>
  <c r="I260" i="1"/>
  <c r="I268" i="1"/>
  <c r="I276" i="1"/>
  <c r="I284" i="1"/>
  <c r="I292" i="1"/>
  <c r="I300" i="1"/>
  <c r="I308" i="1"/>
  <c r="I316" i="1"/>
  <c r="I324" i="1"/>
  <c r="I332" i="1"/>
  <c r="I340" i="1"/>
  <c r="I348" i="1"/>
  <c r="I354" i="1"/>
  <c r="I358" i="1"/>
  <c r="I362" i="1"/>
  <c r="I366" i="1"/>
  <c r="I370" i="1"/>
  <c r="I374" i="1"/>
  <c r="I378" i="1"/>
  <c r="I382" i="1"/>
  <c r="I386" i="1"/>
  <c r="I390" i="1"/>
  <c r="I394" i="1"/>
  <c r="I398" i="1"/>
  <c r="I402" i="1"/>
  <c r="I406" i="1"/>
  <c r="I410" i="1"/>
  <c r="I414" i="1"/>
  <c r="I418" i="1"/>
  <c r="I422" i="1"/>
  <c r="I426" i="1"/>
  <c r="I430" i="1"/>
  <c r="J432" i="1"/>
  <c r="I435" i="1"/>
  <c r="I438" i="1"/>
  <c r="J440" i="1"/>
  <c r="I443" i="1"/>
  <c r="I446" i="1"/>
  <c r="J448" i="1"/>
  <c r="I451" i="1"/>
  <c r="I454" i="1"/>
  <c r="J456" i="1"/>
  <c r="I459" i="1"/>
  <c r="I462" i="1"/>
  <c r="J464" i="1"/>
  <c r="I467" i="1"/>
  <c r="I470" i="1"/>
  <c r="J472" i="1"/>
  <c r="I475" i="1"/>
  <c r="I478" i="1"/>
  <c r="J480" i="1"/>
  <c r="I483" i="1"/>
  <c r="I486" i="1"/>
  <c r="J488" i="1"/>
  <c r="I491" i="1"/>
  <c r="I494" i="1"/>
  <c r="I496" i="1"/>
  <c r="I498" i="1"/>
  <c r="I500" i="1"/>
  <c r="I502" i="1"/>
  <c r="I504" i="1"/>
  <c r="I506" i="1"/>
  <c r="I508" i="1"/>
  <c r="I510" i="1"/>
  <c r="I512" i="1"/>
  <c r="I514" i="1"/>
  <c r="I516" i="1"/>
  <c r="I518" i="1"/>
  <c r="I520" i="1"/>
  <c r="I522" i="1"/>
  <c r="I524" i="1"/>
  <c r="I526" i="1"/>
  <c r="I528" i="1"/>
  <c r="I530" i="1"/>
  <c r="I532" i="1"/>
  <c r="I534" i="1"/>
  <c r="I536" i="1"/>
  <c r="I538" i="1"/>
  <c r="I540" i="1"/>
  <c r="I542" i="1"/>
  <c r="I544" i="1"/>
  <c r="I546" i="1"/>
  <c r="I548" i="1"/>
  <c r="I550" i="1"/>
  <c r="I552" i="1"/>
  <c r="I554" i="1"/>
  <c r="I556" i="1"/>
  <c r="I558" i="1"/>
  <c r="I560" i="1"/>
  <c r="I562" i="1"/>
  <c r="I564" i="1"/>
  <c r="I566" i="1"/>
  <c r="I568" i="1"/>
  <c r="I570" i="1"/>
  <c r="I572" i="1"/>
  <c r="I574" i="1"/>
  <c r="I576" i="1"/>
  <c r="I578" i="1"/>
  <c r="I580" i="1"/>
  <c r="I582" i="1"/>
  <c r="I584" i="1"/>
  <c r="I586" i="1"/>
  <c r="I588" i="1"/>
  <c r="I590" i="1"/>
  <c r="I592" i="1"/>
  <c r="I594" i="1"/>
  <c r="I596" i="1"/>
  <c r="I598" i="1"/>
  <c r="I600" i="1"/>
  <c r="I602" i="1"/>
  <c r="I604" i="1"/>
  <c r="I606" i="1"/>
  <c r="I608" i="1"/>
  <c r="I610" i="1"/>
  <c r="I612" i="1"/>
  <c r="I614" i="1"/>
  <c r="I616" i="1"/>
  <c r="J28" i="1"/>
  <c r="J60" i="1"/>
  <c r="J92" i="1"/>
  <c r="J124" i="1"/>
  <c r="J156" i="1"/>
  <c r="J188" i="1"/>
  <c r="J219" i="1"/>
  <c r="I231" i="1"/>
  <c r="J241" i="1"/>
  <c r="J252" i="1"/>
  <c r="I262" i="1"/>
  <c r="I270" i="1"/>
  <c r="I278" i="1"/>
  <c r="I286" i="1"/>
  <c r="I294" i="1"/>
  <c r="I302" i="1"/>
  <c r="I310" i="1"/>
  <c r="I318" i="1"/>
  <c r="I326" i="1"/>
  <c r="I334" i="1"/>
  <c r="I342" i="1"/>
  <c r="I350" i="1"/>
  <c r="I355" i="1"/>
  <c r="I359" i="1"/>
  <c r="I363" i="1"/>
  <c r="I367" i="1"/>
  <c r="I371" i="1"/>
  <c r="I375" i="1"/>
  <c r="I379" i="1"/>
  <c r="I383" i="1"/>
  <c r="I387" i="1"/>
  <c r="I391" i="1"/>
  <c r="I395" i="1"/>
  <c r="I399" i="1"/>
  <c r="I403" i="1"/>
  <c r="I407" i="1"/>
  <c r="I411" i="1"/>
  <c r="I415" i="1"/>
  <c r="I419" i="1"/>
  <c r="I423" i="1"/>
  <c r="I427" i="1"/>
  <c r="J430" i="1"/>
  <c r="I433" i="1"/>
  <c r="I436" i="1"/>
  <c r="J438" i="1"/>
  <c r="I441" i="1"/>
  <c r="I444" i="1"/>
  <c r="J446" i="1"/>
  <c r="I449" i="1"/>
  <c r="I452" i="1"/>
  <c r="J454" i="1"/>
  <c r="I457" i="1"/>
  <c r="I460" i="1"/>
  <c r="J462" i="1"/>
  <c r="I465" i="1"/>
  <c r="I468" i="1"/>
  <c r="J470" i="1"/>
  <c r="I473" i="1"/>
  <c r="I476" i="1"/>
  <c r="J478" i="1"/>
  <c r="I481" i="1"/>
  <c r="I484" i="1"/>
  <c r="J486" i="1"/>
  <c r="I489" i="1"/>
  <c r="I492" i="1"/>
  <c r="J494" i="1"/>
  <c r="J496" i="1"/>
  <c r="J498" i="1"/>
  <c r="J500" i="1"/>
  <c r="J502" i="1"/>
  <c r="J504" i="1"/>
  <c r="J506" i="1"/>
  <c r="J508" i="1"/>
  <c r="J510" i="1"/>
  <c r="J512" i="1"/>
  <c r="J514" i="1"/>
  <c r="J516" i="1"/>
  <c r="J518" i="1"/>
  <c r="J520" i="1"/>
  <c r="J522" i="1"/>
  <c r="J524" i="1"/>
  <c r="J526" i="1"/>
  <c r="J528" i="1"/>
  <c r="J530" i="1"/>
  <c r="J532" i="1"/>
  <c r="J534" i="1"/>
  <c r="J536" i="1"/>
  <c r="J538" i="1"/>
  <c r="J540" i="1"/>
  <c r="J542" i="1"/>
  <c r="J544" i="1"/>
  <c r="J546" i="1"/>
  <c r="J548" i="1"/>
  <c r="J550" i="1"/>
  <c r="J552" i="1"/>
  <c r="J554" i="1"/>
  <c r="J556" i="1"/>
  <c r="J558" i="1"/>
  <c r="J560" i="1"/>
  <c r="J562" i="1"/>
  <c r="J564" i="1"/>
  <c r="J566" i="1"/>
  <c r="J568" i="1"/>
  <c r="J570" i="1"/>
  <c r="J572" i="1"/>
  <c r="J574" i="1"/>
  <c r="J576" i="1"/>
  <c r="J578" i="1"/>
  <c r="J580" i="1"/>
  <c r="J582" i="1"/>
  <c r="J584" i="1"/>
  <c r="J586" i="1"/>
  <c r="J588" i="1"/>
  <c r="J590" i="1"/>
  <c r="J592" i="1"/>
  <c r="J594" i="1"/>
  <c r="J596" i="1"/>
  <c r="J598" i="1"/>
  <c r="J600" i="1"/>
  <c r="J602" i="1"/>
  <c r="J604" i="1"/>
  <c r="J606" i="1"/>
  <c r="J608" i="1"/>
  <c r="J610" i="1"/>
  <c r="J612" i="1"/>
  <c r="J614" i="1"/>
  <c r="J616" i="1"/>
  <c r="J36" i="1"/>
  <c r="J164" i="1"/>
  <c r="J244" i="1"/>
  <c r="I280" i="1"/>
  <c r="I312" i="1"/>
  <c r="I344" i="1"/>
  <c r="I364" i="1"/>
  <c r="I380" i="1"/>
  <c r="I396" i="1"/>
  <c r="I412" i="1"/>
  <c r="I428" i="1"/>
  <c r="I439" i="1"/>
  <c r="I450" i="1"/>
  <c r="J460" i="1"/>
  <c r="I471" i="1"/>
  <c r="I482" i="1"/>
  <c r="J492" i="1"/>
  <c r="I501" i="1"/>
  <c r="I509" i="1"/>
  <c r="I517" i="1"/>
  <c r="I525" i="1"/>
  <c r="I533" i="1"/>
  <c r="I541" i="1"/>
  <c r="I549" i="1"/>
  <c r="I557" i="1"/>
  <c r="I565" i="1"/>
  <c r="I573" i="1"/>
  <c r="I581" i="1"/>
  <c r="I589" i="1"/>
  <c r="I597" i="1"/>
  <c r="I605" i="1"/>
  <c r="I613" i="1"/>
  <c r="J618" i="1"/>
  <c r="I621" i="1"/>
  <c r="I623" i="1"/>
  <c r="I625" i="1"/>
  <c r="I627" i="1"/>
  <c r="I629" i="1"/>
  <c r="I631" i="1"/>
  <c r="I633" i="1"/>
  <c r="I635" i="1"/>
  <c r="I637" i="1"/>
  <c r="I639" i="1"/>
  <c r="I641" i="1"/>
  <c r="I643" i="1"/>
  <c r="I645" i="1"/>
  <c r="I647" i="1"/>
  <c r="I649" i="1"/>
  <c r="I651" i="1"/>
  <c r="I653" i="1"/>
  <c r="I655" i="1"/>
  <c r="I657" i="1"/>
  <c r="I659" i="1"/>
  <c r="I661" i="1"/>
  <c r="I663" i="1"/>
  <c r="I665" i="1"/>
  <c r="I667" i="1"/>
  <c r="I669" i="1"/>
  <c r="I671" i="1"/>
  <c r="I673" i="1"/>
  <c r="I675" i="1"/>
  <c r="I677" i="1"/>
  <c r="I679" i="1"/>
  <c r="I681" i="1"/>
  <c r="I683" i="1"/>
  <c r="I685" i="1"/>
  <c r="I687" i="1"/>
  <c r="I689" i="1"/>
  <c r="I691" i="1"/>
  <c r="I693" i="1"/>
  <c r="I695" i="1"/>
  <c r="I697" i="1"/>
  <c r="I699" i="1"/>
  <c r="I701" i="1"/>
  <c r="I703" i="1"/>
  <c r="I705" i="1"/>
  <c r="I707" i="1"/>
  <c r="I709" i="1"/>
  <c r="I711" i="1"/>
  <c r="I713" i="1"/>
  <c r="I715" i="1"/>
  <c r="I717" i="1"/>
  <c r="I719" i="1"/>
  <c r="I721" i="1"/>
  <c r="I723" i="1"/>
  <c r="I725" i="1"/>
  <c r="I727" i="1"/>
  <c r="I729" i="1"/>
  <c r="I731" i="1"/>
  <c r="I733" i="1"/>
  <c r="J233" i="1"/>
  <c r="I272" i="1"/>
  <c r="I336" i="1"/>
  <c r="I392" i="1"/>
  <c r="I424" i="1"/>
  <c r="I447" i="1"/>
  <c r="J468" i="1"/>
  <c r="I499" i="1"/>
  <c r="I523" i="1"/>
  <c r="I547" i="1"/>
  <c r="I571" i="1"/>
  <c r="I595" i="1"/>
  <c r="I618" i="1"/>
  <c r="J624" i="1"/>
  <c r="J630" i="1"/>
  <c r="J636" i="1"/>
  <c r="J642" i="1"/>
  <c r="J648" i="1"/>
  <c r="J654" i="1"/>
  <c r="J660" i="1"/>
  <c r="J666" i="1"/>
  <c r="J672" i="1"/>
  <c r="J678" i="1"/>
  <c r="J684" i="1"/>
  <c r="J692" i="1"/>
  <c r="J698" i="1"/>
  <c r="J704" i="1"/>
  <c r="J710" i="1"/>
  <c r="J716" i="1"/>
  <c r="J722" i="1"/>
  <c r="J728" i="1"/>
  <c r="J68" i="1"/>
  <c r="J196" i="1"/>
  <c r="I255" i="1"/>
  <c r="I288" i="1"/>
  <c r="I320" i="1"/>
  <c r="I352" i="1"/>
  <c r="I368" i="1"/>
  <c r="I384" i="1"/>
  <c r="I400" i="1"/>
  <c r="I416" i="1"/>
  <c r="I431" i="1"/>
  <c r="I442" i="1"/>
  <c r="J452" i="1"/>
  <c r="I463" i="1"/>
  <c r="I474" i="1"/>
  <c r="J484" i="1"/>
  <c r="I495" i="1"/>
  <c r="I503" i="1"/>
  <c r="I511" i="1"/>
  <c r="I519" i="1"/>
  <c r="I527" i="1"/>
  <c r="I535" i="1"/>
  <c r="I543" i="1"/>
  <c r="I551" i="1"/>
  <c r="I559" i="1"/>
  <c r="I567" i="1"/>
  <c r="I575" i="1"/>
  <c r="I583" i="1"/>
  <c r="I591" i="1"/>
  <c r="I599" i="1"/>
  <c r="I607" i="1"/>
  <c r="I615" i="1"/>
  <c r="I619" i="1"/>
  <c r="J621" i="1"/>
  <c r="J623" i="1"/>
  <c r="J625" i="1"/>
  <c r="J627" i="1"/>
  <c r="J629" i="1"/>
  <c r="J631" i="1"/>
  <c r="J633" i="1"/>
  <c r="J635" i="1"/>
  <c r="J637" i="1"/>
  <c r="J639" i="1"/>
  <c r="J641" i="1"/>
  <c r="J643" i="1"/>
  <c r="J645" i="1"/>
  <c r="J647" i="1"/>
  <c r="J649" i="1"/>
  <c r="J651" i="1"/>
  <c r="J653" i="1"/>
  <c r="J655" i="1"/>
  <c r="J657" i="1"/>
  <c r="J659" i="1"/>
  <c r="J661" i="1"/>
  <c r="J663" i="1"/>
  <c r="J665" i="1"/>
  <c r="J667" i="1"/>
  <c r="J669" i="1"/>
  <c r="J671" i="1"/>
  <c r="J673" i="1"/>
  <c r="J675" i="1"/>
  <c r="J677" i="1"/>
  <c r="J679" i="1"/>
  <c r="J681" i="1"/>
  <c r="J683" i="1"/>
  <c r="J685" i="1"/>
  <c r="J687" i="1"/>
  <c r="J689" i="1"/>
  <c r="J691" i="1"/>
  <c r="J693" i="1"/>
  <c r="J695" i="1"/>
  <c r="J697" i="1"/>
  <c r="J699" i="1"/>
  <c r="J701" i="1"/>
  <c r="J703" i="1"/>
  <c r="J705" i="1"/>
  <c r="J707" i="1"/>
  <c r="J709" i="1"/>
  <c r="J711" i="1"/>
  <c r="J713" i="1"/>
  <c r="J715" i="1"/>
  <c r="J717" i="1"/>
  <c r="J719" i="1"/>
  <c r="J721" i="1"/>
  <c r="J723" i="1"/>
  <c r="J725" i="1"/>
  <c r="J727" i="1"/>
  <c r="J729" i="1"/>
  <c r="J731" i="1"/>
  <c r="J733" i="1"/>
  <c r="J132" i="1"/>
  <c r="I304" i="1"/>
  <c r="I360" i="1"/>
  <c r="I408" i="1"/>
  <c r="J436" i="1"/>
  <c r="I458" i="1"/>
  <c r="I479" i="1"/>
  <c r="I507" i="1"/>
  <c r="I531" i="1"/>
  <c r="I555" i="1"/>
  <c r="I579" i="1"/>
  <c r="I603" i="1"/>
  <c r="J620" i="1"/>
  <c r="J626" i="1"/>
  <c r="J632" i="1"/>
  <c r="J638" i="1"/>
  <c r="J644" i="1"/>
  <c r="J650" i="1"/>
  <c r="J656" i="1"/>
  <c r="J662" i="1"/>
  <c r="J668" i="1"/>
  <c r="J674" i="1"/>
  <c r="J680" i="1"/>
  <c r="J686" i="1"/>
  <c r="J690" i="1"/>
  <c r="J696" i="1"/>
  <c r="J702" i="1"/>
  <c r="J708" i="1"/>
  <c r="J714" i="1"/>
  <c r="J720" i="1"/>
  <c r="J726" i="1"/>
  <c r="J732" i="1"/>
  <c r="J100" i="1"/>
  <c r="I223" i="1"/>
  <c r="I264" i="1"/>
  <c r="I296" i="1"/>
  <c r="I328" i="1"/>
  <c r="I356" i="1"/>
  <c r="I372" i="1"/>
  <c r="I388" i="1"/>
  <c r="I404" i="1"/>
  <c r="I420" i="1"/>
  <c r="I434" i="1"/>
  <c r="J444" i="1"/>
  <c r="I455" i="1"/>
  <c r="I466" i="1"/>
  <c r="J476" i="1"/>
  <c r="I487" i="1"/>
  <c r="I497" i="1"/>
  <c r="I505" i="1"/>
  <c r="I513" i="1"/>
  <c r="I521" i="1"/>
  <c r="I529" i="1"/>
  <c r="I537" i="1"/>
  <c r="I545" i="1"/>
  <c r="I553" i="1"/>
  <c r="I561" i="1"/>
  <c r="I569" i="1"/>
  <c r="I577" i="1"/>
  <c r="I585" i="1"/>
  <c r="I593" i="1"/>
  <c r="I601" i="1"/>
  <c r="I609" i="1"/>
  <c r="I617" i="1"/>
  <c r="I620" i="1"/>
  <c r="I622" i="1"/>
  <c r="I624" i="1"/>
  <c r="I626" i="1"/>
  <c r="I628" i="1"/>
  <c r="I630" i="1"/>
  <c r="I632" i="1"/>
  <c r="I634" i="1"/>
  <c r="I636" i="1"/>
  <c r="I638" i="1"/>
  <c r="I640" i="1"/>
  <c r="I642" i="1"/>
  <c r="I644" i="1"/>
  <c r="I646" i="1"/>
  <c r="I648" i="1"/>
  <c r="I650" i="1"/>
  <c r="I652" i="1"/>
  <c r="I654" i="1"/>
  <c r="I656" i="1"/>
  <c r="I658" i="1"/>
  <c r="I660" i="1"/>
  <c r="I662" i="1"/>
  <c r="I664" i="1"/>
  <c r="I666" i="1"/>
  <c r="I668" i="1"/>
  <c r="I670" i="1"/>
  <c r="I672" i="1"/>
  <c r="I674" i="1"/>
  <c r="I676" i="1"/>
  <c r="I678" i="1"/>
  <c r="I680" i="1"/>
  <c r="I682" i="1"/>
  <c r="I684" i="1"/>
  <c r="I686" i="1"/>
  <c r="I688" i="1"/>
  <c r="I690" i="1"/>
  <c r="I692" i="1"/>
  <c r="I694" i="1"/>
  <c r="I696" i="1"/>
  <c r="I698" i="1"/>
  <c r="I700" i="1"/>
  <c r="I702" i="1"/>
  <c r="I704" i="1"/>
  <c r="I706" i="1"/>
  <c r="I708" i="1"/>
  <c r="I710" i="1"/>
  <c r="I712" i="1"/>
  <c r="I714" i="1"/>
  <c r="I716" i="1"/>
  <c r="I718" i="1"/>
  <c r="I720" i="1"/>
  <c r="I722" i="1"/>
  <c r="I724" i="1"/>
  <c r="I726" i="1"/>
  <c r="I728" i="1"/>
  <c r="I730" i="1"/>
  <c r="I732" i="1"/>
  <c r="I376" i="1"/>
  <c r="I490" i="1"/>
  <c r="I515" i="1"/>
  <c r="I539" i="1"/>
  <c r="I563" i="1"/>
  <c r="I587" i="1"/>
  <c r="I611" i="1"/>
  <c r="J622" i="1"/>
  <c r="J628" i="1"/>
  <c r="J634" i="1"/>
  <c r="J640" i="1"/>
  <c r="J646" i="1"/>
  <c r="J652" i="1"/>
  <c r="J658" i="1"/>
  <c r="J664" i="1"/>
  <c r="J670" i="1"/>
  <c r="J676" i="1"/>
  <c r="J682" i="1"/>
  <c r="J688" i="1"/>
  <c r="J694" i="1"/>
  <c r="J700" i="1"/>
  <c r="J706" i="1"/>
  <c r="J712" i="1"/>
  <c r="J718" i="1"/>
  <c r="J724" i="1"/>
  <c r="J730" i="1"/>
  <c r="J4" i="1"/>
  <c r="I4" i="1"/>
  <c r="D5" i="1"/>
  <c r="D9" i="1"/>
  <c r="D13" i="1"/>
  <c r="D17" i="1"/>
  <c r="D21" i="1"/>
  <c r="D25" i="1"/>
  <c r="D29" i="1"/>
  <c r="D33" i="1"/>
  <c r="D37" i="1"/>
  <c r="D41" i="1"/>
  <c r="D45" i="1"/>
  <c r="D49" i="1"/>
  <c r="D53" i="1"/>
  <c r="D57" i="1"/>
  <c r="D61" i="1"/>
  <c r="D65" i="1"/>
  <c r="D69" i="1"/>
  <c r="D73" i="1"/>
  <c r="D77" i="1"/>
  <c r="D81" i="1"/>
  <c r="D85" i="1"/>
  <c r="D89" i="1"/>
  <c r="D93" i="1"/>
  <c r="D97" i="1"/>
  <c r="D101" i="1"/>
  <c r="D105" i="1"/>
  <c r="D109" i="1"/>
  <c r="D113" i="1"/>
  <c r="D117" i="1"/>
  <c r="D121" i="1"/>
  <c r="D125" i="1"/>
  <c r="D129" i="1"/>
  <c r="D133" i="1"/>
  <c r="D137" i="1"/>
  <c r="D141" i="1"/>
  <c r="D145" i="1"/>
  <c r="D149" i="1"/>
  <c r="D153" i="1"/>
  <c r="D157" i="1"/>
  <c r="D161" i="1"/>
  <c r="D165" i="1"/>
  <c r="D169" i="1"/>
  <c r="D173" i="1"/>
  <c r="D177" i="1"/>
  <c r="D181" i="1"/>
  <c r="D185" i="1"/>
  <c r="D189" i="1"/>
  <c r="D193" i="1"/>
  <c r="D197" i="1"/>
  <c r="D201" i="1"/>
  <c r="D205" i="1"/>
  <c r="D209" i="1"/>
  <c r="D213" i="1"/>
  <c r="D217" i="1"/>
  <c r="D221" i="1"/>
  <c r="D225" i="1"/>
  <c r="D229" i="1"/>
  <c r="D233" i="1"/>
  <c r="D237" i="1"/>
  <c r="D241" i="1"/>
  <c r="D245" i="1"/>
  <c r="D249" i="1"/>
  <c r="D253" i="1"/>
  <c r="D257" i="1"/>
  <c r="D261" i="1"/>
  <c r="D265" i="1"/>
  <c r="D269" i="1"/>
  <c r="D273" i="1"/>
  <c r="D277" i="1"/>
  <c r="D281" i="1"/>
  <c r="D285" i="1"/>
  <c r="D289" i="1"/>
  <c r="D293" i="1"/>
  <c r="D297" i="1"/>
  <c r="D301" i="1"/>
  <c r="D305" i="1"/>
  <c r="D309" i="1"/>
  <c r="D313" i="1"/>
  <c r="D317" i="1"/>
  <c r="D321" i="1"/>
  <c r="D325" i="1"/>
  <c r="D329" i="1"/>
  <c r="D333" i="1"/>
  <c r="D337" i="1"/>
  <c r="D341" i="1"/>
  <c r="D345" i="1"/>
  <c r="D349" i="1"/>
  <c r="D353" i="1"/>
  <c r="D357" i="1"/>
  <c r="D361" i="1"/>
  <c r="D365" i="1"/>
  <c r="D369" i="1"/>
  <c r="D373" i="1"/>
  <c r="D377" i="1"/>
  <c r="D381" i="1"/>
  <c r="D385" i="1"/>
  <c r="D389" i="1"/>
  <c r="D393" i="1"/>
  <c r="D397" i="1"/>
  <c r="D401" i="1"/>
  <c r="D405" i="1"/>
  <c r="D409" i="1"/>
  <c r="D413" i="1"/>
  <c r="D417" i="1"/>
  <c r="D421" i="1"/>
  <c r="D425" i="1"/>
  <c r="D429" i="1"/>
  <c r="D433" i="1"/>
  <c r="D437" i="1"/>
  <c r="D441" i="1"/>
  <c r="D445" i="1"/>
  <c r="D449" i="1"/>
  <c r="D453" i="1"/>
  <c r="D457" i="1"/>
  <c r="D461" i="1"/>
  <c r="D465" i="1"/>
  <c r="D469" i="1"/>
  <c r="D473" i="1"/>
  <c r="D477" i="1"/>
  <c r="D7" i="1"/>
  <c r="D11" i="1"/>
  <c r="D15" i="1"/>
  <c r="D19" i="1"/>
  <c r="D23" i="1"/>
  <c r="D27" i="1"/>
  <c r="D31" i="1"/>
  <c r="D35" i="1"/>
  <c r="D39" i="1"/>
  <c r="D43" i="1"/>
  <c r="D47" i="1"/>
  <c r="D51" i="1"/>
  <c r="D55" i="1"/>
  <c r="D59" i="1"/>
  <c r="D63" i="1"/>
  <c r="D67" i="1"/>
  <c r="D71" i="1"/>
  <c r="D75" i="1"/>
  <c r="D79" i="1"/>
  <c r="D83" i="1"/>
  <c r="D87" i="1"/>
  <c r="D91" i="1"/>
  <c r="D95" i="1"/>
  <c r="D99" i="1"/>
  <c r="D103" i="1"/>
  <c r="D107" i="1"/>
  <c r="D111" i="1"/>
  <c r="D115" i="1"/>
  <c r="D119" i="1"/>
  <c r="D123" i="1"/>
  <c r="D127" i="1"/>
  <c r="D131" i="1"/>
  <c r="D135" i="1"/>
  <c r="D139" i="1"/>
  <c r="D143" i="1"/>
  <c r="D147" i="1"/>
  <c r="D151" i="1"/>
  <c r="D155" i="1"/>
  <c r="D159" i="1"/>
  <c r="D163" i="1"/>
  <c r="D167" i="1"/>
  <c r="D171" i="1"/>
  <c r="D175" i="1"/>
  <c r="D179" i="1"/>
  <c r="D183" i="1"/>
  <c r="D187" i="1"/>
  <c r="D191" i="1"/>
  <c r="D195" i="1"/>
  <c r="D199" i="1"/>
  <c r="D203" i="1"/>
  <c r="D207" i="1"/>
  <c r="D211" i="1"/>
  <c r="D215" i="1"/>
  <c r="D219" i="1"/>
  <c r="D223" i="1"/>
  <c r="D227" i="1"/>
  <c r="D231" i="1"/>
  <c r="D235" i="1"/>
  <c r="D239" i="1"/>
  <c r="D243" i="1"/>
  <c r="D247" i="1"/>
  <c r="D251" i="1"/>
  <c r="D255" i="1"/>
  <c r="D259" i="1"/>
  <c r="D263" i="1"/>
  <c r="D267" i="1"/>
  <c r="D271" i="1"/>
  <c r="D275" i="1"/>
  <c r="D279" i="1"/>
  <c r="D283" i="1"/>
  <c r="D287" i="1"/>
  <c r="D291" i="1"/>
  <c r="D295" i="1"/>
  <c r="D299" i="1"/>
  <c r="D303" i="1"/>
  <c r="D307" i="1"/>
  <c r="D311" i="1"/>
  <c r="D315" i="1"/>
  <c r="D319" i="1"/>
  <c r="D323" i="1"/>
  <c r="D327" i="1"/>
  <c r="D331" i="1"/>
  <c r="D335" i="1"/>
  <c r="D339" i="1"/>
  <c r="D343" i="1"/>
  <c r="D347" i="1"/>
  <c r="D351" i="1"/>
  <c r="D355" i="1"/>
  <c r="D359" i="1"/>
  <c r="D363" i="1"/>
  <c r="D367" i="1"/>
  <c r="D371" i="1"/>
  <c r="D375" i="1"/>
  <c r="D379" i="1"/>
  <c r="D383" i="1"/>
  <c r="D387" i="1"/>
  <c r="D391" i="1"/>
  <c r="D395" i="1"/>
  <c r="D399" i="1"/>
  <c r="D403" i="1"/>
  <c r="D407" i="1"/>
  <c r="D411" i="1"/>
  <c r="D415" i="1"/>
  <c r="D419" i="1"/>
  <c r="D423" i="1"/>
  <c r="D427" i="1"/>
  <c r="D431" i="1"/>
  <c r="D435" i="1"/>
  <c r="D439" i="1"/>
  <c r="D443" i="1"/>
  <c r="D447" i="1"/>
  <c r="D451" i="1"/>
  <c r="D455" i="1"/>
  <c r="D459" i="1"/>
  <c r="D463" i="1"/>
  <c r="D467" i="1"/>
  <c r="D471" i="1"/>
  <c r="D475" i="1"/>
  <c r="D479" i="1"/>
  <c r="D483" i="1"/>
  <c r="D487" i="1"/>
  <c r="D491" i="1"/>
  <c r="D495" i="1"/>
  <c r="D499" i="1"/>
  <c r="D503" i="1"/>
  <c r="D507" i="1"/>
  <c r="D511" i="1"/>
  <c r="D6" i="1"/>
  <c r="D14" i="1"/>
  <c r="D22" i="1"/>
  <c r="D30" i="1"/>
  <c r="D38" i="1"/>
  <c r="D46" i="1"/>
  <c r="D54" i="1"/>
  <c r="D62" i="1"/>
  <c r="D70" i="1"/>
  <c r="D78" i="1"/>
  <c r="D86" i="1"/>
  <c r="D94" i="1"/>
  <c r="D102" i="1"/>
  <c r="D110" i="1"/>
  <c r="D118" i="1"/>
  <c r="D126" i="1"/>
  <c r="D134" i="1"/>
  <c r="D142" i="1"/>
  <c r="D150" i="1"/>
  <c r="D158" i="1"/>
  <c r="D166" i="1"/>
  <c r="D174" i="1"/>
  <c r="D182" i="1"/>
  <c r="D190" i="1"/>
  <c r="D198" i="1"/>
  <c r="D206" i="1"/>
  <c r="D214" i="1"/>
  <c r="D222" i="1"/>
  <c r="D230" i="1"/>
  <c r="D238" i="1"/>
  <c r="D246" i="1"/>
  <c r="D254" i="1"/>
  <c r="D262" i="1"/>
  <c r="D270" i="1"/>
  <c r="D278" i="1"/>
  <c r="D286" i="1"/>
  <c r="D294" i="1"/>
  <c r="D302" i="1"/>
  <c r="D310" i="1"/>
  <c r="D318" i="1"/>
  <c r="D326" i="1"/>
  <c r="D334" i="1"/>
  <c r="D342" i="1"/>
  <c r="D350" i="1"/>
  <c r="D358" i="1"/>
  <c r="D366" i="1"/>
  <c r="D374" i="1"/>
  <c r="D382" i="1"/>
  <c r="D390" i="1"/>
  <c r="D398" i="1"/>
  <c r="D406" i="1"/>
  <c r="D414" i="1"/>
  <c r="D422" i="1"/>
  <c r="D430" i="1"/>
  <c r="D438" i="1"/>
  <c r="D446" i="1"/>
  <c r="D454" i="1"/>
  <c r="D462" i="1"/>
  <c r="D470" i="1"/>
  <c r="D478" i="1"/>
  <c r="D484" i="1"/>
  <c r="D489" i="1"/>
  <c r="D494" i="1"/>
  <c r="D500" i="1"/>
  <c r="D505" i="1"/>
  <c r="D510" i="1"/>
  <c r="D515" i="1"/>
  <c r="D519" i="1"/>
  <c r="D523" i="1"/>
  <c r="D527" i="1"/>
  <c r="D531" i="1"/>
  <c r="D535" i="1"/>
  <c r="D539" i="1"/>
  <c r="D543" i="1"/>
  <c r="D547" i="1"/>
  <c r="D551" i="1"/>
  <c r="D555" i="1"/>
  <c r="D559" i="1"/>
  <c r="D563" i="1"/>
  <c r="D567" i="1"/>
  <c r="D571" i="1"/>
  <c r="D575" i="1"/>
  <c r="D579" i="1"/>
  <c r="D583" i="1"/>
  <c r="D587" i="1"/>
  <c r="D591" i="1"/>
  <c r="D595" i="1"/>
  <c r="D599" i="1"/>
  <c r="D603" i="1"/>
  <c r="D607" i="1"/>
  <c r="D611" i="1"/>
  <c r="D615" i="1"/>
  <c r="D619" i="1"/>
  <c r="D623" i="1"/>
  <c r="D627" i="1"/>
  <c r="D631" i="1"/>
  <c r="D635" i="1"/>
  <c r="D639" i="1"/>
  <c r="D643" i="1"/>
  <c r="D647" i="1"/>
  <c r="D651" i="1"/>
  <c r="D655" i="1"/>
  <c r="D659" i="1"/>
  <c r="D663" i="1"/>
  <c r="D667" i="1"/>
  <c r="D671" i="1"/>
  <c r="D675" i="1"/>
  <c r="D679" i="1"/>
  <c r="D683" i="1"/>
  <c r="D687" i="1"/>
  <c r="D691" i="1"/>
  <c r="D695" i="1"/>
  <c r="D699" i="1"/>
  <c r="D703" i="1"/>
  <c r="D707" i="1"/>
  <c r="D711" i="1"/>
  <c r="D715" i="1"/>
  <c r="D719" i="1"/>
  <c r="D723" i="1"/>
  <c r="D727" i="1"/>
  <c r="D731" i="1"/>
  <c r="D256" i="1"/>
  <c r="D264" i="1"/>
  <c r="D272" i="1"/>
  <c r="D280" i="1"/>
  <c r="D288" i="1"/>
  <c r="D296" i="1"/>
  <c r="D8" i="1"/>
  <c r="D16" i="1"/>
  <c r="D24" i="1"/>
  <c r="D32" i="1"/>
  <c r="D40" i="1"/>
  <c r="D48" i="1"/>
  <c r="D56" i="1"/>
  <c r="D64" i="1"/>
  <c r="D72" i="1"/>
  <c r="D80" i="1"/>
  <c r="D88" i="1"/>
  <c r="D96" i="1"/>
  <c r="D104" i="1"/>
  <c r="D112" i="1"/>
  <c r="D120" i="1"/>
  <c r="D128" i="1"/>
  <c r="D136" i="1"/>
  <c r="D144" i="1"/>
  <c r="D152" i="1"/>
  <c r="D160" i="1"/>
  <c r="D168" i="1"/>
  <c r="D176" i="1"/>
  <c r="D184" i="1"/>
  <c r="D192" i="1"/>
  <c r="D200" i="1"/>
  <c r="D208" i="1"/>
  <c r="D216" i="1"/>
  <c r="D224" i="1"/>
  <c r="D232" i="1"/>
  <c r="D240" i="1"/>
  <c r="D248" i="1"/>
  <c r="D10" i="1"/>
  <c r="D26" i="1"/>
  <c r="D42" i="1"/>
  <c r="D58" i="1"/>
  <c r="D74" i="1"/>
  <c r="D90" i="1"/>
  <c r="D106" i="1"/>
  <c r="D122" i="1"/>
  <c r="D138" i="1"/>
  <c r="D154" i="1"/>
  <c r="D170" i="1"/>
  <c r="D186" i="1"/>
  <c r="D202" i="1"/>
  <c r="D218" i="1"/>
  <c r="D234" i="1"/>
  <c r="D250" i="1"/>
  <c r="D266" i="1"/>
  <c r="D282" i="1"/>
  <c r="D298" i="1"/>
  <c r="D308" i="1"/>
  <c r="D320" i="1"/>
  <c r="D330" i="1"/>
  <c r="D340" i="1"/>
  <c r="D352" i="1"/>
  <c r="D362" i="1"/>
  <c r="D372" i="1"/>
  <c r="D384" i="1"/>
  <c r="D394" i="1"/>
  <c r="D404" i="1"/>
  <c r="D416" i="1"/>
  <c r="D426" i="1"/>
  <c r="D436" i="1"/>
  <c r="D448" i="1"/>
  <c r="D458" i="1"/>
  <c r="D468" i="1"/>
  <c r="D480" i="1"/>
  <c r="D486" i="1"/>
  <c r="D493" i="1"/>
  <c r="D501" i="1"/>
  <c r="D508" i="1"/>
  <c r="D514" i="1"/>
  <c r="D520" i="1"/>
  <c r="D525" i="1"/>
  <c r="D530" i="1"/>
  <c r="D536" i="1"/>
  <c r="D541" i="1"/>
  <c r="D546" i="1"/>
  <c r="D552" i="1"/>
  <c r="D557" i="1"/>
  <c r="D562" i="1"/>
  <c r="D568" i="1"/>
  <c r="D573" i="1"/>
  <c r="D578" i="1"/>
  <c r="D584" i="1"/>
  <c r="D589" i="1"/>
  <c r="D594" i="1"/>
  <c r="D600" i="1"/>
  <c r="D605" i="1"/>
  <c r="D610" i="1"/>
  <c r="D616" i="1"/>
  <c r="D621" i="1"/>
  <c r="D626" i="1"/>
  <c r="D632" i="1"/>
  <c r="D637" i="1"/>
  <c r="D642" i="1"/>
  <c r="D648" i="1"/>
  <c r="D653" i="1"/>
  <c r="D658" i="1"/>
  <c r="D664" i="1"/>
  <c r="D669" i="1"/>
  <c r="D674" i="1"/>
  <c r="D680" i="1"/>
  <c r="D685" i="1"/>
  <c r="D690" i="1"/>
  <c r="D696" i="1"/>
  <c r="D701" i="1"/>
  <c r="D706" i="1"/>
  <c r="D712" i="1"/>
  <c r="D717" i="1"/>
  <c r="D722" i="1"/>
  <c r="D728" i="1"/>
  <c r="D733" i="1"/>
  <c r="D450" i="1"/>
  <c r="D472" i="1"/>
  <c r="D488" i="1"/>
  <c r="D502" i="1"/>
  <c r="D516" i="1"/>
  <c r="D526" i="1"/>
  <c r="D537" i="1"/>
  <c r="D548" i="1"/>
  <c r="D558" i="1"/>
  <c r="D564" i="1"/>
  <c r="D574" i="1"/>
  <c r="D585" i="1"/>
  <c r="D596" i="1"/>
  <c r="D606" i="1"/>
  <c r="D617" i="1"/>
  <c r="D622" i="1"/>
  <c r="D633" i="1"/>
  <c r="D644" i="1"/>
  <c r="D654" i="1"/>
  <c r="D665" i="1"/>
  <c r="D676" i="1"/>
  <c r="D686" i="1"/>
  <c r="D697" i="1"/>
  <c r="D702" i="1"/>
  <c r="D713" i="1"/>
  <c r="D724" i="1"/>
  <c r="D82" i="1"/>
  <c r="D178" i="1"/>
  <c r="D210" i="1"/>
  <c r="D242" i="1"/>
  <c r="D274" i="1"/>
  <c r="D304" i="1"/>
  <c r="D324" i="1"/>
  <c r="D346" i="1"/>
  <c r="D368" i="1"/>
  <c r="D388" i="1"/>
  <c r="D410" i="1"/>
  <c r="D432" i="1"/>
  <c r="D452" i="1"/>
  <c r="D474" i="1"/>
  <c r="D490" i="1"/>
  <c r="D504" i="1"/>
  <c r="D517" i="1"/>
  <c r="D528" i="1"/>
  <c r="D538" i="1"/>
  <c r="D549" i="1"/>
  <c r="D560" i="1"/>
  <c r="D570" i="1"/>
  <c r="D581" i="1"/>
  <c r="D592" i="1"/>
  <c r="D602" i="1"/>
  <c r="D608" i="1"/>
  <c r="D618" i="1"/>
  <c r="D629" i="1"/>
  <c r="D640" i="1"/>
  <c r="D650" i="1"/>
  <c r="D661" i="1"/>
  <c r="D672" i="1"/>
  <c r="D682" i="1"/>
  <c r="D693" i="1"/>
  <c r="D704" i="1"/>
  <c r="D714" i="1"/>
  <c r="D725" i="1"/>
  <c r="D20" i="1"/>
  <c r="D52" i="1"/>
  <c r="D84" i="1"/>
  <c r="D116" i="1"/>
  <c r="D148" i="1"/>
  <c r="D180" i="1"/>
  <c r="D212" i="1"/>
  <c r="D244" i="1"/>
  <c r="D276" i="1"/>
  <c r="D306" i="1"/>
  <c r="D328" i="1"/>
  <c r="D348" i="1"/>
  <c r="D370" i="1"/>
  <c r="D392" i="1"/>
  <c r="D412" i="1"/>
  <c r="D434" i="1"/>
  <c r="D456" i="1"/>
  <c r="D476" i="1"/>
  <c r="D498" i="1"/>
  <c r="D513" i="1"/>
  <c r="D524" i="1"/>
  <c r="D534" i="1"/>
  <c r="D545" i="1"/>
  <c r="D556" i="1"/>
  <c r="D566" i="1"/>
  <c r="D577" i="1"/>
  <c r="D588" i="1"/>
  <c r="D598" i="1"/>
  <c r="D12" i="1"/>
  <c r="D28" i="1"/>
  <c r="D44" i="1"/>
  <c r="D60" i="1"/>
  <c r="D76" i="1"/>
  <c r="D92" i="1"/>
  <c r="D108" i="1"/>
  <c r="D124" i="1"/>
  <c r="D140" i="1"/>
  <c r="D156" i="1"/>
  <c r="D172" i="1"/>
  <c r="D188" i="1"/>
  <c r="D204" i="1"/>
  <c r="D220" i="1"/>
  <c r="D236" i="1"/>
  <c r="D252" i="1"/>
  <c r="D268" i="1"/>
  <c r="D284" i="1"/>
  <c r="D300" i="1"/>
  <c r="D312" i="1"/>
  <c r="D322" i="1"/>
  <c r="D332" i="1"/>
  <c r="D344" i="1"/>
  <c r="D354" i="1"/>
  <c r="D364" i="1"/>
  <c r="D376" i="1"/>
  <c r="D386" i="1"/>
  <c r="D396" i="1"/>
  <c r="D408" i="1"/>
  <c r="D418" i="1"/>
  <c r="D428" i="1"/>
  <c r="D440" i="1"/>
  <c r="D460" i="1"/>
  <c r="D481" i="1"/>
  <c r="D496" i="1"/>
  <c r="D509" i="1"/>
  <c r="D521" i="1"/>
  <c r="D532" i="1"/>
  <c r="D542" i="1"/>
  <c r="D553" i="1"/>
  <c r="D569" i="1"/>
  <c r="D580" i="1"/>
  <c r="D590" i="1"/>
  <c r="D601" i="1"/>
  <c r="D612" i="1"/>
  <c r="D628" i="1"/>
  <c r="D638" i="1"/>
  <c r="D649" i="1"/>
  <c r="D660" i="1"/>
  <c r="D670" i="1"/>
  <c r="D681" i="1"/>
  <c r="D692" i="1"/>
  <c r="D708" i="1"/>
  <c r="D718" i="1"/>
  <c r="D729" i="1"/>
  <c r="D18" i="1"/>
  <c r="D34" i="1"/>
  <c r="D50" i="1"/>
  <c r="D66" i="1"/>
  <c r="D98" i="1"/>
  <c r="D114" i="1"/>
  <c r="D130" i="1"/>
  <c r="D146" i="1"/>
  <c r="D162" i="1"/>
  <c r="D194" i="1"/>
  <c r="D226" i="1"/>
  <c r="D258" i="1"/>
  <c r="D290" i="1"/>
  <c r="D314" i="1"/>
  <c r="D336" i="1"/>
  <c r="D356" i="1"/>
  <c r="D378" i="1"/>
  <c r="D400" i="1"/>
  <c r="D420" i="1"/>
  <c r="D442" i="1"/>
  <c r="D464" i="1"/>
  <c r="D482" i="1"/>
  <c r="D497" i="1"/>
  <c r="D512" i="1"/>
  <c r="D522" i="1"/>
  <c r="D533" i="1"/>
  <c r="D544" i="1"/>
  <c r="D554" i="1"/>
  <c r="D565" i="1"/>
  <c r="D576" i="1"/>
  <c r="D586" i="1"/>
  <c r="D597" i="1"/>
  <c r="D613" i="1"/>
  <c r="D624" i="1"/>
  <c r="D634" i="1"/>
  <c r="D645" i="1"/>
  <c r="D656" i="1"/>
  <c r="D666" i="1"/>
  <c r="D677" i="1"/>
  <c r="D688" i="1"/>
  <c r="D698" i="1"/>
  <c r="D709" i="1"/>
  <c r="D720" i="1"/>
  <c r="D730" i="1"/>
  <c r="D36" i="1"/>
  <c r="D68" i="1"/>
  <c r="D100" i="1"/>
  <c r="D132" i="1"/>
  <c r="D164" i="1"/>
  <c r="D196" i="1"/>
  <c r="D228" i="1"/>
  <c r="D260" i="1"/>
  <c r="D292" i="1"/>
  <c r="D316" i="1"/>
  <c r="D338" i="1"/>
  <c r="D360" i="1"/>
  <c r="D380" i="1"/>
  <c r="D402" i="1"/>
  <c r="D424" i="1"/>
  <c r="D444" i="1"/>
  <c r="D466" i="1"/>
  <c r="D485" i="1"/>
  <c r="D492" i="1"/>
  <c r="D506" i="1"/>
  <c r="D518" i="1"/>
  <c r="D529" i="1"/>
  <c r="D540" i="1"/>
  <c r="D550" i="1"/>
  <c r="D561" i="1"/>
  <c r="D572" i="1"/>
  <c r="D582" i="1"/>
  <c r="D593" i="1"/>
  <c r="D604" i="1"/>
  <c r="D625" i="1"/>
  <c r="D646" i="1"/>
  <c r="D668" i="1"/>
  <c r="D689" i="1"/>
  <c r="D710" i="1"/>
  <c r="D732" i="1"/>
  <c r="D609" i="1"/>
  <c r="D630" i="1"/>
  <c r="D652" i="1"/>
  <c r="D673" i="1"/>
  <c r="D694" i="1"/>
  <c r="D716" i="1"/>
  <c r="D614" i="1"/>
  <c r="D636" i="1"/>
  <c r="D657" i="1"/>
  <c r="D678" i="1"/>
  <c r="D700" i="1"/>
  <c r="D721" i="1"/>
  <c r="D620" i="1"/>
  <c r="D641" i="1"/>
  <c r="D662" i="1"/>
  <c r="D684" i="1"/>
  <c r="D705" i="1"/>
  <c r="D726" i="1"/>
  <c r="D4" i="1"/>
  <c r="B5" i="7" a="1"/>
  <c r="C5" i="1"/>
  <c r="C9" i="1"/>
  <c r="C13" i="1"/>
  <c r="C17" i="1"/>
  <c r="C21" i="1"/>
  <c r="C25" i="1"/>
  <c r="C29" i="1"/>
  <c r="C33" i="1"/>
  <c r="C37" i="1"/>
  <c r="C41" i="1"/>
  <c r="C45" i="1"/>
  <c r="C49" i="1"/>
  <c r="C53" i="1"/>
  <c r="C57" i="1"/>
  <c r="C61" i="1"/>
  <c r="C65" i="1"/>
  <c r="C69" i="1"/>
  <c r="C73" i="1"/>
  <c r="C77" i="1"/>
  <c r="C81" i="1"/>
  <c r="C85" i="1"/>
  <c r="C89" i="1"/>
  <c r="C93" i="1"/>
  <c r="C97" i="1"/>
  <c r="C101" i="1"/>
  <c r="C105" i="1"/>
  <c r="C109" i="1"/>
  <c r="C113" i="1"/>
  <c r="C117" i="1"/>
  <c r="C121" i="1"/>
  <c r="C125" i="1"/>
  <c r="C129" i="1"/>
  <c r="C133" i="1"/>
  <c r="C137" i="1"/>
  <c r="C141" i="1"/>
  <c r="C145" i="1"/>
  <c r="C149" i="1"/>
  <c r="C153" i="1"/>
  <c r="C157" i="1"/>
  <c r="C161" i="1"/>
  <c r="C165" i="1"/>
  <c r="C169" i="1"/>
  <c r="C173" i="1"/>
  <c r="C177" i="1"/>
  <c r="C181" i="1"/>
  <c r="C185" i="1"/>
  <c r="C189" i="1"/>
  <c r="C193" i="1"/>
  <c r="C197" i="1"/>
  <c r="C201" i="1"/>
  <c r="C205" i="1"/>
  <c r="C209" i="1"/>
  <c r="C213" i="1"/>
  <c r="C217" i="1"/>
  <c r="C221" i="1"/>
  <c r="C225" i="1"/>
  <c r="C229" i="1"/>
  <c r="C233" i="1"/>
  <c r="C237" i="1"/>
  <c r="C241" i="1"/>
  <c r="C245" i="1"/>
  <c r="C249" i="1"/>
  <c r="C253" i="1"/>
  <c r="C257" i="1"/>
  <c r="C261" i="1"/>
  <c r="C265" i="1"/>
  <c r="C269" i="1"/>
  <c r="C273" i="1"/>
  <c r="C277" i="1"/>
  <c r="C281" i="1"/>
  <c r="C285" i="1"/>
  <c r="C289" i="1"/>
  <c r="C293" i="1"/>
  <c r="C297" i="1"/>
  <c r="C301" i="1"/>
  <c r="C305" i="1"/>
  <c r="C309" i="1"/>
  <c r="C313" i="1"/>
  <c r="C317" i="1"/>
  <c r="C321" i="1"/>
  <c r="C325" i="1"/>
  <c r="C329" i="1"/>
  <c r="C333" i="1"/>
  <c r="C337" i="1"/>
  <c r="C341" i="1"/>
  <c r="C345" i="1"/>
  <c r="C349" i="1"/>
  <c r="C353" i="1"/>
  <c r="C357" i="1"/>
  <c r="C361" i="1"/>
  <c r="C365" i="1"/>
  <c r="C369" i="1"/>
  <c r="C373" i="1"/>
  <c r="C377" i="1"/>
  <c r="C381" i="1"/>
  <c r="C385" i="1"/>
  <c r="C389" i="1"/>
  <c r="C393" i="1"/>
  <c r="C397" i="1"/>
  <c r="C401" i="1"/>
  <c r="C405" i="1"/>
  <c r="C409" i="1"/>
  <c r="C413" i="1"/>
  <c r="C417" i="1"/>
  <c r="C421" i="1"/>
  <c r="C425" i="1"/>
  <c r="C429" i="1"/>
  <c r="C433" i="1"/>
  <c r="C437" i="1"/>
  <c r="C441" i="1"/>
  <c r="C445" i="1"/>
  <c r="C449" i="1"/>
  <c r="C453" i="1"/>
  <c r="C457" i="1"/>
  <c r="C461" i="1"/>
  <c r="C465" i="1"/>
  <c r="C469" i="1"/>
  <c r="C473" i="1"/>
  <c r="C477" i="1"/>
  <c r="C481" i="1"/>
  <c r="C6" i="1"/>
  <c r="C10" i="1"/>
  <c r="C14" i="1"/>
  <c r="C18" i="1"/>
  <c r="C22" i="1"/>
  <c r="C26" i="1"/>
  <c r="C30" i="1"/>
  <c r="C34" i="1"/>
  <c r="C38" i="1"/>
  <c r="C42" i="1"/>
  <c r="C46" i="1"/>
  <c r="C50" i="1"/>
  <c r="C54" i="1"/>
  <c r="C58" i="1"/>
  <c r="C62" i="1"/>
  <c r="C66" i="1"/>
  <c r="C70" i="1"/>
  <c r="C74" i="1"/>
  <c r="C78" i="1"/>
  <c r="C82" i="1"/>
  <c r="C86" i="1"/>
  <c r="C90" i="1"/>
  <c r="C94" i="1"/>
  <c r="C98" i="1"/>
  <c r="C102" i="1"/>
  <c r="C106" i="1"/>
  <c r="C110" i="1"/>
  <c r="C114" i="1"/>
  <c r="C118" i="1"/>
  <c r="C122" i="1"/>
  <c r="C126" i="1"/>
  <c r="C130" i="1"/>
  <c r="C134" i="1"/>
  <c r="C138" i="1"/>
  <c r="C142" i="1"/>
  <c r="C146" i="1"/>
  <c r="C150" i="1"/>
  <c r="C154" i="1"/>
  <c r="C158" i="1"/>
  <c r="C162" i="1"/>
  <c r="C166" i="1"/>
  <c r="C170" i="1"/>
  <c r="C174" i="1"/>
  <c r="C178" i="1"/>
  <c r="C182" i="1"/>
  <c r="C186" i="1"/>
  <c r="C190" i="1"/>
  <c r="C194" i="1"/>
  <c r="C198" i="1"/>
  <c r="C202" i="1"/>
  <c r="C206" i="1"/>
  <c r="C210" i="1"/>
  <c r="C214" i="1"/>
  <c r="C218" i="1"/>
  <c r="C222" i="1"/>
  <c r="C226" i="1"/>
  <c r="C230" i="1"/>
  <c r="C234" i="1"/>
  <c r="C238" i="1"/>
  <c r="C242" i="1"/>
  <c r="C246" i="1"/>
  <c r="C250" i="1"/>
  <c r="C254" i="1"/>
  <c r="C258" i="1"/>
  <c r="C262" i="1"/>
  <c r="C266" i="1"/>
  <c r="C270" i="1"/>
  <c r="C274" i="1"/>
  <c r="C278" i="1"/>
  <c r="C282" i="1"/>
  <c r="C286" i="1"/>
  <c r="C290" i="1"/>
  <c r="C294" i="1"/>
  <c r="C298" i="1"/>
  <c r="C302" i="1"/>
  <c r="C306" i="1"/>
  <c r="C310" i="1"/>
  <c r="C314" i="1"/>
  <c r="C318" i="1"/>
  <c r="C322" i="1"/>
  <c r="C326" i="1"/>
  <c r="C330" i="1"/>
  <c r="C334" i="1"/>
  <c r="C338" i="1"/>
  <c r="C342" i="1"/>
  <c r="C346" i="1"/>
  <c r="C350" i="1"/>
  <c r="C354" i="1"/>
  <c r="C358" i="1"/>
  <c r="C362" i="1"/>
  <c r="C366" i="1"/>
  <c r="C370" i="1"/>
  <c r="C374" i="1"/>
  <c r="C378" i="1"/>
  <c r="C382" i="1"/>
  <c r="C386" i="1"/>
  <c r="C390" i="1"/>
  <c r="C394" i="1"/>
  <c r="C398" i="1"/>
  <c r="C402" i="1"/>
  <c r="C406" i="1"/>
  <c r="C410" i="1"/>
  <c r="C414" i="1"/>
  <c r="C418" i="1"/>
  <c r="C422" i="1"/>
  <c r="C426" i="1"/>
  <c r="C430" i="1"/>
  <c r="C434" i="1"/>
  <c r="C438" i="1"/>
  <c r="C442" i="1"/>
  <c r="C446" i="1"/>
  <c r="C450" i="1"/>
  <c r="C454" i="1"/>
  <c r="C458" i="1"/>
  <c r="C462" i="1"/>
  <c r="C466" i="1"/>
  <c r="C470" i="1"/>
  <c r="C474" i="1"/>
  <c r="C478" i="1"/>
  <c r="C482" i="1"/>
  <c r="C486" i="1"/>
  <c r="C490" i="1"/>
  <c r="C494" i="1"/>
  <c r="C498" i="1"/>
  <c r="C502" i="1"/>
  <c r="C506" i="1"/>
  <c r="C510" i="1"/>
  <c r="C7" i="1"/>
  <c r="C11" i="1"/>
  <c r="C15" i="1"/>
  <c r="C19" i="1"/>
  <c r="C23" i="1"/>
  <c r="C27" i="1"/>
  <c r="C31" i="1"/>
  <c r="C35" i="1"/>
  <c r="C39" i="1"/>
  <c r="C43" i="1"/>
  <c r="C47" i="1"/>
  <c r="C51" i="1"/>
  <c r="C55" i="1"/>
  <c r="C59" i="1"/>
  <c r="C63" i="1"/>
  <c r="C67" i="1"/>
  <c r="C71" i="1"/>
  <c r="C75" i="1"/>
  <c r="C79" i="1"/>
  <c r="C83" i="1"/>
  <c r="C87" i="1"/>
  <c r="C91" i="1"/>
  <c r="C95" i="1"/>
  <c r="C99" i="1"/>
  <c r="C103" i="1"/>
  <c r="C107" i="1"/>
  <c r="C111" i="1"/>
  <c r="C115" i="1"/>
  <c r="C119" i="1"/>
  <c r="C123" i="1"/>
  <c r="C127" i="1"/>
  <c r="C131" i="1"/>
  <c r="C135" i="1"/>
  <c r="C139" i="1"/>
  <c r="C143" i="1"/>
  <c r="C147" i="1"/>
  <c r="C151" i="1"/>
  <c r="C155" i="1"/>
  <c r="C159" i="1"/>
  <c r="C163" i="1"/>
  <c r="C167" i="1"/>
  <c r="C171" i="1"/>
  <c r="C175" i="1"/>
  <c r="C179" i="1"/>
  <c r="C183" i="1"/>
  <c r="C187" i="1"/>
  <c r="C191" i="1"/>
  <c r="C195" i="1"/>
  <c r="C199" i="1"/>
  <c r="C203" i="1"/>
  <c r="C207" i="1"/>
  <c r="C211" i="1"/>
  <c r="C215" i="1"/>
  <c r="C219" i="1"/>
  <c r="C223" i="1"/>
  <c r="C227" i="1"/>
  <c r="C231" i="1"/>
  <c r="C235" i="1"/>
  <c r="C239" i="1"/>
  <c r="C243" i="1"/>
  <c r="C247" i="1"/>
  <c r="C251" i="1"/>
  <c r="C255" i="1"/>
  <c r="C259" i="1"/>
  <c r="C263" i="1"/>
  <c r="C267" i="1"/>
  <c r="C271" i="1"/>
  <c r="C275" i="1"/>
  <c r="C279" i="1"/>
  <c r="C283" i="1"/>
  <c r="C287" i="1"/>
  <c r="C291" i="1"/>
  <c r="C295" i="1"/>
  <c r="C299" i="1"/>
  <c r="C303" i="1"/>
  <c r="C307" i="1"/>
  <c r="C311" i="1"/>
  <c r="C315" i="1"/>
  <c r="C319" i="1"/>
  <c r="C323" i="1"/>
  <c r="C327" i="1"/>
  <c r="C331" i="1"/>
  <c r="C335" i="1"/>
  <c r="C339" i="1"/>
  <c r="C343" i="1"/>
  <c r="C347" i="1"/>
  <c r="C351" i="1"/>
  <c r="C355" i="1"/>
  <c r="C359" i="1"/>
  <c r="C363" i="1"/>
  <c r="C367" i="1"/>
  <c r="C371" i="1"/>
  <c r="C375" i="1"/>
  <c r="C379" i="1"/>
  <c r="C383" i="1"/>
  <c r="C387" i="1"/>
  <c r="C391" i="1"/>
  <c r="C395" i="1"/>
  <c r="C399" i="1"/>
  <c r="C403" i="1"/>
  <c r="C407" i="1"/>
  <c r="C411" i="1"/>
  <c r="C415" i="1"/>
  <c r="C419" i="1"/>
  <c r="C423" i="1"/>
  <c r="C427" i="1"/>
  <c r="C431" i="1"/>
  <c r="C435" i="1"/>
  <c r="C439" i="1"/>
  <c r="C443" i="1"/>
  <c r="C447" i="1"/>
  <c r="C451" i="1"/>
  <c r="C455" i="1"/>
  <c r="C459" i="1"/>
  <c r="C463" i="1"/>
  <c r="C467" i="1"/>
  <c r="C471" i="1"/>
  <c r="C475" i="1"/>
  <c r="C479" i="1"/>
  <c r="C483" i="1"/>
  <c r="C487" i="1"/>
  <c r="C491" i="1"/>
  <c r="C495" i="1"/>
  <c r="C499" i="1"/>
  <c r="C503" i="1"/>
  <c r="C507" i="1"/>
  <c r="C8" i="1"/>
  <c r="C24" i="1"/>
  <c r="C40" i="1"/>
  <c r="C56" i="1"/>
  <c r="C72" i="1"/>
  <c r="C88" i="1"/>
  <c r="C104" i="1"/>
  <c r="C120" i="1"/>
  <c r="C136" i="1"/>
  <c r="C152" i="1"/>
  <c r="C168" i="1"/>
  <c r="C184" i="1"/>
  <c r="C200" i="1"/>
  <c r="C216" i="1"/>
  <c r="C232" i="1"/>
  <c r="C248" i="1"/>
  <c r="C264" i="1"/>
  <c r="C280" i="1"/>
  <c r="C296" i="1"/>
  <c r="C312" i="1"/>
  <c r="C328" i="1"/>
  <c r="C344" i="1"/>
  <c r="C360" i="1"/>
  <c r="C376" i="1"/>
  <c r="C392" i="1"/>
  <c r="C408" i="1"/>
  <c r="C424" i="1"/>
  <c r="C440" i="1"/>
  <c r="C456" i="1"/>
  <c r="C472" i="1"/>
  <c r="C485" i="1"/>
  <c r="C493" i="1"/>
  <c r="C501" i="1"/>
  <c r="C509" i="1"/>
  <c r="C514" i="1"/>
  <c r="C518" i="1"/>
  <c r="C522" i="1"/>
  <c r="C526" i="1"/>
  <c r="C530" i="1"/>
  <c r="C534" i="1"/>
  <c r="C538" i="1"/>
  <c r="C542" i="1"/>
  <c r="C546" i="1"/>
  <c r="C550" i="1"/>
  <c r="C554" i="1"/>
  <c r="C558" i="1"/>
  <c r="C562" i="1"/>
  <c r="C566" i="1"/>
  <c r="C570" i="1"/>
  <c r="C574" i="1"/>
  <c r="C578" i="1"/>
  <c r="C582" i="1"/>
  <c r="C586" i="1"/>
  <c r="C590" i="1"/>
  <c r="C594" i="1"/>
  <c r="C598" i="1"/>
  <c r="C602" i="1"/>
  <c r="C606" i="1"/>
  <c r="C610" i="1"/>
  <c r="C614" i="1"/>
  <c r="C618" i="1"/>
  <c r="C622" i="1"/>
  <c r="C626" i="1"/>
  <c r="C630" i="1"/>
  <c r="C634" i="1"/>
  <c r="C638" i="1"/>
  <c r="C642" i="1"/>
  <c r="C646" i="1"/>
  <c r="C650" i="1"/>
  <c r="C654" i="1"/>
  <c r="C658" i="1"/>
  <c r="C662" i="1"/>
  <c r="C666" i="1"/>
  <c r="C670" i="1"/>
  <c r="C674" i="1"/>
  <c r="C678" i="1"/>
  <c r="C682" i="1"/>
  <c r="C686" i="1"/>
  <c r="C690" i="1"/>
  <c r="C694" i="1"/>
  <c r="C698" i="1"/>
  <c r="C702" i="1"/>
  <c r="C706" i="1"/>
  <c r="C710" i="1"/>
  <c r="C714" i="1"/>
  <c r="C718" i="1"/>
  <c r="C722" i="1"/>
  <c r="C726" i="1"/>
  <c r="C730" i="1"/>
  <c r="C292" i="1"/>
  <c r="C388" i="1"/>
  <c r="C468" i="1"/>
  <c r="C500" i="1"/>
  <c r="C517" i="1"/>
  <c r="C529" i="1"/>
  <c r="C541" i="1"/>
  <c r="C553" i="1"/>
  <c r="C565" i="1"/>
  <c r="C577" i="1"/>
  <c r="C589" i="1"/>
  <c r="C601" i="1"/>
  <c r="C613" i="1"/>
  <c r="C625" i="1"/>
  <c r="C637" i="1"/>
  <c r="C649" i="1"/>
  <c r="C661" i="1"/>
  <c r="C673" i="1"/>
  <c r="C685" i="1"/>
  <c r="C697" i="1"/>
  <c r="C709" i="1"/>
  <c r="C721" i="1"/>
  <c r="C733" i="1"/>
  <c r="C12" i="1"/>
  <c r="C28" i="1"/>
  <c r="C44" i="1"/>
  <c r="C60" i="1"/>
  <c r="C76" i="1"/>
  <c r="C92" i="1"/>
  <c r="C108" i="1"/>
  <c r="C124" i="1"/>
  <c r="C140" i="1"/>
  <c r="C156" i="1"/>
  <c r="C172" i="1"/>
  <c r="C188" i="1"/>
  <c r="C204" i="1"/>
  <c r="C220" i="1"/>
  <c r="C236" i="1"/>
  <c r="C252" i="1"/>
  <c r="C268" i="1"/>
  <c r="C284" i="1"/>
  <c r="C300" i="1"/>
  <c r="C316" i="1"/>
  <c r="C332" i="1"/>
  <c r="C348" i="1"/>
  <c r="C364" i="1"/>
  <c r="C380" i="1"/>
  <c r="C396" i="1"/>
  <c r="C412" i="1"/>
  <c r="C428" i="1"/>
  <c r="C444" i="1"/>
  <c r="C460" i="1"/>
  <c r="C476" i="1"/>
  <c r="C488" i="1"/>
  <c r="C496" i="1"/>
  <c r="C504" i="1"/>
  <c r="C511" i="1"/>
  <c r="C515" i="1"/>
  <c r="C519" i="1"/>
  <c r="C523" i="1"/>
  <c r="C527" i="1"/>
  <c r="C531" i="1"/>
  <c r="C535" i="1"/>
  <c r="C539" i="1"/>
  <c r="C543" i="1"/>
  <c r="C547" i="1"/>
  <c r="C551" i="1"/>
  <c r="C555" i="1"/>
  <c r="C559" i="1"/>
  <c r="C563" i="1"/>
  <c r="C567" i="1"/>
  <c r="C571" i="1"/>
  <c r="C575" i="1"/>
  <c r="C579" i="1"/>
  <c r="C583" i="1"/>
  <c r="C587" i="1"/>
  <c r="C591" i="1"/>
  <c r="C595" i="1"/>
  <c r="C599" i="1"/>
  <c r="C603" i="1"/>
  <c r="C607" i="1"/>
  <c r="C611" i="1"/>
  <c r="C615" i="1"/>
  <c r="C619" i="1"/>
  <c r="C623" i="1"/>
  <c r="C627" i="1"/>
  <c r="C631" i="1"/>
  <c r="C635" i="1"/>
  <c r="C639" i="1"/>
  <c r="C643" i="1"/>
  <c r="C647" i="1"/>
  <c r="C651" i="1"/>
  <c r="C655" i="1"/>
  <c r="C659" i="1"/>
  <c r="C663" i="1"/>
  <c r="C667" i="1"/>
  <c r="C671" i="1"/>
  <c r="C675" i="1"/>
  <c r="C679" i="1"/>
  <c r="C683" i="1"/>
  <c r="C687" i="1"/>
  <c r="C691" i="1"/>
  <c r="C695" i="1"/>
  <c r="C699" i="1"/>
  <c r="C703" i="1"/>
  <c r="C707" i="1"/>
  <c r="C711" i="1"/>
  <c r="C715" i="1"/>
  <c r="C719" i="1"/>
  <c r="C723" i="1"/>
  <c r="C727" i="1"/>
  <c r="C731" i="1"/>
  <c r="C36" i="1"/>
  <c r="C52" i="1"/>
  <c r="C84" i="1"/>
  <c r="C116" i="1"/>
  <c r="C164" i="1"/>
  <c r="C196" i="1"/>
  <c r="C228" i="1"/>
  <c r="C244" i="1"/>
  <c r="C276" i="1"/>
  <c r="C324" i="1"/>
  <c r="C356" i="1"/>
  <c r="C404" i="1"/>
  <c r="C452" i="1"/>
  <c r="C492" i="1"/>
  <c r="C513" i="1"/>
  <c r="C525" i="1"/>
  <c r="C533" i="1"/>
  <c r="C549" i="1"/>
  <c r="C561" i="1"/>
  <c r="C573" i="1"/>
  <c r="C585" i="1"/>
  <c r="C597" i="1"/>
  <c r="C609" i="1"/>
  <c r="C621" i="1"/>
  <c r="C629" i="1"/>
  <c r="C645" i="1"/>
  <c r="C657" i="1"/>
  <c r="C669" i="1"/>
  <c r="C681" i="1"/>
  <c r="C693" i="1"/>
  <c r="C705" i="1"/>
  <c r="C717" i="1"/>
  <c r="C729" i="1"/>
  <c r="C16" i="1"/>
  <c r="C32" i="1"/>
  <c r="C48" i="1"/>
  <c r="C64" i="1"/>
  <c r="C80" i="1"/>
  <c r="C96" i="1"/>
  <c r="C112" i="1"/>
  <c r="C128" i="1"/>
  <c r="C144" i="1"/>
  <c r="C160" i="1"/>
  <c r="C176" i="1"/>
  <c r="C192" i="1"/>
  <c r="C208" i="1"/>
  <c r="C224" i="1"/>
  <c r="C240" i="1"/>
  <c r="C256" i="1"/>
  <c r="C272" i="1"/>
  <c r="C288" i="1"/>
  <c r="C304" i="1"/>
  <c r="C320" i="1"/>
  <c r="C336" i="1"/>
  <c r="C352" i="1"/>
  <c r="C368" i="1"/>
  <c r="C384" i="1"/>
  <c r="C400" i="1"/>
  <c r="C416" i="1"/>
  <c r="C432" i="1"/>
  <c r="C448" i="1"/>
  <c r="C464" i="1"/>
  <c r="C480" i="1"/>
  <c r="C489" i="1"/>
  <c r="C497" i="1"/>
  <c r="C505" i="1"/>
  <c r="C512" i="1"/>
  <c r="C516" i="1"/>
  <c r="C520" i="1"/>
  <c r="C524" i="1"/>
  <c r="C528" i="1"/>
  <c r="C532" i="1"/>
  <c r="C536" i="1"/>
  <c r="C540" i="1"/>
  <c r="C544" i="1"/>
  <c r="C548" i="1"/>
  <c r="C552" i="1"/>
  <c r="C556" i="1"/>
  <c r="C560" i="1"/>
  <c r="C564" i="1"/>
  <c r="C568" i="1"/>
  <c r="C572" i="1"/>
  <c r="C576" i="1"/>
  <c r="C580" i="1"/>
  <c r="C584" i="1"/>
  <c r="C588" i="1"/>
  <c r="C592" i="1"/>
  <c r="C596" i="1"/>
  <c r="C600" i="1"/>
  <c r="C604" i="1"/>
  <c r="C608" i="1"/>
  <c r="C612" i="1"/>
  <c r="C616" i="1"/>
  <c r="C620" i="1"/>
  <c r="C624" i="1"/>
  <c r="C628" i="1"/>
  <c r="C632" i="1"/>
  <c r="C636" i="1"/>
  <c r="C640" i="1"/>
  <c r="C644" i="1"/>
  <c r="C648" i="1"/>
  <c r="C652" i="1"/>
  <c r="C656" i="1"/>
  <c r="C660" i="1"/>
  <c r="C664" i="1"/>
  <c r="C668" i="1"/>
  <c r="C672" i="1"/>
  <c r="C676" i="1"/>
  <c r="C680" i="1"/>
  <c r="C684" i="1"/>
  <c r="C688" i="1"/>
  <c r="C692" i="1"/>
  <c r="C696" i="1"/>
  <c r="C700" i="1"/>
  <c r="C704" i="1"/>
  <c r="C708" i="1"/>
  <c r="C712" i="1"/>
  <c r="C716" i="1"/>
  <c r="C720" i="1"/>
  <c r="C724" i="1"/>
  <c r="C728" i="1"/>
  <c r="C732" i="1"/>
  <c r="C20" i="1"/>
  <c r="C68" i="1"/>
  <c r="C100" i="1"/>
  <c r="C132" i="1"/>
  <c r="C148" i="1"/>
  <c r="C180" i="1"/>
  <c r="C212" i="1"/>
  <c r="C260" i="1"/>
  <c r="C308" i="1"/>
  <c r="C340" i="1"/>
  <c r="C372" i="1"/>
  <c r="C420" i="1"/>
  <c r="C436" i="1"/>
  <c r="C484" i="1"/>
  <c r="C508" i="1"/>
  <c r="C521" i="1"/>
  <c r="C537" i="1"/>
  <c r="C545" i="1"/>
  <c r="C557" i="1"/>
  <c r="C569" i="1"/>
  <c r="C581" i="1"/>
  <c r="C593" i="1"/>
  <c r="C605" i="1"/>
  <c r="C617" i="1"/>
  <c r="C633" i="1"/>
  <c r="C641" i="1"/>
  <c r="C653" i="1"/>
  <c r="C665" i="1"/>
  <c r="C677" i="1"/>
  <c r="C689" i="1"/>
  <c r="C701" i="1"/>
  <c r="C713" i="1"/>
  <c r="C725" i="1"/>
  <c r="C4" i="1"/>
  <c r="D7" i="7" l="1"/>
  <c r="D11" i="7"/>
  <c r="D15" i="7"/>
  <c r="D19" i="7"/>
  <c r="D23" i="7"/>
  <c r="D27" i="7"/>
  <c r="D31" i="7"/>
  <c r="D35" i="7"/>
  <c r="D39" i="7"/>
  <c r="D43" i="7"/>
  <c r="D47" i="7"/>
  <c r="D51" i="7"/>
  <c r="D55" i="7"/>
  <c r="D59" i="7"/>
  <c r="D63" i="7"/>
  <c r="D67" i="7"/>
  <c r="D71" i="7"/>
  <c r="D75" i="7"/>
  <c r="D79" i="7"/>
  <c r="D83" i="7"/>
  <c r="D87" i="7"/>
  <c r="D91" i="7"/>
  <c r="D95" i="7"/>
  <c r="D99" i="7"/>
  <c r="D103" i="7"/>
  <c r="D107" i="7"/>
  <c r="D111" i="7"/>
  <c r="D115" i="7"/>
  <c r="D119" i="7"/>
  <c r="D123" i="7"/>
  <c r="D127" i="7"/>
  <c r="D131" i="7"/>
  <c r="D135" i="7"/>
  <c r="D139" i="7"/>
  <c r="D143" i="7"/>
  <c r="D147" i="7"/>
  <c r="D151" i="7"/>
  <c r="D155" i="7"/>
  <c r="D159" i="7"/>
  <c r="D163" i="7"/>
  <c r="D167" i="7"/>
  <c r="D171" i="7"/>
  <c r="D175" i="7"/>
  <c r="D179" i="7"/>
  <c r="D183" i="7"/>
  <c r="D187" i="7"/>
  <c r="D191" i="7"/>
  <c r="D195" i="7"/>
  <c r="D199" i="7"/>
  <c r="D203" i="7"/>
  <c r="D207" i="7"/>
  <c r="D211" i="7"/>
  <c r="D215" i="7"/>
  <c r="D219" i="7"/>
  <c r="D223" i="7"/>
  <c r="D227" i="7"/>
  <c r="D231" i="7"/>
  <c r="D235" i="7"/>
  <c r="D239" i="7"/>
  <c r="D243" i="7"/>
  <c r="D247" i="7"/>
  <c r="D251" i="7"/>
  <c r="D255" i="7"/>
  <c r="D259" i="7"/>
  <c r="D263" i="7"/>
  <c r="D267" i="7"/>
  <c r="D271" i="7"/>
  <c r="D275" i="7"/>
  <c r="D279" i="7"/>
  <c r="D283" i="7"/>
  <c r="D287" i="7"/>
  <c r="D291" i="7"/>
  <c r="D295" i="7"/>
  <c r="D299" i="7"/>
  <c r="D303" i="7"/>
  <c r="D307" i="7"/>
  <c r="D311" i="7"/>
  <c r="D315" i="7"/>
  <c r="D319" i="7"/>
  <c r="D323" i="7"/>
  <c r="D327" i="7"/>
  <c r="D331" i="7"/>
  <c r="D335" i="7"/>
  <c r="D339" i="7"/>
  <c r="D343" i="7"/>
  <c r="D8" i="7"/>
  <c r="D13" i="7"/>
  <c r="D18" i="7"/>
  <c r="D24" i="7"/>
  <c r="D29" i="7"/>
  <c r="D34" i="7"/>
  <c r="D40" i="7"/>
  <c r="D45" i="7"/>
  <c r="D50" i="7"/>
  <c r="D56" i="7"/>
  <c r="D61" i="7"/>
  <c r="D66" i="7"/>
  <c r="D72" i="7"/>
  <c r="D77" i="7"/>
  <c r="D82" i="7"/>
  <c r="D88" i="7"/>
  <c r="D93" i="7"/>
  <c r="D98" i="7"/>
  <c r="D104" i="7"/>
  <c r="D109" i="7"/>
  <c r="D114" i="7"/>
  <c r="D120" i="7"/>
  <c r="D125" i="7"/>
  <c r="D130" i="7"/>
  <c r="D136" i="7"/>
  <c r="D141" i="7"/>
  <c r="D146" i="7"/>
  <c r="D152" i="7"/>
  <c r="D157" i="7"/>
  <c r="D162" i="7"/>
  <c r="D168" i="7"/>
  <c r="D173" i="7"/>
  <c r="D178" i="7"/>
  <c r="D184" i="7"/>
  <c r="D189" i="7"/>
  <c r="D194" i="7"/>
  <c r="D200" i="7"/>
  <c r="D205" i="7"/>
  <c r="D210" i="7"/>
  <c r="D216" i="7"/>
  <c r="D221" i="7"/>
  <c r="D226" i="7"/>
  <c r="D232" i="7"/>
  <c r="D237" i="7"/>
  <c r="D242" i="7"/>
  <c r="D248" i="7"/>
  <c r="D253" i="7"/>
  <c r="D258" i="7"/>
  <c r="D264" i="7"/>
  <c r="D269" i="7"/>
  <c r="D274" i="7"/>
  <c r="D280" i="7"/>
  <c r="D285" i="7"/>
  <c r="D290" i="7"/>
  <c r="D296" i="7"/>
  <c r="D301" i="7"/>
  <c r="D306" i="7"/>
  <c r="D312" i="7"/>
  <c r="D317" i="7"/>
  <c r="D322" i="7"/>
  <c r="D328" i="7"/>
  <c r="D333" i="7"/>
  <c r="D338" i="7"/>
  <c r="D344" i="7"/>
  <c r="D348" i="7"/>
  <c r="D352" i="7"/>
  <c r="D356" i="7"/>
  <c r="D360" i="7"/>
  <c r="D364" i="7"/>
  <c r="D368" i="7"/>
  <c r="D372" i="7"/>
  <c r="D376" i="7"/>
  <c r="D380" i="7"/>
  <c r="D384" i="7"/>
  <c r="D388" i="7"/>
  <c r="D392" i="7"/>
  <c r="D396" i="7"/>
  <c r="D400" i="7"/>
  <c r="D404" i="7"/>
  <c r="D408" i="7"/>
  <c r="D412" i="7"/>
  <c r="D416" i="7"/>
  <c r="D420" i="7"/>
  <c r="D424" i="7"/>
  <c r="D428" i="7"/>
  <c r="D432" i="7"/>
  <c r="D436" i="7"/>
  <c r="D440" i="7"/>
  <c r="D444" i="7"/>
  <c r="D448" i="7"/>
  <c r="D452" i="7"/>
  <c r="D456" i="7"/>
  <c r="D460" i="7"/>
  <c r="D464" i="7"/>
  <c r="D468" i="7"/>
  <c r="D472" i="7"/>
  <c r="D476" i="7"/>
  <c r="D480" i="7"/>
  <c r="D484" i="7"/>
  <c r="D488" i="7"/>
  <c r="D492" i="7"/>
  <c r="D496" i="7"/>
  <c r="D500" i="7"/>
  <c r="D504" i="7"/>
  <c r="D508" i="7"/>
  <c r="D512" i="7"/>
  <c r="D516" i="7"/>
  <c r="D520" i="7"/>
  <c r="D524" i="7"/>
  <c r="D528" i="7"/>
  <c r="D532" i="7"/>
  <c r="D536" i="7"/>
  <c r="D540" i="7"/>
  <c r="D544" i="7"/>
  <c r="D548" i="7"/>
  <c r="D552" i="7"/>
  <c r="D556" i="7"/>
  <c r="D560" i="7"/>
  <c r="D564" i="7"/>
  <c r="D568" i="7"/>
  <c r="D572" i="7"/>
  <c r="D576" i="7"/>
  <c r="D580" i="7"/>
  <c r="D584" i="7"/>
  <c r="D588" i="7"/>
  <c r="D592" i="7"/>
  <c r="D596" i="7"/>
  <c r="D600" i="7"/>
  <c r="D604" i="7"/>
  <c r="D608" i="7"/>
  <c r="D612" i="7"/>
  <c r="D616" i="7"/>
  <c r="D620" i="7"/>
  <c r="D624" i="7"/>
  <c r="D628" i="7"/>
  <c r="D632" i="7"/>
  <c r="D636" i="7"/>
  <c r="D640" i="7"/>
  <c r="D644" i="7"/>
  <c r="D648" i="7"/>
  <c r="D652" i="7"/>
  <c r="D656" i="7"/>
  <c r="D660" i="7"/>
  <c r="D664" i="7"/>
  <c r="D668" i="7"/>
  <c r="D672" i="7"/>
  <c r="D676" i="7"/>
  <c r="D680" i="7"/>
  <c r="D684" i="7"/>
  <c r="D688" i="7"/>
  <c r="D692" i="7"/>
  <c r="D696" i="7"/>
  <c r="D700" i="7"/>
  <c r="D704" i="7"/>
  <c r="D708" i="7"/>
  <c r="D712" i="7"/>
  <c r="D716" i="7"/>
  <c r="D720" i="7"/>
  <c r="D724" i="7"/>
  <c r="D728" i="7"/>
  <c r="D732" i="7"/>
  <c r="D736" i="7"/>
  <c r="D740" i="7"/>
  <c r="D744" i="7"/>
  <c r="D748" i="7"/>
  <c r="D752" i="7"/>
  <c r="D756" i="7"/>
  <c r="D760" i="7"/>
  <c r="D764" i="7"/>
  <c r="D768" i="7"/>
  <c r="D6" i="7"/>
  <c r="D14" i="7"/>
  <c r="D21" i="7"/>
  <c r="D28" i="7"/>
  <c r="D36" i="7"/>
  <c r="D42" i="7"/>
  <c r="D49" i="7"/>
  <c r="D57" i="7"/>
  <c r="D64" i="7"/>
  <c r="D70" i="7"/>
  <c r="D78" i="7"/>
  <c r="D85" i="7"/>
  <c r="D92" i="7"/>
  <c r="D100" i="7"/>
  <c r="D106" i="7"/>
  <c r="D113" i="7"/>
  <c r="D121" i="7"/>
  <c r="D128" i="7"/>
  <c r="D134" i="7"/>
  <c r="D142" i="7"/>
  <c r="D149" i="7"/>
  <c r="D156" i="7"/>
  <c r="D164" i="7"/>
  <c r="D170" i="7"/>
  <c r="D177" i="7"/>
  <c r="D185" i="7"/>
  <c r="D192" i="7"/>
  <c r="D198" i="7"/>
  <c r="D206" i="7"/>
  <c r="D213" i="7"/>
  <c r="D220" i="7"/>
  <c r="D228" i="7"/>
  <c r="D234" i="7"/>
  <c r="D241" i="7"/>
  <c r="D249" i="7"/>
  <c r="D256" i="7"/>
  <c r="D262" i="7"/>
  <c r="D270" i="7"/>
  <c r="D277" i="7"/>
  <c r="D284" i="7"/>
  <c r="D292" i="7"/>
  <c r="D298" i="7"/>
  <c r="D305" i="7"/>
  <c r="D313" i="7"/>
  <c r="D320" i="7"/>
  <c r="D326" i="7"/>
  <c r="D334" i="7"/>
  <c r="D341" i="7"/>
  <c r="D347" i="7"/>
  <c r="D353" i="7"/>
  <c r="D358" i="7"/>
  <c r="D363" i="7"/>
  <c r="D369" i="7"/>
  <c r="D374" i="7"/>
  <c r="D379" i="7"/>
  <c r="D385" i="7"/>
  <c r="D390" i="7"/>
  <c r="D395" i="7"/>
  <c r="D401" i="7"/>
  <c r="D406" i="7"/>
  <c r="D411" i="7"/>
  <c r="D417" i="7"/>
  <c r="D422" i="7"/>
  <c r="D427" i="7"/>
  <c r="D433" i="7"/>
  <c r="D438" i="7"/>
  <c r="D443" i="7"/>
  <c r="D449" i="7"/>
  <c r="D454" i="7"/>
  <c r="D459" i="7"/>
  <c r="D465" i="7"/>
  <c r="D470" i="7"/>
  <c r="D475" i="7"/>
  <c r="D481" i="7"/>
  <c r="D486" i="7"/>
  <c r="D491" i="7"/>
  <c r="D497" i="7"/>
  <c r="D502" i="7"/>
  <c r="D507" i="7"/>
  <c r="D513" i="7"/>
  <c r="D518" i="7"/>
  <c r="D523" i="7"/>
  <c r="D529" i="7"/>
  <c r="D534" i="7"/>
  <c r="D539" i="7"/>
  <c r="D9" i="7"/>
  <c r="D16" i="7"/>
  <c r="D22" i="7"/>
  <c r="D30" i="7"/>
  <c r="D37" i="7"/>
  <c r="D44" i="7"/>
  <c r="D52" i="7"/>
  <c r="D58" i="7"/>
  <c r="D65" i="7"/>
  <c r="D73" i="7"/>
  <c r="D80" i="7"/>
  <c r="D86" i="7"/>
  <c r="D94" i="7"/>
  <c r="D101" i="7"/>
  <c r="D108" i="7"/>
  <c r="D116" i="7"/>
  <c r="D122" i="7"/>
  <c r="D129" i="7"/>
  <c r="D137" i="7"/>
  <c r="D144" i="7"/>
  <c r="D150" i="7"/>
  <c r="D158" i="7"/>
  <c r="D165" i="7"/>
  <c r="D172" i="7"/>
  <c r="D180" i="7"/>
  <c r="D186" i="7"/>
  <c r="D193" i="7"/>
  <c r="D201" i="7"/>
  <c r="D208" i="7"/>
  <c r="D214" i="7"/>
  <c r="D222" i="7"/>
  <c r="D229" i="7"/>
  <c r="D236" i="7"/>
  <c r="D244" i="7"/>
  <c r="D250" i="7"/>
  <c r="D257" i="7"/>
  <c r="D265" i="7"/>
  <c r="D272" i="7"/>
  <c r="D278" i="7"/>
  <c r="D286" i="7"/>
  <c r="D293" i="7"/>
  <c r="D300" i="7"/>
  <c r="D308" i="7"/>
  <c r="D314" i="7"/>
  <c r="D321" i="7"/>
  <c r="D329" i="7"/>
  <c r="D336" i="7"/>
  <c r="D342" i="7"/>
  <c r="D349" i="7"/>
  <c r="D354" i="7"/>
  <c r="D359" i="7"/>
  <c r="D365" i="7"/>
  <c r="D370" i="7"/>
  <c r="D375" i="7"/>
  <c r="D381" i="7"/>
  <c r="D386" i="7"/>
  <c r="D391" i="7"/>
  <c r="D397" i="7"/>
  <c r="D402" i="7"/>
  <c r="D407" i="7"/>
  <c r="D413" i="7"/>
  <c r="D418" i="7"/>
  <c r="D423" i="7"/>
  <c r="D429" i="7"/>
  <c r="D434" i="7"/>
  <c r="D439" i="7"/>
  <c r="D445" i="7"/>
  <c r="D450" i="7"/>
  <c r="D455" i="7"/>
  <c r="D461" i="7"/>
  <c r="D466" i="7"/>
  <c r="D471" i="7"/>
  <c r="D477" i="7"/>
  <c r="D482" i="7"/>
  <c r="D487" i="7"/>
  <c r="D493" i="7"/>
  <c r="D498" i="7"/>
  <c r="D503" i="7"/>
  <c r="D509" i="7"/>
  <c r="D514" i="7"/>
  <c r="D519" i="7"/>
  <c r="D525" i="7"/>
  <c r="D530" i="7"/>
  <c r="D535" i="7"/>
  <c r="D541" i="7"/>
  <c r="D546" i="7"/>
  <c r="D551" i="7"/>
  <c r="D557" i="7"/>
  <c r="D562" i="7"/>
  <c r="D567" i="7"/>
  <c r="D573" i="7"/>
  <c r="D578" i="7"/>
  <c r="D583" i="7"/>
  <c r="D589" i="7"/>
  <c r="D594" i="7"/>
  <c r="D599" i="7"/>
  <c r="D605" i="7"/>
  <c r="D610" i="7"/>
  <c r="D615" i="7"/>
  <c r="D621" i="7"/>
  <c r="D626" i="7"/>
  <c r="D631" i="7"/>
  <c r="D637" i="7"/>
  <c r="D642" i="7"/>
  <c r="D647" i="7"/>
  <c r="D653" i="7"/>
  <c r="D658" i="7"/>
  <c r="D663" i="7"/>
  <c r="D669" i="7"/>
  <c r="D674" i="7"/>
  <c r="D679" i="7"/>
  <c r="D685" i="7"/>
  <c r="D690" i="7"/>
  <c r="D695" i="7"/>
  <c r="D701" i="7"/>
  <c r="D706" i="7"/>
  <c r="D711" i="7"/>
  <c r="D717" i="7"/>
  <c r="D722" i="7"/>
  <c r="D727" i="7"/>
  <c r="D733" i="7"/>
  <c r="D738" i="7"/>
  <c r="D743" i="7"/>
  <c r="D749" i="7"/>
  <c r="D754" i="7"/>
  <c r="D759" i="7"/>
  <c r="D765" i="7"/>
  <c r="D770" i="7"/>
  <c r="D774" i="7"/>
  <c r="D778" i="7"/>
  <c r="D782" i="7"/>
  <c r="D786" i="7"/>
  <c r="D790" i="7"/>
  <c r="D794" i="7"/>
  <c r="D798" i="7"/>
  <c r="D802" i="7"/>
  <c r="D806" i="7"/>
  <c r="D810" i="7"/>
  <c r="D814" i="7"/>
  <c r="D818" i="7"/>
  <c r="D822" i="7"/>
  <c r="D826" i="7"/>
  <c r="D830" i="7"/>
  <c r="D834" i="7"/>
  <c r="D838" i="7"/>
  <c r="D842" i="7"/>
  <c r="D846" i="7"/>
  <c r="D850" i="7"/>
  <c r="D854" i="7"/>
  <c r="D858" i="7"/>
  <c r="D862" i="7"/>
  <c r="D866" i="7"/>
  <c r="D870" i="7"/>
  <c r="D874" i="7"/>
  <c r="D878" i="7"/>
  <c r="D882" i="7"/>
  <c r="D886" i="7"/>
  <c r="D890" i="7"/>
  <c r="D894" i="7"/>
  <c r="D898" i="7"/>
  <c r="D902" i="7"/>
  <c r="D906" i="7"/>
  <c r="D910" i="7"/>
  <c r="D914" i="7"/>
  <c r="D918" i="7"/>
  <c r="D922" i="7"/>
  <c r="D926" i="7"/>
  <c r="D930" i="7"/>
  <c r="D934" i="7"/>
  <c r="D938" i="7"/>
  <c r="D942" i="7"/>
  <c r="D946" i="7"/>
  <c r="D950" i="7"/>
  <c r="D954" i="7"/>
  <c r="D958" i="7"/>
  <c r="D962" i="7"/>
  <c r="D966" i="7"/>
  <c r="D970" i="7"/>
  <c r="D974" i="7"/>
  <c r="D978" i="7"/>
  <c r="D982" i="7"/>
  <c r="D986" i="7"/>
  <c r="D990" i="7"/>
  <c r="D5" i="7"/>
  <c r="D20" i="7"/>
  <c r="D33" i="7"/>
  <c r="D48" i="7"/>
  <c r="D62" i="7"/>
  <c r="D76" i="7"/>
  <c r="D90" i="7"/>
  <c r="D105" i="7"/>
  <c r="D118" i="7"/>
  <c r="D133" i="7"/>
  <c r="D148" i="7"/>
  <c r="D161" i="7"/>
  <c r="D176" i="7"/>
  <c r="D190" i="7"/>
  <c r="D204" i="7"/>
  <c r="D10" i="7"/>
  <c r="D25" i="7"/>
  <c r="D38" i="7"/>
  <c r="D53" i="7"/>
  <c r="D68" i="7"/>
  <c r="D81" i="7"/>
  <c r="D96" i="7"/>
  <c r="D110" i="7"/>
  <c r="D124" i="7"/>
  <c r="D138" i="7"/>
  <c r="D153" i="7"/>
  <c r="D166" i="7"/>
  <c r="D181" i="7"/>
  <c r="D196" i="7"/>
  <c r="D209" i="7"/>
  <c r="D224" i="7"/>
  <c r="D238" i="7"/>
  <c r="D252" i="7"/>
  <c r="D12" i="7"/>
  <c r="D26" i="7"/>
  <c r="D41" i="7"/>
  <c r="D54" i="7"/>
  <c r="D69" i="7"/>
  <c r="D84" i="7"/>
  <c r="D97" i="7"/>
  <c r="D112" i="7"/>
  <c r="D126" i="7"/>
  <c r="D140" i="7"/>
  <c r="D154" i="7"/>
  <c r="D169" i="7"/>
  <c r="D182" i="7"/>
  <c r="D197" i="7"/>
  <c r="D212" i="7"/>
  <c r="D225" i="7"/>
  <c r="D240" i="7"/>
  <c r="D254" i="7"/>
  <c r="D268" i="7"/>
  <c r="D282" i="7"/>
  <c r="D297" i="7"/>
  <c r="D310" i="7"/>
  <c r="D325" i="7"/>
  <c r="D340" i="7"/>
  <c r="D351" i="7"/>
  <c r="D362" i="7"/>
  <c r="D373" i="7"/>
  <c r="D383" i="7"/>
  <c r="D394" i="7"/>
  <c r="D405" i="7"/>
  <c r="D415" i="7"/>
  <c r="D426" i="7"/>
  <c r="D437" i="7"/>
  <c r="D447" i="7"/>
  <c r="D458" i="7"/>
  <c r="D469" i="7"/>
  <c r="D479" i="7"/>
  <c r="D490" i="7"/>
  <c r="D501" i="7"/>
  <c r="D511" i="7"/>
  <c r="D522" i="7"/>
  <c r="D533" i="7"/>
  <c r="D543" i="7"/>
  <c r="D550" i="7"/>
  <c r="D558" i="7"/>
  <c r="D565" i="7"/>
  <c r="D571" i="7"/>
  <c r="D579" i="7"/>
  <c r="D586" i="7"/>
  <c r="D593" i="7"/>
  <c r="D601" i="7"/>
  <c r="D607" i="7"/>
  <c r="D614" i="7"/>
  <c r="D622" i="7"/>
  <c r="D629" i="7"/>
  <c r="D635" i="7"/>
  <c r="D643" i="7"/>
  <c r="D650" i="7"/>
  <c r="D657" i="7"/>
  <c r="D665" i="7"/>
  <c r="D671" i="7"/>
  <c r="D678" i="7"/>
  <c r="D686" i="7"/>
  <c r="D693" i="7"/>
  <c r="D699" i="7"/>
  <c r="D707" i="7"/>
  <c r="D714" i="7"/>
  <c r="D721" i="7"/>
  <c r="D729" i="7"/>
  <c r="D735" i="7"/>
  <c r="D742" i="7"/>
  <c r="D750" i="7"/>
  <c r="D757" i="7"/>
  <c r="D763" i="7"/>
  <c r="D771" i="7"/>
  <c r="D776" i="7"/>
  <c r="D781" i="7"/>
  <c r="D787" i="7"/>
  <c r="D792" i="7"/>
  <c r="D797" i="7"/>
  <c r="D803" i="7"/>
  <c r="D808" i="7"/>
  <c r="D813" i="7"/>
  <c r="D819" i="7"/>
  <c r="D824" i="7"/>
  <c r="D829" i="7"/>
  <c r="D835" i="7"/>
  <c r="D840" i="7"/>
  <c r="D845" i="7"/>
  <c r="D851" i="7"/>
  <c r="D856" i="7"/>
  <c r="D861" i="7"/>
  <c r="D867" i="7"/>
  <c r="D872" i="7"/>
  <c r="D877" i="7"/>
  <c r="D883" i="7"/>
  <c r="D888" i="7"/>
  <c r="D893" i="7"/>
  <c r="D899" i="7"/>
  <c r="D904" i="7"/>
  <c r="D909" i="7"/>
  <c r="D915" i="7"/>
  <c r="D920" i="7"/>
  <c r="D925" i="7"/>
  <c r="D931" i="7"/>
  <c r="D936" i="7"/>
  <c r="D941" i="7"/>
  <c r="D947" i="7"/>
  <c r="D952" i="7"/>
  <c r="D957" i="7"/>
  <c r="D963" i="7"/>
  <c r="D968" i="7"/>
  <c r="D973" i="7"/>
  <c r="D979" i="7"/>
  <c r="D984" i="7"/>
  <c r="D989" i="7"/>
  <c r="D994" i="7"/>
  <c r="D998" i="7"/>
  <c r="D1002" i="7"/>
  <c r="D1006" i="7"/>
  <c r="D1010" i="7"/>
  <c r="D1014" i="7"/>
  <c r="D1018" i="7"/>
  <c r="D1022" i="7"/>
  <c r="D1026" i="7"/>
  <c r="D1030" i="7"/>
  <c r="D1034" i="7"/>
  <c r="D1038" i="7"/>
  <c r="D1042" i="7"/>
  <c r="D1046" i="7"/>
  <c r="D1050" i="7"/>
  <c r="D1054" i="7"/>
  <c r="D1058" i="7"/>
  <c r="D1062" i="7"/>
  <c r="D1066" i="7"/>
  <c r="D1070" i="7"/>
  <c r="D1074" i="7"/>
  <c r="D1078" i="7"/>
  <c r="D1082" i="7"/>
  <c r="D1086" i="7"/>
  <c r="D1090" i="7"/>
  <c r="D1094" i="7"/>
  <c r="D1098" i="7"/>
  <c r="D1102" i="7"/>
  <c r="D1106" i="7"/>
  <c r="D1110" i="7"/>
  <c r="D1114" i="7"/>
  <c r="D1118" i="7"/>
  <c r="D1122" i="7"/>
  <c r="D1126" i="7"/>
  <c r="D1130" i="7"/>
  <c r="D1134" i="7"/>
  <c r="D1138" i="7"/>
  <c r="D1142" i="7"/>
  <c r="D1146" i="7"/>
  <c r="D1150" i="7"/>
  <c r="D1154" i="7"/>
  <c r="D1158" i="7"/>
  <c r="D1162" i="7"/>
  <c r="D1166" i="7"/>
  <c r="D1170" i="7"/>
  <c r="D1174" i="7"/>
  <c r="D1178" i="7"/>
  <c r="D1182" i="7"/>
  <c r="D1186" i="7"/>
  <c r="D1190" i="7"/>
  <c r="D1194" i="7"/>
  <c r="D1198" i="7"/>
  <c r="D1202" i="7"/>
  <c r="D1206" i="7"/>
  <c r="D1210" i="7"/>
  <c r="D1214" i="7"/>
  <c r="D1218" i="7"/>
  <c r="D1222" i="7"/>
  <c r="D1226" i="7"/>
  <c r="D1230" i="7"/>
  <c r="D1234" i="7"/>
  <c r="D1238" i="7"/>
  <c r="D1242" i="7"/>
  <c r="D1246" i="7"/>
  <c r="D1250" i="7"/>
  <c r="D1254" i="7"/>
  <c r="D1258" i="7"/>
  <c r="D1262" i="7"/>
  <c r="D1266" i="7"/>
  <c r="D1270" i="7"/>
  <c r="D1274" i="7"/>
  <c r="D1278" i="7"/>
  <c r="D1282" i="7"/>
  <c r="D1286" i="7"/>
  <c r="D1290" i="7"/>
  <c r="D1294" i="7"/>
  <c r="D1298" i="7"/>
  <c r="D1302" i="7"/>
  <c r="D1306" i="7"/>
  <c r="D1310" i="7"/>
  <c r="D1314" i="7"/>
  <c r="D1318" i="7"/>
  <c r="D1322" i="7"/>
  <c r="D1326" i="7"/>
  <c r="D1330" i="7"/>
  <c r="D1334" i="7"/>
  <c r="D1338" i="7"/>
  <c r="D1342" i="7"/>
  <c r="D1346" i="7"/>
  <c r="D1350" i="7"/>
  <c r="D1354" i="7"/>
  <c r="D1358" i="7"/>
  <c r="D1362" i="7"/>
  <c r="D1366" i="7"/>
  <c r="D1370" i="7"/>
  <c r="D1374" i="7"/>
  <c r="D1378" i="7"/>
  <c r="D1382" i="7"/>
  <c r="D1386" i="7"/>
  <c r="D1390" i="7"/>
  <c r="D1394" i="7"/>
  <c r="D1398" i="7"/>
  <c r="D1402" i="7"/>
  <c r="D1406" i="7"/>
  <c r="D1410" i="7"/>
  <c r="D1414" i="7"/>
  <c r="D1418" i="7"/>
  <c r="D1422" i="7"/>
  <c r="D1426" i="7"/>
  <c r="D1430" i="7"/>
  <c r="D1434" i="7"/>
  <c r="D1438" i="7"/>
  <c r="D1442" i="7"/>
  <c r="D17" i="7"/>
  <c r="D32" i="7"/>
  <c r="D46" i="7"/>
  <c r="D60" i="7"/>
  <c r="D74" i="7"/>
  <c r="D89" i="7"/>
  <c r="D102" i="7"/>
  <c r="D117" i="7"/>
  <c r="D132" i="7"/>
  <c r="D145" i="7"/>
  <c r="D160" i="7"/>
  <c r="D174" i="7"/>
  <c r="D188" i="7"/>
  <c r="D202" i="7"/>
  <c r="D217" i="7"/>
  <c r="D230" i="7"/>
  <c r="D245" i="7"/>
  <c r="D260" i="7"/>
  <c r="D273" i="7"/>
  <c r="D288" i="7"/>
  <c r="D302" i="7"/>
  <c r="D316" i="7"/>
  <c r="D330" i="7"/>
  <c r="D345" i="7"/>
  <c r="D355" i="7"/>
  <c r="D366" i="7"/>
  <c r="D377" i="7"/>
  <c r="D387" i="7"/>
  <c r="D398" i="7"/>
  <c r="D409" i="7"/>
  <c r="D419" i="7"/>
  <c r="D430" i="7"/>
  <c r="D441" i="7"/>
  <c r="D451" i="7"/>
  <c r="D462" i="7"/>
  <c r="D473" i="7"/>
  <c r="D483" i="7"/>
  <c r="D494" i="7"/>
  <c r="D505" i="7"/>
  <c r="D515" i="7"/>
  <c r="D526" i="7"/>
  <c r="D537" i="7"/>
  <c r="D545" i="7"/>
  <c r="D553" i="7"/>
  <c r="D559" i="7"/>
  <c r="D566" i="7"/>
  <c r="D574" i="7"/>
  <c r="D581" i="7"/>
  <c r="D587" i="7"/>
  <c r="D595" i="7"/>
  <c r="D602" i="7"/>
  <c r="D609" i="7"/>
  <c r="D617" i="7"/>
  <c r="D623" i="7"/>
  <c r="D630" i="7"/>
  <c r="D638" i="7"/>
  <c r="D645" i="7"/>
  <c r="D651" i="7"/>
  <c r="D659" i="7"/>
  <c r="D666" i="7"/>
  <c r="D673" i="7"/>
  <c r="D681" i="7"/>
  <c r="D687" i="7"/>
  <c r="D694" i="7"/>
  <c r="D702" i="7"/>
  <c r="D709" i="7"/>
  <c r="D715" i="7"/>
  <c r="D723" i="7"/>
  <c r="D730" i="7"/>
  <c r="D737" i="7"/>
  <c r="D745" i="7"/>
  <c r="D751" i="7"/>
  <c r="D758" i="7"/>
  <c r="D766" i="7"/>
  <c r="D772" i="7"/>
  <c r="D777" i="7"/>
  <c r="D783" i="7"/>
  <c r="D788" i="7"/>
  <c r="D793" i="7"/>
  <c r="D799" i="7"/>
  <c r="D804" i="7"/>
  <c r="D809" i="7"/>
  <c r="D815" i="7"/>
  <c r="D820" i="7"/>
  <c r="D825" i="7"/>
  <c r="D831" i="7"/>
  <c r="D836" i="7"/>
  <c r="D841" i="7"/>
  <c r="D847" i="7"/>
  <c r="D852" i="7"/>
  <c r="D857" i="7"/>
  <c r="D863" i="7"/>
  <c r="D868" i="7"/>
  <c r="D873" i="7"/>
  <c r="D879" i="7"/>
  <c r="D884" i="7"/>
  <c r="D889" i="7"/>
  <c r="D895" i="7"/>
  <c r="D900" i="7"/>
  <c r="D905" i="7"/>
  <c r="D911" i="7"/>
  <c r="D916" i="7"/>
  <c r="D921" i="7"/>
  <c r="D927" i="7"/>
  <c r="D932" i="7"/>
  <c r="D937" i="7"/>
  <c r="D943" i="7"/>
  <c r="D948" i="7"/>
  <c r="D953" i="7"/>
  <c r="D959" i="7"/>
  <c r="D964" i="7"/>
  <c r="D1299" i="7"/>
  <c r="D261" i="7"/>
  <c r="D289" i="7"/>
  <c r="D318" i="7"/>
  <c r="D346" i="7"/>
  <c r="D367" i="7"/>
  <c r="D389" i="7"/>
  <c r="D410" i="7"/>
  <c r="D431" i="7"/>
  <c r="D453" i="7"/>
  <c r="D474" i="7"/>
  <c r="D495" i="7"/>
  <c r="D517" i="7"/>
  <c r="D538" i="7"/>
  <c r="D554" i="7"/>
  <c r="D569" i="7"/>
  <c r="D582" i="7"/>
  <c r="D597" i="7"/>
  <c r="D611" i="7"/>
  <c r="D625" i="7"/>
  <c r="D639" i="7"/>
  <c r="D654" i="7"/>
  <c r="D667" i="7"/>
  <c r="D682" i="7"/>
  <c r="D697" i="7"/>
  <c r="D710" i="7"/>
  <c r="D725" i="7"/>
  <c r="D739" i="7"/>
  <c r="D753" i="7"/>
  <c r="D767" i="7"/>
  <c r="D779" i="7"/>
  <c r="D789" i="7"/>
  <c r="D800" i="7"/>
  <c r="D811" i="7"/>
  <c r="D821" i="7"/>
  <c r="D832" i="7"/>
  <c r="D843" i="7"/>
  <c r="D853" i="7"/>
  <c r="D864" i="7"/>
  <c r="D875" i="7"/>
  <c r="D885" i="7"/>
  <c r="D896" i="7"/>
  <c r="D907" i="7"/>
  <c r="D917" i="7"/>
  <c r="D928" i="7"/>
  <c r="D939" i="7"/>
  <c r="D949" i="7"/>
  <c r="D960" i="7"/>
  <c r="D969" i="7"/>
  <c r="D976" i="7"/>
  <c r="D983" i="7"/>
  <c r="D991" i="7"/>
  <c r="D996" i="7"/>
  <c r="D1001" i="7"/>
  <c r="D1007" i="7"/>
  <c r="D1012" i="7"/>
  <c r="D1017" i="7"/>
  <c r="D1023" i="7"/>
  <c r="D1028" i="7"/>
  <c r="D1033" i="7"/>
  <c r="D1039" i="7"/>
  <c r="D1044" i="7"/>
  <c r="D1049" i="7"/>
  <c r="D1055" i="7"/>
  <c r="D1060" i="7"/>
  <c r="D1065" i="7"/>
  <c r="D1071" i="7"/>
  <c r="D1076" i="7"/>
  <c r="D1081" i="7"/>
  <c r="D1087" i="7"/>
  <c r="D1092" i="7"/>
  <c r="D1097" i="7"/>
  <c r="D1103" i="7"/>
  <c r="D1108" i="7"/>
  <c r="D1113" i="7"/>
  <c r="D1119" i="7"/>
  <c r="D1124" i="7"/>
  <c r="D1129" i="7"/>
  <c r="D1135" i="7"/>
  <c r="D1140" i="7"/>
  <c r="D1145" i="7"/>
  <c r="D1151" i="7"/>
  <c r="D1156" i="7"/>
  <c r="D1161" i="7"/>
  <c r="D1167" i="7"/>
  <c r="D1172" i="7"/>
  <c r="D1177" i="7"/>
  <c r="D1183" i="7"/>
  <c r="D1188" i="7"/>
  <c r="D1193" i="7"/>
  <c r="D1199" i="7"/>
  <c r="D1204" i="7"/>
  <c r="D1209" i="7"/>
  <c r="D1215" i="7"/>
  <c r="D1220" i="7"/>
  <c r="D1225" i="7"/>
  <c r="D1231" i="7"/>
  <c r="D1236" i="7"/>
  <c r="D1241" i="7"/>
  <c r="D1247" i="7"/>
  <c r="D1252" i="7"/>
  <c r="D1257" i="7"/>
  <c r="D1263" i="7"/>
  <c r="D1268" i="7"/>
  <c r="D1273" i="7"/>
  <c r="D1279" i="7"/>
  <c r="D1284" i="7"/>
  <c r="D1289" i="7"/>
  <c r="D1295" i="7"/>
  <c r="D1300" i="7"/>
  <c r="D1305" i="7"/>
  <c r="D1311" i="7"/>
  <c r="D1316" i="7"/>
  <c r="D1321" i="7"/>
  <c r="D1327" i="7"/>
  <c r="D1332" i="7"/>
  <c r="D1337" i="7"/>
  <c r="D1343" i="7"/>
  <c r="D1348" i="7"/>
  <c r="D1353" i="7"/>
  <c r="D1359" i="7"/>
  <c r="D1364" i="7"/>
  <c r="D1369" i="7"/>
  <c r="D1375" i="7"/>
  <c r="D1380" i="7"/>
  <c r="D1385" i="7"/>
  <c r="D1391" i="7"/>
  <c r="D1396" i="7"/>
  <c r="D1401" i="7"/>
  <c r="D1407" i="7"/>
  <c r="D1412" i="7"/>
  <c r="D1417" i="7"/>
  <c r="D1423" i="7"/>
  <c r="D1428" i="7"/>
  <c r="D1433" i="7"/>
  <c r="D1439" i="7"/>
  <c r="D1444" i="7"/>
  <c r="D218" i="7"/>
  <c r="D266" i="7"/>
  <c r="D294" i="7"/>
  <c r="D324" i="7"/>
  <c r="D350" i="7"/>
  <c r="D371" i="7"/>
  <c r="D393" i="7"/>
  <c r="D414" i="7"/>
  <c r="D435" i="7"/>
  <c r="D457" i="7"/>
  <c r="D478" i="7"/>
  <c r="D499" i="7"/>
  <c r="D521" i="7"/>
  <c r="D542" i="7"/>
  <c r="D555" i="7"/>
  <c r="D570" i="7"/>
  <c r="D585" i="7"/>
  <c r="D598" i="7"/>
  <c r="D613" i="7"/>
  <c r="D627" i="7"/>
  <c r="D641" i="7"/>
  <c r="D655" i="7"/>
  <c r="D670" i="7"/>
  <c r="D683" i="7"/>
  <c r="D698" i="7"/>
  <c r="D713" i="7"/>
  <c r="D726" i="7"/>
  <c r="D741" i="7"/>
  <c r="D755" i="7"/>
  <c r="D769" i="7"/>
  <c r="D780" i="7"/>
  <c r="D791" i="7"/>
  <c r="D801" i="7"/>
  <c r="D812" i="7"/>
  <c r="D823" i="7"/>
  <c r="D833" i="7"/>
  <c r="D844" i="7"/>
  <c r="D855" i="7"/>
  <c r="D865" i="7"/>
  <c r="D876" i="7"/>
  <c r="D887" i="7"/>
  <c r="D897" i="7"/>
  <c r="D908" i="7"/>
  <c r="D919" i="7"/>
  <c r="D929" i="7"/>
  <c r="D940" i="7"/>
  <c r="D951" i="7"/>
  <c r="D961" i="7"/>
  <c r="D971" i="7"/>
  <c r="D977" i="7"/>
  <c r="D985" i="7"/>
  <c r="D992" i="7"/>
  <c r="D997" i="7"/>
  <c r="D1003" i="7"/>
  <c r="D1008" i="7"/>
  <c r="D1013" i="7"/>
  <c r="D1019" i="7"/>
  <c r="D1024" i="7"/>
  <c r="D1029" i="7"/>
  <c r="D1035" i="7"/>
  <c r="D1040" i="7"/>
  <c r="D1045" i="7"/>
  <c r="D1051" i="7"/>
  <c r="D1056" i="7"/>
  <c r="D1061" i="7"/>
  <c r="D1067" i="7"/>
  <c r="D1072" i="7"/>
  <c r="D1077" i="7"/>
  <c r="D1083" i="7"/>
  <c r="D1088" i="7"/>
  <c r="D1093" i="7"/>
  <c r="D1099" i="7"/>
  <c r="D1104" i="7"/>
  <c r="D1109" i="7"/>
  <c r="D1115" i="7"/>
  <c r="D1120" i="7"/>
  <c r="D1125" i="7"/>
  <c r="D1131" i="7"/>
  <c r="D1136" i="7"/>
  <c r="D1141" i="7"/>
  <c r="D1147" i="7"/>
  <c r="D1152" i="7"/>
  <c r="D1157" i="7"/>
  <c r="D1163" i="7"/>
  <c r="D1168" i="7"/>
  <c r="D1173" i="7"/>
  <c r="D1179" i="7"/>
  <c r="D1184" i="7"/>
  <c r="D1189" i="7"/>
  <c r="D1195" i="7"/>
  <c r="D1200" i="7"/>
  <c r="D1205" i="7"/>
  <c r="D1211" i="7"/>
  <c r="D1216" i="7"/>
  <c r="D1221" i="7"/>
  <c r="D1227" i="7"/>
  <c r="D1232" i="7"/>
  <c r="D1237" i="7"/>
  <c r="D1243" i="7"/>
  <c r="D1248" i="7"/>
  <c r="D1253" i="7"/>
  <c r="D1259" i="7"/>
  <c r="D1264" i="7"/>
  <c r="D1269" i="7"/>
  <c r="D1275" i="7"/>
  <c r="D1280" i="7"/>
  <c r="D1285" i="7"/>
  <c r="D1291" i="7"/>
  <c r="D1296" i="7"/>
  <c r="D1301" i="7"/>
  <c r="D1307" i="7"/>
  <c r="D1312" i="7"/>
  <c r="D1317" i="7"/>
  <c r="D1323" i="7"/>
  <c r="D1328" i="7"/>
  <c r="D1333" i="7"/>
  <c r="D1339" i="7"/>
  <c r="D1344" i="7"/>
  <c r="D1349" i="7"/>
  <c r="D1355" i="7"/>
  <c r="D1360" i="7"/>
  <c r="D1365" i="7"/>
  <c r="D1371" i="7"/>
  <c r="D1376" i="7"/>
  <c r="D1381" i="7"/>
  <c r="D1387" i="7"/>
  <c r="D1392" i="7"/>
  <c r="D1397" i="7"/>
  <c r="D1403" i="7"/>
  <c r="D1408" i="7"/>
  <c r="D1413" i="7"/>
  <c r="D1419" i="7"/>
  <c r="D1424" i="7"/>
  <c r="D1429" i="7"/>
  <c r="D1435" i="7"/>
  <c r="D1440" i="7"/>
  <c r="D1445" i="7"/>
  <c r="D233" i="7"/>
  <c r="D276" i="7"/>
  <c r="D304" i="7"/>
  <c r="D332" i="7"/>
  <c r="D357" i="7"/>
  <c r="D378" i="7"/>
  <c r="D399" i="7"/>
  <c r="D421" i="7"/>
  <c r="D442" i="7"/>
  <c r="D463" i="7"/>
  <c r="D485" i="7"/>
  <c r="D506" i="7"/>
  <c r="D527" i="7"/>
  <c r="D547" i="7"/>
  <c r="D561" i="7"/>
  <c r="D575" i="7"/>
  <c r="D590" i="7"/>
  <c r="D603" i="7"/>
  <c r="D618" i="7"/>
  <c r="D633" i="7"/>
  <c r="D646" i="7"/>
  <c r="D661" i="7"/>
  <c r="D675" i="7"/>
  <c r="D689" i="7"/>
  <c r="D703" i="7"/>
  <c r="D718" i="7"/>
  <c r="D731" i="7"/>
  <c r="D746" i="7"/>
  <c r="D761" i="7"/>
  <c r="D773" i="7"/>
  <c r="D784" i="7"/>
  <c r="D795" i="7"/>
  <c r="D805" i="7"/>
  <c r="D816" i="7"/>
  <c r="D827" i="7"/>
  <c r="D837" i="7"/>
  <c r="D848" i="7"/>
  <c r="D859" i="7"/>
  <c r="D869" i="7"/>
  <c r="D880" i="7"/>
  <c r="D891" i="7"/>
  <c r="D901" i="7"/>
  <c r="D912" i="7"/>
  <c r="D923" i="7"/>
  <c r="D933" i="7"/>
  <c r="D944" i="7"/>
  <c r="D955" i="7"/>
  <c r="D965" i="7"/>
  <c r="D972" i="7"/>
  <c r="D980" i="7"/>
  <c r="D987" i="7"/>
  <c r="D993" i="7"/>
  <c r="D999" i="7"/>
  <c r="D1004" i="7"/>
  <c r="D1009" i="7"/>
  <c r="D1015" i="7"/>
  <c r="D1020" i="7"/>
  <c r="D1025" i="7"/>
  <c r="D1031" i="7"/>
  <c r="D1036" i="7"/>
  <c r="D1041" i="7"/>
  <c r="D1047" i="7"/>
  <c r="D1052" i="7"/>
  <c r="D1057" i="7"/>
  <c r="D1063" i="7"/>
  <c r="D1068" i="7"/>
  <c r="D1073" i="7"/>
  <c r="D1079" i="7"/>
  <c r="D1084" i="7"/>
  <c r="D1089" i="7"/>
  <c r="D1095" i="7"/>
  <c r="D1100" i="7"/>
  <c r="D1105" i="7"/>
  <c r="D1111" i="7"/>
  <c r="D1116" i="7"/>
  <c r="D1121" i="7"/>
  <c r="D1127" i="7"/>
  <c r="D1132" i="7"/>
  <c r="D1137" i="7"/>
  <c r="D1143" i="7"/>
  <c r="D1148" i="7"/>
  <c r="D1153" i="7"/>
  <c r="D1159" i="7"/>
  <c r="D1164" i="7"/>
  <c r="D1169" i="7"/>
  <c r="D1175" i="7"/>
  <c r="D1180" i="7"/>
  <c r="D1185" i="7"/>
  <c r="D1191" i="7"/>
  <c r="D1196" i="7"/>
  <c r="D1201" i="7"/>
  <c r="D1207" i="7"/>
  <c r="D1212" i="7"/>
  <c r="D1217" i="7"/>
  <c r="D1223" i="7"/>
  <c r="D1228" i="7"/>
  <c r="D1233" i="7"/>
  <c r="D1239" i="7"/>
  <c r="D1244" i="7"/>
  <c r="D1249" i="7"/>
  <c r="D1255" i="7"/>
  <c r="D1260" i="7"/>
  <c r="D1265" i="7"/>
  <c r="D1271" i="7"/>
  <c r="D1276" i="7"/>
  <c r="D1281" i="7"/>
  <c r="D1287" i="7"/>
  <c r="D1292" i="7"/>
  <c r="D1297" i="7"/>
  <c r="D1303" i="7"/>
  <c r="D1308" i="7"/>
  <c r="D1313" i="7"/>
  <c r="D1319" i="7"/>
  <c r="D1324" i="7"/>
  <c r="D1329" i="7"/>
  <c r="D1335" i="7"/>
  <c r="D1340" i="7"/>
  <c r="D1345" i="7"/>
  <c r="D1351" i="7"/>
  <c r="D1356" i="7"/>
  <c r="D1361" i="7"/>
  <c r="D1367" i="7"/>
  <c r="D1372" i="7"/>
  <c r="D1377" i="7"/>
  <c r="D1383" i="7"/>
  <c r="D1388" i="7"/>
  <c r="D1393" i="7"/>
  <c r="D1399" i="7"/>
  <c r="D1404" i="7"/>
  <c r="D1409" i="7"/>
  <c r="D1415" i="7"/>
  <c r="D1420" i="7"/>
  <c r="D1425" i="7"/>
  <c r="D1431" i="7"/>
  <c r="D1436" i="7"/>
  <c r="D1441" i="7"/>
  <c r="D246" i="7"/>
  <c r="D281" i="7"/>
  <c r="D309" i="7"/>
  <c r="D337" i="7"/>
  <c r="D361" i="7"/>
  <c r="D382" i="7"/>
  <c r="D403" i="7"/>
  <c r="D425" i="7"/>
  <c r="D446" i="7"/>
  <c r="D467" i="7"/>
  <c r="D489" i="7"/>
  <c r="D510" i="7"/>
  <c r="D531" i="7"/>
  <c r="D549" i="7"/>
  <c r="D563" i="7"/>
  <c r="D577" i="7"/>
  <c r="D591" i="7"/>
  <c r="D606" i="7"/>
  <c r="D619" i="7"/>
  <c r="D634" i="7"/>
  <c r="D649" i="7"/>
  <c r="D662" i="7"/>
  <c r="D677" i="7"/>
  <c r="D691" i="7"/>
  <c r="D705" i="7"/>
  <c r="D719" i="7"/>
  <c r="D734" i="7"/>
  <c r="D747" i="7"/>
  <c r="D762" i="7"/>
  <c r="D775" i="7"/>
  <c r="D785" i="7"/>
  <c r="D796" i="7"/>
  <c r="D807" i="7"/>
  <c r="D817" i="7"/>
  <c r="D828" i="7"/>
  <c r="D839" i="7"/>
  <c r="D849" i="7"/>
  <c r="D860" i="7"/>
  <c r="D871" i="7"/>
  <c r="D881" i="7"/>
  <c r="D892" i="7"/>
  <c r="D903" i="7"/>
  <c r="D913" i="7"/>
  <c r="D924" i="7"/>
  <c r="D935" i="7"/>
  <c r="D945" i="7"/>
  <c r="D956" i="7"/>
  <c r="D967" i="7"/>
  <c r="D975" i="7"/>
  <c r="D981" i="7"/>
  <c r="D988" i="7"/>
  <c r="D995" i="7"/>
  <c r="D1000" i="7"/>
  <c r="D1005" i="7"/>
  <c r="D1011" i="7"/>
  <c r="D1016" i="7"/>
  <c r="D1021" i="7"/>
  <c r="D1027" i="7"/>
  <c r="D1032" i="7"/>
  <c r="D1037" i="7"/>
  <c r="D1043" i="7"/>
  <c r="D1048" i="7"/>
  <c r="D1053" i="7"/>
  <c r="D1059" i="7"/>
  <c r="D1064" i="7"/>
  <c r="D1069" i="7"/>
  <c r="D1075" i="7"/>
  <c r="D1080" i="7"/>
  <c r="D1085" i="7"/>
  <c r="D1091" i="7"/>
  <c r="D1096" i="7"/>
  <c r="D1101" i="7"/>
  <c r="D1107" i="7"/>
  <c r="D1112" i="7"/>
  <c r="D1117" i="7"/>
  <c r="D1123" i="7"/>
  <c r="D1128" i="7"/>
  <c r="D1133" i="7"/>
  <c r="D1139" i="7"/>
  <c r="D1144" i="7"/>
  <c r="D1149" i="7"/>
  <c r="D1155" i="7"/>
  <c r="D1160" i="7"/>
  <c r="D1165" i="7"/>
  <c r="D1171" i="7"/>
  <c r="D1176" i="7"/>
  <c r="D1181" i="7"/>
  <c r="D1187" i="7"/>
  <c r="D1192" i="7"/>
  <c r="D1197" i="7"/>
  <c r="D1203" i="7"/>
  <c r="D1208" i="7"/>
  <c r="D1213" i="7"/>
  <c r="D1219" i="7"/>
  <c r="D1224" i="7"/>
  <c r="D1229" i="7"/>
  <c r="D1235" i="7"/>
  <c r="D1240" i="7"/>
  <c r="D1245" i="7"/>
  <c r="D1251" i="7"/>
  <c r="D1256" i="7"/>
  <c r="D1261" i="7"/>
  <c r="D1267" i="7"/>
  <c r="D1272" i="7"/>
  <c r="D1277" i="7"/>
  <c r="D1283" i="7"/>
  <c r="D1288" i="7"/>
  <c r="D1293" i="7"/>
  <c r="D1304" i="7"/>
  <c r="D1309" i="7"/>
  <c r="D1315" i="7"/>
  <c r="D1320" i="7"/>
  <c r="D1325" i="7"/>
  <c r="D1331" i="7"/>
  <c r="D1336" i="7"/>
  <c r="D1341" i="7"/>
  <c r="D1347" i="7"/>
  <c r="D1352" i="7"/>
  <c r="D1357" i="7"/>
  <c r="D1363" i="7"/>
  <c r="D1368" i="7"/>
  <c r="D1373" i="7"/>
  <c r="D1379" i="7"/>
  <c r="D1384" i="7"/>
  <c r="D1389" i="7"/>
  <c r="D1395" i="7"/>
  <c r="D1400" i="7"/>
  <c r="D1405" i="7"/>
  <c r="D1411" i="7"/>
  <c r="D1416" i="7"/>
  <c r="D1421" i="7"/>
  <c r="D1427" i="7"/>
  <c r="D1432" i="7"/>
  <c r="D1437" i="7"/>
  <c r="D1443" i="7"/>
  <c r="B6" i="7"/>
  <c r="B8" i="7"/>
  <c r="B10" i="7"/>
  <c r="B12" i="7"/>
  <c r="B14" i="7"/>
  <c r="B16" i="7"/>
  <c r="B18" i="7"/>
  <c r="B20" i="7"/>
  <c r="B22" i="7"/>
  <c r="B24" i="7"/>
  <c r="B26" i="7"/>
  <c r="B28" i="7"/>
  <c r="B30" i="7"/>
  <c r="B32" i="7"/>
  <c r="B34" i="7"/>
  <c r="B36" i="7"/>
  <c r="B38" i="7"/>
  <c r="B40" i="7"/>
  <c r="B42" i="7"/>
  <c r="B44" i="7"/>
  <c r="B46" i="7"/>
  <c r="B48" i="7"/>
  <c r="B50" i="7"/>
  <c r="B52" i="7"/>
  <c r="B54" i="7"/>
  <c r="B56" i="7"/>
  <c r="B58" i="7"/>
  <c r="B60" i="7"/>
  <c r="B62" i="7"/>
  <c r="B64" i="7"/>
  <c r="B66" i="7"/>
  <c r="B68" i="7"/>
  <c r="B70" i="7"/>
  <c r="B72" i="7"/>
  <c r="B74" i="7"/>
  <c r="B76" i="7"/>
  <c r="B78" i="7"/>
  <c r="B80" i="7"/>
  <c r="B82" i="7"/>
  <c r="B84" i="7"/>
  <c r="B86" i="7"/>
  <c r="B88" i="7"/>
  <c r="B90" i="7"/>
  <c r="B92" i="7"/>
  <c r="B94" i="7"/>
  <c r="B96" i="7"/>
  <c r="B98" i="7"/>
  <c r="B100" i="7"/>
  <c r="B102" i="7"/>
  <c r="B104" i="7"/>
  <c r="B106" i="7"/>
  <c r="B108" i="7"/>
  <c r="B110" i="7"/>
  <c r="B112" i="7"/>
  <c r="B114" i="7"/>
  <c r="B116" i="7"/>
  <c r="B118" i="7"/>
  <c r="B120" i="7"/>
  <c r="B122" i="7"/>
  <c r="B124" i="7"/>
  <c r="B126" i="7"/>
  <c r="B128" i="7"/>
  <c r="B130" i="7"/>
  <c r="B132" i="7"/>
  <c r="B134" i="7"/>
  <c r="B136" i="7"/>
  <c r="B138" i="7"/>
  <c r="B140" i="7"/>
  <c r="B142" i="7"/>
  <c r="B144" i="7"/>
  <c r="B146" i="7"/>
  <c r="B148" i="7"/>
  <c r="B150" i="7"/>
  <c r="B152" i="7"/>
  <c r="B154" i="7"/>
  <c r="B156" i="7"/>
  <c r="B158" i="7"/>
  <c r="B160" i="7"/>
  <c r="B162" i="7"/>
  <c r="B164" i="7"/>
  <c r="B166" i="7"/>
  <c r="B168" i="7"/>
  <c r="B170" i="7"/>
  <c r="B172" i="7"/>
  <c r="B174" i="7"/>
  <c r="C6" i="7"/>
  <c r="B9" i="7"/>
  <c r="C11" i="7"/>
  <c r="C14" i="7"/>
  <c r="B17" i="7"/>
  <c r="C19" i="7"/>
  <c r="C22" i="7"/>
  <c r="B25" i="7"/>
  <c r="C27" i="7"/>
  <c r="C30" i="7"/>
  <c r="B33" i="7"/>
  <c r="C35" i="7"/>
  <c r="C38" i="7"/>
  <c r="B41" i="7"/>
  <c r="C43" i="7"/>
  <c r="C46" i="7"/>
  <c r="B49" i="7"/>
  <c r="C51" i="7"/>
  <c r="C54" i="7"/>
  <c r="B57" i="7"/>
  <c r="C59" i="7"/>
  <c r="C62" i="7"/>
  <c r="B65" i="7"/>
  <c r="C67" i="7"/>
  <c r="C70" i="7"/>
  <c r="B73" i="7"/>
  <c r="C75" i="7"/>
  <c r="C78" i="7"/>
  <c r="B81" i="7"/>
  <c r="C83" i="7"/>
  <c r="C86" i="7"/>
  <c r="B89" i="7"/>
  <c r="C91" i="7"/>
  <c r="C94" i="7"/>
  <c r="B97" i="7"/>
  <c r="C99" i="7"/>
  <c r="C102" i="7"/>
  <c r="B105" i="7"/>
  <c r="C107" i="7"/>
  <c r="C110" i="7"/>
  <c r="B113" i="7"/>
  <c r="C115" i="7"/>
  <c r="C118" i="7"/>
  <c r="B121" i="7"/>
  <c r="C123" i="7"/>
  <c r="C126" i="7"/>
  <c r="B129" i="7"/>
  <c r="C131" i="7"/>
  <c r="C134" i="7"/>
  <c r="B137" i="7"/>
  <c r="C139" i="7"/>
  <c r="C142" i="7"/>
  <c r="B145" i="7"/>
  <c r="C147" i="7"/>
  <c r="C150" i="7"/>
  <c r="B153" i="7"/>
  <c r="C155" i="7"/>
  <c r="C158" i="7"/>
  <c r="B161" i="7"/>
  <c r="C163" i="7"/>
  <c r="C166" i="7"/>
  <c r="B169" i="7"/>
  <c r="C171" i="7"/>
  <c r="C174" i="7"/>
  <c r="C176" i="7"/>
  <c r="C178" i="7"/>
  <c r="C180" i="7"/>
  <c r="C182" i="7"/>
  <c r="C184" i="7"/>
  <c r="C186" i="7"/>
  <c r="C188" i="7"/>
  <c r="C190" i="7"/>
  <c r="C192" i="7"/>
  <c r="C194" i="7"/>
  <c r="C196" i="7"/>
  <c r="C198" i="7"/>
  <c r="C200" i="7"/>
  <c r="C202" i="7"/>
  <c r="C204" i="7"/>
  <c r="C206" i="7"/>
  <c r="C208" i="7"/>
  <c r="C210" i="7"/>
  <c r="C212" i="7"/>
  <c r="C214" i="7"/>
  <c r="C216" i="7"/>
  <c r="C218" i="7"/>
  <c r="C220" i="7"/>
  <c r="C222" i="7"/>
  <c r="C224" i="7"/>
  <c r="C226" i="7"/>
  <c r="C228" i="7"/>
  <c r="C230" i="7"/>
  <c r="C232" i="7"/>
  <c r="C234" i="7"/>
  <c r="C236" i="7"/>
  <c r="C238" i="7"/>
  <c r="C240" i="7"/>
  <c r="C242" i="7"/>
  <c r="C244" i="7"/>
  <c r="C246" i="7"/>
  <c r="C248" i="7"/>
  <c r="C250" i="7"/>
  <c r="C252" i="7"/>
  <c r="C254" i="7"/>
  <c r="C256" i="7"/>
  <c r="C258" i="7"/>
  <c r="C260" i="7"/>
  <c r="C262" i="7"/>
  <c r="C264" i="7"/>
  <c r="C266" i="7"/>
  <c r="C268" i="7"/>
  <c r="C270" i="7"/>
  <c r="C272" i="7"/>
  <c r="C274" i="7"/>
  <c r="C276" i="7"/>
  <c r="C278" i="7"/>
  <c r="C280" i="7"/>
  <c r="C282" i="7"/>
  <c r="C284" i="7"/>
  <c r="C286" i="7"/>
  <c r="C288" i="7"/>
  <c r="C290" i="7"/>
  <c r="C292" i="7"/>
  <c r="C294" i="7"/>
  <c r="C296" i="7"/>
  <c r="C298" i="7"/>
  <c r="C300" i="7"/>
  <c r="C302" i="7"/>
  <c r="C304" i="7"/>
  <c r="C306" i="7"/>
  <c r="C308" i="7"/>
  <c r="C310" i="7"/>
  <c r="C312" i="7"/>
  <c r="C314" i="7"/>
  <c r="C316" i="7"/>
  <c r="C318" i="7"/>
  <c r="C320" i="7"/>
  <c r="C322" i="7"/>
  <c r="C324" i="7"/>
  <c r="C326" i="7"/>
  <c r="C328" i="7"/>
  <c r="C330" i="7"/>
  <c r="C332" i="7"/>
  <c r="C334" i="7"/>
  <c r="C336" i="7"/>
  <c r="C338" i="7"/>
  <c r="C340" i="7"/>
  <c r="C342" i="7"/>
  <c r="C344" i="7"/>
  <c r="C346" i="7"/>
  <c r="C348" i="7"/>
  <c r="C350" i="7"/>
  <c r="C352" i="7"/>
  <c r="C354" i="7"/>
  <c r="C356" i="7"/>
  <c r="C358" i="7"/>
  <c r="C360" i="7"/>
  <c r="C362" i="7"/>
  <c r="C364" i="7"/>
  <c r="C366" i="7"/>
  <c r="C368" i="7"/>
  <c r="C370" i="7"/>
  <c r="C372" i="7"/>
  <c r="C374" i="7"/>
  <c r="C376" i="7"/>
  <c r="C378" i="7"/>
  <c r="C380" i="7"/>
  <c r="C382" i="7"/>
  <c r="C384" i="7"/>
  <c r="C386" i="7"/>
  <c r="B7" i="7"/>
  <c r="C10" i="7"/>
  <c r="C13" i="7"/>
  <c r="C17" i="7"/>
  <c r="B21" i="7"/>
  <c r="C24" i="7"/>
  <c r="C28" i="7"/>
  <c r="C31" i="7"/>
  <c r="B35" i="7"/>
  <c r="B39" i="7"/>
  <c r="C42" i="7"/>
  <c r="C45" i="7"/>
  <c r="C49" i="7"/>
  <c r="B53" i="7"/>
  <c r="C56" i="7"/>
  <c r="C60" i="7"/>
  <c r="C63" i="7"/>
  <c r="B67" i="7"/>
  <c r="B71" i="7"/>
  <c r="C74" i="7"/>
  <c r="C77" i="7"/>
  <c r="C81" i="7"/>
  <c r="B85" i="7"/>
  <c r="C88" i="7"/>
  <c r="C92" i="7"/>
  <c r="C95" i="7"/>
  <c r="B99" i="7"/>
  <c r="B103" i="7"/>
  <c r="C106" i="7"/>
  <c r="C109" i="7"/>
  <c r="C113" i="7"/>
  <c r="B117" i="7"/>
  <c r="C120" i="7"/>
  <c r="C124" i="7"/>
  <c r="C127" i="7"/>
  <c r="B131" i="7"/>
  <c r="B135" i="7"/>
  <c r="C138" i="7"/>
  <c r="C141" i="7"/>
  <c r="C145" i="7"/>
  <c r="B149" i="7"/>
  <c r="C152" i="7"/>
  <c r="C156" i="7"/>
  <c r="C159" i="7"/>
  <c r="B163" i="7"/>
  <c r="B167" i="7"/>
  <c r="C170" i="7"/>
  <c r="C173" i="7"/>
  <c r="B177" i="7"/>
  <c r="C179" i="7"/>
  <c r="B182" i="7"/>
  <c r="B185" i="7"/>
  <c r="C187" i="7"/>
  <c r="B190" i="7"/>
  <c r="B193" i="7"/>
  <c r="C195" i="7"/>
  <c r="B198" i="7"/>
  <c r="B201" i="7"/>
  <c r="C203" i="7"/>
  <c r="B206" i="7"/>
  <c r="B209" i="7"/>
  <c r="C211" i="7"/>
  <c r="B214" i="7"/>
  <c r="B217" i="7"/>
  <c r="C219" i="7"/>
  <c r="B222" i="7"/>
  <c r="B225" i="7"/>
  <c r="C227" i="7"/>
  <c r="B230" i="7"/>
  <c r="B233" i="7"/>
  <c r="C235" i="7"/>
  <c r="B238" i="7"/>
  <c r="B241" i="7"/>
  <c r="C243" i="7"/>
  <c r="B246" i="7"/>
  <c r="B249" i="7"/>
  <c r="C251" i="7"/>
  <c r="B254" i="7"/>
  <c r="B257" i="7"/>
  <c r="C259" i="7"/>
  <c r="B262" i="7"/>
  <c r="B265" i="7"/>
  <c r="C267" i="7"/>
  <c r="B270" i="7"/>
  <c r="B273" i="7"/>
  <c r="C275" i="7"/>
  <c r="B278" i="7"/>
  <c r="B281" i="7"/>
  <c r="C283" i="7"/>
  <c r="B286" i="7"/>
  <c r="B289" i="7"/>
  <c r="C291" i="7"/>
  <c r="B294" i="7"/>
  <c r="B297" i="7"/>
  <c r="C299" i="7"/>
  <c r="B302" i="7"/>
  <c r="B305" i="7"/>
  <c r="C307" i="7"/>
  <c r="B310" i="7"/>
  <c r="B313" i="7"/>
  <c r="C315" i="7"/>
  <c r="B318" i="7"/>
  <c r="B321" i="7"/>
  <c r="C323" i="7"/>
  <c r="B326" i="7"/>
  <c r="B329" i="7"/>
  <c r="C331" i="7"/>
  <c r="B334" i="7"/>
  <c r="B337" i="7"/>
  <c r="C339" i="7"/>
  <c r="B342" i="7"/>
  <c r="B345" i="7"/>
  <c r="C347" i="7"/>
  <c r="B350" i="7"/>
  <c r="B353" i="7"/>
  <c r="C355" i="7"/>
  <c r="B358" i="7"/>
  <c r="B361" i="7"/>
  <c r="C363" i="7"/>
  <c r="B366" i="7"/>
  <c r="B369" i="7"/>
  <c r="C371" i="7"/>
  <c r="B374" i="7"/>
  <c r="B377" i="7"/>
  <c r="C379" i="7"/>
  <c r="B382" i="7"/>
  <c r="B385" i="7"/>
  <c r="C387" i="7"/>
  <c r="C389" i="7"/>
  <c r="C391" i="7"/>
  <c r="C393" i="7"/>
  <c r="C395" i="7"/>
  <c r="C397" i="7"/>
  <c r="C399" i="7"/>
  <c r="C401" i="7"/>
  <c r="C403" i="7"/>
  <c r="C405" i="7"/>
  <c r="C407" i="7"/>
  <c r="C409" i="7"/>
  <c r="C411" i="7"/>
  <c r="C413" i="7"/>
  <c r="C415" i="7"/>
  <c r="C417" i="7"/>
  <c r="C419" i="7"/>
  <c r="C421" i="7"/>
  <c r="C423" i="7"/>
  <c r="C425" i="7"/>
  <c r="C427" i="7"/>
  <c r="C429" i="7"/>
  <c r="C431" i="7"/>
  <c r="C433" i="7"/>
  <c r="C435" i="7"/>
  <c r="C437" i="7"/>
  <c r="C439" i="7"/>
  <c r="C441" i="7"/>
  <c r="C443" i="7"/>
  <c r="C445" i="7"/>
  <c r="C447" i="7"/>
  <c r="C449" i="7"/>
  <c r="C451" i="7"/>
  <c r="C453" i="7"/>
  <c r="C455" i="7"/>
  <c r="C457" i="7"/>
  <c r="C459" i="7"/>
  <c r="C461" i="7"/>
  <c r="C463" i="7"/>
  <c r="C465" i="7"/>
  <c r="C467" i="7"/>
  <c r="C469" i="7"/>
  <c r="C471" i="7"/>
  <c r="C473" i="7"/>
  <c r="C475" i="7"/>
  <c r="C477" i="7"/>
  <c r="C479" i="7"/>
  <c r="C481" i="7"/>
  <c r="C483" i="7"/>
  <c r="C485" i="7"/>
  <c r="C487" i="7"/>
  <c r="C489" i="7"/>
  <c r="C491" i="7"/>
  <c r="C493" i="7"/>
  <c r="C495" i="7"/>
  <c r="C497" i="7"/>
  <c r="C499" i="7"/>
  <c r="C501" i="7"/>
  <c r="C503" i="7"/>
  <c r="C505" i="7"/>
  <c r="C507" i="7"/>
  <c r="C509" i="7"/>
  <c r="C511" i="7"/>
  <c r="C513" i="7"/>
  <c r="C515" i="7"/>
  <c r="C517" i="7"/>
  <c r="C519" i="7"/>
  <c r="C521" i="7"/>
  <c r="C523" i="7"/>
  <c r="C525" i="7"/>
  <c r="C527" i="7"/>
  <c r="C529" i="7"/>
  <c r="C531" i="7"/>
  <c r="C533" i="7"/>
  <c r="C535" i="7"/>
  <c r="C537" i="7"/>
  <c r="C539" i="7"/>
  <c r="C541" i="7"/>
  <c r="C543" i="7"/>
  <c r="C545" i="7"/>
  <c r="C547" i="7"/>
  <c r="C549" i="7"/>
  <c r="C551" i="7"/>
  <c r="C553" i="7"/>
  <c r="C555" i="7"/>
  <c r="C557" i="7"/>
  <c r="C559" i="7"/>
  <c r="C561" i="7"/>
  <c r="C563" i="7"/>
  <c r="C565" i="7"/>
  <c r="C567" i="7"/>
  <c r="C569" i="7"/>
  <c r="C571" i="7"/>
  <c r="C573" i="7"/>
  <c r="C575" i="7"/>
  <c r="C577" i="7"/>
  <c r="C579" i="7"/>
  <c r="C581" i="7"/>
  <c r="C583" i="7"/>
  <c r="C585" i="7"/>
  <c r="C587" i="7"/>
  <c r="C589" i="7"/>
  <c r="C591" i="7"/>
  <c r="C593" i="7"/>
  <c r="C595" i="7"/>
  <c r="C597" i="7"/>
  <c r="C599" i="7"/>
  <c r="C601" i="7"/>
  <c r="C603" i="7"/>
  <c r="C605" i="7"/>
  <c r="C607" i="7"/>
  <c r="C609" i="7"/>
  <c r="C611" i="7"/>
  <c r="C613" i="7"/>
  <c r="C615" i="7"/>
  <c r="C617" i="7"/>
  <c r="C619" i="7"/>
  <c r="C621" i="7"/>
  <c r="C623" i="7"/>
  <c r="C625" i="7"/>
  <c r="C627" i="7"/>
  <c r="C629" i="7"/>
  <c r="C631" i="7"/>
  <c r="C633" i="7"/>
  <c r="C635" i="7"/>
  <c r="C637" i="7"/>
  <c r="C639" i="7"/>
  <c r="C641" i="7"/>
  <c r="C643" i="7"/>
  <c r="C645" i="7"/>
  <c r="C647" i="7"/>
  <c r="C649" i="7"/>
  <c r="C651" i="7"/>
  <c r="C653" i="7"/>
  <c r="C655" i="7"/>
  <c r="C657" i="7"/>
  <c r="C659" i="7"/>
  <c r="C661" i="7"/>
  <c r="C663" i="7"/>
  <c r="C665" i="7"/>
  <c r="C667" i="7"/>
  <c r="C669" i="7"/>
  <c r="C671" i="7"/>
  <c r="C673" i="7"/>
  <c r="C675" i="7"/>
  <c r="C677" i="7"/>
  <c r="C679" i="7"/>
  <c r="C681" i="7"/>
  <c r="C683" i="7"/>
  <c r="C685" i="7"/>
  <c r="C687" i="7"/>
  <c r="C689" i="7"/>
  <c r="C691" i="7"/>
  <c r="C693" i="7"/>
  <c r="C695" i="7"/>
  <c r="C697" i="7"/>
  <c r="C699" i="7"/>
  <c r="C701" i="7"/>
  <c r="C703" i="7"/>
  <c r="C705" i="7"/>
  <c r="C707" i="7"/>
  <c r="C709" i="7"/>
  <c r="C711" i="7"/>
  <c r="C713" i="7"/>
  <c r="C715" i="7"/>
  <c r="C717" i="7"/>
  <c r="C719" i="7"/>
  <c r="C721" i="7"/>
  <c r="C723" i="7"/>
  <c r="C725" i="7"/>
  <c r="C727" i="7"/>
  <c r="C729" i="7"/>
  <c r="C731" i="7"/>
  <c r="C733" i="7"/>
  <c r="C735" i="7"/>
  <c r="C737" i="7"/>
  <c r="C739" i="7"/>
  <c r="C741" i="7"/>
  <c r="C743" i="7"/>
  <c r="C745" i="7"/>
  <c r="C747" i="7"/>
  <c r="C749" i="7"/>
  <c r="C751" i="7"/>
  <c r="C753" i="7"/>
  <c r="C755" i="7"/>
  <c r="C757" i="7"/>
  <c r="C759" i="7"/>
  <c r="C761" i="7"/>
  <c r="C763" i="7"/>
  <c r="C765" i="7"/>
  <c r="C767" i="7"/>
  <c r="C769" i="7"/>
  <c r="C771" i="7"/>
  <c r="C773" i="7"/>
  <c r="C775" i="7"/>
  <c r="C777" i="7"/>
  <c r="C779" i="7"/>
  <c r="C781" i="7"/>
  <c r="C783" i="7"/>
  <c r="C785" i="7"/>
  <c r="C787" i="7"/>
  <c r="C789" i="7"/>
  <c r="C791" i="7"/>
  <c r="C793" i="7"/>
  <c r="C795" i="7"/>
  <c r="C797" i="7"/>
  <c r="C799" i="7"/>
  <c r="C801" i="7"/>
  <c r="C803" i="7"/>
  <c r="C805" i="7"/>
  <c r="C807" i="7"/>
  <c r="C809" i="7"/>
  <c r="C811" i="7"/>
  <c r="C813" i="7"/>
  <c r="C8" i="7"/>
  <c r="B13" i="7"/>
  <c r="C18" i="7"/>
  <c r="B23" i="7"/>
  <c r="B27" i="7"/>
  <c r="C32" i="7"/>
  <c r="B37" i="7"/>
  <c r="C41" i="7"/>
  <c r="B47" i="7"/>
  <c r="B51" i="7"/>
  <c r="C55" i="7"/>
  <c r="B61" i="7"/>
  <c r="C65" i="7"/>
  <c r="C69" i="7"/>
  <c r="B75" i="7"/>
  <c r="C79" i="7"/>
  <c r="C84" i="7"/>
  <c r="C89" i="7"/>
  <c r="C93" i="7"/>
  <c r="C98" i="7"/>
  <c r="C103" i="7"/>
  <c r="C108" i="7"/>
  <c r="C112" i="7"/>
  <c r="C117" i="7"/>
  <c r="C122" i="7"/>
  <c r="B127" i="7"/>
  <c r="C132" i="7"/>
  <c r="C136" i="7"/>
  <c r="B141" i="7"/>
  <c r="C146" i="7"/>
  <c r="B151" i="7"/>
  <c r="B155" i="7"/>
  <c r="C160" i="7"/>
  <c r="B165" i="7"/>
  <c r="C169" i="7"/>
  <c r="B175" i="7"/>
  <c r="B178" i="7"/>
  <c r="C181" i="7"/>
  <c r="C185" i="7"/>
  <c r="B189" i="7"/>
  <c r="B192" i="7"/>
  <c r="B196" i="7"/>
  <c r="C199" i="7"/>
  <c r="B203" i="7"/>
  <c r="B207" i="7"/>
  <c r="B210" i="7"/>
  <c r="C213" i="7"/>
  <c r="C217" i="7"/>
  <c r="B221" i="7"/>
  <c r="B224" i="7"/>
  <c r="B228" i="7"/>
  <c r="C231" i="7"/>
  <c r="B235" i="7"/>
  <c r="B239" i="7"/>
  <c r="B242" i="7"/>
  <c r="C245" i="7"/>
  <c r="C249" i="7"/>
  <c r="B253" i="7"/>
  <c r="B5" i="7"/>
  <c r="C9" i="7"/>
  <c r="B15" i="7"/>
  <c r="B19" i="7"/>
  <c r="C23" i="7"/>
  <c r="B29" i="7"/>
  <c r="C33" i="7"/>
  <c r="C37" i="7"/>
  <c r="B43" i="7"/>
  <c r="C47" i="7"/>
  <c r="C52" i="7"/>
  <c r="C57" i="7"/>
  <c r="C61" i="7"/>
  <c r="C66" i="7"/>
  <c r="C71" i="7"/>
  <c r="C76" i="7"/>
  <c r="C80" i="7"/>
  <c r="C85" i="7"/>
  <c r="C90" i="7"/>
  <c r="B95" i="7"/>
  <c r="C100" i="7"/>
  <c r="C104" i="7"/>
  <c r="B109" i="7"/>
  <c r="C114" i="7"/>
  <c r="B119" i="7"/>
  <c r="B123" i="7"/>
  <c r="C128" i="7"/>
  <c r="B133" i="7"/>
  <c r="C137" i="7"/>
  <c r="B143" i="7"/>
  <c r="B147" i="7"/>
  <c r="C151" i="7"/>
  <c r="B157" i="7"/>
  <c r="C161" i="7"/>
  <c r="C165" i="7"/>
  <c r="B171" i="7"/>
  <c r="C175" i="7"/>
  <c r="B179" i="7"/>
  <c r="B183" i="7"/>
  <c r="B186" i="7"/>
  <c r="C189" i="7"/>
  <c r="C193" i="7"/>
  <c r="B197" i="7"/>
  <c r="B200" i="7"/>
  <c r="B204" i="7"/>
  <c r="C207" i="7"/>
  <c r="B211" i="7"/>
  <c r="B215" i="7"/>
  <c r="B218" i="7"/>
  <c r="C221" i="7"/>
  <c r="C225" i="7"/>
  <c r="B229" i="7"/>
  <c r="B232" i="7"/>
  <c r="B236" i="7"/>
  <c r="C239" i="7"/>
  <c r="B243" i="7"/>
  <c r="B247" i="7"/>
  <c r="B250" i="7"/>
  <c r="C253" i="7"/>
  <c r="C257" i="7"/>
  <c r="B261" i="7"/>
  <c r="B264" i="7"/>
  <c r="B268" i="7"/>
  <c r="C271" i="7"/>
  <c r="B275" i="7"/>
  <c r="B279" i="7"/>
  <c r="B282" i="7"/>
  <c r="C285" i="7"/>
  <c r="C289" i="7"/>
  <c r="B293" i="7"/>
  <c r="B296" i="7"/>
  <c r="B300" i="7"/>
  <c r="C303" i="7"/>
  <c r="B307" i="7"/>
  <c r="B311" i="7"/>
  <c r="B314" i="7"/>
  <c r="C317" i="7"/>
  <c r="C321" i="7"/>
  <c r="B325" i="7"/>
  <c r="B328" i="7"/>
  <c r="B332" i="7"/>
  <c r="C5" i="7"/>
  <c r="B11" i="7"/>
  <c r="C15" i="7"/>
  <c r="C20" i="7"/>
  <c r="C25" i="7"/>
  <c r="C29" i="7"/>
  <c r="C34" i="7"/>
  <c r="C39" i="7"/>
  <c r="C44" i="7"/>
  <c r="C48" i="7"/>
  <c r="C53" i="7"/>
  <c r="C58" i="7"/>
  <c r="B63" i="7"/>
  <c r="C68" i="7"/>
  <c r="C72" i="7"/>
  <c r="B77" i="7"/>
  <c r="C82" i="7"/>
  <c r="B87" i="7"/>
  <c r="B91" i="7"/>
  <c r="C96" i="7"/>
  <c r="B101" i="7"/>
  <c r="C105" i="7"/>
  <c r="B111" i="7"/>
  <c r="B115" i="7"/>
  <c r="C119" i="7"/>
  <c r="B125" i="7"/>
  <c r="C129" i="7"/>
  <c r="C133" i="7"/>
  <c r="B139" i="7"/>
  <c r="C143" i="7"/>
  <c r="C148" i="7"/>
  <c r="C153" i="7"/>
  <c r="C157" i="7"/>
  <c r="C162" i="7"/>
  <c r="C167" i="7"/>
  <c r="C172" i="7"/>
  <c r="B176" i="7"/>
  <c r="B180" i="7"/>
  <c r="C183" i="7"/>
  <c r="B187" i="7"/>
  <c r="B191" i="7"/>
  <c r="B194" i="7"/>
  <c r="C197" i="7"/>
  <c r="C201" i="7"/>
  <c r="B205" i="7"/>
  <c r="B208" i="7"/>
  <c r="B212" i="7"/>
  <c r="C215" i="7"/>
  <c r="B219" i="7"/>
  <c r="B223" i="7"/>
  <c r="B226" i="7"/>
  <c r="C229" i="7"/>
  <c r="C233" i="7"/>
  <c r="B237" i="7"/>
  <c r="B240" i="7"/>
  <c r="B244" i="7"/>
  <c r="C247" i="7"/>
  <c r="B251" i="7"/>
  <c r="B255" i="7"/>
  <c r="B258" i="7"/>
  <c r="C261" i="7"/>
  <c r="C265" i="7"/>
  <c r="B269" i="7"/>
  <c r="B272" i="7"/>
  <c r="B276" i="7"/>
  <c r="C279" i="7"/>
  <c r="B283" i="7"/>
  <c r="B287" i="7"/>
  <c r="B290" i="7"/>
  <c r="C293" i="7"/>
  <c r="C297" i="7"/>
  <c r="B301" i="7"/>
  <c r="B304" i="7"/>
  <c r="B308" i="7"/>
  <c r="C311" i="7"/>
  <c r="B315" i="7"/>
  <c r="B319" i="7"/>
  <c r="B322" i="7"/>
  <c r="C325" i="7"/>
  <c r="C329" i="7"/>
  <c r="B333" i="7"/>
  <c r="B336" i="7"/>
  <c r="B340" i="7"/>
  <c r="C343" i="7"/>
  <c r="B347" i="7"/>
  <c r="C7" i="7"/>
  <c r="C12" i="7"/>
  <c r="C16" i="7"/>
  <c r="C21" i="7"/>
  <c r="C26" i="7"/>
  <c r="B31" i="7"/>
  <c r="C36" i="7"/>
  <c r="C40" i="7"/>
  <c r="B45" i="7"/>
  <c r="C50" i="7"/>
  <c r="B55" i="7"/>
  <c r="B59" i="7"/>
  <c r="C64" i="7"/>
  <c r="B69" i="7"/>
  <c r="C73" i="7"/>
  <c r="B79" i="7"/>
  <c r="B83" i="7"/>
  <c r="C87" i="7"/>
  <c r="B93" i="7"/>
  <c r="C97" i="7"/>
  <c r="C101" i="7"/>
  <c r="B107" i="7"/>
  <c r="C111" i="7"/>
  <c r="C116" i="7"/>
  <c r="C121" i="7"/>
  <c r="C125" i="7"/>
  <c r="C130" i="7"/>
  <c r="C135" i="7"/>
  <c r="C140" i="7"/>
  <c r="C144" i="7"/>
  <c r="C149" i="7"/>
  <c r="C154" i="7"/>
  <c r="B159" i="7"/>
  <c r="C164" i="7"/>
  <c r="C168" i="7"/>
  <c r="B173" i="7"/>
  <c r="C177" i="7"/>
  <c r="B181" i="7"/>
  <c r="B184" i="7"/>
  <c r="B188" i="7"/>
  <c r="C191" i="7"/>
  <c r="B195" i="7"/>
  <c r="B199" i="7"/>
  <c r="B202" i="7"/>
  <c r="C205" i="7"/>
  <c r="C209" i="7"/>
  <c r="B213" i="7"/>
  <c r="B216" i="7"/>
  <c r="B220" i="7"/>
  <c r="C223" i="7"/>
  <c r="B227" i="7"/>
  <c r="B231" i="7"/>
  <c r="B234" i="7"/>
  <c r="C237" i="7"/>
  <c r="C241" i="7"/>
  <c r="B245" i="7"/>
  <c r="B248" i="7"/>
  <c r="B252" i="7"/>
  <c r="C255" i="7"/>
  <c r="B259" i="7"/>
  <c r="B263" i="7"/>
  <c r="B266" i="7"/>
  <c r="C269" i="7"/>
  <c r="C273" i="7"/>
  <c r="B277" i="7"/>
  <c r="B280" i="7"/>
  <c r="B284" i="7"/>
  <c r="C287" i="7"/>
  <c r="B291" i="7"/>
  <c r="B295" i="7"/>
  <c r="B298" i="7"/>
  <c r="C301" i="7"/>
  <c r="C305" i="7"/>
  <c r="B309" i="7"/>
  <c r="B312" i="7"/>
  <c r="B316" i="7"/>
  <c r="C319" i="7"/>
  <c r="B323" i="7"/>
  <c r="B327" i="7"/>
  <c r="B330" i="7"/>
  <c r="C333" i="7"/>
  <c r="C337" i="7"/>
  <c r="B341" i="7"/>
  <c r="B344" i="7"/>
  <c r="B348" i="7"/>
  <c r="C351" i="7"/>
  <c r="B355" i="7"/>
  <c r="B359" i="7"/>
  <c r="B362" i="7"/>
  <c r="C365" i="7"/>
  <c r="C369" i="7"/>
  <c r="B373" i="7"/>
  <c r="B376" i="7"/>
  <c r="B380" i="7"/>
  <c r="C383" i="7"/>
  <c r="B387" i="7"/>
  <c r="B390" i="7"/>
  <c r="C392" i="7"/>
  <c r="B395" i="7"/>
  <c r="B398" i="7"/>
  <c r="C400" i="7"/>
  <c r="B403" i="7"/>
  <c r="B406" i="7"/>
  <c r="C408" i="7"/>
  <c r="B411" i="7"/>
  <c r="B414" i="7"/>
  <c r="C416" i="7"/>
  <c r="B419" i="7"/>
  <c r="B422" i="7"/>
  <c r="C424" i="7"/>
  <c r="B427" i="7"/>
  <c r="B430" i="7"/>
  <c r="C432" i="7"/>
  <c r="B435" i="7"/>
  <c r="B438" i="7"/>
  <c r="C440" i="7"/>
  <c r="B443" i="7"/>
  <c r="B446" i="7"/>
  <c r="C448" i="7"/>
  <c r="B451" i="7"/>
  <c r="B454" i="7"/>
  <c r="C456" i="7"/>
  <c r="B459" i="7"/>
  <c r="B462" i="7"/>
  <c r="C464" i="7"/>
  <c r="B467" i="7"/>
  <c r="B470" i="7"/>
  <c r="C472" i="7"/>
  <c r="B475" i="7"/>
  <c r="B478" i="7"/>
  <c r="C480" i="7"/>
  <c r="B483" i="7"/>
  <c r="B486" i="7"/>
  <c r="C488" i="7"/>
  <c r="B491" i="7"/>
  <c r="B494" i="7"/>
  <c r="C496" i="7"/>
  <c r="B499" i="7"/>
  <c r="B502" i="7"/>
  <c r="C504" i="7"/>
  <c r="B507" i="7"/>
  <c r="B510" i="7"/>
  <c r="C512" i="7"/>
  <c r="B515" i="7"/>
  <c r="B518" i="7"/>
  <c r="C520" i="7"/>
  <c r="B523" i="7"/>
  <c r="B526" i="7"/>
  <c r="C528" i="7"/>
  <c r="B531" i="7"/>
  <c r="B534" i="7"/>
  <c r="C536" i="7"/>
  <c r="B539" i="7"/>
  <c r="B542" i="7"/>
  <c r="C544" i="7"/>
  <c r="B547" i="7"/>
  <c r="B550" i="7"/>
  <c r="C552" i="7"/>
  <c r="B555" i="7"/>
  <c r="B558" i="7"/>
  <c r="C560" i="7"/>
  <c r="B563" i="7"/>
  <c r="B566" i="7"/>
  <c r="C568" i="7"/>
  <c r="B571" i="7"/>
  <c r="B574" i="7"/>
  <c r="C576" i="7"/>
  <c r="B579" i="7"/>
  <c r="B582" i="7"/>
  <c r="C584" i="7"/>
  <c r="B587" i="7"/>
  <c r="B590" i="7"/>
  <c r="C592" i="7"/>
  <c r="B595" i="7"/>
  <c r="B598" i="7"/>
  <c r="C600" i="7"/>
  <c r="B603" i="7"/>
  <c r="B606" i="7"/>
  <c r="C608" i="7"/>
  <c r="B611" i="7"/>
  <c r="B614" i="7"/>
  <c r="C616" i="7"/>
  <c r="B619" i="7"/>
  <c r="B622" i="7"/>
  <c r="C624" i="7"/>
  <c r="B627" i="7"/>
  <c r="B630" i="7"/>
  <c r="C632" i="7"/>
  <c r="B635" i="7"/>
  <c r="B638" i="7"/>
  <c r="C640" i="7"/>
  <c r="B643" i="7"/>
  <c r="B646" i="7"/>
  <c r="C648" i="7"/>
  <c r="B651" i="7"/>
  <c r="B654" i="7"/>
  <c r="C656" i="7"/>
  <c r="B659" i="7"/>
  <c r="B662" i="7"/>
  <c r="C664" i="7"/>
  <c r="B667" i="7"/>
  <c r="B670" i="7"/>
  <c r="C672" i="7"/>
  <c r="B675" i="7"/>
  <c r="B678" i="7"/>
  <c r="C680" i="7"/>
  <c r="B683" i="7"/>
  <c r="B686" i="7"/>
  <c r="C688" i="7"/>
  <c r="B691" i="7"/>
  <c r="B694" i="7"/>
  <c r="C696" i="7"/>
  <c r="B699" i="7"/>
  <c r="B702" i="7"/>
  <c r="C704" i="7"/>
  <c r="B707" i="7"/>
  <c r="B710" i="7"/>
  <c r="C712" i="7"/>
  <c r="B715" i="7"/>
  <c r="B718" i="7"/>
  <c r="C720" i="7"/>
  <c r="B723" i="7"/>
  <c r="B726" i="7"/>
  <c r="C728" i="7"/>
  <c r="B731" i="7"/>
  <c r="B734" i="7"/>
  <c r="C736" i="7"/>
  <c r="B739" i="7"/>
  <c r="B742" i="7"/>
  <c r="C744" i="7"/>
  <c r="B747" i="7"/>
  <c r="B750" i="7"/>
  <c r="C752" i="7"/>
  <c r="B755" i="7"/>
  <c r="B758" i="7"/>
  <c r="C760" i="7"/>
  <c r="B763" i="7"/>
  <c r="B766" i="7"/>
  <c r="C768" i="7"/>
  <c r="B771" i="7"/>
  <c r="B774" i="7"/>
  <c r="C776" i="7"/>
  <c r="B779" i="7"/>
  <c r="B782" i="7"/>
  <c r="C784" i="7"/>
  <c r="B787" i="7"/>
  <c r="B790" i="7"/>
  <c r="C792" i="7"/>
  <c r="B795" i="7"/>
  <c r="B798" i="7"/>
  <c r="C800" i="7"/>
  <c r="B803" i="7"/>
  <c r="B806" i="7"/>
  <c r="C808" i="7"/>
  <c r="B811" i="7"/>
  <c r="B814" i="7"/>
  <c r="B816" i="7"/>
  <c r="B818" i="7"/>
  <c r="B820" i="7"/>
  <c r="B822" i="7"/>
  <c r="B824" i="7"/>
  <c r="B826" i="7"/>
  <c r="B828" i="7"/>
  <c r="B830" i="7"/>
  <c r="B832" i="7"/>
  <c r="B834" i="7"/>
  <c r="B836" i="7"/>
  <c r="B838" i="7"/>
  <c r="B840" i="7"/>
  <c r="B842" i="7"/>
  <c r="B844" i="7"/>
  <c r="B846" i="7"/>
  <c r="B848" i="7"/>
  <c r="B850" i="7"/>
  <c r="B852" i="7"/>
  <c r="B854" i="7"/>
  <c r="B856" i="7"/>
  <c r="B858" i="7"/>
  <c r="B860" i="7"/>
  <c r="B862" i="7"/>
  <c r="B864" i="7"/>
  <c r="B866" i="7"/>
  <c r="B868" i="7"/>
  <c r="B870" i="7"/>
  <c r="B872" i="7"/>
  <c r="B874" i="7"/>
  <c r="B876" i="7"/>
  <c r="B878" i="7"/>
  <c r="B880" i="7"/>
  <c r="B882" i="7"/>
  <c r="B884" i="7"/>
  <c r="B886" i="7"/>
  <c r="B888" i="7"/>
  <c r="B890" i="7"/>
  <c r="B892" i="7"/>
  <c r="B894" i="7"/>
  <c r="B896" i="7"/>
  <c r="B898" i="7"/>
  <c r="B900" i="7"/>
  <c r="B902" i="7"/>
  <c r="B904" i="7"/>
  <c r="B906" i="7"/>
  <c r="B908" i="7"/>
  <c r="B910" i="7"/>
  <c r="B912" i="7"/>
  <c r="B914" i="7"/>
  <c r="B916" i="7"/>
  <c r="B918" i="7"/>
  <c r="B920" i="7"/>
  <c r="B922" i="7"/>
  <c r="B924" i="7"/>
  <c r="B926" i="7"/>
  <c r="B928" i="7"/>
  <c r="B930" i="7"/>
  <c r="B932" i="7"/>
  <c r="B934" i="7"/>
  <c r="B936" i="7"/>
  <c r="B938" i="7"/>
  <c r="B940" i="7"/>
  <c r="B942" i="7"/>
  <c r="B944" i="7"/>
  <c r="B946" i="7"/>
  <c r="B948" i="7"/>
  <c r="B950" i="7"/>
  <c r="B952" i="7"/>
  <c r="B954" i="7"/>
  <c r="B956" i="7"/>
  <c r="B958" i="7"/>
  <c r="B960" i="7"/>
  <c r="B962" i="7"/>
  <c r="B964" i="7"/>
  <c r="B966" i="7"/>
  <c r="B968" i="7"/>
  <c r="B970" i="7"/>
  <c r="B972" i="7"/>
  <c r="B974" i="7"/>
  <c r="B976" i="7"/>
  <c r="B978" i="7"/>
  <c r="B980" i="7"/>
  <c r="B982" i="7"/>
  <c r="B984" i="7"/>
  <c r="B986" i="7"/>
  <c r="B988" i="7"/>
  <c r="B990" i="7"/>
  <c r="B992" i="7"/>
  <c r="B994" i="7"/>
  <c r="B996" i="7"/>
  <c r="B998" i="7"/>
  <c r="B1000" i="7"/>
  <c r="B1002" i="7"/>
  <c r="B1004" i="7"/>
  <c r="B1006" i="7"/>
  <c r="B1008" i="7"/>
  <c r="B1010" i="7"/>
  <c r="B1012" i="7"/>
  <c r="B1014" i="7"/>
  <c r="B1016" i="7"/>
  <c r="B1018" i="7"/>
  <c r="B1020" i="7"/>
  <c r="B1022" i="7"/>
  <c r="B1024" i="7"/>
  <c r="B1026" i="7"/>
  <c r="B1028" i="7"/>
  <c r="B1030" i="7"/>
  <c r="B1032" i="7"/>
  <c r="B1034" i="7"/>
  <c r="B1036" i="7"/>
  <c r="B1038" i="7"/>
  <c r="B1040" i="7"/>
  <c r="B1042" i="7"/>
  <c r="B1044" i="7"/>
  <c r="B1046" i="7"/>
  <c r="B1048" i="7"/>
  <c r="B1050" i="7"/>
  <c r="B1052" i="7"/>
  <c r="B1054" i="7"/>
  <c r="B1056" i="7"/>
  <c r="B1058" i="7"/>
  <c r="B1060" i="7"/>
  <c r="B1062" i="7"/>
  <c r="B1064" i="7"/>
  <c r="B1066" i="7"/>
  <c r="B1068" i="7"/>
  <c r="B1070" i="7"/>
  <c r="B1072" i="7"/>
  <c r="B1074" i="7"/>
  <c r="B1076" i="7"/>
  <c r="B1078" i="7"/>
  <c r="B1080" i="7"/>
  <c r="B1082" i="7"/>
  <c r="B1084" i="7"/>
  <c r="B1086" i="7"/>
  <c r="B1088" i="7"/>
  <c r="B1090" i="7"/>
  <c r="B1092" i="7"/>
  <c r="B1094" i="7"/>
  <c r="B1096" i="7"/>
  <c r="B1098" i="7"/>
  <c r="B1100" i="7"/>
  <c r="B1102" i="7"/>
  <c r="B1104" i="7"/>
  <c r="B1106" i="7"/>
  <c r="B1108" i="7"/>
  <c r="B1110" i="7"/>
  <c r="B1112" i="7"/>
  <c r="B1114" i="7"/>
  <c r="B1116" i="7"/>
  <c r="B1118" i="7"/>
  <c r="B1120" i="7"/>
  <c r="B1122" i="7"/>
  <c r="B1124" i="7"/>
  <c r="B1126" i="7"/>
  <c r="B1128" i="7"/>
  <c r="B1130" i="7"/>
  <c r="B1132" i="7"/>
  <c r="B1134" i="7"/>
  <c r="B1136" i="7"/>
  <c r="B1138" i="7"/>
  <c r="B1140" i="7"/>
  <c r="B1142" i="7"/>
  <c r="B1144" i="7"/>
  <c r="B1146" i="7"/>
  <c r="B1148" i="7"/>
  <c r="B1150" i="7"/>
  <c r="B1152" i="7"/>
  <c r="B1154" i="7"/>
  <c r="B1156" i="7"/>
  <c r="B1158" i="7"/>
  <c r="B1160" i="7"/>
  <c r="B1162" i="7"/>
  <c r="B1164" i="7"/>
  <c r="B1166" i="7"/>
  <c r="B1168" i="7"/>
  <c r="B1170" i="7"/>
  <c r="B1172" i="7"/>
  <c r="B1174" i="7"/>
  <c r="B1176" i="7"/>
  <c r="B1178" i="7"/>
  <c r="B1180" i="7"/>
  <c r="B1182" i="7"/>
  <c r="B1184" i="7"/>
  <c r="B1186" i="7"/>
  <c r="B1188" i="7"/>
  <c r="B1190" i="7"/>
  <c r="B1192" i="7"/>
  <c r="B1194" i="7"/>
  <c r="B1196" i="7"/>
  <c r="B1198" i="7"/>
  <c r="B1200" i="7"/>
  <c r="B1202" i="7"/>
  <c r="B1204" i="7"/>
  <c r="B1206" i="7"/>
  <c r="B1208" i="7"/>
  <c r="B1210" i="7"/>
  <c r="B1212" i="7"/>
  <c r="B1214" i="7"/>
  <c r="B1216" i="7"/>
  <c r="B1218" i="7"/>
  <c r="B1220" i="7"/>
  <c r="B1222" i="7"/>
  <c r="B1224" i="7"/>
  <c r="B1226" i="7"/>
  <c r="B1228" i="7"/>
  <c r="B1230" i="7"/>
  <c r="B1232" i="7"/>
  <c r="B1234" i="7"/>
  <c r="B1236" i="7"/>
  <c r="B1238" i="7"/>
  <c r="B1240" i="7"/>
  <c r="B1242" i="7"/>
  <c r="B1244" i="7"/>
  <c r="B1246" i="7"/>
  <c r="B1248" i="7"/>
  <c r="B1250" i="7"/>
  <c r="B1252" i="7"/>
  <c r="B1254" i="7"/>
  <c r="B1256" i="7"/>
  <c r="B1258" i="7"/>
  <c r="B1260" i="7"/>
  <c r="B256" i="7"/>
  <c r="B271" i="7"/>
  <c r="B285" i="7"/>
  <c r="B299" i="7"/>
  <c r="C313" i="7"/>
  <c r="C327" i="7"/>
  <c r="B338" i="7"/>
  <c r="C345" i="7"/>
  <c r="B351" i="7"/>
  <c r="B356" i="7"/>
  <c r="B360" i="7"/>
  <c r="B365" i="7"/>
  <c r="B370" i="7"/>
  <c r="B375" i="7"/>
  <c r="B379" i="7"/>
  <c r="B384" i="7"/>
  <c r="C388" i="7"/>
  <c r="B392" i="7"/>
  <c r="B396" i="7"/>
  <c r="B399" i="7"/>
  <c r="C402" i="7"/>
  <c r="C406" i="7"/>
  <c r="B410" i="7"/>
  <c r="B413" i="7"/>
  <c r="B417" i="7"/>
  <c r="C420" i="7"/>
  <c r="B424" i="7"/>
  <c r="B428" i="7"/>
  <c r="B431" i="7"/>
  <c r="C434" i="7"/>
  <c r="C438" i="7"/>
  <c r="B442" i="7"/>
  <c r="B445" i="7"/>
  <c r="B449" i="7"/>
  <c r="C452" i="7"/>
  <c r="B456" i="7"/>
  <c r="B460" i="7"/>
  <c r="B463" i="7"/>
  <c r="C466" i="7"/>
  <c r="C470" i="7"/>
  <c r="B474" i="7"/>
  <c r="B477" i="7"/>
  <c r="B481" i="7"/>
  <c r="C484" i="7"/>
  <c r="B488" i="7"/>
  <c r="B492" i="7"/>
  <c r="B495" i="7"/>
  <c r="C498" i="7"/>
  <c r="C502" i="7"/>
  <c r="B506" i="7"/>
  <c r="B509" i="7"/>
  <c r="B513" i="7"/>
  <c r="C516" i="7"/>
  <c r="B520" i="7"/>
  <c r="B524" i="7"/>
  <c r="B527" i="7"/>
  <c r="C530" i="7"/>
  <c r="C534" i="7"/>
  <c r="B538" i="7"/>
  <c r="B541" i="7"/>
  <c r="B545" i="7"/>
  <c r="C548" i="7"/>
  <c r="B552" i="7"/>
  <c r="B556" i="7"/>
  <c r="B559" i="7"/>
  <c r="C562" i="7"/>
  <c r="C566" i="7"/>
  <c r="B570" i="7"/>
  <c r="B573" i="7"/>
  <c r="B577" i="7"/>
  <c r="C580" i="7"/>
  <c r="B584" i="7"/>
  <c r="B588" i="7"/>
  <c r="B591" i="7"/>
  <c r="C594" i="7"/>
  <c r="C598" i="7"/>
  <c r="B602" i="7"/>
  <c r="B605" i="7"/>
  <c r="B609" i="7"/>
  <c r="C612" i="7"/>
  <c r="B616" i="7"/>
  <c r="B620" i="7"/>
  <c r="B623" i="7"/>
  <c r="C626" i="7"/>
  <c r="C630" i="7"/>
  <c r="B260" i="7"/>
  <c r="C263" i="7"/>
  <c r="C277" i="7"/>
  <c r="B292" i="7"/>
  <c r="B306" i="7"/>
  <c r="B320" i="7"/>
  <c r="B335" i="7"/>
  <c r="C341" i="7"/>
  <c r="B349" i="7"/>
  <c r="C353" i="7"/>
  <c r="C357" i="7"/>
  <c r="B363" i="7"/>
  <c r="C367" i="7"/>
  <c r="B372" i="7"/>
  <c r="C377" i="7"/>
  <c r="C381" i="7"/>
  <c r="B386" i="7"/>
  <c r="C390" i="7"/>
  <c r="B394" i="7"/>
  <c r="B397" i="7"/>
  <c r="B401" i="7"/>
  <c r="C404" i="7"/>
  <c r="B408" i="7"/>
  <c r="B412" i="7"/>
  <c r="B415" i="7"/>
  <c r="C418" i="7"/>
  <c r="C422" i="7"/>
  <c r="B426" i="7"/>
  <c r="B429" i="7"/>
  <c r="B433" i="7"/>
  <c r="C436" i="7"/>
  <c r="B440" i="7"/>
  <c r="B444" i="7"/>
  <c r="B447" i="7"/>
  <c r="C450" i="7"/>
  <c r="C454" i="7"/>
  <c r="B458" i="7"/>
  <c r="B461" i="7"/>
  <c r="B465" i="7"/>
  <c r="C468" i="7"/>
  <c r="B472" i="7"/>
  <c r="B476" i="7"/>
  <c r="B479" i="7"/>
  <c r="C482" i="7"/>
  <c r="C486" i="7"/>
  <c r="B490" i="7"/>
  <c r="B493" i="7"/>
  <c r="B497" i="7"/>
  <c r="C500" i="7"/>
  <c r="B504" i="7"/>
  <c r="B508" i="7"/>
  <c r="B511" i="7"/>
  <c r="C514" i="7"/>
  <c r="C518" i="7"/>
  <c r="B522" i="7"/>
  <c r="B525" i="7"/>
  <c r="B529" i="7"/>
  <c r="C532" i="7"/>
  <c r="B536" i="7"/>
  <c r="B540" i="7"/>
  <c r="B543" i="7"/>
  <c r="C546" i="7"/>
  <c r="C550" i="7"/>
  <c r="B554" i="7"/>
  <c r="B557" i="7"/>
  <c r="B561" i="7"/>
  <c r="C564" i="7"/>
  <c r="B568" i="7"/>
  <c r="B572" i="7"/>
  <c r="B575" i="7"/>
  <c r="C578" i="7"/>
  <c r="C582" i="7"/>
  <c r="B586" i="7"/>
  <c r="B589" i="7"/>
  <c r="B593" i="7"/>
  <c r="C596" i="7"/>
  <c r="B600" i="7"/>
  <c r="B604" i="7"/>
  <c r="B607" i="7"/>
  <c r="C610" i="7"/>
  <c r="C614" i="7"/>
  <c r="B618" i="7"/>
  <c r="B621" i="7"/>
  <c r="B625" i="7"/>
  <c r="C628" i="7"/>
  <c r="B632" i="7"/>
  <c r="B267" i="7"/>
  <c r="C281" i="7"/>
  <c r="C295" i="7"/>
  <c r="C309" i="7"/>
  <c r="B324" i="7"/>
  <c r="C335" i="7"/>
  <c r="B343" i="7"/>
  <c r="C349" i="7"/>
  <c r="B354" i="7"/>
  <c r="C359" i="7"/>
  <c r="B364" i="7"/>
  <c r="B368" i="7"/>
  <c r="C373" i="7"/>
  <c r="B378" i="7"/>
  <c r="B383" i="7"/>
  <c r="B388" i="7"/>
  <c r="B391" i="7"/>
  <c r="C394" i="7"/>
  <c r="C398" i="7"/>
  <c r="B402" i="7"/>
  <c r="B405" i="7"/>
  <c r="B409" i="7"/>
  <c r="C412" i="7"/>
  <c r="B416" i="7"/>
  <c r="B420" i="7"/>
  <c r="B423" i="7"/>
  <c r="C426" i="7"/>
  <c r="C430" i="7"/>
  <c r="B434" i="7"/>
  <c r="B437" i="7"/>
  <c r="B441" i="7"/>
  <c r="C444" i="7"/>
  <c r="B448" i="7"/>
  <c r="B452" i="7"/>
  <c r="B455" i="7"/>
  <c r="C458" i="7"/>
  <c r="C462" i="7"/>
  <c r="B466" i="7"/>
  <c r="B469" i="7"/>
  <c r="B473" i="7"/>
  <c r="C476" i="7"/>
  <c r="B480" i="7"/>
  <c r="B484" i="7"/>
  <c r="B487" i="7"/>
  <c r="C490" i="7"/>
  <c r="C494" i="7"/>
  <c r="B498" i="7"/>
  <c r="B501" i="7"/>
  <c r="B505" i="7"/>
  <c r="C508" i="7"/>
  <c r="B512" i="7"/>
  <c r="B516" i="7"/>
  <c r="B519" i="7"/>
  <c r="C522" i="7"/>
  <c r="C526" i="7"/>
  <c r="B530" i="7"/>
  <c r="B533" i="7"/>
  <c r="B537" i="7"/>
  <c r="C540" i="7"/>
  <c r="B544" i="7"/>
  <c r="B548" i="7"/>
  <c r="B551" i="7"/>
  <c r="C554" i="7"/>
  <c r="C558" i="7"/>
  <c r="B562" i="7"/>
  <c r="B565" i="7"/>
  <c r="B569" i="7"/>
  <c r="C572" i="7"/>
  <c r="B576" i="7"/>
  <c r="B580" i="7"/>
  <c r="B583" i="7"/>
  <c r="C586" i="7"/>
  <c r="C590" i="7"/>
  <c r="B594" i="7"/>
  <c r="B597" i="7"/>
  <c r="B601" i="7"/>
  <c r="C604" i="7"/>
  <c r="B608" i="7"/>
  <c r="B612" i="7"/>
  <c r="B615" i="7"/>
  <c r="C618" i="7"/>
  <c r="C622" i="7"/>
  <c r="B626" i="7"/>
  <c r="B629" i="7"/>
  <c r="B633" i="7"/>
  <c r="C636" i="7"/>
  <c r="B640" i="7"/>
  <c r="B644" i="7"/>
  <c r="B647" i="7"/>
  <c r="C650" i="7"/>
  <c r="C654" i="7"/>
  <c r="B658" i="7"/>
  <c r="B661" i="7"/>
  <c r="B665" i="7"/>
  <c r="C668" i="7"/>
  <c r="B672" i="7"/>
  <c r="B676" i="7"/>
  <c r="B679" i="7"/>
  <c r="C682" i="7"/>
  <c r="C686" i="7"/>
  <c r="B690" i="7"/>
  <c r="B693" i="7"/>
  <c r="B697" i="7"/>
  <c r="C700" i="7"/>
  <c r="B704" i="7"/>
  <c r="B708" i="7"/>
  <c r="B711" i="7"/>
  <c r="C714" i="7"/>
  <c r="C718" i="7"/>
  <c r="B722" i="7"/>
  <c r="B725" i="7"/>
  <c r="B729" i="7"/>
  <c r="C732" i="7"/>
  <c r="B736" i="7"/>
  <c r="B740" i="7"/>
  <c r="B743" i="7"/>
  <c r="C746" i="7"/>
  <c r="C750" i="7"/>
  <c r="B754" i="7"/>
  <c r="B757" i="7"/>
  <c r="B761" i="7"/>
  <c r="C764" i="7"/>
  <c r="B768" i="7"/>
  <c r="B772" i="7"/>
  <c r="B775" i="7"/>
  <c r="C778" i="7"/>
  <c r="C782" i="7"/>
  <c r="B786" i="7"/>
  <c r="B789" i="7"/>
  <c r="B793" i="7"/>
  <c r="C796" i="7"/>
  <c r="B800" i="7"/>
  <c r="B804" i="7"/>
  <c r="B807" i="7"/>
  <c r="C810" i="7"/>
  <c r="C814" i="7"/>
  <c r="B817" i="7"/>
  <c r="C819" i="7"/>
  <c r="C822" i="7"/>
  <c r="B825" i="7"/>
  <c r="C827" i="7"/>
  <c r="C830" i="7"/>
  <c r="B833" i="7"/>
  <c r="C835" i="7"/>
  <c r="C838" i="7"/>
  <c r="B841" i="7"/>
  <c r="C843" i="7"/>
  <c r="C846" i="7"/>
  <c r="B849" i="7"/>
  <c r="C851" i="7"/>
  <c r="C854" i="7"/>
  <c r="B857" i="7"/>
  <c r="C859" i="7"/>
  <c r="C862" i="7"/>
  <c r="B865" i="7"/>
  <c r="C867" i="7"/>
  <c r="C870" i="7"/>
  <c r="B873" i="7"/>
  <c r="C875" i="7"/>
  <c r="C878" i="7"/>
  <c r="B881" i="7"/>
  <c r="C883" i="7"/>
  <c r="C886" i="7"/>
  <c r="B889" i="7"/>
  <c r="C891" i="7"/>
  <c r="C894" i="7"/>
  <c r="B897" i="7"/>
  <c r="C899" i="7"/>
  <c r="C902" i="7"/>
  <c r="B905" i="7"/>
  <c r="C907" i="7"/>
  <c r="C910" i="7"/>
  <c r="B913" i="7"/>
  <c r="C915" i="7"/>
  <c r="C918" i="7"/>
  <c r="B921" i="7"/>
  <c r="C923" i="7"/>
  <c r="C926" i="7"/>
  <c r="B929" i="7"/>
  <c r="C931" i="7"/>
  <c r="C934" i="7"/>
  <c r="B937" i="7"/>
  <c r="C939" i="7"/>
  <c r="C942" i="7"/>
  <c r="B945" i="7"/>
  <c r="C947" i="7"/>
  <c r="C950" i="7"/>
  <c r="B953" i="7"/>
  <c r="C955" i="7"/>
  <c r="C958" i="7"/>
  <c r="B961" i="7"/>
  <c r="C963" i="7"/>
  <c r="C966" i="7"/>
  <c r="B969" i="7"/>
  <c r="C971" i="7"/>
  <c r="C974" i="7"/>
  <c r="B977" i="7"/>
  <c r="C979" i="7"/>
  <c r="C982" i="7"/>
  <c r="B985" i="7"/>
  <c r="C987" i="7"/>
  <c r="C990" i="7"/>
  <c r="B993" i="7"/>
  <c r="C995" i="7"/>
  <c r="C998" i="7"/>
  <c r="B1001" i="7"/>
  <c r="C1003" i="7"/>
  <c r="C1006" i="7"/>
  <c r="B1009" i="7"/>
  <c r="C1011" i="7"/>
  <c r="C1014" i="7"/>
  <c r="B1017" i="7"/>
  <c r="C1019" i="7"/>
  <c r="C1022" i="7"/>
  <c r="B1025" i="7"/>
  <c r="C1027" i="7"/>
  <c r="C1030" i="7"/>
  <c r="B1033" i="7"/>
  <c r="C1035" i="7"/>
  <c r="C1038" i="7"/>
  <c r="B1041" i="7"/>
  <c r="C1043" i="7"/>
  <c r="C1046" i="7"/>
  <c r="B1049" i="7"/>
  <c r="C1051" i="7"/>
  <c r="C1054" i="7"/>
  <c r="B1057" i="7"/>
  <c r="C1059" i="7"/>
  <c r="C1062" i="7"/>
  <c r="B1065" i="7"/>
  <c r="C1067" i="7"/>
  <c r="C1070" i="7"/>
  <c r="B1073" i="7"/>
  <c r="C1075" i="7"/>
  <c r="C1078" i="7"/>
  <c r="B1081" i="7"/>
  <c r="C1083" i="7"/>
  <c r="C1086" i="7"/>
  <c r="B1089" i="7"/>
  <c r="C1091" i="7"/>
  <c r="C1094" i="7"/>
  <c r="B1097" i="7"/>
  <c r="C1099" i="7"/>
  <c r="C1102" i="7"/>
  <c r="B1105" i="7"/>
  <c r="C1107" i="7"/>
  <c r="C1110" i="7"/>
  <c r="B1113" i="7"/>
  <c r="C1115" i="7"/>
  <c r="C1118" i="7"/>
  <c r="B1121" i="7"/>
  <c r="C1123" i="7"/>
  <c r="C1126" i="7"/>
  <c r="B1129" i="7"/>
  <c r="C1131" i="7"/>
  <c r="C1134" i="7"/>
  <c r="B1137" i="7"/>
  <c r="C1139" i="7"/>
  <c r="C1142" i="7"/>
  <c r="B1145" i="7"/>
  <c r="C1147" i="7"/>
  <c r="C1150" i="7"/>
  <c r="B1153" i="7"/>
  <c r="C1155" i="7"/>
  <c r="C1158" i="7"/>
  <c r="B1161" i="7"/>
  <c r="C1163" i="7"/>
  <c r="C1166" i="7"/>
  <c r="B1169" i="7"/>
  <c r="C1171" i="7"/>
  <c r="C1174" i="7"/>
  <c r="B1177" i="7"/>
  <c r="C1179" i="7"/>
  <c r="C1182" i="7"/>
  <c r="B1185" i="7"/>
  <c r="C1187" i="7"/>
  <c r="C1190" i="7"/>
  <c r="B1193" i="7"/>
  <c r="C1195" i="7"/>
  <c r="C1198" i="7"/>
  <c r="B1201" i="7"/>
  <c r="C1203" i="7"/>
  <c r="C1206" i="7"/>
  <c r="B1209" i="7"/>
  <c r="C1211" i="7"/>
  <c r="C1214" i="7"/>
  <c r="B1217" i="7"/>
  <c r="C1219" i="7"/>
  <c r="C1222" i="7"/>
  <c r="B1225" i="7"/>
  <c r="C1227" i="7"/>
  <c r="C1230" i="7"/>
  <c r="B1233" i="7"/>
  <c r="C1235" i="7"/>
  <c r="C1238" i="7"/>
  <c r="B1241" i="7"/>
  <c r="C1243" i="7"/>
  <c r="C1246" i="7"/>
  <c r="B1249" i="7"/>
  <c r="C1251" i="7"/>
  <c r="C1254" i="7"/>
  <c r="B1257" i="7"/>
  <c r="C1259" i="7"/>
  <c r="B1262" i="7"/>
  <c r="B1264" i="7"/>
  <c r="B1266" i="7"/>
  <c r="B1268" i="7"/>
  <c r="B1270" i="7"/>
  <c r="B1272" i="7"/>
  <c r="B1274" i="7"/>
  <c r="B1276" i="7"/>
  <c r="B1278" i="7"/>
  <c r="B1280" i="7"/>
  <c r="B1282" i="7"/>
  <c r="B1284" i="7"/>
  <c r="B1286" i="7"/>
  <c r="B1288" i="7"/>
  <c r="B1290" i="7"/>
  <c r="B1292" i="7"/>
  <c r="B1294" i="7"/>
  <c r="B1296" i="7"/>
  <c r="B1298" i="7"/>
  <c r="B1300" i="7"/>
  <c r="B1302" i="7"/>
  <c r="B1304" i="7"/>
  <c r="B1306" i="7"/>
  <c r="B1308" i="7"/>
  <c r="B1310" i="7"/>
  <c r="B1312" i="7"/>
  <c r="B1314" i="7"/>
  <c r="B1316" i="7"/>
  <c r="B1318" i="7"/>
  <c r="B1320" i="7"/>
  <c r="B1322" i="7"/>
  <c r="B1324" i="7"/>
  <c r="B1326" i="7"/>
  <c r="B1328" i="7"/>
  <c r="B1330" i="7"/>
  <c r="B1332" i="7"/>
  <c r="B1334" i="7"/>
  <c r="B1336" i="7"/>
  <c r="B1338" i="7"/>
  <c r="B1340" i="7"/>
  <c r="B1342" i="7"/>
  <c r="B1344" i="7"/>
  <c r="B1346" i="7"/>
  <c r="B1348" i="7"/>
  <c r="B1350" i="7"/>
  <c r="B1352" i="7"/>
  <c r="B1354" i="7"/>
  <c r="B1356" i="7"/>
  <c r="B1358" i="7"/>
  <c r="B1360" i="7"/>
  <c r="B1362" i="7"/>
  <c r="B1364" i="7"/>
  <c r="B1366" i="7"/>
  <c r="B1368" i="7"/>
  <c r="B1370" i="7"/>
  <c r="B1372" i="7"/>
  <c r="B1374" i="7"/>
  <c r="B1376" i="7"/>
  <c r="B1378" i="7"/>
  <c r="B1380" i="7"/>
  <c r="B1382" i="7"/>
  <c r="B1384" i="7"/>
  <c r="B1386" i="7"/>
  <c r="B1388" i="7"/>
  <c r="B1390" i="7"/>
  <c r="B1392" i="7"/>
  <c r="B1394" i="7"/>
  <c r="B1396" i="7"/>
  <c r="B1398" i="7"/>
  <c r="B1400" i="7"/>
  <c r="B1402" i="7"/>
  <c r="B1404" i="7"/>
  <c r="B1406" i="7"/>
  <c r="B1408" i="7"/>
  <c r="B1410" i="7"/>
  <c r="B1412" i="7"/>
  <c r="B1414" i="7"/>
  <c r="B1416" i="7"/>
  <c r="B1418" i="7"/>
  <c r="B1420" i="7"/>
  <c r="B274" i="7"/>
  <c r="B331" i="7"/>
  <c r="B357" i="7"/>
  <c r="C375" i="7"/>
  <c r="B393" i="7"/>
  <c r="B407" i="7"/>
  <c r="B421" i="7"/>
  <c r="B436" i="7"/>
  <c r="B450" i="7"/>
  <c r="B464" i="7"/>
  <c r="C478" i="7"/>
  <c r="C492" i="7"/>
  <c r="C506" i="7"/>
  <c r="B521" i="7"/>
  <c r="B535" i="7"/>
  <c r="B549" i="7"/>
  <c r="B564" i="7"/>
  <c r="B578" i="7"/>
  <c r="B592" i="7"/>
  <c r="C606" i="7"/>
  <c r="C620" i="7"/>
  <c r="B634" i="7"/>
  <c r="C638" i="7"/>
  <c r="C642" i="7"/>
  <c r="B648" i="7"/>
  <c r="C652" i="7"/>
  <c r="B657" i="7"/>
  <c r="C662" i="7"/>
  <c r="C666" i="7"/>
  <c r="B671" i="7"/>
  <c r="C676" i="7"/>
  <c r="B681" i="7"/>
  <c r="B685" i="7"/>
  <c r="C690" i="7"/>
  <c r="B695" i="7"/>
  <c r="B700" i="7"/>
  <c r="B705" i="7"/>
  <c r="B709" i="7"/>
  <c r="B714" i="7"/>
  <c r="B719" i="7"/>
  <c r="B724" i="7"/>
  <c r="B728" i="7"/>
  <c r="B733" i="7"/>
  <c r="B738" i="7"/>
  <c r="C742" i="7"/>
  <c r="B748" i="7"/>
  <c r="B752" i="7"/>
  <c r="C756" i="7"/>
  <c r="B762" i="7"/>
  <c r="C766" i="7"/>
  <c r="C770" i="7"/>
  <c r="B776" i="7"/>
  <c r="C780" i="7"/>
  <c r="B785" i="7"/>
  <c r="C790" i="7"/>
  <c r="C794" i="7"/>
  <c r="B799" i="7"/>
  <c r="C804" i="7"/>
  <c r="B809" i="7"/>
  <c r="B813" i="7"/>
  <c r="C817" i="7"/>
  <c r="B821" i="7"/>
  <c r="C824" i="7"/>
  <c r="C828" i="7"/>
  <c r="C831" i="7"/>
  <c r="B835" i="7"/>
  <c r="B839" i="7"/>
  <c r="C842" i="7"/>
  <c r="C845" i="7"/>
  <c r="C849" i="7"/>
  <c r="B853" i="7"/>
  <c r="C856" i="7"/>
  <c r="C863" i="7"/>
  <c r="B867" i="7"/>
  <c r="B871" i="7"/>
  <c r="C874" i="7"/>
  <c r="C877" i="7"/>
  <c r="C881" i="7"/>
  <c r="B885" i="7"/>
  <c r="C888" i="7"/>
  <c r="C892" i="7"/>
  <c r="C895" i="7"/>
  <c r="B899" i="7"/>
  <c r="B903" i="7"/>
  <c r="C906" i="7"/>
  <c r="C909" i="7"/>
  <c r="C913" i="7"/>
  <c r="B917" i="7"/>
  <c r="C920" i="7"/>
  <c r="C924" i="7"/>
  <c r="C927" i="7"/>
  <c r="B931" i="7"/>
  <c r="B935" i="7"/>
  <c r="C938" i="7"/>
  <c r="C941" i="7"/>
  <c r="C945" i="7"/>
  <c r="B949" i="7"/>
  <c r="C952" i="7"/>
  <c r="C956" i="7"/>
  <c r="C959" i="7"/>
  <c r="B963" i="7"/>
  <c r="B967" i="7"/>
  <c r="C970" i="7"/>
  <c r="C973" i="7"/>
  <c r="C977" i="7"/>
  <c r="B981" i="7"/>
  <c r="C984" i="7"/>
  <c r="C988" i="7"/>
  <c r="C991" i="7"/>
  <c r="B995" i="7"/>
  <c r="B999" i="7"/>
  <c r="C1002" i="7"/>
  <c r="C1005" i="7"/>
  <c r="C1009" i="7"/>
  <c r="B1013" i="7"/>
  <c r="C1016" i="7"/>
  <c r="C1020" i="7"/>
  <c r="C1023" i="7"/>
  <c r="B1027" i="7"/>
  <c r="B1031" i="7"/>
  <c r="C1034" i="7"/>
  <c r="C1037" i="7"/>
  <c r="C1041" i="7"/>
  <c r="B1045" i="7"/>
  <c r="C1048" i="7"/>
  <c r="C1052" i="7"/>
  <c r="C1055" i="7"/>
  <c r="B1059" i="7"/>
  <c r="B1063" i="7"/>
  <c r="C1069" i="7"/>
  <c r="C1073" i="7"/>
  <c r="B1077" i="7"/>
  <c r="C1080" i="7"/>
  <c r="C1084" i="7"/>
  <c r="C1087" i="7"/>
  <c r="B1095" i="7"/>
  <c r="B1109" i="7"/>
  <c r="B1127" i="7"/>
  <c r="C1148" i="7"/>
  <c r="C1162" i="7"/>
  <c r="C1183" i="7"/>
  <c r="C1215" i="7"/>
  <c r="B288" i="7"/>
  <c r="B339" i="7"/>
  <c r="C361" i="7"/>
  <c r="B381" i="7"/>
  <c r="C396" i="7"/>
  <c r="C410" i="7"/>
  <c r="B425" i="7"/>
  <c r="B439" i="7"/>
  <c r="B453" i="7"/>
  <c r="B468" i="7"/>
  <c r="B482" i="7"/>
  <c r="B496" i="7"/>
  <c r="C510" i="7"/>
  <c r="C524" i="7"/>
  <c r="C538" i="7"/>
  <c r="B553" i="7"/>
  <c r="B567" i="7"/>
  <c r="B581" i="7"/>
  <c r="B596" i="7"/>
  <c r="B610" i="7"/>
  <c r="B624" i="7"/>
  <c r="C634" i="7"/>
  <c r="B639" i="7"/>
  <c r="C644" i="7"/>
  <c r="B649" i="7"/>
  <c r="B653" i="7"/>
  <c r="C658" i="7"/>
  <c r="B663" i="7"/>
  <c r="B668" i="7"/>
  <c r="B673" i="7"/>
  <c r="B677" i="7"/>
  <c r="B682" i="7"/>
  <c r="B687" i="7"/>
  <c r="B692" i="7"/>
  <c r="B696" i="7"/>
  <c r="B701" i="7"/>
  <c r="B706" i="7"/>
  <c r="C710" i="7"/>
  <c r="B716" i="7"/>
  <c r="B720" i="7"/>
  <c r="C724" i="7"/>
  <c r="B730" i="7"/>
  <c r="C734" i="7"/>
  <c r="C738" i="7"/>
  <c r="B744" i="7"/>
  <c r="C748" i="7"/>
  <c r="B753" i="7"/>
  <c r="C758" i="7"/>
  <c r="C762" i="7"/>
  <c r="B767" i="7"/>
  <c r="C772" i="7"/>
  <c r="B777" i="7"/>
  <c r="B781" i="7"/>
  <c r="C786" i="7"/>
  <c r="B791" i="7"/>
  <c r="B796" i="7"/>
  <c r="B801" i="7"/>
  <c r="B805" i="7"/>
  <c r="B810" i="7"/>
  <c r="B815" i="7"/>
  <c r="C818" i="7"/>
  <c r="C821" i="7"/>
  <c r="C825" i="7"/>
  <c r="B829" i="7"/>
  <c r="C832" i="7"/>
  <c r="C836" i="7"/>
  <c r="C839" i="7"/>
  <c r="B843" i="7"/>
  <c r="B847" i="7"/>
  <c r="C850" i="7"/>
  <c r="C853" i="7"/>
  <c r="C857" i="7"/>
  <c r="B861" i="7"/>
  <c r="C864" i="7"/>
  <c r="C868" i="7"/>
  <c r="C871" i="7"/>
  <c r="B875" i="7"/>
  <c r="B879" i="7"/>
  <c r="C882" i="7"/>
  <c r="C885" i="7"/>
  <c r="C889" i="7"/>
  <c r="B893" i="7"/>
  <c r="C896" i="7"/>
  <c r="C900" i="7"/>
  <c r="C903" i="7"/>
  <c r="B303" i="7"/>
  <c r="B346" i="7"/>
  <c r="B367" i="7"/>
  <c r="C385" i="7"/>
  <c r="B400" i="7"/>
  <c r="C414" i="7"/>
  <c r="C428" i="7"/>
  <c r="C442" i="7"/>
  <c r="B457" i="7"/>
  <c r="B471" i="7"/>
  <c r="B485" i="7"/>
  <c r="B500" i="7"/>
  <c r="B514" i="7"/>
  <c r="B528" i="7"/>
  <c r="C542" i="7"/>
  <c r="C556" i="7"/>
  <c r="C570" i="7"/>
  <c r="B585" i="7"/>
  <c r="B599" i="7"/>
  <c r="B613" i="7"/>
  <c r="B628" i="7"/>
  <c r="B636" i="7"/>
  <c r="B641" i="7"/>
  <c r="B645" i="7"/>
  <c r="B650" i="7"/>
  <c r="B655" i="7"/>
  <c r="B660" i="7"/>
  <c r="B664" i="7"/>
  <c r="B669" i="7"/>
  <c r="B674" i="7"/>
  <c r="C678" i="7"/>
  <c r="B684" i="7"/>
  <c r="B688" i="7"/>
  <c r="C692" i="7"/>
  <c r="B698" i="7"/>
  <c r="C702" i="7"/>
  <c r="C706" i="7"/>
  <c r="B712" i="7"/>
  <c r="C716" i="7"/>
  <c r="B721" i="7"/>
  <c r="C726" i="7"/>
  <c r="C730" i="7"/>
  <c r="B735" i="7"/>
  <c r="C740" i="7"/>
  <c r="B745" i="7"/>
  <c r="B749" i="7"/>
  <c r="C754" i="7"/>
  <c r="B759" i="7"/>
  <c r="B764" i="7"/>
  <c r="B769" i="7"/>
  <c r="B773" i="7"/>
  <c r="B778" i="7"/>
  <c r="B783" i="7"/>
  <c r="B788" i="7"/>
  <c r="B792" i="7"/>
  <c r="B797" i="7"/>
  <c r="B802" i="7"/>
  <c r="C806" i="7"/>
  <c r="B812" i="7"/>
  <c r="C815" i="7"/>
  <c r="B819" i="7"/>
  <c r="B823" i="7"/>
  <c r="C826" i="7"/>
  <c r="C829" i="7"/>
  <c r="C833" i="7"/>
  <c r="B837" i="7"/>
  <c r="C840" i="7"/>
  <c r="C844" i="7"/>
  <c r="C847" i="7"/>
  <c r="B851" i="7"/>
  <c r="B855" i="7"/>
  <c r="C858" i="7"/>
  <c r="C861" i="7"/>
  <c r="C865" i="7"/>
  <c r="B869" i="7"/>
  <c r="C872" i="7"/>
  <c r="C876" i="7"/>
  <c r="C879" i="7"/>
  <c r="B883" i="7"/>
  <c r="B887" i="7"/>
  <c r="C890" i="7"/>
  <c r="C893" i="7"/>
  <c r="C897" i="7"/>
  <c r="B901" i="7"/>
  <c r="C904" i="7"/>
  <c r="C908" i="7"/>
  <c r="C911" i="7"/>
  <c r="B915" i="7"/>
  <c r="B919" i="7"/>
  <c r="C922" i="7"/>
  <c r="C925" i="7"/>
  <c r="C929" i="7"/>
  <c r="B933" i="7"/>
  <c r="C936" i="7"/>
  <c r="C940" i="7"/>
  <c r="C943" i="7"/>
  <c r="B947" i="7"/>
  <c r="B951" i="7"/>
  <c r="C954" i="7"/>
  <c r="C957" i="7"/>
  <c r="C961" i="7"/>
  <c r="B965" i="7"/>
  <c r="C968" i="7"/>
  <c r="C972" i="7"/>
  <c r="C975" i="7"/>
  <c r="B979" i="7"/>
  <c r="B983" i="7"/>
  <c r="C986" i="7"/>
  <c r="C989" i="7"/>
  <c r="C993" i="7"/>
  <c r="B997" i="7"/>
  <c r="C1000" i="7"/>
  <c r="C1004" i="7"/>
  <c r="C1007" i="7"/>
  <c r="B1011" i="7"/>
  <c r="B1015" i="7"/>
  <c r="C1018" i="7"/>
  <c r="C1021" i="7"/>
  <c r="C1025" i="7"/>
  <c r="B1029" i="7"/>
  <c r="C1032" i="7"/>
  <c r="C1036" i="7"/>
  <c r="C1039" i="7"/>
  <c r="B1043" i="7"/>
  <c r="B1047" i="7"/>
  <c r="C1050" i="7"/>
  <c r="C1053" i="7"/>
  <c r="C1057" i="7"/>
  <c r="B1061" i="7"/>
  <c r="C1064" i="7"/>
  <c r="C1068" i="7"/>
  <c r="C1071" i="7"/>
  <c r="B1075" i="7"/>
  <c r="B1079" i="7"/>
  <c r="C1082" i="7"/>
  <c r="C1085" i="7"/>
  <c r="C1089" i="7"/>
  <c r="B1093" i="7"/>
  <c r="C1096" i="7"/>
  <c r="C1100" i="7"/>
  <c r="C1103" i="7"/>
  <c r="B1107" i="7"/>
  <c r="B1111" i="7"/>
  <c r="C1114" i="7"/>
  <c r="C1117" i="7"/>
  <c r="C1121" i="7"/>
  <c r="B1125" i="7"/>
  <c r="C1128" i="7"/>
  <c r="C1132" i="7"/>
  <c r="C1135" i="7"/>
  <c r="B1139" i="7"/>
  <c r="B1143" i="7"/>
  <c r="C1146" i="7"/>
  <c r="C1149" i="7"/>
  <c r="C1153" i="7"/>
  <c r="B1157" i="7"/>
  <c r="C1160" i="7"/>
  <c r="C1164" i="7"/>
  <c r="C1167" i="7"/>
  <c r="B1171" i="7"/>
  <c r="B1175" i="7"/>
  <c r="C1178" i="7"/>
  <c r="C1181" i="7"/>
  <c r="C1185" i="7"/>
  <c r="B1189" i="7"/>
  <c r="C1192" i="7"/>
  <c r="C1196" i="7"/>
  <c r="C1199" i="7"/>
  <c r="B1203" i="7"/>
  <c r="B317" i="7"/>
  <c r="B352" i="7"/>
  <c r="B371" i="7"/>
  <c r="B389" i="7"/>
  <c r="B404" i="7"/>
  <c r="B418" i="7"/>
  <c r="B432" i="7"/>
  <c r="C446" i="7"/>
  <c r="C460" i="7"/>
  <c r="C474" i="7"/>
  <c r="B489" i="7"/>
  <c r="B503" i="7"/>
  <c r="B517" i="7"/>
  <c r="B532" i="7"/>
  <c r="B546" i="7"/>
  <c r="B560" i="7"/>
  <c r="C574" i="7"/>
  <c r="C588" i="7"/>
  <c r="C602" i="7"/>
  <c r="B617" i="7"/>
  <c r="B631" i="7"/>
  <c r="B637" i="7"/>
  <c r="B642" i="7"/>
  <c r="C646" i="7"/>
  <c r="B652" i="7"/>
  <c r="B656" i="7"/>
  <c r="C660" i="7"/>
  <c r="B666" i="7"/>
  <c r="C670" i="7"/>
  <c r="C674" i="7"/>
  <c r="B680" i="7"/>
  <c r="C684" i="7"/>
  <c r="B689" i="7"/>
  <c r="C694" i="7"/>
  <c r="C698" i="7"/>
  <c r="B703" i="7"/>
  <c r="C708" i="7"/>
  <c r="B713" i="7"/>
  <c r="B717" i="7"/>
  <c r="C722" i="7"/>
  <c r="B727" i="7"/>
  <c r="B732" i="7"/>
  <c r="B737" i="7"/>
  <c r="B741" i="7"/>
  <c r="B746" i="7"/>
  <c r="B751" i="7"/>
  <c r="B756" i="7"/>
  <c r="B760" i="7"/>
  <c r="B765" i="7"/>
  <c r="B770" i="7"/>
  <c r="C774" i="7"/>
  <c r="B780" i="7"/>
  <c r="B784" i="7"/>
  <c r="C788" i="7"/>
  <c r="B794" i="7"/>
  <c r="C798" i="7"/>
  <c r="C802" i="7"/>
  <c r="B808" i="7"/>
  <c r="C812" i="7"/>
  <c r="C816" i="7"/>
  <c r="C820" i="7"/>
  <c r="C823" i="7"/>
  <c r="B827" i="7"/>
  <c r="B831" i="7"/>
  <c r="C834" i="7"/>
  <c r="C837" i="7"/>
  <c r="C841" i="7"/>
  <c r="B845" i="7"/>
  <c r="C848" i="7"/>
  <c r="C852" i="7"/>
  <c r="C855" i="7"/>
  <c r="B859" i="7"/>
  <c r="B863" i="7"/>
  <c r="C866" i="7"/>
  <c r="C869" i="7"/>
  <c r="C873" i="7"/>
  <c r="B877" i="7"/>
  <c r="C880" i="7"/>
  <c r="C884" i="7"/>
  <c r="C887" i="7"/>
  <c r="B891" i="7"/>
  <c r="B895" i="7"/>
  <c r="C898" i="7"/>
  <c r="C901" i="7"/>
  <c r="C905" i="7"/>
  <c r="B909" i="7"/>
  <c r="C912" i="7"/>
  <c r="C916" i="7"/>
  <c r="C919" i="7"/>
  <c r="B923" i="7"/>
  <c r="B927" i="7"/>
  <c r="C930" i="7"/>
  <c r="C933" i="7"/>
  <c r="C937" i="7"/>
  <c r="B941" i="7"/>
  <c r="C944" i="7"/>
  <c r="C948" i="7"/>
  <c r="C951" i="7"/>
  <c r="B955" i="7"/>
  <c r="B959" i="7"/>
  <c r="C962" i="7"/>
  <c r="C965" i="7"/>
  <c r="C969" i="7"/>
  <c r="B973" i="7"/>
  <c r="C976" i="7"/>
  <c r="C980" i="7"/>
  <c r="C983" i="7"/>
  <c r="B987" i="7"/>
  <c r="B991" i="7"/>
  <c r="C994" i="7"/>
  <c r="C997" i="7"/>
  <c r="C1001" i="7"/>
  <c r="B1005" i="7"/>
  <c r="C1008" i="7"/>
  <c r="C1012" i="7"/>
  <c r="C1015" i="7"/>
  <c r="B1019" i="7"/>
  <c r="B1023" i="7"/>
  <c r="C1026" i="7"/>
  <c r="C1029" i="7"/>
  <c r="C1033" i="7"/>
  <c r="B1037" i="7"/>
  <c r="C1040" i="7"/>
  <c r="C1044" i="7"/>
  <c r="C1047" i="7"/>
  <c r="B1051" i="7"/>
  <c r="B1055" i="7"/>
  <c r="C1058" i="7"/>
  <c r="C1061" i="7"/>
  <c r="C1065" i="7"/>
  <c r="B1069" i="7"/>
  <c r="C1072" i="7"/>
  <c r="C1076" i="7"/>
  <c r="C1079" i="7"/>
  <c r="B1083" i="7"/>
  <c r="B1087" i="7"/>
  <c r="C1090" i="7"/>
  <c r="C1093" i="7"/>
  <c r="C1097" i="7"/>
  <c r="B1101" i="7"/>
  <c r="C1104" i="7"/>
  <c r="C1108" i="7"/>
  <c r="C1111" i="7"/>
  <c r="B1115" i="7"/>
  <c r="B1119" i="7"/>
  <c r="C1122" i="7"/>
  <c r="C1125" i="7"/>
  <c r="C1129" i="7"/>
  <c r="B1133" i="7"/>
  <c r="C1136" i="7"/>
  <c r="C1140" i="7"/>
  <c r="C1143" i="7"/>
  <c r="B1147" i="7"/>
  <c r="B1151" i="7"/>
  <c r="C1154" i="7"/>
  <c r="C1157" i="7"/>
  <c r="C1161" i="7"/>
  <c r="B1165" i="7"/>
  <c r="C1168" i="7"/>
  <c r="C1172" i="7"/>
  <c r="C1175" i="7"/>
  <c r="B1179" i="7"/>
  <c r="B1183" i="7"/>
  <c r="C1186" i="7"/>
  <c r="C1189" i="7"/>
  <c r="C1193" i="7"/>
  <c r="B1197" i="7"/>
  <c r="C1200" i="7"/>
  <c r="C1204" i="7"/>
  <c r="C1207" i="7"/>
  <c r="B1211" i="7"/>
  <c r="B1215" i="7"/>
  <c r="C1218" i="7"/>
  <c r="C1221" i="7"/>
  <c r="C1225" i="7"/>
  <c r="B1229" i="7"/>
  <c r="C1232" i="7"/>
  <c r="C1236" i="7"/>
  <c r="C1239" i="7"/>
  <c r="B1243" i="7"/>
  <c r="B1247" i="7"/>
  <c r="C1250" i="7"/>
  <c r="C1253" i="7"/>
  <c r="C1257" i="7"/>
  <c r="B1261" i="7"/>
  <c r="C1263" i="7"/>
  <c r="C1266" i="7"/>
  <c r="B1269" i="7"/>
  <c r="C1271" i="7"/>
  <c r="C1274" i="7"/>
  <c r="B1277" i="7"/>
  <c r="C1279" i="7"/>
  <c r="C1282" i="7"/>
  <c r="B1285" i="7"/>
  <c r="C1287" i="7"/>
  <c r="C1290" i="7"/>
  <c r="B1293" i="7"/>
  <c r="C1295" i="7"/>
  <c r="C1298" i="7"/>
  <c r="B1301" i="7"/>
  <c r="C1303" i="7"/>
  <c r="C1306" i="7"/>
  <c r="B1309" i="7"/>
  <c r="C1311" i="7"/>
  <c r="C1314" i="7"/>
  <c r="B1317" i="7"/>
  <c r="C1319" i="7"/>
  <c r="C1322" i="7"/>
  <c r="B1325" i="7"/>
  <c r="C1327" i="7"/>
  <c r="C1330" i="7"/>
  <c r="B1333" i="7"/>
  <c r="C1335" i="7"/>
  <c r="C1338" i="7"/>
  <c r="B1341" i="7"/>
  <c r="C1343" i="7"/>
  <c r="C1346" i="7"/>
  <c r="B1349" i="7"/>
  <c r="C1351" i="7"/>
  <c r="C1354" i="7"/>
  <c r="B1357" i="7"/>
  <c r="C1359" i="7"/>
  <c r="C1362" i="7"/>
  <c r="B1365" i="7"/>
  <c r="C1367" i="7"/>
  <c r="C1370" i="7"/>
  <c r="B1373" i="7"/>
  <c r="C1375" i="7"/>
  <c r="C1378" i="7"/>
  <c r="B1381" i="7"/>
  <c r="C1383" i="7"/>
  <c r="C1386" i="7"/>
  <c r="B1389" i="7"/>
  <c r="C1391" i="7"/>
  <c r="C1394" i="7"/>
  <c r="B1397" i="7"/>
  <c r="C1399" i="7"/>
  <c r="C1402" i="7"/>
  <c r="B1405" i="7"/>
  <c r="C1407" i="7"/>
  <c r="C1410" i="7"/>
  <c r="B1413" i="7"/>
  <c r="C1415" i="7"/>
  <c r="C1418" i="7"/>
  <c r="B1421" i="7"/>
  <c r="B1423" i="7"/>
  <c r="B1425" i="7"/>
  <c r="B1427" i="7"/>
  <c r="B1429" i="7"/>
  <c r="B1431" i="7"/>
  <c r="B1433" i="7"/>
  <c r="B1435" i="7"/>
  <c r="B1437" i="7"/>
  <c r="B1439" i="7"/>
  <c r="B1441" i="7"/>
  <c r="B1443" i="7"/>
  <c r="B1445" i="7"/>
  <c r="C860" i="7"/>
  <c r="C1066" i="7"/>
  <c r="B1091" i="7"/>
  <c r="C1098" i="7"/>
  <c r="C1101" i="7"/>
  <c r="C1105" i="7"/>
  <c r="C1112" i="7"/>
  <c r="C1116" i="7"/>
  <c r="C1119" i="7"/>
  <c r="B1123" i="7"/>
  <c r="C1130" i="7"/>
  <c r="C1133" i="7"/>
  <c r="C1137" i="7"/>
  <c r="B1141" i="7"/>
  <c r="C1144" i="7"/>
  <c r="C1151" i="7"/>
  <c r="B1155" i="7"/>
  <c r="B1159" i="7"/>
  <c r="C1165" i="7"/>
  <c r="C1169" i="7"/>
  <c r="B1173" i="7"/>
  <c r="C1176" i="7"/>
  <c r="C1180" i="7"/>
  <c r="B1187" i="7"/>
  <c r="B1191" i="7"/>
  <c r="C1194" i="7"/>
  <c r="C1197" i="7"/>
  <c r="C1201" i="7"/>
  <c r="B1205" i="7"/>
  <c r="C1208" i="7"/>
  <c r="C1212" i="7"/>
  <c r="B1219" i="7"/>
  <c r="B1223" i="7"/>
  <c r="C1226" i="7"/>
  <c r="C1229" i="7"/>
  <c r="C1233" i="7"/>
  <c r="B911" i="7"/>
  <c r="C1024" i="7"/>
  <c r="B1039" i="7"/>
  <c r="B1067" i="7"/>
  <c r="C1081" i="7"/>
  <c r="C1095" i="7"/>
  <c r="C1138" i="7"/>
  <c r="C1152" i="7"/>
  <c r="B1181" i="7"/>
  <c r="B1207" i="7"/>
  <c r="B1221" i="7"/>
  <c r="C1240" i="7"/>
  <c r="C1249" i="7"/>
  <c r="B1263" i="7"/>
  <c r="C1270" i="7"/>
  <c r="C1277" i="7"/>
  <c r="C1288" i="7"/>
  <c r="B1299" i="7"/>
  <c r="B1313" i="7"/>
  <c r="C1323" i="7"/>
  <c r="C1334" i="7"/>
  <c r="B1345" i="7"/>
  <c r="C1355" i="7"/>
  <c r="C1366" i="7"/>
  <c r="B1377" i="7"/>
  <c r="C1387" i="7"/>
  <c r="C1401" i="7"/>
  <c r="C1412" i="7"/>
  <c r="C1422" i="7"/>
  <c r="C1433" i="7"/>
  <c r="C1441" i="7"/>
  <c r="B925" i="7"/>
  <c r="C953" i="7"/>
  <c r="C981" i="7"/>
  <c r="C996" i="7"/>
  <c r="C1010" i="7"/>
  <c r="B1053" i="7"/>
  <c r="C1124" i="7"/>
  <c r="C1228" i="7"/>
  <c r="C1309" i="7"/>
  <c r="C1430" i="7"/>
  <c r="C914" i="7"/>
  <c r="C928" i="7"/>
  <c r="B943" i="7"/>
  <c r="B957" i="7"/>
  <c r="B971" i="7"/>
  <c r="C985" i="7"/>
  <c r="C999" i="7"/>
  <c r="C1013" i="7"/>
  <c r="C1028" i="7"/>
  <c r="C1042" i="7"/>
  <c r="C1056" i="7"/>
  <c r="B1071" i="7"/>
  <c r="B1085" i="7"/>
  <c r="B1099" i="7"/>
  <c r="C1113" i="7"/>
  <c r="C1127" i="7"/>
  <c r="C1141" i="7"/>
  <c r="C1156" i="7"/>
  <c r="C1170" i="7"/>
  <c r="C1184" i="7"/>
  <c r="B1199" i="7"/>
  <c r="C1209" i="7"/>
  <c r="C1216" i="7"/>
  <c r="C1223" i="7"/>
  <c r="B1231" i="7"/>
  <c r="B1237" i="7"/>
  <c r="C1241" i="7"/>
  <c r="C1245" i="7"/>
  <c r="B1251" i="7"/>
  <c r="C1255" i="7"/>
  <c r="C1260" i="7"/>
  <c r="C1264" i="7"/>
  <c r="C1267" i="7"/>
  <c r="B1271" i="7"/>
  <c r="B1275" i="7"/>
  <c r="C1278" i="7"/>
  <c r="C1281" i="7"/>
  <c r="C1285" i="7"/>
  <c r="B1289" i="7"/>
  <c r="C1292" i="7"/>
  <c r="C1296" i="7"/>
  <c r="C1299" i="7"/>
  <c r="B1303" i="7"/>
  <c r="B1307" i="7"/>
  <c r="C1310" i="7"/>
  <c r="C1313" i="7"/>
  <c r="C1317" i="7"/>
  <c r="B1321" i="7"/>
  <c r="C1324" i="7"/>
  <c r="C1328" i="7"/>
  <c r="C1331" i="7"/>
  <c r="B1335" i="7"/>
  <c r="B1339" i="7"/>
  <c r="C1342" i="7"/>
  <c r="C1345" i="7"/>
  <c r="C1349" i="7"/>
  <c r="B1353" i="7"/>
  <c r="C1356" i="7"/>
  <c r="C1360" i="7"/>
  <c r="C1363" i="7"/>
  <c r="B1367" i="7"/>
  <c r="B1371" i="7"/>
  <c r="C1374" i="7"/>
  <c r="C1377" i="7"/>
  <c r="C1381" i="7"/>
  <c r="B1385" i="7"/>
  <c r="C1388" i="7"/>
  <c r="C1392" i="7"/>
  <c r="C1395" i="7"/>
  <c r="B1399" i="7"/>
  <c r="B1403" i="7"/>
  <c r="C1406" i="7"/>
  <c r="C1409" i="7"/>
  <c r="C1413" i="7"/>
  <c r="B1417" i="7"/>
  <c r="C1420" i="7"/>
  <c r="C1423" i="7"/>
  <c r="B1426" i="7"/>
  <c r="C1428" i="7"/>
  <c r="C1431" i="7"/>
  <c r="B1434" i="7"/>
  <c r="C1436" i="7"/>
  <c r="C1439" i="7"/>
  <c r="B1442" i="7"/>
  <c r="C1444" i="7"/>
  <c r="B939" i="7"/>
  <c r="C1109" i="7"/>
  <c r="B1167" i="7"/>
  <c r="B1195" i="7"/>
  <c r="C1213" i="7"/>
  <c r="B1235" i="7"/>
  <c r="B1245" i="7"/>
  <c r="B1259" i="7"/>
  <c r="B1267" i="7"/>
  <c r="C1273" i="7"/>
  <c r="C1284" i="7"/>
  <c r="B1295" i="7"/>
  <c r="C1305" i="7"/>
  <c r="C1320" i="7"/>
  <c r="B1331" i="7"/>
  <c r="C1341" i="7"/>
  <c r="C1352" i="7"/>
  <c r="B1363" i="7"/>
  <c r="C1373" i="7"/>
  <c r="C1384" i="7"/>
  <c r="B1395" i="7"/>
  <c r="C1405" i="7"/>
  <c r="C1419" i="7"/>
  <c r="B1428" i="7"/>
  <c r="B1436" i="7"/>
  <c r="B1444" i="7"/>
  <c r="C917" i="7"/>
  <c r="C932" i="7"/>
  <c r="C946" i="7"/>
  <c r="C960" i="7"/>
  <c r="B975" i="7"/>
  <c r="B989" i="7"/>
  <c r="B1003" i="7"/>
  <c r="C1017" i="7"/>
  <c r="C1031" i="7"/>
  <c r="C1045" i="7"/>
  <c r="C1060" i="7"/>
  <c r="C1074" i="7"/>
  <c r="C1088" i="7"/>
  <c r="B1103" i="7"/>
  <c r="B1117" i="7"/>
  <c r="B1131" i="7"/>
  <c r="C1145" i="7"/>
  <c r="C1159" i="7"/>
  <c r="C1173" i="7"/>
  <c r="C1188" i="7"/>
  <c r="C1202" i="7"/>
  <c r="C1210" i="7"/>
  <c r="C1217" i="7"/>
  <c r="C1224" i="7"/>
  <c r="C1231" i="7"/>
  <c r="C1237" i="7"/>
  <c r="C1242" i="7"/>
  <c r="C1247" i="7"/>
  <c r="C1252" i="7"/>
  <c r="C1256" i="7"/>
  <c r="C1261" i="7"/>
  <c r="B1265" i="7"/>
  <c r="C1268" i="7"/>
  <c r="C1272" i="7"/>
  <c r="C1275" i="7"/>
  <c r="B1279" i="7"/>
  <c r="B1283" i="7"/>
  <c r="C1286" i="7"/>
  <c r="C1289" i="7"/>
  <c r="C1293" i="7"/>
  <c r="B1297" i="7"/>
  <c r="C1300" i="7"/>
  <c r="C1304" i="7"/>
  <c r="C1307" i="7"/>
  <c r="B1311" i="7"/>
  <c r="B1315" i="7"/>
  <c r="C1318" i="7"/>
  <c r="C1321" i="7"/>
  <c r="C1325" i="7"/>
  <c r="B1329" i="7"/>
  <c r="C1332" i="7"/>
  <c r="C1336" i="7"/>
  <c r="C1339" i="7"/>
  <c r="B1343" i="7"/>
  <c r="B1347" i="7"/>
  <c r="C1350" i="7"/>
  <c r="C1353" i="7"/>
  <c r="C1357" i="7"/>
  <c r="B1361" i="7"/>
  <c r="C1364" i="7"/>
  <c r="C1368" i="7"/>
  <c r="C1371" i="7"/>
  <c r="B1375" i="7"/>
  <c r="B1379" i="7"/>
  <c r="C1382" i="7"/>
  <c r="C1385" i="7"/>
  <c r="C1389" i="7"/>
  <c r="B1393" i="7"/>
  <c r="C1396" i="7"/>
  <c r="C1400" i="7"/>
  <c r="C1403" i="7"/>
  <c r="B1407" i="7"/>
  <c r="B1411" i="7"/>
  <c r="C1414" i="7"/>
  <c r="C1417" i="7"/>
  <c r="C1421" i="7"/>
  <c r="B1424" i="7"/>
  <c r="C1426" i="7"/>
  <c r="C1429" i="7"/>
  <c r="B1432" i="7"/>
  <c r="C1434" i="7"/>
  <c r="C1437" i="7"/>
  <c r="B1440" i="7"/>
  <c r="C1442" i="7"/>
  <c r="C1445" i="7"/>
  <c r="B907" i="7"/>
  <c r="C921" i="7"/>
  <c r="C935" i="7"/>
  <c r="C949" i="7"/>
  <c r="C964" i="7"/>
  <c r="C978" i="7"/>
  <c r="C992" i="7"/>
  <c r="B1007" i="7"/>
  <c r="B1021" i="7"/>
  <c r="B1035" i="7"/>
  <c r="C1049" i="7"/>
  <c r="C1063" i="7"/>
  <c r="C1077" i="7"/>
  <c r="C1092" i="7"/>
  <c r="C1106" i="7"/>
  <c r="C1120" i="7"/>
  <c r="B1135" i="7"/>
  <c r="B1149" i="7"/>
  <c r="B1163" i="7"/>
  <c r="C1177" i="7"/>
  <c r="C1191" i="7"/>
  <c r="C1205" i="7"/>
  <c r="B1213" i="7"/>
  <c r="C1220" i="7"/>
  <c r="B1227" i="7"/>
  <c r="C1234" i="7"/>
  <c r="B1239" i="7"/>
  <c r="C1244" i="7"/>
  <c r="C1248" i="7"/>
  <c r="B1253" i="7"/>
  <c r="C1258" i="7"/>
  <c r="C1262" i="7"/>
  <c r="C1265" i="7"/>
  <c r="C1269" i="7"/>
  <c r="B1273" i="7"/>
  <c r="C1276" i="7"/>
  <c r="C1280" i="7"/>
  <c r="C1283" i="7"/>
  <c r="B1287" i="7"/>
  <c r="B1291" i="7"/>
  <c r="C1294" i="7"/>
  <c r="C1297" i="7"/>
  <c r="C1301" i="7"/>
  <c r="B1305" i="7"/>
  <c r="C1308" i="7"/>
  <c r="C1312" i="7"/>
  <c r="C1315" i="7"/>
  <c r="B1319" i="7"/>
  <c r="B1323" i="7"/>
  <c r="C1326" i="7"/>
  <c r="C1329" i="7"/>
  <c r="C1333" i="7"/>
  <c r="B1337" i="7"/>
  <c r="C1340" i="7"/>
  <c r="C1344" i="7"/>
  <c r="C1347" i="7"/>
  <c r="B1351" i="7"/>
  <c r="B1355" i="7"/>
  <c r="C1358" i="7"/>
  <c r="C1361" i="7"/>
  <c r="C1365" i="7"/>
  <c r="B1369" i="7"/>
  <c r="C1372" i="7"/>
  <c r="C1376" i="7"/>
  <c r="C1379" i="7"/>
  <c r="B1383" i="7"/>
  <c r="B1387" i="7"/>
  <c r="C1390" i="7"/>
  <c r="C1393" i="7"/>
  <c r="C1397" i="7"/>
  <c r="B1401" i="7"/>
  <c r="C1404" i="7"/>
  <c r="C1408" i="7"/>
  <c r="C1411" i="7"/>
  <c r="B1415" i="7"/>
  <c r="B1419" i="7"/>
  <c r="B1422" i="7"/>
  <c r="C1424" i="7"/>
  <c r="C1427" i="7"/>
  <c r="B1430" i="7"/>
  <c r="C1432" i="7"/>
  <c r="C1435" i="7"/>
  <c r="B1438" i="7"/>
  <c r="C1440" i="7"/>
  <c r="C1443" i="7"/>
  <c r="C967" i="7"/>
  <c r="B1255" i="7"/>
  <c r="B1281" i="7"/>
  <c r="C1291" i="7"/>
  <c r="C1302" i="7"/>
  <c r="C1316" i="7"/>
  <c r="B1327" i="7"/>
  <c r="C1337" i="7"/>
  <c r="C1348" i="7"/>
  <c r="B1359" i="7"/>
  <c r="C1369" i="7"/>
  <c r="C1380" i="7"/>
  <c r="B1391" i="7"/>
  <c r="C1398" i="7"/>
  <c r="B1409" i="7"/>
  <c r="C1416" i="7"/>
  <c r="C1425" i="7"/>
  <c r="C1438" i="7"/>
  <c r="A7" i="4"/>
  <c r="A8" i="4" s="1"/>
  <c r="A9" i="4" s="1"/>
  <c r="A10" i="4" s="1"/>
  <c r="A11" i="4" s="1"/>
  <c r="A12" i="4" s="1"/>
  <c r="A13" i="4" s="1"/>
  <c r="A14" i="4" s="1"/>
  <c r="A15" i="4" s="1"/>
  <c r="A16" i="4" s="1"/>
  <c r="A17" i="4" s="1"/>
  <c r="A18" i="4" s="1"/>
  <c r="A19" i="4" s="1"/>
  <c r="A20" i="4" s="1"/>
  <c r="A21" i="4" s="1"/>
  <c r="A22" i="4" s="1"/>
  <c r="A23" i="4" s="1"/>
  <c r="A24" i="4" s="1"/>
  <c r="A25" i="4" s="1"/>
  <c r="A26" i="4" s="1"/>
  <c r="A27" i="4" s="1"/>
  <c r="A28" i="4" s="1"/>
  <c r="A29" i="4" s="1"/>
  <c r="A30" i="4" s="1"/>
  <c r="A31" i="4" s="1"/>
  <c r="A32" i="4" s="1"/>
  <c r="A33" i="4" s="1"/>
  <c r="A34" i="4" s="1"/>
  <c r="A35" i="4" s="1"/>
  <c r="A36" i="4" s="1"/>
  <c r="A37" i="4" s="1"/>
  <c r="A38" i="4" s="1"/>
  <c r="A39" i="4" s="1"/>
  <c r="A40" i="4" s="1"/>
  <c r="A41" i="4" s="1"/>
  <c r="A42" i="4" s="1"/>
  <c r="A43" i="4" s="1"/>
  <c r="A44" i="4" s="1"/>
  <c r="A45" i="4" s="1"/>
  <c r="A46" i="4" s="1"/>
  <c r="A47" i="4" s="1"/>
  <c r="A48" i="4" s="1"/>
  <c r="A49" i="4" s="1"/>
  <c r="A50" i="4" s="1"/>
  <c r="A51" i="4" s="1"/>
  <c r="A52" i="4" s="1"/>
  <c r="A53" i="4" s="1"/>
  <c r="A54" i="4" s="1"/>
  <c r="A55" i="4" s="1"/>
  <c r="A56" i="4" s="1"/>
  <c r="A57" i="4" s="1"/>
  <c r="A58" i="4" s="1"/>
  <c r="A59" i="4" s="1"/>
  <c r="A60" i="4" s="1"/>
  <c r="A61" i="4" s="1"/>
  <c r="A62" i="4" s="1"/>
  <c r="A63" i="4" s="1"/>
  <c r="A64" i="4" s="1"/>
  <c r="A65" i="4" s="1"/>
  <c r="A66" i="4" s="1"/>
  <c r="A67" i="4" s="1"/>
  <c r="A68" i="4" s="1"/>
  <c r="A69" i="4" s="1"/>
  <c r="A70" i="4" s="1"/>
  <c r="A71" i="4" s="1"/>
  <c r="A72" i="4" s="1"/>
  <c r="A73" i="4" s="1"/>
  <c r="A74" i="4" s="1"/>
  <c r="A75" i="4" s="1"/>
  <c r="A76" i="4" s="1"/>
  <c r="A77" i="4" s="1"/>
  <c r="A78" i="4" s="1"/>
  <c r="A79" i="4" s="1"/>
  <c r="A80" i="4" s="1"/>
  <c r="A81" i="4" s="1"/>
  <c r="A82" i="4" s="1"/>
  <c r="A83" i="4" s="1"/>
  <c r="A84" i="4" s="1"/>
  <c r="A85" i="4" s="1"/>
  <c r="A86" i="4" s="1"/>
  <c r="A87" i="4" s="1"/>
  <c r="A88" i="4" s="1"/>
  <c r="A89" i="4" s="1"/>
  <c r="A90" i="4" s="1"/>
  <c r="A91" i="4" s="1"/>
  <c r="A92" i="4" s="1"/>
  <c r="A93" i="4" s="1"/>
  <c r="A94" i="4" s="1"/>
  <c r="A95" i="4" s="1"/>
  <c r="A96" i="4" s="1"/>
  <c r="A97" i="4" s="1"/>
  <c r="A98" i="4" s="1"/>
  <c r="A99" i="4" s="1"/>
  <c r="A100" i="4" s="1"/>
  <c r="A101" i="4" s="1"/>
  <c r="A102" i="4" s="1"/>
  <c r="A103" i="4" s="1"/>
  <c r="A104" i="4" s="1"/>
  <c r="A105" i="4" s="1"/>
  <c r="A106" i="4" s="1"/>
  <c r="A107" i="4" s="1"/>
  <c r="A108" i="4" s="1"/>
  <c r="A109" i="4" s="1"/>
  <c r="A110" i="4" s="1"/>
  <c r="A111" i="4" s="1"/>
  <c r="A112" i="4" s="1"/>
  <c r="A113" i="4" s="1"/>
  <c r="A114" i="4" s="1"/>
  <c r="A115" i="4" s="1"/>
  <c r="A116" i="4" s="1"/>
  <c r="A117" i="4" s="1"/>
  <c r="A118" i="4" s="1"/>
  <c r="A119" i="4" s="1"/>
  <c r="A120" i="4" s="1"/>
  <c r="A121" i="4" s="1"/>
  <c r="A122" i="4" s="1"/>
  <c r="A123" i="4" s="1"/>
  <c r="A124" i="4" s="1"/>
  <c r="A125" i="4" s="1"/>
  <c r="A126" i="4" s="1"/>
  <c r="A127" i="4" s="1"/>
  <c r="A128" i="4" s="1"/>
  <c r="A129" i="4" s="1"/>
  <c r="A130" i="4" s="1"/>
  <c r="A131" i="4" s="1"/>
  <c r="A132" i="4" s="1"/>
  <c r="A133" i="4" s="1"/>
  <c r="A134" i="4" s="1"/>
  <c r="A135" i="4" s="1"/>
  <c r="A136" i="4" s="1"/>
  <c r="A137" i="4" s="1"/>
  <c r="A138" i="4" s="1"/>
  <c r="A139" i="4" s="1"/>
  <c r="A140" i="4" s="1"/>
  <c r="A141" i="4" s="1"/>
  <c r="A142" i="4" s="1"/>
  <c r="A143" i="4" s="1"/>
  <c r="A144" i="4" s="1"/>
  <c r="A145" i="4" s="1"/>
  <c r="A146" i="4" s="1"/>
  <c r="A147" i="4" s="1"/>
  <c r="A148" i="4" s="1"/>
  <c r="A149" i="4" s="1"/>
  <c r="A150" i="4" s="1"/>
  <c r="A151" i="4" s="1"/>
  <c r="A152" i="4" s="1"/>
  <c r="A153" i="4" s="1"/>
  <c r="A154" i="4" s="1"/>
  <c r="A155" i="4" s="1"/>
  <c r="A156" i="4" s="1"/>
  <c r="A157" i="4" s="1"/>
  <c r="A158" i="4" s="1"/>
  <c r="A159" i="4" s="1"/>
  <c r="A160" i="4" s="1"/>
  <c r="A161" i="4" s="1"/>
  <c r="A162" i="4" s="1"/>
  <c r="A163" i="4" s="1"/>
  <c r="A164" i="4" s="1"/>
  <c r="A165" i="4" s="1"/>
  <c r="A166" i="4" s="1"/>
  <c r="A167" i="4" s="1"/>
  <c r="A168" i="4" s="1"/>
  <c r="A169" i="4" s="1"/>
  <c r="A170" i="4" s="1"/>
  <c r="A171" i="4" s="1"/>
  <c r="A172" i="4" s="1"/>
  <c r="A173" i="4" s="1"/>
  <c r="A174" i="4" s="1"/>
  <c r="A175" i="4" s="1"/>
  <c r="A176" i="4" s="1"/>
  <c r="A177" i="4" s="1"/>
  <c r="A178" i="4" s="1"/>
  <c r="A179" i="4" s="1"/>
  <c r="A180" i="4" s="1"/>
  <c r="A181" i="4" s="1"/>
  <c r="A182" i="4" s="1"/>
  <c r="A183" i="4" s="1"/>
  <c r="A184" i="4" s="1"/>
  <c r="A185" i="4" s="1"/>
  <c r="A186" i="4" s="1"/>
  <c r="A187" i="4" s="1"/>
  <c r="A188" i="4" s="1"/>
  <c r="A189" i="4" s="1"/>
  <c r="A190" i="4" s="1"/>
  <c r="A191" i="4" s="1"/>
  <c r="A192" i="4" s="1"/>
  <c r="A193" i="4" s="1"/>
  <c r="A194" i="4" s="1"/>
  <c r="A195" i="4" s="1"/>
  <c r="A196" i="4" s="1"/>
  <c r="A197" i="4" s="1"/>
  <c r="A198" i="4" s="1"/>
  <c r="A199" i="4" s="1"/>
  <c r="A200" i="4" s="1"/>
  <c r="A201" i="4" s="1"/>
  <c r="A202" i="4" s="1"/>
  <c r="A203" i="4" s="1"/>
  <c r="A204" i="4" s="1"/>
  <c r="A205" i="4" s="1"/>
  <c r="A206" i="4" s="1"/>
  <c r="A207" i="4" s="1"/>
  <c r="A208" i="4" s="1"/>
  <c r="A209" i="4" s="1"/>
  <c r="A210" i="4" s="1"/>
  <c r="A211" i="4" s="1"/>
  <c r="A212" i="4" s="1"/>
  <c r="A213" i="4" s="1"/>
  <c r="A214" i="4" s="1"/>
  <c r="A215" i="4" s="1"/>
  <c r="A216" i="4" s="1"/>
  <c r="A217" i="4" s="1"/>
  <c r="A218" i="4" s="1"/>
  <c r="A219" i="4" s="1"/>
  <c r="A220" i="4" s="1"/>
  <c r="A221" i="4" s="1"/>
  <c r="A222" i="4" s="1"/>
  <c r="A223" i="4" s="1"/>
  <c r="A224" i="4" s="1"/>
  <c r="A225" i="4" s="1"/>
  <c r="A226" i="4" s="1"/>
  <c r="A227" i="4" s="1"/>
  <c r="A228" i="4" s="1"/>
  <c r="A229" i="4" s="1"/>
  <c r="A230" i="4" s="1"/>
  <c r="A231" i="4" s="1"/>
  <c r="A232" i="4" s="1"/>
  <c r="A233" i="4" s="1"/>
  <c r="A234" i="4" s="1"/>
  <c r="A235" i="4" s="1"/>
  <c r="A236" i="4" s="1"/>
  <c r="A237" i="4" s="1"/>
  <c r="A238" i="4" s="1"/>
  <c r="A239" i="4" s="1"/>
  <c r="A240" i="4" s="1"/>
  <c r="A241" i="4" s="1"/>
  <c r="A242" i="4" s="1"/>
  <c r="A243" i="4" s="1"/>
  <c r="A244" i="4" s="1"/>
  <c r="A245" i="4" s="1"/>
  <c r="A246" i="4" s="1"/>
  <c r="A247" i="4" s="1"/>
  <c r="A248" i="4" s="1"/>
  <c r="A249" i="4" s="1"/>
  <c r="A250" i="4" s="1"/>
  <c r="A251" i="4" s="1"/>
  <c r="A252" i="4" s="1"/>
  <c r="A253" i="4" s="1"/>
  <c r="A254" i="4" s="1"/>
  <c r="A255" i="4" s="1"/>
  <c r="A256" i="4" s="1"/>
  <c r="A257" i="4" s="1"/>
  <c r="A258" i="4" s="1"/>
  <c r="A259" i="4" s="1"/>
  <c r="A260" i="4" s="1"/>
  <c r="A261" i="4" s="1"/>
  <c r="A262" i="4" s="1"/>
  <c r="A263" i="4" s="1"/>
  <c r="A264" i="4" s="1"/>
  <c r="A265" i="4" s="1"/>
  <c r="A266" i="4" s="1"/>
  <c r="A267" i="4" s="1"/>
  <c r="A268" i="4" s="1"/>
  <c r="A269" i="4" s="1"/>
  <c r="A270" i="4" s="1"/>
  <c r="A271" i="4" s="1"/>
  <c r="A272" i="4" s="1"/>
  <c r="A273" i="4" s="1"/>
  <c r="A274" i="4" s="1"/>
  <c r="A275" i="4" s="1"/>
  <c r="A276" i="4" s="1"/>
  <c r="A277" i="4" s="1"/>
  <c r="A278" i="4" s="1"/>
  <c r="A279" i="4" s="1"/>
  <c r="A280" i="4" s="1"/>
  <c r="A281" i="4" s="1"/>
  <c r="A282" i="4" s="1"/>
  <c r="A283" i="4" s="1"/>
  <c r="A284" i="4" s="1"/>
  <c r="A285" i="4" s="1"/>
  <c r="A286" i="4" s="1"/>
  <c r="A287" i="4" s="1"/>
  <c r="A288" i="4" s="1"/>
  <c r="A289" i="4" s="1"/>
  <c r="A290" i="4" s="1"/>
  <c r="A291" i="4" s="1"/>
  <c r="A292" i="4" s="1"/>
  <c r="A293" i="4" s="1"/>
  <c r="A294" i="4" s="1"/>
  <c r="A295" i="4" s="1"/>
  <c r="A296" i="4" s="1"/>
  <c r="A297" i="4" s="1"/>
  <c r="A298" i="4" s="1"/>
  <c r="A299" i="4" s="1"/>
  <c r="A300" i="4" s="1"/>
  <c r="A301" i="4" s="1"/>
  <c r="A302" i="4" s="1"/>
  <c r="A303" i="4" s="1"/>
  <c r="A304" i="4" s="1"/>
  <c r="A305" i="4" s="1"/>
  <c r="A306" i="4" s="1"/>
  <c r="A307" i="4" s="1"/>
  <c r="A308" i="4" s="1"/>
  <c r="A309" i="4" s="1"/>
  <c r="A310" i="4" s="1"/>
  <c r="A311" i="4" s="1"/>
  <c r="A312" i="4" s="1"/>
  <c r="A313" i="4" s="1"/>
  <c r="A314" i="4" s="1"/>
  <c r="A315" i="4" s="1"/>
  <c r="A316" i="4" s="1"/>
  <c r="A317" i="4" s="1"/>
  <c r="A318" i="4" s="1"/>
  <c r="A319" i="4" s="1"/>
  <c r="A320" i="4" s="1"/>
  <c r="A321" i="4" s="1"/>
  <c r="A322" i="4" s="1"/>
  <c r="A323" i="4" s="1"/>
  <c r="A324" i="4" s="1"/>
  <c r="A325" i="4" s="1"/>
  <c r="A326" i="4" s="1"/>
  <c r="A327" i="4" s="1"/>
  <c r="A328" i="4" s="1"/>
  <c r="A329" i="4" s="1"/>
  <c r="A330" i="4" s="1"/>
  <c r="A331" i="4" s="1"/>
  <c r="A332" i="4" s="1"/>
  <c r="A333" i="4" s="1"/>
  <c r="A334" i="4" s="1"/>
  <c r="A335" i="4" s="1"/>
  <c r="A336" i="4" s="1"/>
  <c r="A337" i="4" s="1"/>
  <c r="A338" i="4" s="1"/>
  <c r="A339" i="4" s="1"/>
  <c r="A340" i="4" s="1"/>
  <c r="A341" i="4" s="1"/>
  <c r="A342" i="4" s="1"/>
  <c r="A343" i="4" s="1"/>
  <c r="A344" i="4" s="1"/>
  <c r="A345" i="4" s="1"/>
  <c r="A346" i="4" s="1"/>
  <c r="A347" i="4" s="1"/>
  <c r="A348" i="4" s="1"/>
  <c r="A349" i="4" s="1"/>
  <c r="A350" i="4" s="1"/>
  <c r="A351" i="4" s="1"/>
  <c r="A352" i="4" s="1"/>
  <c r="A353" i="4" s="1"/>
  <c r="A354" i="4" s="1"/>
  <c r="A355" i="4" s="1"/>
  <c r="A356" i="4" s="1"/>
  <c r="A357" i="4" s="1"/>
  <c r="A358" i="4" s="1"/>
  <c r="A359" i="4" s="1"/>
  <c r="A360" i="4" s="1"/>
  <c r="A361" i="4" s="1"/>
  <c r="A362" i="4" s="1"/>
  <c r="A363" i="4" s="1"/>
  <c r="A364" i="4" s="1"/>
  <c r="A365" i="4" s="1"/>
  <c r="A366" i="4" s="1"/>
  <c r="A367" i="4" s="1"/>
  <c r="A368" i="4" s="1"/>
  <c r="A369" i="4" s="1"/>
  <c r="A370" i="4" s="1"/>
  <c r="A371" i="4" s="1"/>
  <c r="A372" i="4" s="1"/>
  <c r="A373" i="4" s="1"/>
  <c r="A374" i="4" s="1"/>
  <c r="A375" i="4" s="1"/>
  <c r="A376" i="4" s="1"/>
  <c r="A377" i="4" s="1"/>
  <c r="A378" i="4" s="1"/>
  <c r="A379" i="4" s="1"/>
  <c r="A380" i="4" s="1"/>
  <c r="A381" i="4" s="1"/>
  <c r="A382" i="4" s="1"/>
  <c r="A383" i="4" s="1"/>
  <c r="A384" i="4" s="1"/>
  <c r="A385" i="4" s="1"/>
  <c r="A386" i="4" s="1"/>
  <c r="A387" i="4" s="1"/>
  <c r="A388" i="4" s="1"/>
  <c r="A389" i="4" s="1"/>
  <c r="A390" i="4" s="1"/>
  <c r="A391" i="4" s="1"/>
  <c r="A392" i="4" s="1"/>
  <c r="A393" i="4" s="1"/>
  <c r="A394" i="4" s="1"/>
  <c r="A395" i="4" s="1"/>
  <c r="A396" i="4" s="1"/>
  <c r="A397" i="4" s="1"/>
  <c r="A398" i="4" s="1"/>
  <c r="A399" i="4" s="1"/>
  <c r="A400" i="4" s="1"/>
  <c r="A401" i="4" s="1"/>
  <c r="A402" i="4" s="1"/>
  <c r="A403" i="4" s="1"/>
  <c r="A404" i="4" s="1"/>
  <c r="A405" i="4" s="1"/>
  <c r="A406" i="4" s="1"/>
  <c r="A407" i="4" s="1"/>
  <c r="A408" i="4" s="1"/>
  <c r="A409" i="4" s="1"/>
  <c r="A410" i="4" s="1"/>
  <c r="A411" i="4" s="1"/>
  <c r="A412" i="4" s="1"/>
  <c r="A413" i="4" s="1"/>
  <c r="A414" i="4" s="1"/>
  <c r="A415" i="4" s="1"/>
  <c r="A416" i="4" s="1"/>
  <c r="A417" i="4" s="1"/>
  <c r="A418" i="4" s="1"/>
  <c r="A419" i="4" s="1"/>
  <c r="A420" i="4" s="1"/>
  <c r="A421" i="4" s="1"/>
  <c r="A422" i="4" s="1"/>
  <c r="A423" i="4" s="1"/>
  <c r="A424" i="4" s="1"/>
  <c r="A425" i="4" s="1"/>
  <c r="A426" i="4" s="1"/>
  <c r="A427" i="4" s="1"/>
  <c r="A428" i="4" s="1"/>
  <c r="A429" i="4" s="1"/>
  <c r="A430" i="4" s="1"/>
  <c r="A431" i="4" s="1"/>
  <c r="A432" i="4" s="1"/>
  <c r="A433" i="4" s="1"/>
  <c r="A434" i="4" s="1"/>
  <c r="A435" i="4" s="1"/>
  <c r="A436" i="4" s="1"/>
  <c r="A437" i="4" s="1"/>
  <c r="A438" i="4" s="1"/>
  <c r="A439" i="4" s="1"/>
  <c r="A440" i="4" s="1"/>
  <c r="A441" i="4" s="1"/>
  <c r="A442" i="4" s="1"/>
  <c r="A443" i="4" s="1"/>
  <c r="A444" i="4" s="1"/>
  <c r="A445" i="4" s="1"/>
  <c r="A446" i="4" s="1"/>
  <c r="A447" i="4" s="1"/>
  <c r="A448" i="4" s="1"/>
  <c r="A449" i="4" s="1"/>
  <c r="A450" i="4" s="1"/>
  <c r="A451" i="4" s="1"/>
  <c r="A452" i="4" s="1"/>
  <c r="A453" i="4" s="1"/>
  <c r="A454" i="4" s="1"/>
  <c r="A455" i="4" s="1"/>
  <c r="A456" i="4" s="1"/>
  <c r="A457" i="4" s="1"/>
  <c r="A458" i="4" s="1"/>
  <c r="A459" i="4" s="1"/>
  <c r="A460" i="4" s="1"/>
  <c r="A461" i="4" s="1"/>
  <c r="A462" i="4" s="1"/>
  <c r="A463" i="4" s="1"/>
  <c r="A464" i="4" s="1"/>
  <c r="A465" i="4" s="1"/>
  <c r="A466" i="4" s="1"/>
  <c r="A467" i="4" s="1"/>
  <c r="A468" i="4" s="1"/>
  <c r="A469" i="4" s="1"/>
  <c r="A470" i="4" s="1"/>
  <c r="A471" i="4" s="1"/>
  <c r="A472" i="4" s="1"/>
  <c r="A473" i="4" s="1"/>
  <c r="A474" i="4" s="1"/>
  <c r="A475" i="4" s="1"/>
  <c r="A476" i="4" s="1"/>
  <c r="A477" i="4" s="1"/>
  <c r="A478" i="4" s="1"/>
  <c r="A479" i="4" s="1"/>
  <c r="A480" i="4" s="1"/>
  <c r="A481" i="4" s="1"/>
  <c r="A482" i="4" s="1"/>
  <c r="A483" i="4" s="1"/>
  <c r="A484" i="4" s="1"/>
  <c r="A485" i="4" s="1"/>
  <c r="A486" i="4" s="1"/>
  <c r="A487" i="4" s="1"/>
  <c r="A488" i="4" s="1"/>
  <c r="A489" i="4" s="1"/>
  <c r="A490" i="4" s="1"/>
  <c r="A491" i="4" s="1"/>
  <c r="A492" i="4" s="1"/>
  <c r="A493" i="4" s="1"/>
  <c r="A494" i="4" s="1"/>
  <c r="A495" i="4" s="1"/>
  <c r="A496" i="4" s="1"/>
  <c r="A497" i="4" s="1"/>
  <c r="A498" i="4" s="1"/>
  <c r="A499" i="4" s="1"/>
  <c r="A500" i="4" s="1"/>
  <c r="A501" i="4" s="1"/>
  <c r="A502" i="4" s="1"/>
  <c r="A503" i="4" s="1"/>
  <c r="A504" i="4" s="1"/>
  <c r="A505" i="4" s="1"/>
  <c r="A506" i="4" s="1"/>
  <c r="A507" i="4" s="1"/>
  <c r="A508" i="4" s="1"/>
  <c r="A509" i="4" s="1"/>
  <c r="A510" i="4" s="1"/>
  <c r="A511" i="4" s="1"/>
  <c r="A512" i="4" s="1"/>
  <c r="A513" i="4" s="1"/>
  <c r="A514" i="4" s="1"/>
  <c r="A515" i="4" s="1"/>
  <c r="A516" i="4" s="1"/>
  <c r="A517" i="4" s="1"/>
  <c r="A518" i="4" s="1"/>
  <c r="A519" i="4" s="1"/>
  <c r="A520" i="4" s="1"/>
  <c r="A521" i="4" s="1"/>
  <c r="A522" i="4" s="1"/>
  <c r="A523" i="4" s="1"/>
  <c r="A524" i="4" s="1"/>
  <c r="A525" i="4" s="1"/>
  <c r="A526" i="4" s="1"/>
  <c r="A527" i="4" s="1"/>
  <c r="A528" i="4" s="1"/>
  <c r="A529" i="4" s="1"/>
  <c r="A530" i="4" s="1"/>
  <c r="A531" i="4" s="1"/>
  <c r="A532" i="4" s="1"/>
  <c r="A533" i="4" s="1"/>
  <c r="A534" i="4" s="1"/>
  <c r="A535" i="4" s="1"/>
  <c r="A536" i="4" s="1"/>
  <c r="A537" i="4" s="1"/>
  <c r="A538" i="4" s="1"/>
  <c r="A539" i="4" s="1"/>
  <c r="A540" i="4" s="1"/>
  <c r="A541" i="4" s="1"/>
  <c r="A542" i="4" s="1"/>
  <c r="A543" i="4" s="1"/>
  <c r="A544" i="4" s="1"/>
  <c r="A545" i="4" s="1"/>
  <c r="A546" i="4" s="1"/>
  <c r="A547" i="4" s="1"/>
  <c r="A548" i="4" s="1"/>
  <c r="A549" i="4" s="1"/>
  <c r="A550" i="4" s="1"/>
  <c r="A551" i="4" s="1"/>
  <c r="A552" i="4" s="1"/>
  <c r="A553" i="4" s="1"/>
  <c r="A554" i="4" s="1"/>
  <c r="A555" i="4" s="1"/>
  <c r="A556" i="4" s="1"/>
  <c r="A557" i="4" s="1"/>
  <c r="A558" i="4" s="1"/>
  <c r="A559" i="4" s="1"/>
  <c r="A560" i="4" s="1"/>
  <c r="A561" i="4" s="1"/>
  <c r="A562" i="4" s="1"/>
  <c r="A563" i="4" s="1"/>
  <c r="A564" i="4" s="1"/>
  <c r="A565" i="4" s="1"/>
  <c r="A566" i="4" s="1"/>
  <c r="A567" i="4" s="1"/>
  <c r="A568" i="4" s="1"/>
  <c r="A569" i="4" s="1"/>
  <c r="A570" i="4" s="1"/>
  <c r="A571" i="4" s="1"/>
  <c r="A572" i="4" s="1"/>
  <c r="A573" i="4" s="1"/>
  <c r="A574" i="4" s="1"/>
  <c r="A575" i="4" s="1"/>
  <c r="A576" i="4" s="1"/>
  <c r="A577" i="4" s="1"/>
  <c r="A578" i="4" s="1"/>
  <c r="A579" i="4" s="1"/>
  <c r="A580" i="4" s="1"/>
  <c r="A581" i="4" s="1"/>
  <c r="A582" i="4" s="1"/>
  <c r="A583" i="4" s="1"/>
  <c r="A584" i="4" s="1"/>
  <c r="A585" i="4" s="1"/>
  <c r="A586" i="4" s="1"/>
  <c r="A587" i="4" s="1"/>
  <c r="A588" i="4" s="1"/>
  <c r="A589" i="4" s="1"/>
  <c r="A590" i="4" s="1"/>
  <c r="A591" i="4" s="1"/>
  <c r="A592" i="4" s="1"/>
  <c r="A593" i="4" s="1"/>
  <c r="A594" i="4" s="1"/>
  <c r="A595" i="4" s="1"/>
  <c r="A596" i="4" s="1"/>
  <c r="A597" i="4" s="1"/>
  <c r="A598" i="4" s="1"/>
  <c r="A599" i="4" s="1"/>
  <c r="A600" i="4" s="1"/>
  <c r="A601" i="4" s="1"/>
  <c r="A602" i="4" s="1"/>
  <c r="A603" i="4" s="1"/>
  <c r="A604" i="4" s="1"/>
  <c r="A605" i="4" s="1"/>
  <c r="A606" i="4" s="1"/>
  <c r="A607" i="4" s="1"/>
  <c r="A608" i="4" s="1"/>
  <c r="A609" i="4" s="1"/>
  <c r="A610" i="4" s="1"/>
  <c r="A611" i="4" s="1"/>
  <c r="A612" i="4" s="1"/>
  <c r="A613" i="4" s="1"/>
  <c r="A614" i="4" s="1"/>
  <c r="A615" i="4" s="1"/>
  <c r="A616" i="4" s="1"/>
  <c r="A617" i="4" s="1"/>
  <c r="A618" i="4" s="1"/>
  <c r="A619" i="4" s="1"/>
  <c r="A620" i="4" s="1"/>
  <c r="A621" i="4" s="1"/>
  <c r="A622" i="4" s="1"/>
  <c r="A623" i="4" s="1"/>
  <c r="A624" i="4" s="1"/>
  <c r="A625" i="4" s="1"/>
  <c r="A626" i="4" s="1"/>
  <c r="A627" i="4" s="1"/>
  <c r="A628" i="4" s="1"/>
  <c r="A629" i="4" s="1"/>
  <c r="A630" i="4" s="1"/>
  <c r="A631" i="4" s="1"/>
  <c r="A632" i="4" s="1"/>
  <c r="A633" i="4" s="1"/>
  <c r="A634" i="4" s="1"/>
  <c r="A635" i="4" s="1"/>
  <c r="A636" i="4" s="1"/>
  <c r="A637" i="4" s="1"/>
  <c r="A638" i="4" s="1"/>
  <c r="A639" i="4" s="1"/>
  <c r="A640" i="4" s="1"/>
  <c r="A641" i="4" s="1"/>
  <c r="A642" i="4" s="1"/>
  <c r="A643" i="4" s="1"/>
  <c r="A644" i="4" s="1"/>
  <c r="A645" i="4" s="1"/>
  <c r="A646" i="4" s="1"/>
  <c r="A647" i="4" s="1"/>
  <c r="A648" i="4" s="1"/>
  <c r="A649" i="4" s="1"/>
  <c r="A650" i="4" s="1"/>
  <c r="A651" i="4" s="1"/>
  <c r="A652" i="4" s="1"/>
  <c r="A653" i="4" s="1"/>
  <c r="A654" i="4" s="1"/>
  <c r="A655" i="4" s="1"/>
  <c r="A656" i="4" s="1"/>
  <c r="A657" i="4" s="1"/>
  <c r="A658" i="4" s="1"/>
  <c r="A659" i="4" s="1"/>
  <c r="A660" i="4" s="1"/>
  <c r="A661" i="4" s="1"/>
  <c r="A662" i="4" s="1"/>
  <c r="A663" i="4" s="1"/>
  <c r="A664" i="4" s="1"/>
  <c r="A665" i="4" s="1"/>
  <c r="A666" i="4" s="1"/>
  <c r="A667" i="4" s="1"/>
  <c r="A668" i="4" s="1"/>
  <c r="A669" i="4" s="1"/>
  <c r="A670" i="4" s="1"/>
  <c r="A671" i="4" s="1"/>
  <c r="A672" i="4" s="1"/>
  <c r="A673" i="4" s="1"/>
  <c r="A674" i="4" s="1"/>
  <c r="A675" i="4" s="1"/>
  <c r="A676" i="4" s="1"/>
  <c r="A677" i="4" s="1"/>
  <c r="A678" i="4" s="1"/>
  <c r="A679" i="4" s="1"/>
  <c r="A680" i="4" s="1"/>
  <c r="A681" i="4" s="1"/>
  <c r="A682" i="4" s="1"/>
  <c r="A683" i="4" s="1"/>
  <c r="A684" i="4" s="1"/>
  <c r="A685" i="4" s="1"/>
  <c r="A686" i="4" s="1"/>
  <c r="A687" i="4" s="1"/>
  <c r="A688" i="4" s="1"/>
  <c r="A689" i="4" s="1"/>
  <c r="A690" i="4" s="1"/>
  <c r="A691" i="4" s="1"/>
  <c r="A692" i="4" s="1"/>
  <c r="A693" i="4" s="1"/>
  <c r="A694" i="4" s="1"/>
  <c r="A695" i="4" s="1"/>
  <c r="A696" i="4" s="1"/>
  <c r="A697" i="4" s="1"/>
  <c r="A698" i="4" s="1"/>
  <c r="A699" i="4" s="1"/>
  <c r="A700" i="4" s="1"/>
  <c r="A701" i="4" s="1"/>
  <c r="A702" i="4" s="1"/>
  <c r="A703" i="4" s="1"/>
  <c r="A704" i="4" s="1"/>
  <c r="A705" i="4" s="1"/>
  <c r="A706" i="4" s="1"/>
  <c r="A707" i="4" s="1"/>
  <c r="A708" i="4" s="1"/>
  <c r="A709" i="4" s="1"/>
  <c r="A710" i="4" s="1"/>
  <c r="A711" i="4" s="1"/>
  <c r="A712" i="4" s="1"/>
  <c r="A713" i="4" s="1"/>
  <c r="A714" i="4" s="1"/>
  <c r="A715" i="4" s="1"/>
  <c r="A716" i="4" s="1"/>
  <c r="A717" i="4" s="1"/>
  <c r="A718" i="4" s="1"/>
  <c r="A719" i="4" s="1"/>
  <c r="A720" i="4" s="1"/>
  <c r="A721" i="4" s="1"/>
  <c r="A722" i="4" s="1"/>
  <c r="A723" i="4" s="1"/>
  <c r="A724" i="4" s="1"/>
  <c r="A725" i="4" s="1"/>
  <c r="A726" i="4" s="1"/>
  <c r="A727" i="4" s="1"/>
  <c r="A728" i="4" s="1"/>
  <c r="A729" i="4" s="1"/>
  <c r="A730" i="4" s="1"/>
  <c r="A731" i="4" s="1"/>
  <c r="A732" i="4" s="1"/>
  <c r="A733" i="4" s="1"/>
  <c r="A734" i="4" s="1"/>
  <c r="A735" i="4" s="1"/>
  <c r="A736" i="4" s="1"/>
  <c r="N5" i="1"/>
  <c r="R5" i="1"/>
  <c r="Q6" i="1"/>
  <c r="P7" i="1"/>
  <c r="O8" i="1"/>
  <c r="N9" i="1"/>
  <c r="R9" i="1"/>
  <c r="Q10" i="1"/>
  <c r="P11" i="1"/>
  <c r="O12" i="1"/>
  <c r="N13" i="1"/>
  <c r="R13" i="1"/>
  <c r="Q14" i="1"/>
  <c r="P15" i="1"/>
  <c r="O16" i="1"/>
  <c r="N17" i="1"/>
  <c r="R17" i="1"/>
  <c r="Q18" i="1"/>
  <c r="P19" i="1"/>
  <c r="O20" i="1"/>
  <c r="N21" i="1"/>
  <c r="R21" i="1"/>
  <c r="Q22" i="1"/>
  <c r="P23" i="1"/>
  <c r="O24" i="1"/>
  <c r="N25" i="1"/>
  <c r="R25" i="1"/>
  <c r="Q26" i="1"/>
  <c r="P27" i="1"/>
  <c r="O28" i="1"/>
  <c r="N29" i="1"/>
  <c r="R29" i="1"/>
  <c r="Q30" i="1"/>
  <c r="P31" i="1"/>
  <c r="O32" i="1"/>
  <c r="N33" i="1"/>
  <c r="R33" i="1"/>
  <c r="Q34" i="1"/>
  <c r="P35" i="1"/>
  <c r="O36" i="1"/>
  <c r="N37" i="1"/>
  <c r="R37" i="1"/>
  <c r="Q38" i="1"/>
  <c r="P39" i="1"/>
  <c r="O40" i="1"/>
  <c r="N41" i="1"/>
  <c r="R41" i="1"/>
  <c r="Q42" i="1"/>
  <c r="P43" i="1"/>
  <c r="O44" i="1"/>
  <c r="N45" i="1"/>
  <c r="R45" i="1"/>
  <c r="Q46" i="1"/>
  <c r="P47" i="1"/>
  <c r="O48" i="1"/>
  <c r="N49" i="1"/>
  <c r="R49" i="1"/>
  <c r="Q50" i="1"/>
  <c r="P51" i="1"/>
  <c r="O52" i="1"/>
  <c r="N53" i="1"/>
  <c r="R53" i="1"/>
  <c r="Q54" i="1"/>
  <c r="P55" i="1"/>
  <c r="O56" i="1"/>
  <c r="N57" i="1"/>
  <c r="R57" i="1"/>
  <c r="Q58" i="1"/>
  <c r="P59" i="1"/>
  <c r="O60" i="1"/>
  <c r="N61" i="1"/>
  <c r="R61" i="1"/>
  <c r="Q62" i="1"/>
  <c r="P63" i="1"/>
  <c r="O64" i="1"/>
  <c r="N65" i="1"/>
  <c r="R65" i="1"/>
  <c r="Q66" i="1"/>
  <c r="P67" i="1"/>
  <c r="O68" i="1"/>
  <c r="N69" i="1"/>
  <c r="R69" i="1"/>
  <c r="Q70" i="1"/>
  <c r="P71" i="1"/>
  <c r="O72" i="1"/>
  <c r="N73" i="1"/>
  <c r="R73" i="1"/>
  <c r="Q74" i="1"/>
  <c r="P75" i="1"/>
  <c r="O76" i="1"/>
  <c r="N77" i="1"/>
  <c r="R77" i="1"/>
  <c r="Q78" i="1"/>
  <c r="P79" i="1"/>
  <c r="O80" i="1"/>
  <c r="N81" i="1"/>
  <c r="R81" i="1"/>
  <c r="Q82" i="1"/>
  <c r="P83" i="1"/>
  <c r="O84" i="1"/>
  <c r="N85" i="1"/>
  <c r="R85" i="1"/>
  <c r="Q86" i="1"/>
  <c r="P87" i="1"/>
  <c r="O88" i="1"/>
  <c r="N89" i="1"/>
  <c r="R89" i="1"/>
  <c r="Q90" i="1"/>
  <c r="P91" i="1"/>
  <c r="O92" i="1"/>
  <c r="N93" i="1"/>
  <c r="R93" i="1"/>
  <c r="Q94" i="1"/>
  <c r="P95" i="1"/>
  <c r="O96" i="1"/>
  <c r="N97" i="1"/>
  <c r="R97" i="1"/>
  <c r="Q98" i="1"/>
  <c r="P99" i="1"/>
  <c r="O100" i="1"/>
  <c r="N101" i="1"/>
  <c r="R101" i="1"/>
  <c r="Q102" i="1"/>
  <c r="P103" i="1"/>
  <c r="O104" i="1"/>
  <c r="O5" i="1"/>
  <c r="N6" i="1"/>
  <c r="R6" i="1"/>
  <c r="Q7" i="1"/>
  <c r="P8" i="1"/>
  <c r="O9" i="1"/>
  <c r="N10" i="1"/>
  <c r="R10" i="1"/>
  <c r="Q11" i="1"/>
  <c r="P12" i="1"/>
  <c r="O13" i="1"/>
  <c r="N14" i="1"/>
  <c r="R14" i="1"/>
  <c r="Q15" i="1"/>
  <c r="P16" i="1"/>
  <c r="O17" i="1"/>
  <c r="N18" i="1"/>
  <c r="R18" i="1"/>
  <c r="Q19" i="1"/>
  <c r="P20" i="1"/>
  <c r="O21" i="1"/>
  <c r="N22" i="1"/>
  <c r="R22" i="1"/>
  <c r="Q23" i="1"/>
  <c r="P24" i="1"/>
  <c r="O25" i="1"/>
  <c r="N26" i="1"/>
  <c r="R26" i="1"/>
  <c r="Q27" i="1"/>
  <c r="P28" i="1"/>
  <c r="O29" i="1"/>
  <c r="N30" i="1"/>
  <c r="R30" i="1"/>
  <c r="Q31" i="1"/>
  <c r="P32" i="1"/>
  <c r="O33" i="1"/>
  <c r="N34" i="1"/>
  <c r="R34" i="1"/>
  <c r="Q35" i="1"/>
  <c r="P36" i="1"/>
  <c r="O37" i="1"/>
  <c r="N38" i="1"/>
  <c r="R38" i="1"/>
  <c r="Q39" i="1"/>
  <c r="P40" i="1"/>
  <c r="O41" i="1"/>
  <c r="N42" i="1"/>
  <c r="R42" i="1"/>
  <c r="Q43" i="1"/>
  <c r="P44" i="1"/>
  <c r="O45" i="1"/>
  <c r="N46" i="1"/>
  <c r="R46" i="1"/>
  <c r="Q47" i="1"/>
  <c r="P48" i="1"/>
  <c r="O49" i="1"/>
  <c r="N50" i="1"/>
  <c r="R50" i="1"/>
  <c r="Q51" i="1"/>
  <c r="P52" i="1"/>
  <c r="O53" i="1"/>
  <c r="N54" i="1"/>
  <c r="R54" i="1"/>
  <c r="Q55" i="1"/>
  <c r="P56" i="1"/>
  <c r="O57" i="1"/>
  <c r="N58" i="1"/>
  <c r="R58" i="1"/>
  <c r="Q59" i="1"/>
  <c r="P60" i="1"/>
  <c r="O61" i="1"/>
  <c r="N62" i="1"/>
  <c r="R62" i="1"/>
  <c r="Q63" i="1"/>
  <c r="P64" i="1"/>
  <c r="O65" i="1"/>
  <c r="N66" i="1"/>
  <c r="R66" i="1"/>
  <c r="Q67" i="1"/>
  <c r="P68" i="1"/>
  <c r="O69" i="1"/>
  <c r="N70" i="1"/>
  <c r="R70" i="1"/>
  <c r="Q71" i="1"/>
  <c r="P72" i="1"/>
  <c r="O73" i="1"/>
  <c r="N74" i="1"/>
  <c r="R74" i="1"/>
  <c r="Q75" i="1"/>
  <c r="P76" i="1"/>
  <c r="O77" i="1"/>
  <c r="N78" i="1"/>
  <c r="R78" i="1"/>
  <c r="Q79" i="1"/>
  <c r="P80" i="1"/>
  <c r="O81" i="1"/>
  <c r="N82" i="1"/>
  <c r="R82" i="1"/>
  <c r="Q83" i="1"/>
  <c r="P84" i="1"/>
  <c r="O85" i="1"/>
  <c r="N86" i="1"/>
  <c r="R86" i="1"/>
  <c r="Q87" i="1"/>
  <c r="P88" i="1"/>
  <c r="O89" i="1"/>
  <c r="N90" i="1"/>
  <c r="R90" i="1"/>
  <c r="Q91" i="1"/>
  <c r="P92" i="1"/>
  <c r="O93" i="1"/>
  <c r="N94" i="1"/>
  <c r="R94" i="1"/>
  <c r="Q95" i="1"/>
  <c r="P96" i="1"/>
  <c r="O97" i="1"/>
  <c r="N98" i="1"/>
  <c r="R98" i="1"/>
  <c r="Q99" i="1"/>
  <c r="P100" i="1"/>
  <c r="O101" i="1"/>
  <c r="N102" i="1"/>
  <c r="R102" i="1"/>
  <c r="Q103" i="1"/>
  <c r="P104" i="1"/>
  <c r="O105" i="1"/>
  <c r="N106" i="1"/>
  <c r="P5" i="1"/>
  <c r="O6" i="1"/>
  <c r="N7" i="1"/>
  <c r="R7" i="1"/>
  <c r="Q8" i="1"/>
  <c r="P9" i="1"/>
  <c r="O10" i="1"/>
  <c r="N11" i="1"/>
  <c r="R11" i="1"/>
  <c r="Q12" i="1"/>
  <c r="P13" i="1"/>
  <c r="O14" i="1"/>
  <c r="N15" i="1"/>
  <c r="R15" i="1"/>
  <c r="Q16" i="1"/>
  <c r="P17" i="1"/>
  <c r="O18" i="1"/>
  <c r="N19" i="1"/>
  <c r="R19" i="1"/>
  <c r="Q20" i="1"/>
  <c r="P21" i="1"/>
  <c r="O22" i="1"/>
  <c r="N23" i="1"/>
  <c r="R23" i="1"/>
  <c r="Q24" i="1"/>
  <c r="P25" i="1"/>
  <c r="O26" i="1"/>
  <c r="N27" i="1"/>
  <c r="R27" i="1"/>
  <c r="Q28" i="1"/>
  <c r="P29" i="1"/>
  <c r="O30" i="1"/>
  <c r="N31" i="1"/>
  <c r="R31" i="1"/>
  <c r="Q32" i="1"/>
  <c r="P33" i="1"/>
  <c r="O34" i="1"/>
  <c r="N35" i="1"/>
  <c r="R35" i="1"/>
  <c r="Q36" i="1"/>
  <c r="P37" i="1"/>
  <c r="O38" i="1"/>
  <c r="N39" i="1"/>
  <c r="R39" i="1"/>
  <c r="Q40" i="1"/>
  <c r="P41" i="1"/>
  <c r="O42" i="1"/>
  <c r="N43" i="1"/>
  <c r="R43" i="1"/>
  <c r="Q44" i="1"/>
  <c r="P45" i="1"/>
  <c r="O46" i="1"/>
  <c r="N47" i="1"/>
  <c r="R47" i="1"/>
  <c r="Q48" i="1"/>
  <c r="P49" i="1"/>
  <c r="O50" i="1"/>
  <c r="N51" i="1"/>
  <c r="R51" i="1"/>
  <c r="Q52" i="1"/>
  <c r="P53" i="1"/>
  <c r="O54" i="1"/>
  <c r="N55" i="1"/>
  <c r="R55" i="1"/>
  <c r="Q56" i="1"/>
  <c r="P57" i="1"/>
  <c r="O58" i="1"/>
  <c r="N59" i="1"/>
  <c r="R59" i="1"/>
  <c r="Q60" i="1"/>
  <c r="P61" i="1"/>
  <c r="O62" i="1"/>
  <c r="N63" i="1"/>
  <c r="R63" i="1"/>
  <c r="Q64" i="1"/>
  <c r="P65" i="1"/>
  <c r="O66" i="1"/>
  <c r="N67" i="1"/>
  <c r="R67" i="1"/>
  <c r="Q68" i="1"/>
  <c r="P69" i="1"/>
  <c r="O70" i="1"/>
  <c r="N71" i="1"/>
  <c r="R71" i="1"/>
  <c r="Q72" i="1"/>
  <c r="P73" i="1"/>
  <c r="O74" i="1"/>
  <c r="N75" i="1"/>
  <c r="R75" i="1"/>
  <c r="Q76" i="1"/>
  <c r="P77" i="1"/>
  <c r="O78" i="1"/>
  <c r="N79" i="1"/>
  <c r="R79" i="1"/>
  <c r="Q80" i="1"/>
  <c r="P81" i="1"/>
  <c r="O82" i="1"/>
  <c r="N83" i="1"/>
  <c r="R83" i="1"/>
  <c r="Q84" i="1"/>
  <c r="P85" i="1"/>
  <c r="O86" i="1"/>
  <c r="N87" i="1"/>
  <c r="R87" i="1"/>
  <c r="Q88" i="1"/>
  <c r="P89" i="1"/>
  <c r="O90" i="1"/>
  <c r="N91" i="1"/>
  <c r="R91" i="1"/>
  <c r="Q92" i="1"/>
  <c r="P93" i="1"/>
  <c r="O94" i="1"/>
  <c r="N95" i="1"/>
  <c r="R95" i="1"/>
  <c r="Q96" i="1"/>
  <c r="P97" i="1"/>
  <c r="O98" i="1"/>
  <c r="N99" i="1"/>
  <c r="R99" i="1"/>
  <c r="Q100" i="1"/>
  <c r="P101" i="1"/>
  <c r="O102" i="1"/>
  <c r="N103" i="1"/>
  <c r="R103" i="1"/>
  <c r="Q104" i="1"/>
  <c r="P105" i="1"/>
  <c r="O106" i="1"/>
  <c r="Q5" i="1"/>
  <c r="R8" i="1"/>
  <c r="N12" i="1"/>
  <c r="O15" i="1"/>
  <c r="P18" i="1"/>
  <c r="Q21" i="1"/>
  <c r="R24" i="1"/>
  <c r="N28" i="1"/>
  <c r="O31" i="1"/>
  <c r="P34" i="1"/>
  <c r="Q37" i="1"/>
  <c r="R40" i="1"/>
  <c r="N44" i="1"/>
  <c r="O47" i="1"/>
  <c r="P50" i="1"/>
  <c r="Q53" i="1"/>
  <c r="R56" i="1"/>
  <c r="N60" i="1"/>
  <c r="O63" i="1"/>
  <c r="P66" i="1"/>
  <c r="Q69" i="1"/>
  <c r="R72" i="1"/>
  <c r="N76" i="1"/>
  <c r="O79" i="1"/>
  <c r="P82" i="1"/>
  <c r="Q85" i="1"/>
  <c r="R88" i="1"/>
  <c r="N92" i="1"/>
  <c r="O95" i="1"/>
  <c r="P98" i="1"/>
  <c r="Q101" i="1"/>
  <c r="R104" i="1"/>
  <c r="P106" i="1"/>
  <c r="O107" i="1"/>
  <c r="N108" i="1"/>
  <c r="R108" i="1"/>
  <c r="Q109" i="1"/>
  <c r="P110" i="1"/>
  <c r="O111" i="1"/>
  <c r="N112" i="1"/>
  <c r="R112" i="1"/>
  <c r="Q113" i="1"/>
  <c r="P114" i="1"/>
  <c r="O115" i="1"/>
  <c r="N116" i="1"/>
  <c r="R116" i="1"/>
  <c r="Q117" i="1"/>
  <c r="P118" i="1"/>
  <c r="O119" i="1"/>
  <c r="N120" i="1"/>
  <c r="R120" i="1"/>
  <c r="Q121" i="1"/>
  <c r="P122" i="1"/>
  <c r="O123" i="1"/>
  <c r="N124" i="1"/>
  <c r="R124" i="1"/>
  <c r="Q125" i="1"/>
  <c r="P126" i="1"/>
  <c r="O127" i="1"/>
  <c r="N128" i="1"/>
  <c r="R128" i="1"/>
  <c r="Q129" i="1"/>
  <c r="P130" i="1"/>
  <c r="O131" i="1"/>
  <c r="N132" i="1"/>
  <c r="R132" i="1"/>
  <c r="Q133" i="1"/>
  <c r="P134" i="1"/>
  <c r="O135" i="1"/>
  <c r="N136" i="1"/>
  <c r="R136" i="1"/>
  <c r="Q137" i="1"/>
  <c r="P138" i="1"/>
  <c r="O139" i="1"/>
  <c r="N140" i="1"/>
  <c r="R140" i="1"/>
  <c r="Q141" i="1"/>
  <c r="P142" i="1"/>
  <c r="O143" i="1"/>
  <c r="N144" i="1"/>
  <c r="R144" i="1"/>
  <c r="Q145" i="1"/>
  <c r="P146" i="1"/>
  <c r="O147" i="1"/>
  <c r="N148" i="1"/>
  <c r="R148" i="1"/>
  <c r="Q149" i="1"/>
  <c r="P150" i="1"/>
  <c r="O151" i="1"/>
  <c r="N152" i="1"/>
  <c r="R152" i="1"/>
  <c r="Q153" i="1"/>
  <c r="P154" i="1"/>
  <c r="P6" i="1"/>
  <c r="Q9" i="1"/>
  <c r="R12" i="1"/>
  <c r="N16" i="1"/>
  <c r="O19" i="1"/>
  <c r="P22" i="1"/>
  <c r="Q25" i="1"/>
  <c r="R28" i="1"/>
  <c r="N32" i="1"/>
  <c r="O35" i="1"/>
  <c r="P38" i="1"/>
  <c r="Q41" i="1"/>
  <c r="R44" i="1"/>
  <c r="N48" i="1"/>
  <c r="O51" i="1"/>
  <c r="P54" i="1"/>
  <c r="Q57" i="1"/>
  <c r="R60" i="1"/>
  <c r="N64" i="1"/>
  <c r="O67" i="1"/>
  <c r="P70" i="1"/>
  <c r="Q73" i="1"/>
  <c r="R76" i="1"/>
  <c r="N80" i="1"/>
  <c r="O83" i="1"/>
  <c r="P86" i="1"/>
  <c r="Q89" i="1"/>
  <c r="R92" i="1"/>
  <c r="N96" i="1"/>
  <c r="O99" i="1"/>
  <c r="P102" i="1"/>
  <c r="N105" i="1"/>
  <c r="Q106" i="1"/>
  <c r="P107" i="1"/>
  <c r="O108" i="1"/>
  <c r="N109" i="1"/>
  <c r="R109" i="1"/>
  <c r="Q110" i="1"/>
  <c r="P111" i="1"/>
  <c r="O112" i="1"/>
  <c r="N113" i="1"/>
  <c r="R113" i="1"/>
  <c r="Q114" i="1"/>
  <c r="P115" i="1"/>
  <c r="O116" i="1"/>
  <c r="N117" i="1"/>
  <c r="R117" i="1"/>
  <c r="Q118" i="1"/>
  <c r="P119" i="1"/>
  <c r="O120" i="1"/>
  <c r="N121" i="1"/>
  <c r="R121" i="1"/>
  <c r="Q122" i="1"/>
  <c r="P123" i="1"/>
  <c r="O124" i="1"/>
  <c r="N125" i="1"/>
  <c r="R125" i="1"/>
  <c r="Q126" i="1"/>
  <c r="P127" i="1"/>
  <c r="O128" i="1"/>
  <c r="N129" i="1"/>
  <c r="R129" i="1"/>
  <c r="Q130" i="1"/>
  <c r="P131" i="1"/>
  <c r="O132" i="1"/>
  <c r="N133" i="1"/>
  <c r="R133" i="1"/>
  <c r="Q134" i="1"/>
  <c r="P135" i="1"/>
  <c r="O136" i="1"/>
  <c r="N137" i="1"/>
  <c r="R137" i="1"/>
  <c r="Q138" i="1"/>
  <c r="P139" i="1"/>
  <c r="O140" i="1"/>
  <c r="N141" i="1"/>
  <c r="R141" i="1"/>
  <c r="Q142" i="1"/>
  <c r="P143" i="1"/>
  <c r="O144" i="1"/>
  <c r="N145" i="1"/>
  <c r="R145" i="1"/>
  <c r="Q146" i="1"/>
  <c r="P147" i="1"/>
  <c r="O148" i="1"/>
  <c r="N149" i="1"/>
  <c r="R149" i="1"/>
  <c r="Q150" i="1"/>
  <c r="P151" i="1"/>
  <c r="O152" i="1"/>
  <c r="N153" i="1"/>
  <c r="R153" i="1"/>
  <c r="Q154" i="1"/>
  <c r="O7" i="1"/>
  <c r="P10" i="1"/>
  <c r="Q13" i="1"/>
  <c r="R16" i="1"/>
  <c r="N20" i="1"/>
  <c r="O23" i="1"/>
  <c r="P26" i="1"/>
  <c r="Q29" i="1"/>
  <c r="R32" i="1"/>
  <c r="N36" i="1"/>
  <c r="O39" i="1"/>
  <c r="P42" i="1"/>
  <c r="Q45" i="1"/>
  <c r="R48" i="1"/>
  <c r="N52" i="1"/>
  <c r="O55" i="1"/>
  <c r="P58" i="1"/>
  <c r="Q61" i="1"/>
  <c r="R64" i="1"/>
  <c r="N68" i="1"/>
  <c r="O71" i="1"/>
  <c r="P74" i="1"/>
  <c r="Q77" i="1"/>
  <c r="R80" i="1"/>
  <c r="N84" i="1"/>
  <c r="O87" i="1"/>
  <c r="P90" i="1"/>
  <c r="Q93" i="1"/>
  <c r="R96" i="1"/>
  <c r="N100" i="1"/>
  <c r="O103" i="1"/>
  <c r="Q105" i="1"/>
  <c r="R106" i="1"/>
  <c r="Q107" i="1"/>
  <c r="P108" i="1"/>
  <c r="O109" i="1"/>
  <c r="N110" i="1"/>
  <c r="R110" i="1"/>
  <c r="Q111" i="1"/>
  <c r="P112" i="1"/>
  <c r="O113" i="1"/>
  <c r="N114" i="1"/>
  <c r="R114" i="1"/>
  <c r="Q115" i="1"/>
  <c r="P116" i="1"/>
  <c r="O117" i="1"/>
  <c r="N118" i="1"/>
  <c r="R118" i="1"/>
  <c r="Q119" i="1"/>
  <c r="P120" i="1"/>
  <c r="O121" i="1"/>
  <c r="N122" i="1"/>
  <c r="R122" i="1"/>
  <c r="Q123" i="1"/>
  <c r="P124" i="1"/>
  <c r="O125" i="1"/>
  <c r="N126" i="1"/>
  <c r="R126" i="1"/>
  <c r="Q127" i="1"/>
  <c r="P128" i="1"/>
  <c r="O129" i="1"/>
  <c r="N130" i="1"/>
  <c r="R130" i="1"/>
  <c r="Q131" i="1"/>
  <c r="P132" i="1"/>
  <c r="O133" i="1"/>
  <c r="N134" i="1"/>
  <c r="R134" i="1"/>
  <c r="Q135" i="1"/>
  <c r="P136" i="1"/>
  <c r="O137" i="1"/>
  <c r="N138" i="1"/>
  <c r="R138" i="1"/>
  <c r="Q139" i="1"/>
  <c r="P140" i="1"/>
  <c r="O141" i="1"/>
  <c r="N142" i="1"/>
  <c r="R142" i="1"/>
  <c r="Q143" i="1"/>
  <c r="P144" i="1"/>
  <c r="O145" i="1"/>
  <c r="N146" i="1"/>
  <c r="R146" i="1"/>
  <c r="Q147" i="1"/>
  <c r="P148" i="1"/>
  <c r="O149" i="1"/>
  <c r="N150" i="1"/>
  <c r="R150" i="1"/>
  <c r="Q151" i="1"/>
  <c r="P152" i="1"/>
  <c r="O153" i="1"/>
  <c r="N154" i="1"/>
  <c r="R154" i="1"/>
  <c r="Q155" i="1"/>
  <c r="P156" i="1"/>
  <c r="O157" i="1"/>
  <c r="N158" i="1"/>
  <c r="R158" i="1"/>
  <c r="Q159" i="1"/>
  <c r="P160" i="1"/>
  <c r="O161" i="1"/>
  <c r="N162" i="1"/>
  <c r="R162" i="1"/>
  <c r="Q163" i="1"/>
  <c r="P164" i="1"/>
  <c r="O165" i="1"/>
  <c r="N166" i="1"/>
  <c r="R166" i="1"/>
  <c r="Q167" i="1"/>
  <c r="P168" i="1"/>
  <c r="O169" i="1"/>
  <c r="N170" i="1"/>
  <c r="R170" i="1"/>
  <c r="Q171" i="1"/>
  <c r="P172" i="1"/>
  <c r="O173" i="1"/>
  <c r="N174" i="1"/>
  <c r="R174" i="1"/>
  <c r="Q175" i="1"/>
  <c r="P176" i="1"/>
  <c r="O177" i="1"/>
  <c r="N178" i="1"/>
  <c r="R178" i="1"/>
  <c r="Q179" i="1"/>
  <c r="P180" i="1"/>
  <c r="O181" i="1"/>
  <c r="N182" i="1"/>
  <c r="N8" i="1"/>
  <c r="R20" i="1"/>
  <c r="Q33" i="1"/>
  <c r="P46" i="1"/>
  <c r="O59" i="1"/>
  <c r="N72" i="1"/>
  <c r="R84" i="1"/>
  <c r="Q97" i="1"/>
  <c r="N107" i="1"/>
  <c r="O110" i="1"/>
  <c r="P113" i="1"/>
  <c r="Q116" i="1"/>
  <c r="R119" i="1"/>
  <c r="N123" i="1"/>
  <c r="O126" i="1"/>
  <c r="P129" i="1"/>
  <c r="Q132" i="1"/>
  <c r="R135" i="1"/>
  <c r="N139" i="1"/>
  <c r="O142" i="1"/>
  <c r="P145" i="1"/>
  <c r="Q148" i="1"/>
  <c r="R151" i="1"/>
  <c r="N155" i="1"/>
  <c r="N156" i="1"/>
  <c r="N157" i="1"/>
  <c r="O158" i="1"/>
  <c r="O159" i="1"/>
  <c r="O160" i="1"/>
  <c r="P161" i="1"/>
  <c r="P162" i="1"/>
  <c r="P163" i="1"/>
  <c r="Q164" i="1"/>
  <c r="Q165" i="1"/>
  <c r="Q166" i="1"/>
  <c r="R167" i="1"/>
  <c r="R168" i="1"/>
  <c r="R169" i="1"/>
  <c r="N171" i="1"/>
  <c r="N172" i="1"/>
  <c r="N173" i="1"/>
  <c r="O174" i="1"/>
  <c r="O175" i="1"/>
  <c r="O176" i="1"/>
  <c r="P177" i="1"/>
  <c r="P178" i="1"/>
  <c r="P179" i="1"/>
  <c r="Q180" i="1"/>
  <c r="Q181" i="1"/>
  <c r="Q182" i="1"/>
  <c r="P183" i="1"/>
  <c r="O184" i="1"/>
  <c r="N185" i="1"/>
  <c r="R185" i="1"/>
  <c r="Q186" i="1"/>
  <c r="P187" i="1"/>
  <c r="O188" i="1"/>
  <c r="N189" i="1"/>
  <c r="R189" i="1"/>
  <c r="Q190" i="1"/>
  <c r="P191" i="1"/>
  <c r="O192" i="1"/>
  <c r="N193" i="1"/>
  <c r="R193" i="1"/>
  <c r="Q194" i="1"/>
  <c r="P195" i="1"/>
  <c r="O196" i="1"/>
  <c r="N197" i="1"/>
  <c r="R197" i="1"/>
  <c r="Q198" i="1"/>
  <c r="P199" i="1"/>
  <c r="O200" i="1"/>
  <c r="N201" i="1"/>
  <c r="R201" i="1"/>
  <c r="Q202" i="1"/>
  <c r="P203" i="1"/>
  <c r="O204" i="1"/>
  <c r="N205" i="1"/>
  <c r="R205" i="1"/>
  <c r="Q206" i="1"/>
  <c r="P207" i="1"/>
  <c r="O208" i="1"/>
  <c r="N209" i="1"/>
  <c r="R209" i="1"/>
  <c r="Q210" i="1"/>
  <c r="P211" i="1"/>
  <c r="O212" i="1"/>
  <c r="N213" i="1"/>
  <c r="R213" i="1"/>
  <c r="Q214" i="1"/>
  <c r="P215" i="1"/>
  <c r="O216" i="1"/>
  <c r="N217" i="1"/>
  <c r="R217" i="1"/>
  <c r="Q218" i="1"/>
  <c r="P219" i="1"/>
  <c r="O220" i="1"/>
  <c r="N221" i="1"/>
  <c r="R221" i="1"/>
  <c r="Q222" i="1"/>
  <c r="P223" i="1"/>
  <c r="O224" i="1"/>
  <c r="N225" i="1"/>
  <c r="R225" i="1"/>
  <c r="Q226" i="1"/>
  <c r="P227" i="1"/>
  <c r="O228" i="1"/>
  <c r="N229" i="1"/>
  <c r="R229" i="1"/>
  <c r="Q230" i="1"/>
  <c r="P231" i="1"/>
  <c r="O232" i="1"/>
  <c r="N233" i="1"/>
  <c r="R233" i="1"/>
  <c r="Q234" i="1"/>
  <c r="P235" i="1"/>
  <c r="O236" i="1"/>
  <c r="N237" i="1"/>
  <c r="R237" i="1"/>
  <c r="Q238" i="1"/>
  <c r="P239" i="1"/>
  <c r="O240" i="1"/>
  <c r="N241" i="1"/>
  <c r="R241" i="1"/>
  <c r="Q242" i="1"/>
  <c r="P243" i="1"/>
  <c r="O244" i="1"/>
  <c r="O11" i="1"/>
  <c r="N24" i="1"/>
  <c r="R36" i="1"/>
  <c r="Q49" i="1"/>
  <c r="P62" i="1"/>
  <c r="O75" i="1"/>
  <c r="N88" i="1"/>
  <c r="R100" i="1"/>
  <c r="R107" i="1"/>
  <c r="N111" i="1"/>
  <c r="O114" i="1"/>
  <c r="P117" i="1"/>
  <c r="Q120" i="1"/>
  <c r="R123" i="1"/>
  <c r="N127" i="1"/>
  <c r="O130" i="1"/>
  <c r="P133" i="1"/>
  <c r="Q136" i="1"/>
  <c r="R139" i="1"/>
  <c r="N143" i="1"/>
  <c r="O146" i="1"/>
  <c r="P149" i="1"/>
  <c r="Q152" i="1"/>
  <c r="O155" i="1"/>
  <c r="O156" i="1"/>
  <c r="P157" i="1"/>
  <c r="P158" i="1"/>
  <c r="P159" i="1"/>
  <c r="Q160" i="1"/>
  <c r="Q161" i="1"/>
  <c r="Q162" i="1"/>
  <c r="R163" i="1"/>
  <c r="R164" i="1"/>
  <c r="R165" i="1"/>
  <c r="N167" i="1"/>
  <c r="N168" i="1"/>
  <c r="N169" i="1"/>
  <c r="O170" i="1"/>
  <c r="O171" i="1"/>
  <c r="O172" i="1"/>
  <c r="P173" i="1"/>
  <c r="P174" i="1"/>
  <c r="P175" i="1"/>
  <c r="Q176" i="1"/>
  <c r="Q177" i="1"/>
  <c r="Q178" i="1"/>
  <c r="R179" i="1"/>
  <c r="R180" i="1"/>
  <c r="R181" i="1"/>
  <c r="R182" i="1"/>
  <c r="Q183" i="1"/>
  <c r="P184" i="1"/>
  <c r="O185" i="1"/>
  <c r="N186" i="1"/>
  <c r="R186" i="1"/>
  <c r="Q187" i="1"/>
  <c r="P188" i="1"/>
  <c r="O189" i="1"/>
  <c r="N190" i="1"/>
  <c r="R190" i="1"/>
  <c r="Q191" i="1"/>
  <c r="P192" i="1"/>
  <c r="O193" i="1"/>
  <c r="N194" i="1"/>
  <c r="R194" i="1"/>
  <c r="Q195" i="1"/>
  <c r="P196" i="1"/>
  <c r="O197" i="1"/>
  <c r="N198" i="1"/>
  <c r="R198" i="1"/>
  <c r="Q199" i="1"/>
  <c r="P200" i="1"/>
  <c r="O201" i="1"/>
  <c r="N202" i="1"/>
  <c r="R202" i="1"/>
  <c r="Q203" i="1"/>
  <c r="P204" i="1"/>
  <c r="O205" i="1"/>
  <c r="N206" i="1"/>
  <c r="R206" i="1"/>
  <c r="Q207" i="1"/>
  <c r="P208" i="1"/>
  <c r="O209" i="1"/>
  <c r="N210" i="1"/>
  <c r="R210" i="1"/>
  <c r="Q211" i="1"/>
  <c r="P212" i="1"/>
  <c r="O213" i="1"/>
  <c r="N214" i="1"/>
  <c r="R214" i="1"/>
  <c r="Q215" i="1"/>
  <c r="P216" i="1"/>
  <c r="O217" i="1"/>
  <c r="N218" i="1"/>
  <c r="R218" i="1"/>
  <c r="Q219" i="1"/>
  <c r="P220" i="1"/>
  <c r="O221" i="1"/>
  <c r="N222" i="1"/>
  <c r="R222" i="1"/>
  <c r="Q223" i="1"/>
  <c r="P224" i="1"/>
  <c r="O225" i="1"/>
  <c r="N226" i="1"/>
  <c r="R226" i="1"/>
  <c r="Q227" i="1"/>
  <c r="P228" i="1"/>
  <c r="O229" i="1"/>
  <c r="N230" i="1"/>
  <c r="R230" i="1"/>
  <c r="Q231" i="1"/>
  <c r="P232" i="1"/>
  <c r="O233" i="1"/>
  <c r="N234" i="1"/>
  <c r="R234" i="1"/>
  <c r="Q235" i="1"/>
  <c r="P236" i="1"/>
  <c r="O237" i="1"/>
  <c r="N238" i="1"/>
  <c r="R238" i="1"/>
  <c r="Q239" i="1"/>
  <c r="P240" i="1"/>
  <c r="O241" i="1"/>
  <c r="N242" i="1"/>
  <c r="R242" i="1"/>
  <c r="Q243" i="1"/>
  <c r="P244" i="1"/>
  <c r="O245" i="1"/>
  <c r="N246" i="1"/>
  <c r="R246" i="1"/>
  <c r="Q247" i="1"/>
  <c r="P248" i="1"/>
  <c r="O249" i="1"/>
  <c r="P14" i="1"/>
  <c r="O27" i="1"/>
  <c r="N40" i="1"/>
  <c r="R52" i="1"/>
  <c r="Q65" i="1"/>
  <c r="P78" i="1"/>
  <c r="O91" i="1"/>
  <c r="N104" i="1"/>
  <c r="Q108" i="1"/>
  <c r="R111" i="1"/>
  <c r="N115" i="1"/>
  <c r="O118" i="1"/>
  <c r="P121" i="1"/>
  <c r="Q124" i="1"/>
  <c r="R127" i="1"/>
  <c r="N131" i="1"/>
  <c r="O134" i="1"/>
  <c r="P137" i="1"/>
  <c r="Q140" i="1"/>
  <c r="R143" i="1"/>
  <c r="N147" i="1"/>
  <c r="O150" i="1"/>
  <c r="P153" i="1"/>
  <c r="P155" i="1"/>
  <c r="Q156" i="1"/>
  <c r="Q157" i="1"/>
  <c r="Q158" i="1"/>
  <c r="R159" i="1"/>
  <c r="R160" i="1"/>
  <c r="R161" i="1"/>
  <c r="N163" i="1"/>
  <c r="N164" i="1"/>
  <c r="N165" i="1"/>
  <c r="O166" i="1"/>
  <c r="O167" i="1"/>
  <c r="O168" i="1"/>
  <c r="P169" i="1"/>
  <c r="P170" i="1"/>
  <c r="P171" i="1"/>
  <c r="Q172" i="1"/>
  <c r="Q173" i="1"/>
  <c r="Q174" i="1"/>
  <c r="R175" i="1"/>
  <c r="R176" i="1"/>
  <c r="R177" i="1"/>
  <c r="N179" i="1"/>
  <c r="N180" i="1"/>
  <c r="N181" i="1"/>
  <c r="O182" i="1"/>
  <c r="N183" i="1"/>
  <c r="R183" i="1"/>
  <c r="Q184" i="1"/>
  <c r="P185" i="1"/>
  <c r="O186" i="1"/>
  <c r="N187" i="1"/>
  <c r="R187" i="1"/>
  <c r="Q188" i="1"/>
  <c r="P189" i="1"/>
  <c r="O190" i="1"/>
  <c r="N191" i="1"/>
  <c r="R191" i="1"/>
  <c r="Q192" i="1"/>
  <c r="P193" i="1"/>
  <c r="O194" i="1"/>
  <c r="N195" i="1"/>
  <c r="R195" i="1"/>
  <c r="Q196" i="1"/>
  <c r="P197" i="1"/>
  <c r="O198" i="1"/>
  <c r="N199" i="1"/>
  <c r="R199" i="1"/>
  <c r="Q200" i="1"/>
  <c r="P201" i="1"/>
  <c r="O202" i="1"/>
  <c r="N203" i="1"/>
  <c r="R203" i="1"/>
  <c r="Q204" i="1"/>
  <c r="P205" i="1"/>
  <c r="O206" i="1"/>
  <c r="N207" i="1"/>
  <c r="R207" i="1"/>
  <c r="Q208" i="1"/>
  <c r="P209" i="1"/>
  <c r="O210" i="1"/>
  <c r="N211" i="1"/>
  <c r="R211" i="1"/>
  <c r="Q212" i="1"/>
  <c r="P213" i="1"/>
  <c r="O214" i="1"/>
  <c r="N215" i="1"/>
  <c r="R215" i="1"/>
  <c r="Q216" i="1"/>
  <c r="P217" i="1"/>
  <c r="O218" i="1"/>
  <c r="N219" i="1"/>
  <c r="R219" i="1"/>
  <c r="Q220" i="1"/>
  <c r="P221" i="1"/>
  <c r="O222" i="1"/>
  <c r="N223" i="1"/>
  <c r="R223" i="1"/>
  <c r="Q224" i="1"/>
  <c r="P225" i="1"/>
  <c r="O226" i="1"/>
  <c r="N227" i="1"/>
  <c r="R227" i="1"/>
  <c r="Q228" i="1"/>
  <c r="P229" i="1"/>
  <c r="O230" i="1"/>
  <c r="N231" i="1"/>
  <c r="R231" i="1"/>
  <c r="Q232" i="1"/>
  <c r="P233" i="1"/>
  <c r="O234" i="1"/>
  <c r="N235" i="1"/>
  <c r="R235" i="1"/>
  <c r="Q236" i="1"/>
  <c r="P237" i="1"/>
  <c r="O238" i="1"/>
  <c r="N239" i="1"/>
  <c r="R239" i="1"/>
  <c r="Q240" i="1"/>
  <c r="P241" i="1"/>
  <c r="O242" i="1"/>
  <c r="N243" i="1"/>
  <c r="R243" i="1"/>
  <c r="Q244" i="1"/>
  <c r="P245" i="1"/>
  <c r="O246" i="1"/>
  <c r="N247" i="1"/>
  <c r="R247" i="1"/>
  <c r="Q248" i="1"/>
  <c r="P249" i="1"/>
  <c r="O250" i="1"/>
  <c r="N251" i="1"/>
  <c r="R251" i="1"/>
  <c r="Q252" i="1"/>
  <c r="P253" i="1"/>
  <c r="O254" i="1"/>
  <c r="N255" i="1"/>
  <c r="R255" i="1"/>
  <c r="Q256" i="1"/>
  <c r="P257" i="1"/>
  <c r="O258" i="1"/>
  <c r="N259" i="1"/>
  <c r="R259" i="1"/>
  <c r="Q260" i="1"/>
  <c r="P261" i="1"/>
  <c r="O262" i="1"/>
  <c r="N263" i="1"/>
  <c r="R263" i="1"/>
  <c r="Q264" i="1"/>
  <c r="P265" i="1"/>
  <c r="O266" i="1"/>
  <c r="N267" i="1"/>
  <c r="R267" i="1"/>
  <c r="Q268" i="1"/>
  <c r="P269" i="1"/>
  <c r="O270" i="1"/>
  <c r="N271" i="1"/>
  <c r="R271" i="1"/>
  <c r="Q272" i="1"/>
  <c r="P273" i="1"/>
  <c r="O274" i="1"/>
  <c r="N275" i="1"/>
  <c r="R275" i="1"/>
  <c r="Q276" i="1"/>
  <c r="Q17" i="1"/>
  <c r="R68" i="1"/>
  <c r="P109" i="1"/>
  <c r="O122" i="1"/>
  <c r="N135" i="1"/>
  <c r="R147" i="1"/>
  <c r="R156" i="1"/>
  <c r="N161" i="1"/>
  <c r="P165" i="1"/>
  <c r="Q169" i="1"/>
  <c r="R173" i="1"/>
  <c r="O178" i="1"/>
  <c r="P182" i="1"/>
  <c r="Q185" i="1"/>
  <c r="R188" i="1"/>
  <c r="N192" i="1"/>
  <c r="O195" i="1"/>
  <c r="P198" i="1"/>
  <c r="Q201" i="1"/>
  <c r="R204" i="1"/>
  <c r="N208" i="1"/>
  <c r="O211" i="1"/>
  <c r="P214" i="1"/>
  <c r="Q217" i="1"/>
  <c r="R220" i="1"/>
  <c r="N224" i="1"/>
  <c r="O227" i="1"/>
  <c r="P230" i="1"/>
  <c r="Q233" i="1"/>
  <c r="R236" i="1"/>
  <c r="N240" i="1"/>
  <c r="O243" i="1"/>
  <c r="Q245" i="1"/>
  <c r="O247" i="1"/>
  <c r="R248" i="1"/>
  <c r="N250" i="1"/>
  <c r="O251" i="1"/>
  <c r="O252" i="1"/>
  <c r="O253" i="1"/>
  <c r="P254" i="1"/>
  <c r="P255" i="1"/>
  <c r="P256" i="1"/>
  <c r="Q257" i="1"/>
  <c r="Q258" i="1"/>
  <c r="Q259" i="1"/>
  <c r="R260" i="1"/>
  <c r="R261" i="1"/>
  <c r="R262" i="1"/>
  <c r="N264" i="1"/>
  <c r="N265" i="1"/>
  <c r="N266" i="1"/>
  <c r="O267" i="1"/>
  <c r="O268" i="1"/>
  <c r="O269" i="1"/>
  <c r="P270" i="1"/>
  <c r="P271" i="1"/>
  <c r="P272" i="1"/>
  <c r="Q273" i="1"/>
  <c r="Q274" i="1"/>
  <c r="Q275" i="1"/>
  <c r="R276" i="1"/>
  <c r="Q277" i="1"/>
  <c r="P278" i="1"/>
  <c r="O279" i="1"/>
  <c r="N280" i="1"/>
  <c r="R280" i="1"/>
  <c r="Q281" i="1"/>
  <c r="P282" i="1"/>
  <c r="O283" i="1"/>
  <c r="N284" i="1"/>
  <c r="R284" i="1"/>
  <c r="Q285" i="1"/>
  <c r="P286" i="1"/>
  <c r="O287" i="1"/>
  <c r="N288" i="1"/>
  <c r="R288" i="1"/>
  <c r="Q289" i="1"/>
  <c r="P290" i="1"/>
  <c r="O291" i="1"/>
  <c r="N292" i="1"/>
  <c r="R292" i="1"/>
  <c r="Q293" i="1"/>
  <c r="P294" i="1"/>
  <c r="O295" i="1"/>
  <c r="N296" i="1"/>
  <c r="R296" i="1"/>
  <c r="Q297" i="1"/>
  <c r="P298" i="1"/>
  <c r="O299" i="1"/>
  <c r="N300" i="1"/>
  <c r="R300" i="1"/>
  <c r="Q301" i="1"/>
  <c r="P302" i="1"/>
  <c r="O303" i="1"/>
  <c r="N304" i="1"/>
  <c r="R304" i="1"/>
  <c r="Q305" i="1"/>
  <c r="P306" i="1"/>
  <c r="O307" i="1"/>
  <c r="N308" i="1"/>
  <c r="R308" i="1"/>
  <c r="Q309" i="1"/>
  <c r="P310" i="1"/>
  <c r="O311" i="1"/>
  <c r="N312" i="1"/>
  <c r="R312" i="1"/>
  <c r="Q313" i="1"/>
  <c r="P314" i="1"/>
  <c r="O315" i="1"/>
  <c r="N316" i="1"/>
  <c r="R316" i="1"/>
  <c r="Q317" i="1"/>
  <c r="P318" i="1"/>
  <c r="O319" i="1"/>
  <c r="N320" i="1"/>
  <c r="R320" i="1"/>
  <c r="Q321" i="1"/>
  <c r="P322" i="1"/>
  <c r="O323" i="1"/>
  <c r="N324" i="1"/>
  <c r="R324" i="1"/>
  <c r="Q325" i="1"/>
  <c r="P326" i="1"/>
  <c r="O327" i="1"/>
  <c r="N328" i="1"/>
  <c r="R328" i="1"/>
  <c r="Q329" i="1"/>
  <c r="P330" i="1"/>
  <c r="O331" i="1"/>
  <c r="N332" i="1"/>
  <c r="R332" i="1"/>
  <c r="Q333" i="1"/>
  <c r="P334" i="1"/>
  <c r="O335" i="1"/>
  <c r="N336" i="1"/>
  <c r="R336" i="1"/>
  <c r="Q337" i="1"/>
  <c r="P338" i="1"/>
  <c r="O339" i="1"/>
  <c r="N340" i="1"/>
  <c r="R340" i="1"/>
  <c r="Q341" i="1"/>
  <c r="P342" i="1"/>
  <c r="O343" i="1"/>
  <c r="N344" i="1"/>
  <c r="R344" i="1"/>
  <c r="Q345" i="1"/>
  <c r="P346" i="1"/>
  <c r="O347" i="1"/>
  <c r="N348" i="1"/>
  <c r="R348" i="1"/>
  <c r="Q349" i="1"/>
  <c r="P350" i="1"/>
  <c r="O351" i="1"/>
  <c r="N352" i="1"/>
  <c r="R352" i="1"/>
  <c r="Q353" i="1"/>
  <c r="P354" i="1"/>
  <c r="O355" i="1"/>
  <c r="N356" i="1"/>
  <c r="R356" i="1"/>
  <c r="Q357" i="1"/>
  <c r="P358" i="1"/>
  <c r="O359" i="1"/>
  <c r="N360" i="1"/>
  <c r="R360" i="1"/>
  <c r="Q361" i="1"/>
  <c r="P362" i="1"/>
  <c r="O363" i="1"/>
  <c r="N364" i="1"/>
  <c r="R364" i="1"/>
  <c r="Q365" i="1"/>
  <c r="P366" i="1"/>
  <c r="O367" i="1"/>
  <c r="N368" i="1"/>
  <c r="R368" i="1"/>
  <c r="Q369" i="1"/>
  <c r="P370" i="1"/>
  <c r="O371" i="1"/>
  <c r="N372" i="1"/>
  <c r="R372" i="1"/>
  <c r="Q373" i="1"/>
  <c r="P374" i="1"/>
  <c r="O375" i="1"/>
  <c r="N376" i="1"/>
  <c r="R376" i="1"/>
  <c r="Q377" i="1"/>
  <c r="P378" i="1"/>
  <c r="O379" i="1"/>
  <c r="N380" i="1"/>
  <c r="R380" i="1"/>
  <c r="Q381" i="1"/>
  <c r="P382" i="1"/>
  <c r="O383" i="1"/>
  <c r="N384" i="1"/>
  <c r="R384" i="1"/>
  <c r="Q385" i="1"/>
  <c r="P386" i="1"/>
  <c r="O387" i="1"/>
  <c r="N388" i="1"/>
  <c r="R388" i="1"/>
  <c r="Q389" i="1"/>
  <c r="P390" i="1"/>
  <c r="O391" i="1"/>
  <c r="N392" i="1"/>
  <c r="R392" i="1"/>
  <c r="Q393" i="1"/>
  <c r="P394" i="1"/>
  <c r="O395" i="1"/>
  <c r="N396" i="1"/>
  <c r="R396" i="1"/>
  <c r="Q397" i="1"/>
  <c r="P398" i="1"/>
  <c r="O399" i="1"/>
  <c r="N400" i="1"/>
  <c r="R400" i="1"/>
  <c r="P30" i="1"/>
  <c r="Q81" i="1"/>
  <c r="Q112" i="1"/>
  <c r="P125" i="1"/>
  <c r="O138" i="1"/>
  <c r="N151" i="1"/>
  <c r="R157" i="1"/>
  <c r="O162" i="1"/>
  <c r="P166" i="1"/>
  <c r="Q170" i="1"/>
  <c r="N175" i="1"/>
  <c r="O179" i="1"/>
  <c r="O183" i="1"/>
  <c r="P186" i="1"/>
  <c r="Q189" i="1"/>
  <c r="R192" i="1"/>
  <c r="N196" i="1"/>
  <c r="O199" i="1"/>
  <c r="P202" i="1"/>
  <c r="Q205" i="1"/>
  <c r="R208" i="1"/>
  <c r="N212" i="1"/>
  <c r="O215" i="1"/>
  <c r="P218" i="1"/>
  <c r="Q221" i="1"/>
  <c r="R224" i="1"/>
  <c r="N228" i="1"/>
  <c r="O231" i="1"/>
  <c r="P234" i="1"/>
  <c r="Q237" i="1"/>
  <c r="R240" i="1"/>
  <c r="N244" i="1"/>
  <c r="R245" i="1"/>
  <c r="P247" i="1"/>
  <c r="N249" i="1"/>
  <c r="P250" i="1"/>
  <c r="P251" i="1"/>
  <c r="P252" i="1"/>
  <c r="Q253" i="1"/>
  <c r="Q254" i="1"/>
  <c r="Q255" i="1"/>
  <c r="R256" i="1"/>
  <c r="R257" i="1"/>
  <c r="R258" i="1"/>
  <c r="N260" i="1"/>
  <c r="N261" i="1"/>
  <c r="N262" i="1"/>
  <c r="O263" i="1"/>
  <c r="O264" i="1"/>
  <c r="O265" i="1"/>
  <c r="P266" i="1"/>
  <c r="P267" i="1"/>
  <c r="P268" i="1"/>
  <c r="Q269" i="1"/>
  <c r="Q270" i="1"/>
  <c r="Q271" i="1"/>
  <c r="R272" i="1"/>
  <c r="R273" i="1"/>
  <c r="R274" i="1"/>
  <c r="N276" i="1"/>
  <c r="N277" i="1"/>
  <c r="R277" i="1"/>
  <c r="Q278" i="1"/>
  <c r="P279" i="1"/>
  <c r="O280" i="1"/>
  <c r="N281" i="1"/>
  <c r="R281" i="1"/>
  <c r="Q282" i="1"/>
  <c r="P283" i="1"/>
  <c r="O284" i="1"/>
  <c r="N285" i="1"/>
  <c r="R285" i="1"/>
  <c r="Q286" i="1"/>
  <c r="P287" i="1"/>
  <c r="O288" i="1"/>
  <c r="N289" i="1"/>
  <c r="R289" i="1"/>
  <c r="Q290" i="1"/>
  <c r="P291" i="1"/>
  <c r="O292" i="1"/>
  <c r="N293" i="1"/>
  <c r="R293" i="1"/>
  <c r="Q294" i="1"/>
  <c r="P295" i="1"/>
  <c r="O296" i="1"/>
  <c r="N297" i="1"/>
  <c r="R297" i="1"/>
  <c r="Q298" i="1"/>
  <c r="P299" i="1"/>
  <c r="O300" i="1"/>
  <c r="N301" i="1"/>
  <c r="R301" i="1"/>
  <c r="Q302" i="1"/>
  <c r="P303" i="1"/>
  <c r="O304" i="1"/>
  <c r="N305" i="1"/>
  <c r="R305" i="1"/>
  <c r="Q306" i="1"/>
  <c r="P307" i="1"/>
  <c r="O308" i="1"/>
  <c r="N309" i="1"/>
  <c r="R309" i="1"/>
  <c r="Q310" i="1"/>
  <c r="P311" i="1"/>
  <c r="O312" i="1"/>
  <c r="N313" i="1"/>
  <c r="R313" i="1"/>
  <c r="Q314" i="1"/>
  <c r="P315" i="1"/>
  <c r="O316" i="1"/>
  <c r="N317" i="1"/>
  <c r="R317" i="1"/>
  <c r="Q318" i="1"/>
  <c r="P319" i="1"/>
  <c r="O320" i="1"/>
  <c r="N321" i="1"/>
  <c r="R321" i="1"/>
  <c r="Q322" i="1"/>
  <c r="P323" i="1"/>
  <c r="O324" i="1"/>
  <c r="N325" i="1"/>
  <c r="R325" i="1"/>
  <c r="Q326" i="1"/>
  <c r="P327" i="1"/>
  <c r="O328" i="1"/>
  <c r="N329" i="1"/>
  <c r="R329" i="1"/>
  <c r="Q330" i="1"/>
  <c r="P331" i="1"/>
  <c r="O332" i="1"/>
  <c r="N333" i="1"/>
  <c r="R333" i="1"/>
  <c r="Q334" i="1"/>
  <c r="P335" i="1"/>
  <c r="O336" i="1"/>
  <c r="N337" i="1"/>
  <c r="R337" i="1"/>
  <c r="Q338" i="1"/>
  <c r="P339" i="1"/>
  <c r="O340" i="1"/>
  <c r="N341" i="1"/>
  <c r="R341" i="1"/>
  <c r="Q342" i="1"/>
  <c r="P343" i="1"/>
  <c r="O344" i="1"/>
  <c r="N345" i="1"/>
  <c r="R345" i="1"/>
  <c r="Q346" i="1"/>
  <c r="P347" i="1"/>
  <c r="O348" i="1"/>
  <c r="N349" i="1"/>
  <c r="R349" i="1"/>
  <c r="Q350" i="1"/>
  <c r="P351" i="1"/>
  <c r="O352" i="1"/>
  <c r="N353" i="1"/>
  <c r="R353" i="1"/>
  <c r="Q354" i="1"/>
  <c r="P355" i="1"/>
  <c r="O356" i="1"/>
  <c r="N357" i="1"/>
  <c r="R357" i="1"/>
  <c r="Q358" i="1"/>
  <c r="P359" i="1"/>
  <c r="O360" i="1"/>
  <c r="N361" i="1"/>
  <c r="R361" i="1"/>
  <c r="Q362" i="1"/>
  <c r="P363" i="1"/>
  <c r="O364" i="1"/>
  <c r="N365" i="1"/>
  <c r="R365" i="1"/>
  <c r="Q366" i="1"/>
  <c r="P367" i="1"/>
  <c r="O368" i="1"/>
  <c r="N369" i="1"/>
  <c r="R369" i="1"/>
  <c r="Q370" i="1"/>
  <c r="P371" i="1"/>
  <c r="O372" i="1"/>
  <c r="N373" i="1"/>
  <c r="R373" i="1"/>
  <c r="Q374" i="1"/>
  <c r="P375" i="1"/>
  <c r="O376" i="1"/>
  <c r="N377" i="1"/>
  <c r="R377" i="1"/>
  <c r="Q378" i="1"/>
  <c r="P379" i="1"/>
  <c r="O380" i="1"/>
  <c r="N381" i="1"/>
  <c r="R381" i="1"/>
  <c r="Q382" i="1"/>
  <c r="P383" i="1"/>
  <c r="O384" i="1"/>
  <c r="N385" i="1"/>
  <c r="R385" i="1"/>
  <c r="Q386" i="1"/>
  <c r="P387" i="1"/>
  <c r="O388" i="1"/>
  <c r="N389" i="1"/>
  <c r="R389" i="1"/>
  <c r="Q390" i="1"/>
  <c r="P391" i="1"/>
  <c r="O392" i="1"/>
  <c r="N393" i="1"/>
  <c r="R393" i="1"/>
  <c r="Q394" i="1"/>
  <c r="P395" i="1"/>
  <c r="O396" i="1"/>
  <c r="N397" i="1"/>
  <c r="R397" i="1"/>
  <c r="Q398" i="1"/>
  <c r="P399" i="1"/>
  <c r="O400" i="1"/>
  <c r="O43" i="1"/>
  <c r="P94" i="1"/>
  <c r="R115" i="1"/>
  <c r="Q128" i="1"/>
  <c r="P141" i="1"/>
  <c r="O154" i="1"/>
  <c r="N159" i="1"/>
  <c r="O163" i="1"/>
  <c r="P167" i="1"/>
  <c r="R171" i="1"/>
  <c r="N176" i="1"/>
  <c r="O180" i="1"/>
  <c r="N184" i="1"/>
  <c r="O187" i="1"/>
  <c r="P190" i="1"/>
  <c r="Q193" i="1"/>
  <c r="R196" i="1"/>
  <c r="N200" i="1"/>
  <c r="O203" i="1"/>
  <c r="P206" i="1"/>
  <c r="Q209" i="1"/>
  <c r="R212" i="1"/>
  <c r="N216" i="1"/>
  <c r="O219" i="1"/>
  <c r="P222" i="1"/>
  <c r="Q225" i="1"/>
  <c r="R228" i="1"/>
  <c r="N232" i="1"/>
  <c r="O235" i="1"/>
  <c r="P238" i="1"/>
  <c r="Q241" i="1"/>
  <c r="R244" i="1"/>
  <c r="P246" i="1"/>
  <c r="N248" i="1"/>
  <c r="Q249" i="1"/>
  <c r="Q250" i="1"/>
  <c r="Q251" i="1"/>
  <c r="R252" i="1"/>
  <c r="R253" i="1"/>
  <c r="R254" i="1"/>
  <c r="N256" i="1"/>
  <c r="N257" i="1"/>
  <c r="N258" i="1"/>
  <c r="O259" i="1"/>
  <c r="O260" i="1"/>
  <c r="O261" i="1"/>
  <c r="P262" i="1"/>
  <c r="P263" i="1"/>
  <c r="P264" i="1"/>
  <c r="Q265" i="1"/>
  <c r="Q266" i="1"/>
  <c r="Q267" i="1"/>
  <c r="R268" i="1"/>
  <c r="R269" i="1"/>
  <c r="R270" i="1"/>
  <c r="N272" i="1"/>
  <c r="N273" i="1"/>
  <c r="N274" i="1"/>
  <c r="O275" i="1"/>
  <c r="O276" i="1"/>
  <c r="O277" i="1"/>
  <c r="N278" i="1"/>
  <c r="R278" i="1"/>
  <c r="Q279" i="1"/>
  <c r="P280" i="1"/>
  <c r="O281" i="1"/>
  <c r="N282" i="1"/>
  <c r="R282" i="1"/>
  <c r="Q283" i="1"/>
  <c r="P284" i="1"/>
  <c r="O285" i="1"/>
  <c r="N286" i="1"/>
  <c r="R286" i="1"/>
  <c r="Q287" i="1"/>
  <c r="P288" i="1"/>
  <c r="O289" i="1"/>
  <c r="N290" i="1"/>
  <c r="R290" i="1"/>
  <c r="Q291" i="1"/>
  <c r="P292" i="1"/>
  <c r="O293" i="1"/>
  <c r="N294" i="1"/>
  <c r="R294" i="1"/>
  <c r="Q295" i="1"/>
  <c r="P296" i="1"/>
  <c r="O297" i="1"/>
  <c r="N298" i="1"/>
  <c r="R298" i="1"/>
  <c r="Q299" i="1"/>
  <c r="P300" i="1"/>
  <c r="O301" i="1"/>
  <c r="N302" i="1"/>
  <c r="R302" i="1"/>
  <c r="Q303" i="1"/>
  <c r="P304" i="1"/>
  <c r="O305" i="1"/>
  <c r="N306" i="1"/>
  <c r="R306" i="1"/>
  <c r="Q307" i="1"/>
  <c r="P308" i="1"/>
  <c r="O309" i="1"/>
  <c r="N310" i="1"/>
  <c r="R310" i="1"/>
  <c r="Q311" i="1"/>
  <c r="P312" i="1"/>
  <c r="O313" i="1"/>
  <c r="N314" i="1"/>
  <c r="R314" i="1"/>
  <c r="Q315" i="1"/>
  <c r="P316" i="1"/>
  <c r="O317" i="1"/>
  <c r="N318" i="1"/>
  <c r="R318" i="1"/>
  <c r="Q319" i="1"/>
  <c r="P320" i="1"/>
  <c r="O321" i="1"/>
  <c r="N322" i="1"/>
  <c r="R322" i="1"/>
  <c r="Q323" i="1"/>
  <c r="P324" i="1"/>
  <c r="O325" i="1"/>
  <c r="N326" i="1"/>
  <c r="R326" i="1"/>
  <c r="Q327" i="1"/>
  <c r="P328" i="1"/>
  <c r="O329" i="1"/>
  <c r="N330" i="1"/>
  <c r="R330" i="1"/>
  <c r="Q331" i="1"/>
  <c r="P332" i="1"/>
  <c r="O333" i="1"/>
  <c r="N334" i="1"/>
  <c r="R334" i="1"/>
  <c r="Q335" i="1"/>
  <c r="P336" i="1"/>
  <c r="O337" i="1"/>
  <c r="N338" i="1"/>
  <c r="R338" i="1"/>
  <c r="Q339" i="1"/>
  <c r="P340" i="1"/>
  <c r="O341" i="1"/>
  <c r="N342" i="1"/>
  <c r="R342" i="1"/>
  <c r="Q343" i="1"/>
  <c r="P344" i="1"/>
  <c r="O345" i="1"/>
  <c r="N346" i="1"/>
  <c r="R346" i="1"/>
  <c r="Q347" i="1"/>
  <c r="P348" i="1"/>
  <c r="O349" i="1"/>
  <c r="N350" i="1"/>
  <c r="R350" i="1"/>
  <c r="Q351" i="1"/>
  <c r="P352" i="1"/>
  <c r="O353" i="1"/>
  <c r="N354" i="1"/>
  <c r="R354" i="1"/>
  <c r="Q355" i="1"/>
  <c r="P356" i="1"/>
  <c r="O357" i="1"/>
  <c r="N358" i="1"/>
  <c r="R358" i="1"/>
  <c r="Q359" i="1"/>
  <c r="P360" i="1"/>
  <c r="O361" i="1"/>
  <c r="N362" i="1"/>
  <c r="R362" i="1"/>
  <c r="Q363" i="1"/>
  <c r="P364" i="1"/>
  <c r="O365" i="1"/>
  <c r="N366" i="1"/>
  <c r="R366" i="1"/>
  <c r="Q367" i="1"/>
  <c r="P368" i="1"/>
  <c r="O369" i="1"/>
  <c r="N370" i="1"/>
  <c r="R370" i="1"/>
  <c r="Q371" i="1"/>
  <c r="P372" i="1"/>
  <c r="O373" i="1"/>
  <c r="N374" i="1"/>
  <c r="R374" i="1"/>
  <c r="Q375" i="1"/>
  <c r="P376" i="1"/>
  <c r="O377" i="1"/>
  <c r="N378" i="1"/>
  <c r="R378" i="1"/>
  <c r="Q379" i="1"/>
  <c r="P380" i="1"/>
  <c r="O381" i="1"/>
  <c r="N382" i="1"/>
  <c r="R382" i="1"/>
  <c r="Q383" i="1"/>
  <c r="P384" i="1"/>
  <c r="O385" i="1"/>
  <c r="N386" i="1"/>
  <c r="R386" i="1"/>
  <c r="Q387" i="1"/>
  <c r="P388" i="1"/>
  <c r="O389" i="1"/>
  <c r="N390" i="1"/>
  <c r="R390" i="1"/>
  <c r="Q391" i="1"/>
  <c r="P392" i="1"/>
  <c r="O393" i="1"/>
  <c r="N394" i="1"/>
  <c r="R394" i="1"/>
  <c r="Q395" i="1"/>
  <c r="P396" i="1"/>
  <c r="O397" i="1"/>
  <c r="N398" i="1"/>
  <c r="R398" i="1"/>
  <c r="Q399" i="1"/>
  <c r="P400" i="1"/>
  <c r="O401" i="1"/>
  <c r="N402" i="1"/>
  <c r="R402" i="1"/>
  <c r="Q403" i="1"/>
  <c r="P404" i="1"/>
  <c r="O405" i="1"/>
  <c r="N406" i="1"/>
  <c r="R406" i="1"/>
  <c r="Q407" i="1"/>
  <c r="P408" i="1"/>
  <c r="O409" i="1"/>
  <c r="N410" i="1"/>
  <c r="R410" i="1"/>
  <c r="Q411" i="1"/>
  <c r="P412" i="1"/>
  <c r="O413" i="1"/>
  <c r="N414" i="1"/>
  <c r="R414" i="1"/>
  <c r="Q415" i="1"/>
  <c r="P416" i="1"/>
  <c r="O417" i="1"/>
  <c r="N418" i="1"/>
  <c r="R418" i="1"/>
  <c r="Q419" i="1"/>
  <c r="P420" i="1"/>
  <c r="O421" i="1"/>
  <c r="N422" i="1"/>
  <c r="R422" i="1"/>
  <c r="Q423" i="1"/>
  <c r="P424" i="1"/>
  <c r="O425" i="1"/>
  <c r="N426" i="1"/>
  <c r="R426" i="1"/>
  <c r="Q427" i="1"/>
  <c r="P428" i="1"/>
  <c r="O429" i="1"/>
  <c r="N430" i="1"/>
  <c r="R430" i="1"/>
  <c r="Q431" i="1"/>
  <c r="P432" i="1"/>
  <c r="N56" i="1"/>
  <c r="Q144" i="1"/>
  <c r="Q168" i="1"/>
  <c r="R184" i="1"/>
  <c r="Q197" i="1"/>
  <c r="P210" i="1"/>
  <c r="O223" i="1"/>
  <c r="N236" i="1"/>
  <c r="Q246" i="1"/>
  <c r="N252" i="1"/>
  <c r="O256" i="1"/>
  <c r="P260" i="1"/>
  <c r="R264" i="1"/>
  <c r="N269" i="1"/>
  <c r="O273" i="1"/>
  <c r="P277" i="1"/>
  <c r="Q280" i="1"/>
  <c r="R283" i="1"/>
  <c r="N287" i="1"/>
  <c r="O290" i="1"/>
  <c r="P293" i="1"/>
  <c r="Q296" i="1"/>
  <c r="R299" i="1"/>
  <c r="N303" i="1"/>
  <c r="O306" i="1"/>
  <c r="P309" i="1"/>
  <c r="Q312" i="1"/>
  <c r="R315" i="1"/>
  <c r="N319" i="1"/>
  <c r="O322" i="1"/>
  <c r="P325" i="1"/>
  <c r="Q328" i="1"/>
  <c r="R331" i="1"/>
  <c r="N335" i="1"/>
  <c r="O338" i="1"/>
  <c r="P341" i="1"/>
  <c r="Q344" i="1"/>
  <c r="R347" i="1"/>
  <c r="N351" i="1"/>
  <c r="O354" i="1"/>
  <c r="P357" i="1"/>
  <c r="Q360" i="1"/>
  <c r="R363" i="1"/>
  <c r="N367" i="1"/>
  <c r="O370" i="1"/>
  <c r="P373" i="1"/>
  <c r="Q376" i="1"/>
  <c r="R379" i="1"/>
  <c r="N383" i="1"/>
  <c r="O386" i="1"/>
  <c r="P389" i="1"/>
  <c r="Q392" i="1"/>
  <c r="R395" i="1"/>
  <c r="N399" i="1"/>
  <c r="P401" i="1"/>
  <c r="P402" i="1"/>
  <c r="P403" i="1"/>
  <c r="Q404" i="1"/>
  <c r="Q405" i="1"/>
  <c r="Q406" i="1"/>
  <c r="R407" i="1"/>
  <c r="R408" i="1"/>
  <c r="R409" i="1"/>
  <c r="N411" i="1"/>
  <c r="N412" i="1"/>
  <c r="N413" i="1"/>
  <c r="O414" i="1"/>
  <c r="O415" i="1"/>
  <c r="O416" i="1"/>
  <c r="P417" i="1"/>
  <c r="P418" i="1"/>
  <c r="P419" i="1"/>
  <c r="Q420" i="1"/>
  <c r="Q421" i="1"/>
  <c r="Q422" i="1"/>
  <c r="R423" i="1"/>
  <c r="R424" i="1"/>
  <c r="R425" i="1"/>
  <c r="N427" i="1"/>
  <c r="N428" i="1"/>
  <c r="N429" i="1"/>
  <c r="O430" i="1"/>
  <c r="O431" i="1"/>
  <c r="O432" i="1"/>
  <c r="O433" i="1"/>
  <c r="N434" i="1"/>
  <c r="R434" i="1"/>
  <c r="Q435" i="1"/>
  <c r="P436" i="1"/>
  <c r="O437" i="1"/>
  <c r="N438" i="1"/>
  <c r="R438" i="1"/>
  <c r="Q439" i="1"/>
  <c r="P440" i="1"/>
  <c r="O441" i="1"/>
  <c r="N442" i="1"/>
  <c r="R442" i="1"/>
  <c r="Q443" i="1"/>
  <c r="P444" i="1"/>
  <c r="O445" i="1"/>
  <c r="N446" i="1"/>
  <c r="R446" i="1"/>
  <c r="Q447" i="1"/>
  <c r="P448" i="1"/>
  <c r="O449" i="1"/>
  <c r="N450" i="1"/>
  <c r="R450" i="1"/>
  <c r="Q451" i="1"/>
  <c r="P452" i="1"/>
  <c r="O453" i="1"/>
  <c r="N454" i="1"/>
  <c r="R454" i="1"/>
  <c r="Q455" i="1"/>
  <c r="P456" i="1"/>
  <c r="O457" i="1"/>
  <c r="N458" i="1"/>
  <c r="R458" i="1"/>
  <c r="Q459" i="1"/>
  <c r="P460" i="1"/>
  <c r="O461" i="1"/>
  <c r="N462" i="1"/>
  <c r="R462" i="1"/>
  <c r="Q463" i="1"/>
  <c r="P464" i="1"/>
  <c r="O465" i="1"/>
  <c r="N466" i="1"/>
  <c r="R466" i="1"/>
  <c r="Q467" i="1"/>
  <c r="P468" i="1"/>
  <c r="O469" i="1"/>
  <c r="N470" i="1"/>
  <c r="R470" i="1"/>
  <c r="Q471" i="1"/>
  <c r="P472" i="1"/>
  <c r="O473" i="1"/>
  <c r="N474" i="1"/>
  <c r="R474" i="1"/>
  <c r="Q475" i="1"/>
  <c r="P476" i="1"/>
  <c r="O477" i="1"/>
  <c r="N478" i="1"/>
  <c r="R478" i="1"/>
  <c r="Q479" i="1"/>
  <c r="P480" i="1"/>
  <c r="O481" i="1"/>
  <c r="N482" i="1"/>
  <c r="R482" i="1"/>
  <c r="Q483" i="1"/>
  <c r="P484" i="1"/>
  <c r="O485" i="1"/>
  <c r="N486" i="1"/>
  <c r="R486" i="1"/>
  <c r="Q487" i="1"/>
  <c r="P488" i="1"/>
  <c r="O489" i="1"/>
  <c r="N490" i="1"/>
  <c r="R490" i="1"/>
  <c r="Q491" i="1"/>
  <c r="P492" i="1"/>
  <c r="O493" i="1"/>
  <c r="N494" i="1"/>
  <c r="R494" i="1"/>
  <c r="Q495" i="1"/>
  <c r="P496" i="1"/>
  <c r="O497" i="1"/>
  <c r="N498" i="1"/>
  <c r="R498" i="1"/>
  <c r="Q499" i="1"/>
  <c r="P500" i="1"/>
  <c r="O501" i="1"/>
  <c r="N502" i="1"/>
  <c r="R502" i="1"/>
  <c r="Q503" i="1"/>
  <c r="P504" i="1"/>
  <c r="O505" i="1"/>
  <c r="N506" i="1"/>
  <c r="R506" i="1"/>
  <c r="Q507" i="1"/>
  <c r="P508" i="1"/>
  <c r="O509" i="1"/>
  <c r="N510" i="1"/>
  <c r="R510" i="1"/>
  <c r="Q511" i="1"/>
  <c r="P512" i="1"/>
  <c r="O513" i="1"/>
  <c r="N514" i="1"/>
  <c r="R514" i="1"/>
  <c r="Q515" i="1"/>
  <c r="P516" i="1"/>
  <c r="O517" i="1"/>
  <c r="N518" i="1"/>
  <c r="R518" i="1"/>
  <c r="Q519" i="1"/>
  <c r="P520" i="1"/>
  <c r="O521" i="1"/>
  <c r="N522" i="1"/>
  <c r="R522" i="1"/>
  <c r="Q523" i="1"/>
  <c r="P524" i="1"/>
  <c r="O525" i="1"/>
  <c r="N526" i="1"/>
  <c r="R526" i="1"/>
  <c r="Q527" i="1"/>
  <c r="P528" i="1"/>
  <c r="O529" i="1"/>
  <c r="N530" i="1"/>
  <c r="R530" i="1"/>
  <c r="Q531" i="1"/>
  <c r="P532" i="1"/>
  <c r="O533" i="1"/>
  <c r="N534" i="1"/>
  <c r="R534" i="1"/>
  <c r="Q535" i="1"/>
  <c r="P536" i="1"/>
  <c r="O537" i="1"/>
  <c r="N538" i="1"/>
  <c r="R538" i="1"/>
  <c r="Q539" i="1"/>
  <c r="P540" i="1"/>
  <c r="O541" i="1"/>
  <c r="N542" i="1"/>
  <c r="R542" i="1"/>
  <c r="Q543" i="1"/>
  <c r="P544" i="1"/>
  <c r="O545" i="1"/>
  <c r="N546" i="1"/>
  <c r="R546" i="1"/>
  <c r="Q547" i="1"/>
  <c r="P548" i="1"/>
  <c r="O549" i="1"/>
  <c r="N550" i="1"/>
  <c r="R550" i="1"/>
  <c r="Q551" i="1"/>
  <c r="P552" i="1"/>
  <c r="O553" i="1"/>
  <c r="N554" i="1"/>
  <c r="R554" i="1"/>
  <c r="Q555" i="1"/>
  <c r="P556" i="1"/>
  <c r="O557" i="1"/>
  <c r="N558" i="1"/>
  <c r="R558" i="1"/>
  <c r="Q559" i="1"/>
  <c r="P560" i="1"/>
  <c r="O561" i="1"/>
  <c r="N562" i="1"/>
  <c r="R562" i="1"/>
  <c r="Q563" i="1"/>
  <c r="P564" i="1"/>
  <c r="O565" i="1"/>
  <c r="N566" i="1"/>
  <c r="R566" i="1"/>
  <c r="R105" i="1"/>
  <c r="R155" i="1"/>
  <c r="R172" i="1"/>
  <c r="N188" i="1"/>
  <c r="R200" i="1"/>
  <c r="Q213" i="1"/>
  <c r="P226" i="1"/>
  <c r="O239" i="1"/>
  <c r="O248" i="1"/>
  <c r="N253" i="1"/>
  <c r="O257" i="1"/>
  <c r="Q261" i="1"/>
  <c r="R265" i="1"/>
  <c r="N270" i="1"/>
  <c r="P274" i="1"/>
  <c r="O278" i="1"/>
  <c r="P281" i="1"/>
  <c r="Q284" i="1"/>
  <c r="R287" i="1"/>
  <c r="N291" i="1"/>
  <c r="O294" i="1"/>
  <c r="P297" i="1"/>
  <c r="Q300" i="1"/>
  <c r="R303" i="1"/>
  <c r="N307" i="1"/>
  <c r="O310" i="1"/>
  <c r="P313" i="1"/>
  <c r="Q316" i="1"/>
  <c r="R319" i="1"/>
  <c r="N323" i="1"/>
  <c r="O326" i="1"/>
  <c r="P329" i="1"/>
  <c r="Q332" i="1"/>
  <c r="R335" i="1"/>
  <c r="N339" i="1"/>
  <c r="O342" i="1"/>
  <c r="P345" i="1"/>
  <c r="Q348" i="1"/>
  <c r="R351" i="1"/>
  <c r="N355" i="1"/>
  <c r="O358" i="1"/>
  <c r="P361" i="1"/>
  <c r="Q364" i="1"/>
  <c r="R367" i="1"/>
  <c r="N371" i="1"/>
  <c r="O374" i="1"/>
  <c r="P377" i="1"/>
  <c r="Q380" i="1"/>
  <c r="R383" i="1"/>
  <c r="N387" i="1"/>
  <c r="O390" i="1"/>
  <c r="P393" i="1"/>
  <c r="Q396" i="1"/>
  <c r="R399" i="1"/>
  <c r="Q401" i="1"/>
  <c r="Q402" i="1"/>
  <c r="R403" i="1"/>
  <c r="R404" i="1"/>
  <c r="R405" i="1"/>
  <c r="N407" i="1"/>
  <c r="N408" i="1"/>
  <c r="N409" i="1"/>
  <c r="O410" i="1"/>
  <c r="O411" i="1"/>
  <c r="O412" i="1"/>
  <c r="P413" i="1"/>
  <c r="P414" i="1"/>
  <c r="P415" i="1"/>
  <c r="Q416" i="1"/>
  <c r="Q417" i="1"/>
  <c r="Q418" i="1"/>
  <c r="R419" i="1"/>
  <c r="R420" i="1"/>
  <c r="R421" i="1"/>
  <c r="N423" i="1"/>
  <c r="N424" i="1"/>
  <c r="N425" i="1"/>
  <c r="O426" i="1"/>
  <c r="O427" i="1"/>
  <c r="O428" i="1"/>
  <c r="P429" i="1"/>
  <c r="P430" i="1"/>
  <c r="P431" i="1"/>
  <c r="Q432" i="1"/>
  <c r="P433" i="1"/>
  <c r="O434" i="1"/>
  <c r="N435" i="1"/>
  <c r="R435" i="1"/>
  <c r="Q436" i="1"/>
  <c r="P437" i="1"/>
  <c r="O438" i="1"/>
  <c r="N439" i="1"/>
  <c r="R439" i="1"/>
  <c r="Q440" i="1"/>
  <c r="P441" i="1"/>
  <c r="O442" i="1"/>
  <c r="N443" i="1"/>
  <c r="R443" i="1"/>
  <c r="Q444" i="1"/>
  <c r="P445" i="1"/>
  <c r="O446" i="1"/>
  <c r="N447" i="1"/>
  <c r="R447" i="1"/>
  <c r="Q448" i="1"/>
  <c r="P449" i="1"/>
  <c r="O450" i="1"/>
  <c r="N451" i="1"/>
  <c r="R451" i="1"/>
  <c r="Q452" i="1"/>
  <c r="P453" i="1"/>
  <c r="O454" i="1"/>
  <c r="N455" i="1"/>
  <c r="R455" i="1"/>
  <c r="Q456" i="1"/>
  <c r="P457" i="1"/>
  <c r="O458" i="1"/>
  <c r="N459" i="1"/>
  <c r="R459" i="1"/>
  <c r="Q460" i="1"/>
  <c r="P461" i="1"/>
  <c r="O462" i="1"/>
  <c r="N463" i="1"/>
  <c r="R463" i="1"/>
  <c r="Q464" i="1"/>
  <c r="P465" i="1"/>
  <c r="O466" i="1"/>
  <c r="N467" i="1"/>
  <c r="R467" i="1"/>
  <c r="Q468" i="1"/>
  <c r="P469" i="1"/>
  <c r="O470" i="1"/>
  <c r="N471" i="1"/>
  <c r="R471" i="1"/>
  <c r="Q472" i="1"/>
  <c r="P473" i="1"/>
  <c r="O474" i="1"/>
  <c r="N475" i="1"/>
  <c r="R475" i="1"/>
  <c r="Q476" i="1"/>
  <c r="P477" i="1"/>
  <c r="O478" i="1"/>
  <c r="N479" i="1"/>
  <c r="R479" i="1"/>
  <c r="Q480" i="1"/>
  <c r="P481" i="1"/>
  <c r="O482" i="1"/>
  <c r="N483" i="1"/>
  <c r="R483" i="1"/>
  <c r="Q484" i="1"/>
  <c r="P485" i="1"/>
  <c r="O486" i="1"/>
  <c r="N487" i="1"/>
  <c r="R487" i="1"/>
  <c r="Q488" i="1"/>
  <c r="P489" i="1"/>
  <c r="O490" i="1"/>
  <c r="N491" i="1"/>
  <c r="R491" i="1"/>
  <c r="Q492" i="1"/>
  <c r="P493" i="1"/>
  <c r="O494" i="1"/>
  <c r="N495" i="1"/>
  <c r="R495" i="1"/>
  <c r="Q496" i="1"/>
  <c r="P497" i="1"/>
  <c r="O498" i="1"/>
  <c r="N499" i="1"/>
  <c r="R499" i="1"/>
  <c r="Q500" i="1"/>
  <c r="P501" i="1"/>
  <c r="O502" i="1"/>
  <c r="N503" i="1"/>
  <c r="R503" i="1"/>
  <c r="Q504" i="1"/>
  <c r="P505" i="1"/>
  <c r="O506" i="1"/>
  <c r="N507" i="1"/>
  <c r="R507" i="1"/>
  <c r="Q508" i="1"/>
  <c r="P509" i="1"/>
  <c r="O510" i="1"/>
  <c r="N511" i="1"/>
  <c r="R511" i="1"/>
  <c r="Q512" i="1"/>
  <c r="P513" i="1"/>
  <c r="O514" i="1"/>
  <c r="N515" i="1"/>
  <c r="R515" i="1"/>
  <c r="Q516" i="1"/>
  <c r="P517" i="1"/>
  <c r="O518" i="1"/>
  <c r="N519" i="1"/>
  <c r="R519" i="1"/>
  <c r="Q520" i="1"/>
  <c r="P521" i="1"/>
  <c r="O522" i="1"/>
  <c r="N523" i="1"/>
  <c r="R523" i="1"/>
  <c r="Q524" i="1"/>
  <c r="P525" i="1"/>
  <c r="O526" i="1"/>
  <c r="N527" i="1"/>
  <c r="R527" i="1"/>
  <c r="Q528" i="1"/>
  <c r="P529" i="1"/>
  <c r="O530" i="1"/>
  <c r="N531" i="1"/>
  <c r="R531" i="1"/>
  <c r="Q532" i="1"/>
  <c r="P533" i="1"/>
  <c r="O534" i="1"/>
  <c r="N535" i="1"/>
  <c r="R535" i="1"/>
  <c r="Q536" i="1"/>
  <c r="P537" i="1"/>
  <c r="O538" i="1"/>
  <c r="N539" i="1"/>
  <c r="R539" i="1"/>
  <c r="Q540" i="1"/>
  <c r="P541" i="1"/>
  <c r="O542" i="1"/>
  <c r="N543" i="1"/>
  <c r="R543" i="1"/>
  <c r="Q544" i="1"/>
  <c r="P545" i="1"/>
  <c r="O546" i="1"/>
  <c r="N547" i="1"/>
  <c r="R547" i="1"/>
  <c r="Q548" i="1"/>
  <c r="P549" i="1"/>
  <c r="O550" i="1"/>
  <c r="N551" i="1"/>
  <c r="R551" i="1"/>
  <c r="Q552" i="1"/>
  <c r="P553" i="1"/>
  <c r="O554" i="1"/>
  <c r="N555" i="1"/>
  <c r="R555" i="1"/>
  <c r="Q556" i="1"/>
  <c r="P557" i="1"/>
  <c r="O558" i="1"/>
  <c r="N559" i="1"/>
  <c r="R559" i="1"/>
  <c r="Q560" i="1"/>
  <c r="P561" i="1"/>
  <c r="O562" i="1"/>
  <c r="N563" i="1"/>
  <c r="R563" i="1"/>
  <c r="Q564" i="1"/>
  <c r="P565" i="1"/>
  <c r="O566" i="1"/>
  <c r="N567" i="1"/>
  <c r="R567" i="1"/>
  <c r="Q568" i="1"/>
  <c r="P569" i="1"/>
  <c r="N119" i="1"/>
  <c r="N160" i="1"/>
  <c r="N177" i="1"/>
  <c r="O191" i="1"/>
  <c r="N204" i="1"/>
  <c r="R216" i="1"/>
  <c r="Q229" i="1"/>
  <c r="P242" i="1"/>
  <c r="R249" i="1"/>
  <c r="N254" i="1"/>
  <c r="P258" i="1"/>
  <c r="Q262" i="1"/>
  <c r="R266" i="1"/>
  <c r="O271" i="1"/>
  <c r="P275" i="1"/>
  <c r="N279" i="1"/>
  <c r="O282" i="1"/>
  <c r="P285" i="1"/>
  <c r="Q288" i="1"/>
  <c r="R291" i="1"/>
  <c r="N295" i="1"/>
  <c r="O298" i="1"/>
  <c r="P301" i="1"/>
  <c r="Q304" i="1"/>
  <c r="R307" i="1"/>
  <c r="N311" i="1"/>
  <c r="O314" i="1"/>
  <c r="P317" i="1"/>
  <c r="Q320" i="1"/>
  <c r="R323" i="1"/>
  <c r="N327" i="1"/>
  <c r="O330" i="1"/>
  <c r="P333" i="1"/>
  <c r="Q336" i="1"/>
  <c r="R339" i="1"/>
  <c r="N343" i="1"/>
  <c r="O346" i="1"/>
  <c r="P349" i="1"/>
  <c r="Q352" i="1"/>
  <c r="R355" i="1"/>
  <c r="N359" i="1"/>
  <c r="O362" i="1"/>
  <c r="P365" i="1"/>
  <c r="Q368" i="1"/>
  <c r="R371" i="1"/>
  <c r="N375" i="1"/>
  <c r="O378" i="1"/>
  <c r="P381" i="1"/>
  <c r="Q384" i="1"/>
  <c r="R387" i="1"/>
  <c r="N391" i="1"/>
  <c r="O394" i="1"/>
  <c r="P397" i="1"/>
  <c r="Q400" i="1"/>
  <c r="R401" i="1"/>
  <c r="N403" i="1"/>
  <c r="N404" i="1"/>
  <c r="N405" i="1"/>
  <c r="O406" i="1"/>
  <c r="O407" i="1"/>
  <c r="O408" i="1"/>
  <c r="P409" i="1"/>
  <c r="P410" i="1"/>
  <c r="P411" i="1"/>
  <c r="Q412" i="1"/>
  <c r="Q413" i="1"/>
  <c r="Q414" i="1"/>
  <c r="R415" i="1"/>
  <c r="R416" i="1"/>
  <c r="R417" i="1"/>
  <c r="N419" i="1"/>
  <c r="N420" i="1"/>
  <c r="N421" i="1"/>
  <c r="O422" i="1"/>
  <c r="O423" i="1"/>
  <c r="O424" i="1"/>
  <c r="P425" i="1"/>
  <c r="P426" i="1"/>
  <c r="P427" i="1"/>
  <c r="Q428" i="1"/>
  <c r="Q429" i="1"/>
  <c r="Q430" i="1"/>
  <c r="R431" i="1"/>
  <c r="R432" i="1"/>
  <c r="Q433" i="1"/>
  <c r="P434" i="1"/>
  <c r="O435" i="1"/>
  <c r="N436" i="1"/>
  <c r="R436" i="1"/>
  <c r="Q437" i="1"/>
  <c r="P438" i="1"/>
  <c r="O439" i="1"/>
  <c r="N440" i="1"/>
  <c r="R440" i="1"/>
  <c r="Q441" i="1"/>
  <c r="P442" i="1"/>
  <c r="O443" i="1"/>
  <c r="N444" i="1"/>
  <c r="R444" i="1"/>
  <c r="Q445" i="1"/>
  <c r="P446" i="1"/>
  <c r="O447" i="1"/>
  <c r="N448" i="1"/>
  <c r="R448" i="1"/>
  <c r="Q449" i="1"/>
  <c r="P450" i="1"/>
  <c r="O451" i="1"/>
  <c r="N452" i="1"/>
  <c r="R452" i="1"/>
  <c r="Q453" i="1"/>
  <c r="P454" i="1"/>
  <c r="O455" i="1"/>
  <c r="N456" i="1"/>
  <c r="R456" i="1"/>
  <c r="Q457" i="1"/>
  <c r="P458" i="1"/>
  <c r="O459" i="1"/>
  <c r="N460" i="1"/>
  <c r="R460" i="1"/>
  <c r="Q461" i="1"/>
  <c r="P462" i="1"/>
  <c r="O463" i="1"/>
  <c r="N464" i="1"/>
  <c r="R464" i="1"/>
  <c r="Q465" i="1"/>
  <c r="P466" i="1"/>
  <c r="O467" i="1"/>
  <c r="N468" i="1"/>
  <c r="R468" i="1"/>
  <c r="Q469" i="1"/>
  <c r="P470" i="1"/>
  <c r="O471" i="1"/>
  <c r="N472" i="1"/>
  <c r="R472" i="1"/>
  <c r="Q473" i="1"/>
  <c r="P474" i="1"/>
  <c r="O475" i="1"/>
  <c r="N476" i="1"/>
  <c r="R476" i="1"/>
  <c r="Q477" i="1"/>
  <c r="P478" i="1"/>
  <c r="O479" i="1"/>
  <c r="N480" i="1"/>
  <c r="R480" i="1"/>
  <c r="Q481" i="1"/>
  <c r="P482" i="1"/>
  <c r="O483" i="1"/>
  <c r="N484" i="1"/>
  <c r="R484" i="1"/>
  <c r="Q485" i="1"/>
  <c r="P486" i="1"/>
  <c r="O487" i="1"/>
  <c r="N488" i="1"/>
  <c r="R488" i="1"/>
  <c r="Q489" i="1"/>
  <c r="P490" i="1"/>
  <c r="O491" i="1"/>
  <c r="N492" i="1"/>
  <c r="R492" i="1"/>
  <c r="Q493" i="1"/>
  <c r="P494" i="1"/>
  <c r="O495" i="1"/>
  <c r="N496" i="1"/>
  <c r="R496" i="1"/>
  <c r="Q497" i="1"/>
  <c r="P498" i="1"/>
  <c r="O499" i="1"/>
  <c r="N500" i="1"/>
  <c r="R500" i="1"/>
  <c r="Q501" i="1"/>
  <c r="P502" i="1"/>
  <c r="O503" i="1"/>
  <c r="N504" i="1"/>
  <c r="R504" i="1"/>
  <c r="Q505" i="1"/>
  <c r="P506" i="1"/>
  <c r="O507" i="1"/>
  <c r="N508" i="1"/>
  <c r="R508" i="1"/>
  <c r="Q509" i="1"/>
  <c r="P510" i="1"/>
  <c r="O511" i="1"/>
  <c r="N512" i="1"/>
  <c r="R512" i="1"/>
  <c r="Q513" i="1"/>
  <c r="P514" i="1"/>
  <c r="O515" i="1"/>
  <c r="N516" i="1"/>
  <c r="R516" i="1"/>
  <c r="Q517" i="1"/>
  <c r="P518" i="1"/>
  <c r="O519" i="1"/>
  <c r="N520" i="1"/>
  <c r="R520" i="1"/>
  <c r="Q521" i="1"/>
  <c r="P522" i="1"/>
  <c r="O523" i="1"/>
  <c r="N524" i="1"/>
  <c r="R524" i="1"/>
  <c r="Q525" i="1"/>
  <c r="P526" i="1"/>
  <c r="O527" i="1"/>
  <c r="N528" i="1"/>
  <c r="R528" i="1"/>
  <c r="Q529" i="1"/>
  <c r="P530" i="1"/>
  <c r="O531" i="1"/>
  <c r="N532" i="1"/>
  <c r="R532" i="1"/>
  <c r="Q533" i="1"/>
  <c r="P534" i="1"/>
  <c r="O535" i="1"/>
  <c r="N536" i="1"/>
  <c r="R536" i="1"/>
  <c r="Q537" i="1"/>
  <c r="P538" i="1"/>
  <c r="O539" i="1"/>
  <c r="N540" i="1"/>
  <c r="R540" i="1"/>
  <c r="Q541" i="1"/>
  <c r="P542" i="1"/>
  <c r="O543" i="1"/>
  <c r="N544" i="1"/>
  <c r="R544" i="1"/>
  <c r="Q545" i="1"/>
  <c r="P546" i="1"/>
  <c r="O547" i="1"/>
  <c r="N548" i="1"/>
  <c r="R548" i="1"/>
  <c r="Q549" i="1"/>
  <c r="P550" i="1"/>
  <c r="O551" i="1"/>
  <c r="N552" i="1"/>
  <c r="R552" i="1"/>
  <c r="Q553" i="1"/>
  <c r="P554" i="1"/>
  <c r="O555" i="1"/>
  <c r="N556" i="1"/>
  <c r="R556" i="1"/>
  <c r="Q557" i="1"/>
  <c r="P558" i="1"/>
  <c r="O559" i="1"/>
  <c r="N560" i="1"/>
  <c r="R560" i="1"/>
  <c r="Q561" i="1"/>
  <c r="P562" i="1"/>
  <c r="O563" i="1"/>
  <c r="N564" i="1"/>
  <c r="R564" i="1"/>
  <c r="Q565" i="1"/>
  <c r="P566" i="1"/>
  <c r="O567" i="1"/>
  <c r="N568" i="1"/>
  <c r="R568" i="1"/>
  <c r="Q569" i="1"/>
  <c r="P570" i="1"/>
  <c r="O571" i="1"/>
  <c r="N572" i="1"/>
  <c r="R572" i="1"/>
  <c r="Q573" i="1"/>
  <c r="P574" i="1"/>
  <c r="O575" i="1"/>
  <c r="N576" i="1"/>
  <c r="R576" i="1"/>
  <c r="Q577" i="1"/>
  <c r="P578" i="1"/>
  <c r="O579" i="1"/>
  <c r="N580" i="1"/>
  <c r="R580" i="1"/>
  <c r="Q581" i="1"/>
  <c r="P582" i="1"/>
  <c r="O583" i="1"/>
  <c r="N584" i="1"/>
  <c r="R584" i="1"/>
  <c r="Q585" i="1"/>
  <c r="P586" i="1"/>
  <c r="O587" i="1"/>
  <c r="N588" i="1"/>
  <c r="R588" i="1"/>
  <c r="Q589" i="1"/>
  <c r="P590" i="1"/>
  <c r="O591" i="1"/>
  <c r="N592" i="1"/>
  <c r="R592" i="1"/>
  <c r="Q593" i="1"/>
  <c r="P594" i="1"/>
  <c r="O595" i="1"/>
  <c r="N596" i="1"/>
  <c r="R131" i="1"/>
  <c r="O207" i="1"/>
  <c r="R250" i="1"/>
  <c r="N268" i="1"/>
  <c r="N283" i="1"/>
  <c r="R295" i="1"/>
  <c r="Q308" i="1"/>
  <c r="P321" i="1"/>
  <c r="O334" i="1"/>
  <c r="N347" i="1"/>
  <c r="R359" i="1"/>
  <c r="Q372" i="1"/>
  <c r="P385" i="1"/>
  <c r="O398" i="1"/>
  <c r="O404" i="1"/>
  <c r="Q408" i="1"/>
  <c r="R412" i="1"/>
  <c r="N417" i="1"/>
  <c r="P421" i="1"/>
  <c r="Q425" i="1"/>
  <c r="R429" i="1"/>
  <c r="R433" i="1"/>
  <c r="N437" i="1"/>
  <c r="O440" i="1"/>
  <c r="P443" i="1"/>
  <c r="Q446" i="1"/>
  <c r="R449" i="1"/>
  <c r="N453" i="1"/>
  <c r="O456" i="1"/>
  <c r="P459" i="1"/>
  <c r="Q462" i="1"/>
  <c r="R465" i="1"/>
  <c r="N469" i="1"/>
  <c r="O472" i="1"/>
  <c r="P475" i="1"/>
  <c r="Q478" i="1"/>
  <c r="R481" i="1"/>
  <c r="N485" i="1"/>
  <c r="O488" i="1"/>
  <c r="P491" i="1"/>
  <c r="Q494" i="1"/>
  <c r="R497" i="1"/>
  <c r="N501" i="1"/>
  <c r="O504" i="1"/>
  <c r="P507" i="1"/>
  <c r="Q510" i="1"/>
  <c r="R513" i="1"/>
  <c r="N517" i="1"/>
  <c r="O520" i="1"/>
  <c r="P523" i="1"/>
  <c r="Q526" i="1"/>
  <c r="R529" i="1"/>
  <c r="N533" i="1"/>
  <c r="O536" i="1"/>
  <c r="P539" i="1"/>
  <c r="Q542" i="1"/>
  <c r="R545" i="1"/>
  <c r="N549" i="1"/>
  <c r="O552" i="1"/>
  <c r="P555" i="1"/>
  <c r="Q558" i="1"/>
  <c r="R561" i="1"/>
  <c r="N565" i="1"/>
  <c r="Q567" i="1"/>
  <c r="O569" i="1"/>
  <c r="Q570" i="1"/>
  <c r="Q571" i="1"/>
  <c r="Q572" i="1"/>
  <c r="R573" i="1"/>
  <c r="R574" i="1"/>
  <c r="R575" i="1"/>
  <c r="N577" i="1"/>
  <c r="N578" i="1"/>
  <c r="N579" i="1"/>
  <c r="O580" i="1"/>
  <c r="O581" i="1"/>
  <c r="O582" i="1"/>
  <c r="P583" i="1"/>
  <c r="P584" i="1"/>
  <c r="P585" i="1"/>
  <c r="Q586" i="1"/>
  <c r="Q587" i="1"/>
  <c r="Q588" i="1"/>
  <c r="R589" i="1"/>
  <c r="R590" i="1"/>
  <c r="R591" i="1"/>
  <c r="N593" i="1"/>
  <c r="N594" i="1"/>
  <c r="N595" i="1"/>
  <c r="O596" i="1"/>
  <c r="N597" i="1"/>
  <c r="R597" i="1"/>
  <c r="Q598" i="1"/>
  <c r="P599" i="1"/>
  <c r="O600" i="1"/>
  <c r="N601" i="1"/>
  <c r="R601" i="1"/>
  <c r="Q602" i="1"/>
  <c r="P603" i="1"/>
  <c r="O604" i="1"/>
  <c r="N605" i="1"/>
  <c r="R605" i="1"/>
  <c r="Q606" i="1"/>
  <c r="P607" i="1"/>
  <c r="O608" i="1"/>
  <c r="N609" i="1"/>
  <c r="R609" i="1"/>
  <c r="Q610" i="1"/>
  <c r="P611" i="1"/>
  <c r="O612" i="1"/>
  <c r="N613" i="1"/>
  <c r="R613" i="1"/>
  <c r="Q614" i="1"/>
  <c r="P615" i="1"/>
  <c r="O616" i="1"/>
  <c r="N617" i="1"/>
  <c r="R617" i="1"/>
  <c r="Q618" i="1"/>
  <c r="P619" i="1"/>
  <c r="O620" i="1"/>
  <c r="N621" i="1"/>
  <c r="R621" i="1"/>
  <c r="Q622" i="1"/>
  <c r="P623" i="1"/>
  <c r="O624" i="1"/>
  <c r="N625" i="1"/>
  <c r="R625" i="1"/>
  <c r="Q626" i="1"/>
  <c r="P627" i="1"/>
  <c r="O628" i="1"/>
  <c r="N629" i="1"/>
  <c r="R629" i="1"/>
  <c r="Q630" i="1"/>
  <c r="P631" i="1"/>
  <c r="O632" i="1"/>
  <c r="N633" i="1"/>
  <c r="R633" i="1"/>
  <c r="Q634" i="1"/>
  <c r="P635" i="1"/>
  <c r="O636" i="1"/>
  <c r="N637" i="1"/>
  <c r="R637" i="1"/>
  <c r="Q638" i="1"/>
  <c r="P639" i="1"/>
  <c r="O640" i="1"/>
  <c r="N641" i="1"/>
  <c r="R641" i="1"/>
  <c r="Q642" i="1"/>
  <c r="P643" i="1"/>
  <c r="O644" i="1"/>
  <c r="N645" i="1"/>
  <c r="R645" i="1"/>
  <c r="Q646" i="1"/>
  <c r="P647" i="1"/>
  <c r="O648" i="1"/>
  <c r="N649" i="1"/>
  <c r="R649" i="1"/>
  <c r="Q650" i="1"/>
  <c r="P651" i="1"/>
  <c r="O652" i="1"/>
  <c r="N653" i="1"/>
  <c r="R653" i="1"/>
  <c r="Q654" i="1"/>
  <c r="P655" i="1"/>
  <c r="O656" i="1"/>
  <c r="N657" i="1"/>
  <c r="R657" i="1"/>
  <c r="Q658" i="1"/>
  <c r="P659" i="1"/>
  <c r="O660" i="1"/>
  <c r="N661" i="1"/>
  <c r="R661" i="1"/>
  <c r="Q662" i="1"/>
  <c r="P663" i="1"/>
  <c r="O664" i="1"/>
  <c r="N665" i="1"/>
  <c r="R665" i="1"/>
  <c r="Q666" i="1"/>
  <c r="P667" i="1"/>
  <c r="O668" i="1"/>
  <c r="N669" i="1"/>
  <c r="R669" i="1"/>
  <c r="Q670" i="1"/>
  <c r="P671" i="1"/>
  <c r="O672" i="1"/>
  <c r="N673" i="1"/>
  <c r="R673" i="1"/>
  <c r="Q674" i="1"/>
  <c r="P675" i="1"/>
  <c r="O676" i="1"/>
  <c r="N677" i="1"/>
  <c r="R677" i="1"/>
  <c r="Q678" i="1"/>
  <c r="P679" i="1"/>
  <c r="O680" i="1"/>
  <c r="N681" i="1"/>
  <c r="R681" i="1"/>
  <c r="Q682" i="1"/>
  <c r="P683" i="1"/>
  <c r="O684" i="1"/>
  <c r="N685" i="1"/>
  <c r="R685" i="1"/>
  <c r="Q686" i="1"/>
  <c r="P687" i="1"/>
  <c r="O688" i="1"/>
  <c r="N689" i="1"/>
  <c r="R689" i="1"/>
  <c r="Q690" i="1"/>
  <c r="P691" i="1"/>
  <c r="O692" i="1"/>
  <c r="N693" i="1"/>
  <c r="R693" i="1"/>
  <c r="Q694" i="1"/>
  <c r="P695" i="1"/>
  <c r="O696" i="1"/>
  <c r="N697" i="1"/>
  <c r="R697" i="1"/>
  <c r="Q698" i="1"/>
  <c r="P699" i="1"/>
  <c r="O700" i="1"/>
  <c r="N701" i="1"/>
  <c r="R701" i="1"/>
  <c r="Q702" i="1"/>
  <c r="P703" i="1"/>
  <c r="O704" i="1"/>
  <c r="N705" i="1"/>
  <c r="R705" i="1"/>
  <c r="Q706" i="1"/>
  <c r="P707" i="1"/>
  <c r="O708" i="1"/>
  <c r="N709" i="1"/>
  <c r="R709" i="1"/>
  <c r="Q710" i="1"/>
  <c r="P711" i="1"/>
  <c r="O712" i="1"/>
  <c r="N713" i="1"/>
  <c r="R713" i="1"/>
  <c r="Q714" i="1"/>
  <c r="P715" i="1"/>
  <c r="O716" i="1"/>
  <c r="N717" i="1"/>
  <c r="R717" i="1"/>
  <c r="Q718" i="1"/>
  <c r="P719" i="1"/>
  <c r="O720" i="1"/>
  <c r="N721" i="1"/>
  <c r="R721" i="1"/>
  <c r="Q722" i="1"/>
  <c r="P723" i="1"/>
  <c r="O724" i="1"/>
  <c r="N725" i="1"/>
  <c r="R725" i="1"/>
  <c r="Q726" i="1"/>
  <c r="P727" i="1"/>
  <c r="O728" i="1"/>
  <c r="O164" i="1"/>
  <c r="N220" i="1"/>
  <c r="O255" i="1"/>
  <c r="O272" i="1"/>
  <c r="O286" i="1"/>
  <c r="N299" i="1"/>
  <c r="R311" i="1"/>
  <c r="Q324" i="1"/>
  <c r="P337" i="1"/>
  <c r="O350" i="1"/>
  <c r="N363" i="1"/>
  <c r="R375" i="1"/>
  <c r="Q388" i="1"/>
  <c r="N401" i="1"/>
  <c r="P405" i="1"/>
  <c r="Q409" i="1"/>
  <c r="R413" i="1"/>
  <c r="O418" i="1"/>
  <c r="P422" i="1"/>
  <c r="Q426" i="1"/>
  <c r="N431" i="1"/>
  <c r="Q434" i="1"/>
  <c r="R437" i="1"/>
  <c r="N441" i="1"/>
  <c r="O444" i="1"/>
  <c r="P447" i="1"/>
  <c r="Q450" i="1"/>
  <c r="R453" i="1"/>
  <c r="N457" i="1"/>
  <c r="O460" i="1"/>
  <c r="P463" i="1"/>
  <c r="Q466" i="1"/>
  <c r="R469" i="1"/>
  <c r="N473" i="1"/>
  <c r="O476" i="1"/>
  <c r="P479" i="1"/>
  <c r="Q482" i="1"/>
  <c r="R485" i="1"/>
  <c r="N489" i="1"/>
  <c r="O492" i="1"/>
  <c r="P495" i="1"/>
  <c r="Q498" i="1"/>
  <c r="R501" i="1"/>
  <c r="N505" i="1"/>
  <c r="O508" i="1"/>
  <c r="P511" i="1"/>
  <c r="Q514" i="1"/>
  <c r="R517" i="1"/>
  <c r="N521" i="1"/>
  <c r="O524" i="1"/>
  <c r="P527" i="1"/>
  <c r="Q530" i="1"/>
  <c r="R533" i="1"/>
  <c r="N537" i="1"/>
  <c r="O540" i="1"/>
  <c r="P543" i="1"/>
  <c r="Q546" i="1"/>
  <c r="R549" i="1"/>
  <c r="N553" i="1"/>
  <c r="O556" i="1"/>
  <c r="P559" i="1"/>
  <c r="Q562" i="1"/>
  <c r="R565" i="1"/>
  <c r="O568" i="1"/>
  <c r="R569" i="1"/>
  <c r="R570" i="1"/>
  <c r="R571" i="1"/>
  <c r="N573" i="1"/>
  <c r="N574" i="1"/>
  <c r="N575" i="1"/>
  <c r="O576" i="1"/>
  <c r="O577" i="1"/>
  <c r="O578" i="1"/>
  <c r="P579" i="1"/>
  <c r="P580" i="1"/>
  <c r="P581" i="1"/>
  <c r="Q582" i="1"/>
  <c r="Q583" i="1"/>
  <c r="Q584" i="1"/>
  <c r="R585" i="1"/>
  <c r="R586" i="1"/>
  <c r="R587" i="1"/>
  <c r="N589" i="1"/>
  <c r="N590" i="1"/>
  <c r="N591" i="1"/>
  <c r="O592" i="1"/>
  <c r="O593" i="1"/>
  <c r="O594" i="1"/>
  <c r="P595" i="1"/>
  <c r="P596" i="1"/>
  <c r="O597" i="1"/>
  <c r="N598" i="1"/>
  <c r="R598" i="1"/>
  <c r="Q599" i="1"/>
  <c r="P600" i="1"/>
  <c r="O601" i="1"/>
  <c r="N602" i="1"/>
  <c r="R602" i="1"/>
  <c r="Q603" i="1"/>
  <c r="P604" i="1"/>
  <c r="O605" i="1"/>
  <c r="N606" i="1"/>
  <c r="R606" i="1"/>
  <c r="Q607" i="1"/>
  <c r="P608" i="1"/>
  <c r="O609" i="1"/>
  <c r="N610" i="1"/>
  <c r="R610" i="1"/>
  <c r="Q611" i="1"/>
  <c r="P612" i="1"/>
  <c r="O613" i="1"/>
  <c r="N614" i="1"/>
  <c r="R614" i="1"/>
  <c r="Q615" i="1"/>
  <c r="P616" i="1"/>
  <c r="O617" i="1"/>
  <c r="N618" i="1"/>
  <c r="R618" i="1"/>
  <c r="Q619" i="1"/>
  <c r="P620" i="1"/>
  <c r="O621" i="1"/>
  <c r="N622" i="1"/>
  <c r="R622" i="1"/>
  <c r="Q623" i="1"/>
  <c r="P624" i="1"/>
  <c r="O625" i="1"/>
  <c r="N626" i="1"/>
  <c r="R626" i="1"/>
  <c r="Q627" i="1"/>
  <c r="P628" i="1"/>
  <c r="O629" i="1"/>
  <c r="N630" i="1"/>
  <c r="R630" i="1"/>
  <c r="Q631" i="1"/>
  <c r="P632" i="1"/>
  <c r="O633" i="1"/>
  <c r="N634" i="1"/>
  <c r="R634" i="1"/>
  <c r="Q635" i="1"/>
  <c r="P636" i="1"/>
  <c r="O637" i="1"/>
  <c r="N638" i="1"/>
  <c r="R638" i="1"/>
  <c r="Q639" i="1"/>
  <c r="P640" i="1"/>
  <c r="O641" i="1"/>
  <c r="N642" i="1"/>
  <c r="R642" i="1"/>
  <c r="Q643" i="1"/>
  <c r="P644" i="1"/>
  <c r="O645" i="1"/>
  <c r="N646" i="1"/>
  <c r="R646" i="1"/>
  <c r="Q647" i="1"/>
  <c r="P648" i="1"/>
  <c r="O649" i="1"/>
  <c r="N650" i="1"/>
  <c r="R650" i="1"/>
  <c r="Q651" i="1"/>
  <c r="P652" i="1"/>
  <c r="O653" i="1"/>
  <c r="N654" i="1"/>
  <c r="R654" i="1"/>
  <c r="Q655" i="1"/>
  <c r="P656" i="1"/>
  <c r="O657" i="1"/>
  <c r="N658" i="1"/>
  <c r="R658" i="1"/>
  <c r="Q659" i="1"/>
  <c r="P660" i="1"/>
  <c r="O661" i="1"/>
  <c r="N662" i="1"/>
  <c r="R662" i="1"/>
  <c r="Q663" i="1"/>
  <c r="P664" i="1"/>
  <c r="O665" i="1"/>
  <c r="N666" i="1"/>
  <c r="R666" i="1"/>
  <c r="Q667" i="1"/>
  <c r="P668" i="1"/>
  <c r="O669" i="1"/>
  <c r="N670" i="1"/>
  <c r="R670" i="1"/>
  <c r="Q671" i="1"/>
  <c r="P672" i="1"/>
  <c r="O673" i="1"/>
  <c r="N674" i="1"/>
  <c r="R674" i="1"/>
  <c r="Q675" i="1"/>
  <c r="P676" i="1"/>
  <c r="O677" i="1"/>
  <c r="N678" i="1"/>
  <c r="R678" i="1"/>
  <c r="Q679" i="1"/>
  <c r="P680" i="1"/>
  <c r="O681" i="1"/>
  <c r="N682" i="1"/>
  <c r="R682" i="1"/>
  <c r="Q683" i="1"/>
  <c r="P684" i="1"/>
  <c r="O685" i="1"/>
  <c r="N686" i="1"/>
  <c r="R686" i="1"/>
  <c r="Q687" i="1"/>
  <c r="P688" i="1"/>
  <c r="O689" i="1"/>
  <c r="N690" i="1"/>
  <c r="R690" i="1"/>
  <c r="Q691" i="1"/>
  <c r="P692" i="1"/>
  <c r="O693" i="1"/>
  <c r="N694" i="1"/>
  <c r="R694" i="1"/>
  <c r="Q695" i="1"/>
  <c r="P696" i="1"/>
  <c r="O697" i="1"/>
  <c r="N698" i="1"/>
  <c r="R698" i="1"/>
  <c r="Q699" i="1"/>
  <c r="P700" i="1"/>
  <c r="O701" i="1"/>
  <c r="N702" i="1"/>
  <c r="R702" i="1"/>
  <c r="Q703" i="1"/>
  <c r="P704" i="1"/>
  <c r="O705" i="1"/>
  <c r="N706" i="1"/>
  <c r="R706" i="1"/>
  <c r="Q707" i="1"/>
  <c r="P708" i="1"/>
  <c r="O709" i="1"/>
  <c r="N710" i="1"/>
  <c r="R710" i="1"/>
  <c r="Q711" i="1"/>
  <c r="P712" i="1"/>
  <c r="O713" i="1"/>
  <c r="N714" i="1"/>
  <c r="R714" i="1"/>
  <c r="Q715" i="1"/>
  <c r="P716" i="1"/>
  <c r="O717" i="1"/>
  <c r="N718" i="1"/>
  <c r="R718" i="1"/>
  <c r="Q719" i="1"/>
  <c r="P720" i="1"/>
  <c r="O721" i="1"/>
  <c r="N722" i="1"/>
  <c r="R722" i="1"/>
  <c r="Q723" i="1"/>
  <c r="P724" i="1"/>
  <c r="O725" i="1"/>
  <c r="N726" i="1"/>
  <c r="R726" i="1"/>
  <c r="Q727" i="1"/>
  <c r="P728" i="1"/>
  <c r="O729" i="1"/>
  <c r="N730" i="1"/>
  <c r="P181" i="1"/>
  <c r="R232" i="1"/>
  <c r="P259" i="1"/>
  <c r="P276" i="1"/>
  <c r="P289" i="1"/>
  <c r="O302" i="1"/>
  <c r="N315" i="1"/>
  <c r="R327" i="1"/>
  <c r="Q340" i="1"/>
  <c r="P353" i="1"/>
  <c r="O366" i="1"/>
  <c r="N379" i="1"/>
  <c r="R391" i="1"/>
  <c r="O402" i="1"/>
  <c r="P406" i="1"/>
  <c r="Q410" i="1"/>
  <c r="N415" i="1"/>
  <c r="O419" i="1"/>
  <c r="P423" i="1"/>
  <c r="R427" i="1"/>
  <c r="N432" i="1"/>
  <c r="P435" i="1"/>
  <c r="Q438" i="1"/>
  <c r="R441" i="1"/>
  <c r="N445" i="1"/>
  <c r="O448" i="1"/>
  <c r="P451" i="1"/>
  <c r="Q454" i="1"/>
  <c r="R457" i="1"/>
  <c r="N461" i="1"/>
  <c r="O464" i="1"/>
  <c r="P467" i="1"/>
  <c r="Q470" i="1"/>
  <c r="R473" i="1"/>
  <c r="N477" i="1"/>
  <c r="O480" i="1"/>
  <c r="P483" i="1"/>
  <c r="Q486" i="1"/>
  <c r="R489" i="1"/>
  <c r="N493" i="1"/>
  <c r="O496" i="1"/>
  <c r="P499" i="1"/>
  <c r="Q502" i="1"/>
  <c r="R505" i="1"/>
  <c r="N509" i="1"/>
  <c r="O512" i="1"/>
  <c r="P515" i="1"/>
  <c r="Q518" i="1"/>
  <c r="R521" i="1"/>
  <c r="N525" i="1"/>
  <c r="O528" i="1"/>
  <c r="P531" i="1"/>
  <c r="Q534" i="1"/>
  <c r="R537" i="1"/>
  <c r="N541" i="1"/>
  <c r="O544" i="1"/>
  <c r="P547" i="1"/>
  <c r="Q550" i="1"/>
  <c r="R553" i="1"/>
  <c r="N557" i="1"/>
  <c r="O560" i="1"/>
  <c r="P563" i="1"/>
  <c r="Q566" i="1"/>
  <c r="P568" i="1"/>
  <c r="N570" i="1"/>
  <c r="N571" i="1"/>
  <c r="O572" i="1"/>
  <c r="O573" i="1"/>
  <c r="O574" i="1"/>
  <c r="P575" i="1"/>
  <c r="P576" i="1"/>
  <c r="P577" i="1"/>
  <c r="Q578" i="1"/>
  <c r="Q579" i="1"/>
  <c r="Q580" i="1"/>
  <c r="R581" i="1"/>
  <c r="R582" i="1"/>
  <c r="R583" i="1"/>
  <c r="N585" i="1"/>
  <c r="N586" i="1"/>
  <c r="N587" i="1"/>
  <c r="O588" i="1"/>
  <c r="O589" i="1"/>
  <c r="O590" i="1"/>
  <c r="P591" i="1"/>
  <c r="P592" i="1"/>
  <c r="P593" i="1"/>
  <c r="Q594" i="1"/>
  <c r="Q595" i="1"/>
  <c r="Q596" i="1"/>
  <c r="P597" i="1"/>
  <c r="O598" i="1"/>
  <c r="N599" i="1"/>
  <c r="R599" i="1"/>
  <c r="Q600" i="1"/>
  <c r="P601" i="1"/>
  <c r="O602" i="1"/>
  <c r="N603" i="1"/>
  <c r="R603" i="1"/>
  <c r="Q604" i="1"/>
  <c r="P605" i="1"/>
  <c r="O606" i="1"/>
  <c r="N607" i="1"/>
  <c r="R607" i="1"/>
  <c r="Q608" i="1"/>
  <c r="P609" i="1"/>
  <c r="O610" i="1"/>
  <c r="N611" i="1"/>
  <c r="R611" i="1"/>
  <c r="Q612" i="1"/>
  <c r="P613" i="1"/>
  <c r="O614" i="1"/>
  <c r="N615" i="1"/>
  <c r="R615" i="1"/>
  <c r="Q616" i="1"/>
  <c r="P617" i="1"/>
  <c r="O618" i="1"/>
  <c r="N619" i="1"/>
  <c r="R619" i="1"/>
  <c r="Q620" i="1"/>
  <c r="P621" i="1"/>
  <c r="O622" i="1"/>
  <c r="N623" i="1"/>
  <c r="R623" i="1"/>
  <c r="Q624" i="1"/>
  <c r="P625" i="1"/>
  <c r="O626" i="1"/>
  <c r="N627" i="1"/>
  <c r="R627" i="1"/>
  <c r="Q628" i="1"/>
  <c r="P629" i="1"/>
  <c r="O630" i="1"/>
  <c r="N631" i="1"/>
  <c r="R631" i="1"/>
  <c r="Q632" i="1"/>
  <c r="P633" i="1"/>
  <c r="O634" i="1"/>
  <c r="N635" i="1"/>
  <c r="R635" i="1"/>
  <c r="Q636" i="1"/>
  <c r="P637" i="1"/>
  <c r="O638" i="1"/>
  <c r="N639" i="1"/>
  <c r="R639" i="1"/>
  <c r="Q640" i="1"/>
  <c r="P641" i="1"/>
  <c r="O642" i="1"/>
  <c r="N643" i="1"/>
  <c r="R643" i="1"/>
  <c r="Q644" i="1"/>
  <c r="P645" i="1"/>
  <c r="O646" i="1"/>
  <c r="N647" i="1"/>
  <c r="R647" i="1"/>
  <c r="Q648" i="1"/>
  <c r="P649" i="1"/>
  <c r="O650" i="1"/>
  <c r="N651" i="1"/>
  <c r="R651" i="1"/>
  <c r="Q652" i="1"/>
  <c r="P653" i="1"/>
  <c r="O654" i="1"/>
  <c r="N655" i="1"/>
  <c r="R655" i="1"/>
  <c r="Q656" i="1"/>
  <c r="P657" i="1"/>
  <c r="O658" i="1"/>
  <c r="N659" i="1"/>
  <c r="R659" i="1"/>
  <c r="Q660" i="1"/>
  <c r="P661" i="1"/>
  <c r="O662" i="1"/>
  <c r="N663" i="1"/>
  <c r="R663" i="1"/>
  <c r="Q664" i="1"/>
  <c r="P665" i="1"/>
  <c r="O666" i="1"/>
  <c r="N667" i="1"/>
  <c r="R667" i="1"/>
  <c r="Q668" i="1"/>
  <c r="P669" i="1"/>
  <c r="O670" i="1"/>
  <c r="N671" i="1"/>
  <c r="R671" i="1"/>
  <c r="Q672" i="1"/>
  <c r="P673" i="1"/>
  <c r="O674" i="1"/>
  <c r="N675" i="1"/>
  <c r="R675" i="1"/>
  <c r="Q676" i="1"/>
  <c r="P677" i="1"/>
  <c r="O678" i="1"/>
  <c r="N679" i="1"/>
  <c r="R679" i="1"/>
  <c r="Q680" i="1"/>
  <c r="P681" i="1"/>
  <c r="O682" i="1"/>
  <c r="N683" i="1"/>
  <c r="R683" i="1"/>
  <c r="Q684" i="1"/>
  <c r="P685" i="1"/>
  <c r="O686" i="1"/>
  <c r="N687" i="1"/>
  <c r="R687" i="1"/>
  <c r="Q688" i="1"/>
  <c r="P689" i="1"/>
  <c r="O690" i="1"/>
  <c r="N691" i="1"/>
  <c r="R691" i="1"/>
  <c r="Q692" i="1"/>
  <c r="P693" i="1"/>
  <c r="O694" i="1"/>
  <c r="N695" i="1"/>
  <c r="R695" i="1"/>
  <c r="Q696" i="1"/>
  <c r="P697" i="1"/>
  <c r="O698" i="1"/>
  <c r="N699" i="1"/>
  <c r="R699" i="1"/>
  <c r="Q700" i="1"/>
  <c r="P701" i="1"/>
  <c r="O702" i="1"/>
  <c r="N703" i="1"/>
  <c r="R703" i="1"/>
  <c r="Q704" i="1"/>
  <c r="P705" i="1"/>
  <c r="O706" i="1"/>
  <c r="N707" i="1"/>
  <c r="R707" i="1"/>
  <c r="Q708" i="1"/>
  <c r="P709" i="1"/>
  <c r="O710" i="1"/>
  <c r="N711" i="1"/>
  <c r="R711" i="1"/>
  <c r="Q712" i="1"/>
  <c r="P713" i="1"/>
  <c r="O714" i="1"/>
  <c r="N715" i="1"/>
  <c r="R715" i="1"/>
  <c r="Q716" i="1"/>
  <c r="P717" i="1"/>
  <c r="O718" i="1"/>
  <c r="N719" i="1"/>
  <c r="R719" i="1"/>
  <c r="Q720" i="1"/>
  <c r="P721" i="1"/>
  <c r="O722" i="1"/>
  <c r="N723" i="1"/>
  <c r="R723" i="1"/>
  <c r="Q724" i="1"/>
  <c r="P725" i="1"/>
  <c r="O726" i="1"/>
  <c r="N727" i="1"/>
  <c r="R727" i="1"/>
  <c r="Q728" i="1"/>
  <c r="P729" i="1"/>
  <c r="O730" i="1"/>
  <c r="N731" i="1"/>
  <c r="R731" i="1"/>
  <c r="Q732" i="1"/>
  <c r="P733" i="1"/>
  <c r="P194" i="1"/>
  <c r="N245" i="1"/>
  <c r="Q263" i="1"/>
  <c r="R279" i="1"/>
  <c r="Q292" i="1"/>
  <c r="P305" i="1"/>
  <c r="O318" i="1"/>
  <c r="N331" i="1"/>
  <c r="R343" i="1"/>
  <c r="Q356" i="1"/>
  <c r="P369" i="1"/>
  <c r="O382" i="1"/>
  <c r="N395" i="1"/>
  <c r="O403" i="1"/>
  <c r="P407" i="1"/>
  <c r="R411" i="1"/>
  <c r="N416" i="1"/>
  <c r="O420" i="1"/>
  <c r="Q424" i="1"/>
  <c r="R428" i="1"/>
  <c r="N433" i="1"/>
  <c r="O436" i="1"/>
  <c r="P439" i="1"/>
  <c r="Q442" i="1"/>
  <c r="R445" i="1"/>
  <c r="N449" i="1"/>
  <c r="O452" i="1"/>
  <c r="P455" i="1"/>
  <c r="Q458" i="1"/>
  <c r="R461" i="1"/>
  <c r="N465" i="1"/>
  <c r="O468" i="1"/>
  <c r="P471" i="1"/>
  <c r="Q474" i="1"/>
  <c r="R477" i="1"/>
  <c r="N481" i="1"/>
  <c r="O484" i="1"/>
  <c r="P487" i="1"/>
  <c r="Q490" i="1"/>
  <c r="R493" i="1"/>
  <c r="Q506" i="1"/>
  <c r="P519" i="1"/>
  <c r="O532" i="1"/>
  <c r="N545" i="1"/>
  <c r="R557" i="1"/>
  <c r="N569" i="1"/>
  <c r="P573" i="1"/>
  <c r="R577" i="1"/>
  <c r="N582" i="1"/>
  <c r="O586" i="1"/>
  <c r="Q590" i="1"/>
  <c r="R594" i="1"/>
  <c r="P598" i="1"/>
  <c r="Q601" i="1"/>
  <c r="R604" i="1"/>
  <c r="N608" i="1"/>
  <c r="O611" i="1"/>
  <c r="P614" i="1"/>
  <c r="Q617" i="1"/>
  <c r="R620" i="1"/>
  <c r="N624" i="1"/>
  <c r="O627" i="1"/>
  <c r="P630" i="1"/>
  <c r="Q633" i="1"/>
  <c r="R636" i="1"/>
  <c r="N640" i="1"/>
  <c r="O643" i="1"/>
  <c r="P646" i="1"/>
  <c r="Q649" i="1"/>
  <c r="R652" i="1"/>
  <c r="N656" i="1"/>
  <c r="O659" i="1"/>
  <c r="P662" i="1"/>
  <c r="Q665" i="1"/>
  <c r="R668" i="1"/>
  <c r="N672" i="1"/>
  <c r="O675" i="1"/>
  <c r="P678" i="1"/>
  <c r="Q681" i="1"/>
  <c r="R684" i="1"/>
  <c r="N688" i="1"/>
  <c r="O691" i="1"/>
  <c r="P694" i="1"/>
  <c r="Q697" i="1"/>
  <c r="R700" i="1"/>
  <c r="N704" i="1"/>
  <c r="O707" i="1"/>
  <c r="P710" i="1"/>
  <c r="Q713" i="1"/>
  <c r="R716" i="1"/>
  <c r="N720" i="1"/>
  <c r="O723" i="1"/>
  <c r="P726" i="1"/>
  <c r="N729" i="1"/>
  <c r="Q730" i="1"/>
  <c r="Q731" i="1"/>
  <c r="R732" i="1"/>
  <c r="R733" i="1"/>
  <c r="P722" i="1"/>
  <c r="P730" i="1"/>
  <c r="Q733" i="1"/>
  <c r="N497" i="1"/>
  <c r="R509" i="1"/>
  <c r="Q522" i="1"/>
  <c r="P535" i="1"/>
  <c r="O548" i="1"/>
  <c r="N561" i="1"/>
  <c r="O570" i="1"/>
  <c r="Q574" i="1"/>
  <c r="R578" i="1"/>
  <c r="N583" i="1"/>
  <c r="P587" i="1"/>
  <c r="Q591" i="1"/>
  <c r="R595" i="1"/>
  <c r="O599" i="1"/>
  <c r="P602" i="1"/>
  <c r="Q605" i="1"/>
  <c r="R608" i="1"/>
  <c r="N612" i="1"/>
  <c r="O615" i="1"/>
  <c r="P618" i="1"/>
  <c r="Q621" i="1"/>
  <c r="R624" i="1"/>
  <c r="N628" i="1"/>
  <c r="O631" i="1"/>
  <c r="P634" i="1"/>
  <c r="Q637" i="1"/>
  <c r="R640" i="1"/>
  <c r="N644" i="1"/>
  <c r="O647" i="1"/>
  <c r="P650" i="1"/>
  <c r="Q653" i="1"/>
  <c r="R656" i="1"/>
  <c r="N660" i="1"/>
  <c r="O663" i="1"/>
  <c r="P666" i="1"/>
  <c r="Q669" i="1"/>
  <c r="R672" i="1"/>
  <c r="N676" i="1"/>
  <c r="O679" i="1"/>
  <c r="P682" i="1"/>
  <c r="Q685" i="1"/>
  <c r="R688" i="1"/>
  <c r="N692" i="1"/>
  <c r="O695" i="1"/>
  <c r="P698" i="1"/>
  <c r="Q701" i="1"/>
  <c r="R704" i="1"/>
  <c r="N708" i="1"/>
  <c r="O711" i="1"/>
  <c r="P714" i="1"/>
  <c r="Q717" i="1"/>
  <c r="R720" i="1"/>
  <c r="N724" i="1"/>
  <c r="O727" i="1"/>
  <c r="Q729" i="1"/>
  <c r="R730" i="1"/>
  <c r="N732" i="1"/>
  <c r="N733" i="1"/>
  <c r="O655" i="1"/>
  <c r="N668" i="1"/>
  <c r="P674" i="1"/>
  <c r="R680" i="1"/>
  <c r="O687" i="1"/>
  <c r="Q693" i="1"/>
  <c r="N700" i="1"/>
  <c r="P706" i="1"/>
  <c r="R712" i="1"/>
  <c r="O719" i="1"/>
  <c r="R728" i="1"/>
  <c r="P732" i="1"/>
  <c r="O500" i="1"/>
  <c r="N513" i="1"/>
  <c r="R525" i="1"/>
  <c r="Q538" i="1"/>
  <c r="P551" i="1"/>
  <c r="O564" i="1"/>
  <c r="P571" i="1"/>
  <c r="Q575" i="1"/>
  <c r="R579" i="1"/>
  <c r="O584" i="1"/>
  <c r="P588" i="1"/>
  <c r="Q592" i="1"/>
  <c r="R596" i="1"/>
  <c r="N600" i="1"/>
  <c r="O603" i="1"/>
  <c r="P606" i="1"/>
  <c r="Q609" i="1"/>
  <c r="R612" i="1"/>
  <c r="N616" i="1"/>
  <c r="O619" i="1"/>
  <c r="P622" i="1"/>
  <c r="Q625" i="1"/>
  <c r="R628" i="1"/>
  <c r="N632" i="1"/>
  <c r="O635" i="1"/>
  <c r="P638" i="1"/>
  <c r="Q641" i="1"/>
  <c r="R644" i="1"/>
  <c r="N648" i="1"/>
  <c r="O651" i="1"/>
  <c r="P654" i="1"/>
  <c r="Q657" i="1"/>
  <c r="R660" i="1"/>
  <c r="N664" i="1"/>
  <c r="O667" i="1"/>
  <c r="P670" i="1"/>
  <c r="Q673" i="1"/>
  <c r="R676" i="1"/>
  <c r="N680" i="1"/>
  <c r="O683" i="1"/>
  <c r="P686" i="1"/>
  <c r="Q689" i="1"/>
  <c r="R692" i="1"/>
  <c r="N696" i="1"/>
  <c r="O699" i="1"/>
  <c r="P702" i="1"/>
  <c r="Q705" i="1"/>
  <c r="R708" i="1"/>
  <c r="N712" i="1"/>
  <c r="O715" i="1"/>
  <c r="P718" i="1"/>
  <c r="Q721" i="1"/>
  <c r="R724" i="1"/>
  <c r="N728" i="1"/>
  <c r="R729" i="1"/>
  <c r="O731" i="1"/>
  <c r="O732" i="1"/>
  <c r="O733" i="1"/>
  <c r="P503" i="1"/>
  <c r="O516" i="1"/>
  <c r="N529" i="1"/>
  <c r="R541" i="1"/>
  <c r="Q554" i="1"/>
  <c r="P567" i="1"/>
  <c r="P572" i="1"/>
  <c r="Q576" i="1"/>
  <c r="N581" i="1"/>
  <c r="O585" i="1"/>
  <c r="P589" i="1"/>
  <c r="R593" i="1"/>
  <c r="Q597" i="1"/>
  <c r="R600" i="1"/>
  <c r="N604" i="1"/>
  <c r="O607" i="1"/>
  <c r="P610" i="1"/>
  <c r="Q613" i="1"/>
  <c r="R616" i="1"/>
  <c r="N620" i="1"/>
  <c r="O623" i="1"/>
  <c r="P626" i="1"/>
  <c r="Q629" i="1"/>
  <c r="R632" i="1"/>
  <c r="N636" i="1"/>
  <c r="O639" i="1"/>
  <c r="P642" i="1"/>
  <c r="Q645" i="1"/>
  <c r="R648" i="1"/>
  <c r="N652" i="1"/>
  <c r="P658" i="1"/>
  <c r="Q661" i="1"/>
  <c r="R664" i="1"/>
  <c r="O671" i="1"/>
  <c r="Q677" i="1"/>
  <c r="N684" i="1"/>
  <c r="P690" i="1"/>
  <c r="R696" i="1"/>
  <c r="O703" i="1"/>
  <c r="Q709" i="1"/>
  <c r="N716" i="1"/>
  <c r="Q725" i="1"/>
  <c r="P731" i="1"/>
  <c r="Q4" i="1"/>
  <c r="R4" i="1"/>
  <c r="O4" i="1"/>
  <c r="P4" i="1"/>
  <c r="N4" i="1"/>
  <c r="F5" i="1"/>
  <c r="F9" i="1"/>
  <c r="F13" i="1"/>
  <c r="F17" i="1"/>
  <c r="F21" i="1"/>
  <c r="F25" i="1"/>
  <c r="F29" i="1"/>
  <c r="F33" i="1"/>
  <c r="F37" i="1"/>
  <c r="F41" i="1"/>
  <c r="F45" i="1"/>
  <c r="F49" i="1"/>
  <c r="F53" i="1"/>
  <c r="F57" i="1"/>
  <c r="F61" i="1"/>
  <c r="F65" i="1"/>
  <c r="F69" i="1"/>
  <c r="F73" i="1"/>
  <c r="F77" i="1"/>
  <c r="F81" i="1"/>
  <c r="F85" i="1"/>
  <c r="F89" i="1"/>
  <c r="F93" i="1"/>
  <c r="F97" i="1"/>
  <c r="F101" i="1"/>
  <c r="F105" i="1"/>
  <c r="F109" i="1"/>
  <c r="F113" i="1"/>
  <c r="F117" i="1"/>
  <c r="F121" i="1"/>
  <c r="F125" i="1"/>
  <c r="F129" i="1"/>
  <c r="F133" i="1"/>
  <c r="F137" i="1"/>
  <c r="F141" i="1"/>
  <c r="F145" i="1"/>
  <c r="F149" i="1"/>
  <c r="F153" i="1"/>
  <c r="F157" i="1"/>
  <c r="F161" i="1"/>
  <c r="F165" i="1"/>
  <c r="F169" i="1"/>
  <c r="F173" i="1"/>
  <c r="F177" i="1"/>
  <c r="F181" i="1"/>
  <c r="F185" i="1"/>
  <c r="F189" i="1"/>
  <c r="F193" i="1"/>
  <c r="F197" i="1"/>
  <c r="F201" i="1"/>
  <c r="F205" i="1"/>
  <c r="F209" i="1"/>
  <c r="F213" i="1"/>
  <c r="F217" i="1"/>
  <c r="F221" i="1"/>
  <c r="F225" i="1"/>
  <c r="F229" i="1"/>
  <c r="F233" i="1"/>
  <c r="F237" i="1"/>
  <c r="F241" i="1"/>
  <c r="F245" i="1"/>
  <c r="F249" i="1"/>
  <c r="F253" i="1"/>
  <c r="F257" i="1"/>
  <c r="F261" i="1"/>
  <c r="F265" i="1"/>
  <c r="F269" i="1"/>
  <c r="F273" i="1"/>
  <c r="F277" i="1"/>
  <c r="F281" i="1"/>
  <c r="F285" i="1"/>
  <c r="F289" i="1"/>
  <c r="F293" i="1"/>
  <c r="F297" i="1"/>
  <c r="F301" i="1"/>
  <c r="F305" i="1"/>
  <c r="F309" i="1"/>
  <c r="F313" i="1"/>
  <c r="F317" i="1"/>
  <c r="F321" i="1"/>
  <c r="F325" i="1"/>
  <c r="F329" i="1"/>
  <c r="F333" i="1"/>
  <c r="F337" i="1"/>
  <c r="F341" i="1"/>
  <c r="F345" i="1"/>
  <c r="F349" i="1"/>
  <c r="F353" i="1"/>
  <c r="F357" i="1"/>
  <c r="F361" i="1"/>
  <c r="F365" i="1"/>
  <c r="F369" i="1"/>
  <c r="F373" i="1"/>
  <c r="F377" i="1"/>
  <c r="F381" i="1"/>
  <c r="F385" i="1"/>
  <c r="F389" i="1"/>
  <c r="F393" i="1"/>
  <c r="F397" i="1"/>
  <c r="F401" i="1"/>
  <c r="F405" i="1"/>
  <c r="F409" i="1"/>
  <c r="F413" i="1"/>
  <c r="F417" i="1"/>
  <c r="F421" i="1"/>
  <c r="F425" i="1"/>
  <c r="F429" i="1"/>
  <c r="F433" i="1"/>
  <c r="F437" i="1"/>
  <c r="F441" i="1"/>
  <c r="F445" i="1"/>
  <c r="F449" i="1"/>
  <c r="F453" i="1"/>
  <c r="F457" i="1"/>
  <c r="F461" i="1"/>
  <c r="F6" i="1"/>
  <c r="F10" i="1"/>
  <c r="F14" i="1"/>
  <c r="F18" i="1"/>
  <c r="F22" i="1"/>
  <c r="F26" i="1"/>
  <c r="F30" i="1"/>
  <c r="F34" i="1"/>
  <c r="F38" i="1"/>
  <c r="F42" i="1"/>
  <c r="F46" i="1"/>
  <c r="F50" i="1"/>
  <c r="F54" i="1"/>
  <c r="F58" i="1"/>
  <c r="F62" i="1"/>
  <c r="F66" i="1"/>
  <c r="F70" i="1"/>
  <c r="F74" i="1"/>
  <c r="F78" i="1"/>
  <c r="F82" i="1"/>
  <c r="F86" i="1"/>
  <c r="F90" i="1"/>
  <c r="F94" i="1"/>
  <c r="F98" i="1"/>
  <c r="F102" i="1"/>
  <c r="F106" i="1"/>
  <c r="F110" i="1"/>
  <c r="F114" i="1"/>
  <c r="F118" i="1"/>
  <c r="F122" i="1"/>
  <c r="F126" i="1"/>
  <c r="F130" i="1"/>
  <c r="F134" i="1"/>
  <c r="F138" i="1"/>
  <c r="F142" i="1"/>
  <c r="F146" i="1"/>
  <c r="F150" i="1"/>
  <c r="F154" i="1"/>
  <c r="F158" i="1"/>
  <c r="F162" i="1"/>
  <c r="F166" i="1"/>
  <c r="F170" i="1"/>
  <c r="F174" i="1"/>
  <c r="F178" i="1"/>
  <c r="F182" i="1"/>
  <c r="F186" i="1"/>
  <c r="F190" i="1"/>
  <c r="F194" i="1"/>
  <c r="F198" i="1"/>
  <c r="F202" i="1"/>
  <c r="F206" i="1"/>
  <c r="F210" i="1"/>
  <c r="F214" i="1"/>
  <c r="F218" i="1"/>
  <c r="F222" i="1"/>
  <c r="F226" i="1"/>
  <c r="F230" i="1"/>
  <c r="F234" i="1"/>
  <c r="F238" i="1"/>
  <c r="F242" i="1"/>
  <c r="F246" i="1"/>
  <c r="F250" i="1"/>
  <c r="F254" i="1"/>
  <c r="F258" i="1"/>
  <c r="F262" i="1"/>
  <c r="F266" i="1"/>
  <c r="F270" i="1"/>
  <c r="F274" i="1"/>
  <c r="F278" i="1"/>
  <c r="F282" i="1"/>
  <c r="F286" i="1"/>
  <c r="F290" i="1"/>
  <c r="F294" i="1"/>
  <c r="F298" i="1"/>
  <c r="F302" i="1"/>
  <c r="F306" i="1"/>
  <c r="F310" i="1"/>
  <c r="F314" i="1"/>
  <c r="F318" i="1"/>
  <c r="F322" i="1"/>
  <c r="F326" i="1"/>
  <c r="F330" i="1"/>
  <c r="F334" i="1"/>
  <c r="F338" i="1"/>
  <c r="F342" i="1"/>
  <c r="F346" i="1"/>
  <c r="F350" i="1"/>
  <c r="F354" i="1"/>
  <c r="F358" i="1"/>
  <c r="F362" i="1"/>
  <c r="F366" i="1"/>
  <c r="F370" i="1"/>
  <c r="F374" i="1"/>
  <c r="F378" i="1"/>
  <c r="F382" i="1"/>
  <c r="F386" i="1"/>
  <c r="F390" i="1"/>
  <c r="F394" i="1"/>
  <c r="F398" i="1"/>
  <c r="F402" i="1"/>
  <c r="F406" i="1"/>
  <c r="F410" i="1"/>
  <c r="F414" i="1"/>
  <c r="F418" i="1"/>
  <c r="F422" i="1"/>
  <c r="F426" i="1"/>
  <c r="F430" i="1"/>
  <c r="F434" i="1"/>
  <c r="F438" i="1"/>
  <c r="F442" i="1"/>
  <c r="F446" i="1"/>
  <c r="F450" i="1"/>
  <c r="F454" i="1"/>
  <c r="F458" i="1"/>
  <c r="F462" i="1"/>
  <c r="F466" i="1"/>
  <c r="F470" i="1"/>
  <c r="F474" i="1"/>
  <c r="F478" i="1"/>
  <c r="F482" i="1"/>
  <c r="F486" i="1"/>
  <c r="F490" i="1"/>
  <c r="F494" i="1"/>
  <c r="F498" i="1"/>
  <c r="F502" i="1"/>
  <c r="F506" i="1"/>
  <c r="F510" i="1"/>
  <c r="F7" i="1"/>
  <c r="F15" i="1"/>
  <c r="F23" i="1"/>
  <c r="F31" i="1"/>
  <c r="F39" i="1"/>
  <c r="F47" i="1"/>
  <c r="F55" i="1"/>
  <c r="F63" i="1"/>
  <c r="F71" i="1"/>
  <c r="F79" i="1"/>
  <c r="F87" i="1"/>
  <c r="F95" i="1"/>
  <c r="F103" i="1"/>
  <c r="F111" i="1"/>
  <c r="F119" i="1"/>
  <c r="F127" i="1"/>
  <c r="F135" i="1"/>
  <c r="F143" i="1"/>
  <c r="F151" i="1"/>
  <c r="F159" i="1"/>
  <c r="F167" i="1"/>
  <c r="F175" i="1"/>
  <c r="F183" i="1"/>
  <c r="F191" i="1"/>
  <c r="F199" i="1"/>
  <c r="F207" i="1"/>
  <c r="F215" i="1"/>
  <c r="F223" i="1"/>
  <c r="F231" i="1"/>
  <c r="F239" i="1"/>
  <c r="F247" i="1"/>
  <c r="F255" i="1"/>
  <c r="F263" i="1"/>
  <c r="F271" i="1"/>
  <c r="F279" i="1"/>
  <c r="F287" i="1"/>
  <c r="F295" i="1"/>
  <c r="F303" i="1"/>
  <c r="F311" i="1"/>
  <c r="F319" i="1"/>
  <c r="F327" i="1"/>
  <c r="F335" i="1"/>
  <c r="F343" i="1"/>
  <c r="F351" i="1"/>
  <c r="F359" i="1"/>
  <c r="F367" i="1"/>
  <c r="F375" i="1"/>
  <c r="F383" i="1"/>
  <c r="F391" i="1"/>
  <c r="F399" i="1"/>
  <c r="F407" i="1"/>
  <c r="F415" i="1"/>
  <c r="F423" i="1"/>
  <c r="F431" i="1"/>
  <c r="F439" i="1"/>
  <c r="F447" i="1"/>
  <c r="F455" i="1"/>
  <c r="F463" i="1"/>
  <c r="F468" i="1"/>
  <c r="F473" i="1"/>
  <c r="F479" i="1"/>
  <c r="F484" i="1"/>
  <c r="F489" i="1"/>
  <c r="F495" i="1"/>
  <c r="F500" i="1"/>
  <c r="F505" i="1"/>
  <c r="F511" i="1"/>
  <c r="F515" i="1"/>
  <c r="F519" i="1"/>
  <c r="F523" i="1"/>
  <c r="F527" i="1"/>
  <c r="F531" i="1"/>
  <c r="F535" i="1"/>
  <c r="F539" i="1"/>
  <c r="F543" i="1"/>
  <c r="F547" i="1"/>
  <c r="F551" i="1"/>
  <c r="F555" i="1"/>
  <c r="F559" i="1"/>
  <c r="F563" i="1"/>
  <c r="F567" i="1"/>
  <c r="F571" i="1"/>
  <c r="F575" i="1"/>
  <c r="F579" i="1"/>
  <c r="F583" i="1"/>
  <c r="F587" i="1"/>
  <c r="F591" i="1"/>
  <c r="F595" i="1"/>
  <c r="F599" i="1"/>
  <c r="F603" i="1"/>
  <c r="F607" i="1"/>
  <c r="F611" i="1"/>
  <c r="F615" i="1"/>
  <c r="F619" i="1"/>
  <c r="F623" i="1"/>
  <c r="F627" i="1"/>
  <c r="F631" i="1"/>
  <c r="F635" i="1"/>
  <c r="F639" i="1"/>
  <c r="F643" i="1"/>
  <c r="F647" i="1"/>
  <c r="F651" i="1"/>
  <c r="F655" i="1"/>
  <c r="F659" i="1"/>
  <c r="F663" i="1"/>
  <c r="F667" i="1"/>
  <c r="F671" i="1"/>
  <c r="F675" i="1"/>
  <c r="F679" i="1"/>
  <c r="F683" i="1"/>
  <c r="F687" i="1"/>
  <c r="F691" i="1"/>
  <c r="F695" i="1"/>
  <c r="F699" i="1"/>
  <c r="F703" i="1"/>
  <c r="F707" i="1"/>
  <c r="F711" i="1"/>
  <c r="F715" i="1"/>
  <c r="F719" i="1"/>
  <c r="F723" i="1"/>
  <c r="F727" i="1"/>
  <c r="F731" i="1"/>
  <c r="F219" i="1"/>
  <c r="F251" i="1"/>
  <c r="F275" i="1"/>
  <c r="F291" i="1"/>
  <c r="F307" i="1"/>
  <c r="F8" i="1"/>
  <c r="F16" i="1"/>
  <c r="F24" i="1"/>
  <c r="F32" i="1"/>
  <c r="F40" i="1"/>
  <c r="F48" i="1"/>
  <c r="F56" i="1"/>
  <c r="F64" i="1"/>
  <c r="F72" i="1"/>
  <c r="F80" i="1"/>
  <c r="F88" i="1"/>
  <c r="F96" i="1"/>
  <c r="F104" i="1"/>
  <c r="F112" i="1"/>
  <c r="F120" i="1"/>
  <c r="F128" i="1"/>
  <c r="F136" i="1"/>
  <c r="F144" i="1"/>
  <c r="F152" i="1"/>
  <c r="F160" i="1"/>
  <c r="F168" i="1"/>
  <c r="F176" i="1"/>
  <c r="F184" i="1"/>
  <c r="F192" i="1"/>
  <c r="F200" i="1"/>
  <c r="F208" i="1"/>
  <c r="F216" i="1"/>
  <c r="F224" i="1"/>
  <c r="F232" i="1"/>
  <c r="F240" i="1"/>
  <c r="F248" i="1"/>
  <c r="F256" i="1"/>
  <c r="F264" i="1"/>
  <c r="F272" i="1"/>
  <c r="F280" i="1"/>
  <c r="F288" i="1"/>
  <c r="F296" i="1"/>
  <c r="F304" i="1"/>
  <c r="F312" i="1"/>
  <c r="F320" i="1"/>
  <c r="F328" i="1"/>
  <c r="F336" i="1"/>
  <c r="F344" i="1"/>
  <c r="F352" i="1"/>
  <c r="F360" i="1"/>
  <c r="F368" i="1"/>
  <c r="F376" i="1"/>
  <c r="F384" i="1"/>
  <c r="F392" i="1"/>
  <c r="F400" i="1"/>
  <c r="F408" i="1"/>
  <c r="F416" i="1"/>
  <c r="F424" i="1"/>
  <c r="F432" i="1"/>
  <c r="F440" i="1"/>
  <c r="F448" i="1"/>
  <c r="F456" i="1"/>
  <c r="F464" i="1"/>
  <c r="F469" i="1"/>
  <c r="F475" i="1"/>
  <c r="F480" i="1"/>
  <c r="F485" i="1"/>
  <c r="F491" i="1"/>
  <c r="F496" i="1"/>
  <c r="F501" i="1"/>
  <c r="F507" i="1"/>
  <c r="F512" i="1"/>
  <c r="F516" i="1"/>
  <c r="F520" i="1"/>
  <c r="F524" i="1"/>
  <c r="F528" i="1"/>
  <c r="F532" i="1"/>
  <c r="F536" i="1"/>
  <c r="F540" i="1"/>
  <c r="F544" i="1"/>
  <c r="F548" i="1"/>
  <c r="F552" i="1"/>
  <c r="F556" i="1"/>
  <c r="F560" i="1"/>
  <c r="F564" i="1"/>
  <c r="F568" i="1"/>
  <c r="F572" i="1"/>
  <c r="F576" i="1"/>
  <c r="F580" i="1"/>
  <c r="F584" i="1"/>
  <c r="F588" i="1"/>
  <c r="F592" i="1"/>
  <c r="F596" i="1"/>
  <c r="F600" i="1"/>
  <c r="F604" i="1"/>
  <c r="F608" i="1"/>
  <c r="F612" i="1"/>
  <c r="F616" i="1"/>
  <c r="F620" i="1"/>
  <c r="F624" i="1"/>
  <c r="F628" i="1"/>
  <c r="F632" i="1"/>
  <c r="F636" i="1"/>
  <c r="F640" i="1"/>
  <c r="F644" i="1"/>
  <c r="F648" i="1"/>
  <c r="F652" i="1"/>
  <c r="F656" i="1"/>
  <c r="F660" i="1"/>
  <c r="F664" i="1"/>
  <c r="F668" i="1"/>
  <c r="F672" i="1"/>
  <c r="F676" i="1"/>
  <c r="F680" i="1"/>
  <c r="F684" i="1"/>
  <c r="F688" i="1"/>
  <c r="F692" i="1"/>
  <c r="F696" i="1"/>
  <c r="F700" i="1"/>
  <c r="F704" i="1"/>
  <c r="F708" i="1"/>
  <c r="F712" i="1"/>
  <c r="F716" i="1"/>
  <c r="F720" i="1"/>
  <c r="F724" i="1"/>
  <c r="F728" i="1"/>
  <c r="F732" i="1"/>
  <c r="F11" i="1"/>
  <c r="F19" i="1"/>
  <c r="F27" i="1"/>
  <c r="F35" i="1"/>
  <c r="F43" i="1"/>
  <c r="F51" i="1"/>
  <c r="F59" i="1"/>
  <c r="F67" i="1"/>
  <c r="F75" i="1"/>
  <c r="F83" i="1"/>
  <c r="F91" i="1"/>
  <c r="F99" i="1"/>
  <c r="F107" i="1"/>
  <c r="F115" i="1"/>
  <c r="F123" i="1"/>
  <c r="F131" i="1"/>
  <c r="F139" i="1"/>
  <c r="F147" i="1"/>
  <c r="F155" i="1"/>
  <c r="F163" i="1"/>
  <c r="F171" i="1"/>
  <c r="F179" i="1"/>
  <c r="F187" i="1"/>
  <c r="F195" i="1"/>
  <c r="F203" i="1"/>
  <c r="F211" i="1"/>
  <c r="F227" i="1"/>
  <c r="F235" i="1"/>
  <c r="F243" i="1"/>
  <c r="F259" i="1"/>
  <c r="F267" i="1"/>
  <c r="F283" i="1"/>
  <c r="F299" i="1"/>
  <c r="F315" i="1"/>
  <c r="F12" i="1"/>
  <c r="F44" i="1"/>
  <c r="F76" i="1"/>
  <c r="F108" i="1"/>
  <c r="F140" i="1"/>
  <c r="F172" i="1"/>
  <c r="F204" i="1"/>
  <c r="F236" i="1"/>
  <c r="F268" i="1"/>
  <c r="F300" i="1"/>
  <c r="F324" i="1"/>
  <c r="F340" i="1"/>
  <c r="F356" i="1"/>
  <c r="F372" i="1"/>
  <c r="F388" i="1"/>
  <c r="F404" i="1"/>
  <c r="F420" i="1"/>
  <c r="F436" i="1"/>
  <c r="F452" i="1"/>
  <c r="F467" i="1"/>
  <c r="F477" i="1"/>
  <c r="F488" i="1"/>
  <c r="F499" i="1"/>
  <c r="F509" i="1"/>
  <c r="F518" i="1"/>
  <c r="F526" i="1"/>
  <c r="F534" i="1"/>
  <c r="F542" i="1"/>
  <c r="F550" i="1"/>
  <c r="F558" i="1"/>
  <c r="F566" i="1"/>
  <c r="F574" i="1"/>
  <c r="F582" i="1"/>
  <c r="F590" i="1"/>
  <c r="F598" i="1"/>
  <c r="F606" i="1"/>
  <c r="F614" i="1"/>
  <c r="F622" i="1"/>
  <c r="F630" i="1"/>
  <c r="F638" i="1"/>
  <c r="F646" i="1"/>
  <c r="F654" i="1"/>
  <c r="F662" i="1"/>
  <c r="F670" i="1"/>
  <c r="F678" i="1"/>
  <c r="F686" i="1"/>
  <c r="F694" i="1"/>
  <c r="F702" i="1"/>
  <c r="F710" i="1"/>
  <c r="F718" i="1"/>
  <c r="F726" i="1"/>
  <c r="F60" i="1"/>
  <c r="F188" i="1"/>
  <c r="F252" i="1"/>
  <c r="F316" i="1"/>
  <c r="F348" i="1"/>
  <c r="F380" i="1"/>
  <c r="F412" i="1"/>
  <c r="F444" i="1"/>
  <c r="F472" i="1"/>
  <c r="F493" i="1"/>
  <c r="F514" i="1"/>
  <c r="F530" i="1"/>
  <c r="F546" i="1"/>
  <c r="F562" i="1"/>
  <c r="F578" i="1"/>
  <c r="F594" i="1"/>
  <c r="F610" i="1"/>
  <c r="F626" i="1"/>
  <c r="F642" i="1"/>
  <c r="F658" i="1"/>
  <c r="F674" i="1"/>
  <c r="F698" i="1"/>
  <c r="F714" i="1"/>
  <c r="F730" i="1"/>
  <c r="F36" i="1"/>
  <c r="F100" i="1"/>
  <c r="F164" i="1"/>
  <c r="F228" i="1"/>
  <c r="F292" i="1"/>
  <c r="F339" i="1"/>
  <c r="F371" i="1"/>
  <c r="F403" i="1"/>
  <c r="F435" i="1"/>
  <c r="F476" i="1"/>
  <c r="F497" i="1"/>
  <c r="F517" i="1"/>
  <c r="F533" i="1"/>
  <c r="F549" i="1"/>
  <c r="F565" i="1"/>
  <c r="F581" i="1"/>
  <c r="F597" i="1"/>
  <c r="F613" i="1"/>
  <c r="F629" i="1"/>
  <c r="F645" i="1"/>
  <c r="F661" i="1"/>
  <c r="F677" i="1"/>
  <c r="F693" i="1"/>
  <c r="F717" i="1"/>
  <c r="F733" i="1"/>
  <c r="F20" i="1"/>
  <c r="F52" i="1"/>
  <c r="F84" i="1"/>
  <c r="F116" i="1"/>
  <c r="F148" i="1"/>
  <c r="F180" i="1"/>
  <c r="F212" i="1"/>
  <c r="F244" i="1"/>
  <c r="F276" i="1"/>
  <c r="F308" i="1"/>
  <c r="F331" i="1"/>
  <c r="F347" i="1"/>
  <c r="F363" i="1"/>
  <c r="F379" i="1"/>
  <c r="F395" i="1"/>
  <c r="F411" i="1"/>
  <c r="F427" i="1"/>
  <c r="F443" i="1"/>
  <c r="F459" i="1"/>
  <c r="F471" i="1"/>
  <c r="F481" i="1"/>
  <c r="F492" i="1"/>
  <c r="F503" i="1"/>
  <c r="F513" i="1"/>
  <c r="F521" i="1"/>
  <c r="F529" i="1"/>
  <c r="F537" i="1"/>
  <c r="F545" i="1"/>
  <c r="F553" i="1"/>
  <c r="F561" i="1"/>
  <c r="F569" i="1"/>
  <c r="F577" i="1"/>
  <c r="F585" i="1"/>
  <c r="F593" i="1"/>
  <c r="F601" i="1"/>
  <c r="F609" i="1"/>
  <c r="F617" i="1"/>
  <c r="F625" i="1"/>
  <c r="F633" i="1"/>
  <c r="F641" i="1"/>
  <c r="F649" i="1"/>
  <c r="F657" i="1"/>
  <c r="F665" i="1"/>
  <c r="F673" i="1"/>
  <c r="F681" i="1"/>
  <c r="F689" i="1"/>
  <c r="F697" i="1"/>
  <c r="F705" i="1"/>
  <c r="F713" i="1"/>
  <c r="F721" i="1"/>
  <c r="F729" i="1"/>
  <c r="F28" i="1"/>
  <c r="F92" i="1"/>
  <c r="F124" i="1"/>
  <c r="F156" i="1"/>
  <c r="F220" i="1"/>
  <c r="F284" i="1"/>
  <c r="F332" i="1"/>
  <c r="F364" i="1"/>
  <c r="F396" i="1"/>
  <c r="F428" i="1"/>
  <c r="F460" i="1"/>
  <c r="F483" i="1"/>
  <c r="F504" i="1"/>
  <c r="F522" i="1"/>
  <c r="F538" i="1"/>
  <c r="F554" i="1"/>
  <c r="F570" i="1"/>
  <c r="F586" i="1"/>
  <c r="F602" i="1"/>
  <c r="F618" i="1"/>
  <c r="F634" i="1"/>
  <c r="F650" i="1"/>
  <c r="F666" i="1"/>
  <c r="F682" i="1"/>
  <c r="F690" i="1"/>
  <c r="F706" i="1"/>
  <c r="F722" i="1"/>
  <c r="F68" i="1"/>
  <c r="F132" i="1"/>
  <c r="F196" i="1"/>
  <c r="F260" i="1"/>
  <c r="F323" i="1"/>
  <c r="F355" i="1"/>
  <c r="F387" i="1"/>
  <c r="F419" i="1"/>
  <c r="F451" i="1"/>
  <c r="F465" i="1"/>
  <c r="F487" i="1"/>
  <c r="F508" i="1"/>
  <c r="F525" i="1"/>
  <c r="F541" i="1"/>
  <c r="F557" i="1"/>
  <c r="F573" i="1"/>
  <c r="F589" i="1"/>
  <c r="F605" i="1"/>
  <c r="F621" i="1"/>
  <c r="F637" i="1"/>
  <c r="F653" i="1"/>
  <c r="F669" i="1"/>
  <c r="F685" i="1"/>
  <c r="F701" i="1"/>
  <c r="F709" i="1"/>
  <c r="F725" i="1"/>
  <c r="E5" i="1"/>
  <c r="E9" i="1"/>
  <c r="E13" i="1"/>
  <c r="E17" i="1"/>
  <c r="E21" i="1"/>
  <c r="E25" i="1"/>
  <c r="E29" i="1"/>
  <c r="E33" i="1"/>
  <c r="E37" i="1"/>
  <c r="E41" i="1"/>
  <c r="E45" i="1"/>
  <c r="E49" i="1"/>
  <c r="E53" i="1"/>
  <c r="E57" i="1"/>
  <c r="E61" i="1"/>
  <c r="E65" i="1"/>
  <c r="E69" i="1"/>
  <c r="E73" i="1"/>
  <c r="E77" i="1"/>
  <c r="E81" i="1"/>
  <c r="E85" i="1"/>
  <c r="E89" i="1"/>
  <c r="E93" i="1"/>
  <c r="E97" i="1"/>
  <c r="E101" i="1"/>
  <c r="E105" i="1"/>
  <c r="E109" i="1"/>
  <c r="E113" i="1"/>
  <c r="E117" i="1"/>
  <c r="E121" i="1"/>
  <c r="E125" i="1"/>
  <c r="E129" i="1"/>
  <c r="E133" i="1"/>
  <c r="E137" i="1"/>
  <c r="E141" i="1"/>
  <c r="E145" i="1"/>
  <c r="E149" i="1"/>
  <c r="E153" i="1"/>
  <c r="E157" i="1"/>
  <c r="E161" i="1"/>
  <c r="E165" i="1"/>
  <c r="E169" i="1"/>
  <c r="E173" i="1"/>
  <c r="E177" i="1"/>
  <c r="E181" i="1"/>
  <c r="E185" i="1"/>
  <c r="E189" i="1"/>
  <c r="E193" i="1"/>
  <c r="E197" i="1"/>
  <c r="E201" i="1"/>
  <c r="E205" i="1"/>
  <c r="E209" i="1"/>
  <c r="E213" i="1"/>
  <c r="E217" i="1"/>
  <c r="E221" i="1"/>
  <c r="E225" i="1"/>
  <c r="E229" i="1"/>
  <c r="E233" i="1"/>
  <c r="E237" i="1"/>
  <c r="E241" i="1"/>
  <c r="E245" i="1"/>
  <c r="E249" i="1"/>
  <c r="E253" i="1"/>
  <c r="E257" i="1"/>
  <c r="E261" i="1"/>
  <c r="E265" i="1"/>
  <c r="E269" i="1"/>
  <c r="E273" i="1"/>
  <c r="E277" i="1"/>
  <c r="E281" i="1"/>
  <c r="E285" i="1"/>
  <c r="E289" i="1"/>
  <c r="E293" i="1"/>
  <c r="E297" i="1"/>
  <c r="E301" i="1"/>
  <c r="E305" i="1"/>
  <c r="E309" i="1"/>
  <c r="E313" i="1"/>
  <c r="E317" i="1"/>
  <c r="E321" i="1"/>
  <c r="E325" i="1"/>
  <c r="E329" i="1"/>
  <c r="E333" i="1"/>
  <c r="E337" i="1"/>
  <c r="E341" i="1"/>
  <c r="E345" i="1"/>
  <c r="E349" i="1"/>
  <c r="E353" i="1"/>
  <c r="E357" i="1"/>
  <c r="E361" i="1"/>
  <c r="E365" i="1"/>
  <c r="E369" i="1"/>
  <c r="E373" i="1"/>
  <c r="E377" i="1"/>
  <c r="E381" i="1"/>
  <c r="E385" i="1"/>
  <c r="E389" i="1"/>
  <c r="E393" i="1"/>
  <c r="E397" i="1"/>
  <c r="E401" i="1"/>
  <c r="E405" i="1"/>
  <c r="E409" i="1"/>
  <c r="E413" i="1"/>
  <c r="E417" i="1"/>
  <c r="E421" i="1"/>
  <c r="E425" i="1"/>
  <c r="E429" i="1"/>
  <c r="E433" i="1"/>
  <c r="E437" i="1"/>
  <c r="E441" i="1"/>
  <c r="E445" i="1"/>
  <c r="E449" i="1"/>
  <c r="E453" i="1"/>
  <c r="E457" i="1"/>
  <c r="E461" i="1"/>
  <c r="E465" i="1"/>
  <c r="E469" i="1"/>
  <c r="E473" i="1"/>
  <c r="E477" i="1"/>
  <c r="E481" i="1"/>
  <c r="E485" i="1"/>
  <c r="E489" i="1"/>
  <c r="E493" i="1"/>
  <c r="E6" i="1"/>
  <c r="E10" i="1"/>
  <c r="E14" i="1"/>
  <c r="E18" i="1"/>
  <c r="E22" i="1"/>
  <c r="E26" i="1"/>
  <c r="E30" i="1"/>
  <c r="E34" i="1"/>
  <c r="E38" i="1"/>
  <c r="E42" i="1"/>
  <c r="E46" i="1"/>
  <c r="E50" i="1"/>
  <c r="E54" i="1"/>
  <c r="E58" i="1"/>
  <c r="E62" i="1"/>
  <c r="E66" i="1"/>
  <c r="E70" i="1"/>
  <c r="E74" i="1"/>
  <c r="E78" i="1"/>
  <c r="E82" i="1"/>
  <c r="E86" i="1"/>
  <c r="E90" i="1"/>
  <c r="E94" i="1"/>
  <c r="E98" i="1"/>
  <c r="E102" i="1"/>
  <c r="E106" i="1"/>
  <c r="E110" i="1"/>
  <c r="E114" i="1"/>
  <c r="E118" i="1"/>
  <c r="E122" i="1"/>
  <c r="E126" i="1"/>
  <c r="E130" i="1"/>
  <c r="E134" i="1"/>
  <c r="E138" i="1"/>
  <c r="E142" i="1"/>
  <c r="E146" i="1"/>
  <c r="E150" i="1"/>
  <c r="E154" i="1"/>
  <c r="E158" i="1"/>
  <c r="E162" i="1"/>
  <c r="E166" i="1"/>
  <c r="E170" i="1"/>
  <c r="E174" i="1"/>
  <c r="E178" i="1"/>
  <c r="E182" i="1"/>
  <c r="E186" i="1"/>
  <c r="E190" i="1"/>
  <c r="E194" i="1"/>
  <c r="E198" i="1"/>
  <c r="E202" i="1"/>
  <c r="E206" i="1"/>
  <c r="E210" i="1"/>
  <c r="E214" i="1"/>
  <c r="E218" i="1"/>
  <c r="E222" i="1"/>
  <c r="E226" i="1"/>
  <c r="E230" i="1"/>
  <c r="E234" i="1"/>
  <c r="E238" i="1"/>
  <c r="E242" i="1"/>
  <c r="E246" i="1"/>
  <c r="E250" i="1"/>
  <c r="E254" i="1"/>
  <c r="E258" i="1"/>
  <c r="E262" i="1"/>
  <c r="E266" i="1"/>
  <c r="E270" i="1"/>
  <c r="E274" i="1"/>
  <c r="E278" i="1"/>
  <c r="E282" i="1"/>
  <c r="E286" i="1"/>
  <c r="E290" i="1"/>
  <c r="E294" i="1"/>
  <c r="E298" i="1"/>
  <c r="E302" i="1"/>
  <c r="E306" i="1"/>
  <c r="E310" i="1"/>
  <c r="E314" i="1"/>
  <c r="E318" i="1"/>
  <c r="E322" i="1"/>
  <c r="E326" i="1"/>
  <c r="E330" i="1"/>
  <c r="E334" i="1"/>
  <c r="E338" i="1"/>
  <c r="E342" i="1"/>
  <c r="E346" i="1"/>
  <c r="E350" i="1"/>
  <c r="E354" i="1"/>
  <c r="E358" i="1"/>
  <c r="E362" i="1"/>
  <c r="E366" i="1"/>
  <c r="E370" i="1"/>
  <c r="E374" i="1"/>
  <c r="E378" i="1"/>
  <c r="E382" i="1"/>
  <c r="E386" i="1"/>
  <c r="E390" i="1"/>
  <c r="E394" i="1"/>
  <c r="E398" i="1"/>
  <c r="E402" i="1"/>
  <c r="E406" i="1"/>
  <c r="E410" i="1"/>
  <c r="E414" i="1"/>
  <c r="E418" i="1"/>
  <c r="E422" i="1"/>
  <c r="E426" i="1"/>
  <c r="E430" i="1"/>
  <c r="E434" i="1"/>
  <c r="E438" i="1"/>
  <c r="E442" i="1"/>
  <c r="E446" i="1"/>
  <c r="E450" i="1"/>
  <c r="E454" i="1"/>
  <c r="E458" i="1"/>
  <c r="E462" i="1"/>
  <c r="E466" i="1"/>
  <c r="E470" i="1"/>
  <c r="E474" i="1"/>
  <c r="E478" i="1"/>
  <c r="E482" i="1"/>
  <c r="E486" i="1"/>
  <c r="E490" i="1"/>
  <c r="E494" i="1"/>
  <c r="E498" i="1"/>
  <c r="E502" i="1"/>
  <c r="E506" i="1"/>
  <c r="E7" i="1"/>
  <c r="E11" i="1"/>
  <c r="E15" i="1"/>
  <c r="E19" i="1"/>
  <c r="E23" i="1"/>
  <c r="E27" i="1"/>
  <c r="E31" i="1"/>
  <c r="E35" i="1"/>
  <c r="E39" i="1"/>
  <c r="E43" i="1"/>
  <c r="E47" i="1"/>
  <c r="E51" i="1"/>
  <c r="E55" i="1"/>
  <c r="E59" i="1"/>
  <c r="E63" i="1"/>
  <c r="E67" i="1"/>
  <c r="E71" i="1"/>
  <c r="E75" i="1"/>
  <c r="E79" i="1"/>
  <c r="E83" i="1"/>
  <c r="E87" i="1"/>
  <c r="E91" i="1"/>
  <c r="E95" i="1"/>
  <c r="E99" i="1"/>
  <c r="E103" i="1"/>
  <c r="E107" i="1"/>
  <c r="E111" i="1"/>
  <c r="E115" i="1"/>
  <c r="E119" i="1"/>
  <c r="E123" i="1"/>
  <c r="E127" i="1"/>
  <c r="E131" i="1"/>
  <c r="E135" i="1"/>
  <c r="E139" i="1"/>
  <c r="E143" i="1"/>
  <c r="E147" i="1"/>
  <c r="E151" i="1"/>
  <c r="E155" i="1"/>
  <c r="E159" i="1"/>
  <c r="E163" i="1"/>
  <c r="E167" i="1"/>
  <c r="E171" i="1"/>
  <c r="E175" i="1"/>
  <c r="E179" i="1"/>
  <c r="E183" i="1"/>
  <c r="E187" i="1"/>
  <c r="E191" i="1"/>
  <c r="E195" i="1"/>
  <c r="E199" i="1"/>
  <c r="E203" i="1"/>
  <c r="E207" i="1"/>
  <c r="E211" i="1"/>
  <c r="E215" i="1"/>
  <c r="E219" i="1"/>
  <c r="E223" i="1"/>
  <c r="E227" i="1"/>
  <c r="E231" i="1"/>
  <c r="E235" i="1"/>
  <c r="E239" i="1"/>
  <c r="E243" i="1"/>
  <c r="E247" i="1"/>
  <c r="E251" i="1"/>
  <c r="E255" i="1"/>
  <c r="E259" i="1"/>
  <c r="E263" i="1"/>
  <c r="E267" i="1"/>
  <c r="E271" i="1"/>
  <c r="E275" i="1"/>
  <c r="E279" i="1"/>
  <c r="E283" i="1"/>
  <c r="E287" i="1"/>
  <c r="E291" i="1"/>
  <c r="E295" i="1"/>
  <c r="E299" i="1"/>
  <c r="E303" i="1"/>
  <c r="E307" i="1"/>
  <c r="E311" i="1"/>
  <c r="E315" i="1"/>
  <c r="E319" i="1"/>
  <c r="E323" i="1"/>
  <c r="E327" i="1"/>
  <c r="E331" i="1"/>
  <c r="E335" i="1"/>
  <c r="E339" i="1"/>
  <c r="E343" i="1"/>
  <c r="E347" i="1"/>
  <c r="E351" i="1"/>
  <c r="E355" i="1"/>
  <c r="E359" i="1"/>
  <c r="E363" i="1"/>
  <c r="E367" i="1"/>
  <c r="E371" i="1"/>
  <c r="E375" i="1"/>
  <c r="E379" i="1"/>
  <c r="E383" i="1"/>
  <c r="E387" i="1"/>
  <c r="E391" i="1"/>
  <c r="E395" i="1"/>
  <c r="E399" i="1"/>
  <c r="E403" i="1"/>
  <c r="E407" i="1"/>
  <c r="E411" i="1"/>
  <c r="E415" i="1"/>
  <c r="E419" i="1"/>
  <c r="E423" i="1"/>
  <c r="E427" i="1"/>
  <c r="E431" i="1"/>
  <c r="E435" i="1"/>
  <c r="E439" i="1"/>
  <c r="E443" i="1"/>
  <c r="E447" i="1"/>
  <c r="E451" i="1"/>
  <c r="E455" i="1"/>
  <c r="E459" i="1"/>
  <c r="E463" i="1"/>
  <c r="E467" i="1"/>
  <c r="E471" i="1"/>
  <c r="E475" i="1"/>
  <c r="E479" i="1"/>
  <c r="E483" i="1"/>
  <c r="E487" i="1"/>
  <c r="E491" i="1"/>
  <c r="E495" i="1"/>
  <c r="E499" i="1"/>
  <c r="E503" i="1"/>
  <c r="E507" i="1"/>
  <c r="E511" i="1"/>
  <c r="E8" i="1"/>
  <c r="E24" i="1"/>
  <c r="E40" i="1"/>
  <c r="E56" i="1"/>
  <c r="E72" i="1"/>
  <c r="E88" i="1"/>
  <c r="E104" i="1"/>
  <c r="E120" i="1"/>
  <c r="E136" i="1"/>
  <c r="E152" i="1"/>
  <c r="E168" i="1"/>
  <c r="E184" i="1"/>
  <c r="E200" i="1"/>
  <c r="E216" i="1"/>
  <c r="E232" i="1"/>
  <c r="E248" i="1"/>
  <c r="E264" i="1"/>
  <c r="E280" i="1"/>
  <c r="E296" i="1"/>
  <c r="E312" i="1"/>
  <c r="E328" i="1"/>
  <c r="E344" i="1"/>
  <c r="E360" i="1"/>
  <c r="E376" i="1"/>
  <c r="E392" i="1"/>
  <c r="E408" i="1"/>
  <c r="E424" i="1"/>
  <c r="E440" i="1"/>
  <c r="E456" i="1"/>
  <c r="E472" i="1"/>
  <c r="E488" i="1"/>
  <c r="E500" i="1"/>
  <c r="E508" i="1"/>
  <c r="E513" i="1"/>
  <c r="E517" i="1"/>
  <c r="E521" i="1"/>
  <c r="E525" i="1"/>
  <c r="E529" i="1"/>
  <c r="E533" i="1"/>
  <c r="E537" i="1"/>
  <c r="E541" i="1"/>
  <c r="E545" i="1"/>
  <c r="E549" i="1"/>
  <c r="E553" i="1"/>
  <c r="E557" i="1"/>
  <c r="E561" i="1"/>
  <c r="E565" i="1"/>
  <c r="E569" i="1"/>
  <c r="E573" i="1"/>
  <c r="E577" i="1"/>
  <c r="E581" i="1"/>
  <c r="E585" i="1"/>
  <c r="E589" i="1"/>
  <c r="E593" i="1"/>
  <c r="E597" i="1"/>
  <c r="E601" i="1"/>
  <c r="E605" i="1"/>
  <c r="E609" i="1"/>
  <c r="E613" i="1"/>
  <c r="E617" i="1"/>
  <c r="E621" i="1"/>
  <c r="E625" i="1"/>
  <c r="E629" i="1"/>
  <c r="E633" i="1"/>
  <c r="E637" i="1"/>
  <c r="E641" i="1"/>
  <c r="E645" i="1"/>
  <c r="E649" i="1"/>
  <c r="E653" i="1"/>
  <c r="E657" i="1"/>
  <c r="E661" i="1"/>
  <c r="E665" i="1"/>
  <c r="E669" i="1"/>
  <c r="E673" i="1"/>
  <c r="E677" i="1"/>
  <c r="E681" i="1"/>
  <c r="E685" i="1"/>
  <c r="E689" i="1"/>
  <c r="E693" i="1"/>
  <c r="E697" i="1"/>
  <c r="E701" i="1"/>
  <c r="E705" i="1"/>
  <c r="E709" i="1"/>
  <c r="E713" i="1"/>
  <c r="E717" i="1"/>
  <c r="E721" i="1"/>
  <c r="E725" i="1"/>
  <c r="E729" i="1"/>
  <c r="E733" i="1"/>
  <c r="E702" i="1"/>
  <c r="E710" i="1"/>
  <c r="E718" i="1"/>
  <c r="E726" i="1"/>
  <c r="E292" i="1"/>
  <c r="E372" i="1"/>
  <c r="E420" i="1"/>
  <c r="E468" i="1"/>
  <c r="E512" i="1"/>
  <c r="E528" i="1"/>
  <c r="E540" i="1"/>
  <c r="E552" i="1"/>
  <c r="E564" i="1"/>
  <c r="E576" i="1"/>
  <c r="E588" i="1"/>
  <c r="E596" i="1"/>
  <c r="E608" i="1"/>
  <c r="E620" i="1"/>
  <c r="E632" i="1"/>
  <c r="E648" i="1"/>
  <c r="E660" i="1"/>
  <c r="E672" i="1"/>
  <c r="E684" i="1"/>
  <c r="E696" i="1"/>
  <c r="E708" i="1"/>
  <c r="E720" i="1"/>
  <c r="E732" i="1"/>
  <c r="E12" i="1"/>
  <c r="E28" i="1"/>
  <c r="E44" i="1"/>
  <c r="E60" i="1"/>
  <c r="E76" i="1"/>
  <c r="E92" i="1"/>
  <c r="E108" i="1"/>
  <c r="E124" i="1"/>
  <c r="E140" i="1"/>
  <c r="E156" i="1"/>
  <c r="E172" i="1"/>
  <c r="E188" i="1"/>
  <c r="E204" i="1"/>
  <c r="E220" i="1"/>
  <c r="E236" i="1"/>
  <c r="E252" i="1"/>
  <c r="E268" i="1"/>
  <c r="E284" i="1"/>
  <c r="E300" i="1"/>
  <c r="E316" i="1"/>
  <c r="E332" i="1"/>
  <c r="E348" i="1"/>
  <c r="E364" i="1"/>
  <c r="E380" i="1"/>
  <c r="E396" i="1"/>
  <c r="E412" i="1"/>
  <c r="E428" i="1"/>
  <c r="E444" i="1"/>
  <c r="E460" i="1"/>
  <c r="E476" i="1"/>
  <c r="E492" i="1"/>
  <c r="E501" i="1"/>
  <c r="E509" i="1"/>
  <c r="E514" i="1"/>
  <c r="E518" i="1"/>
  <c r="E522" i="1"/>
  <c r="E526" i="1"/>
  <c r="E530" i="1"/>
  <c r="E534" i="1"/>
  <c r="E538" i="1"/>
  <c r="E542" i="1"/>
  <c r="E546" i="1"/>
  <c r="E550" i="1"/>
  <c r="E554" i="1"/>
  <c r="E558" i="1"/>
  <c r="E562" i="1"/>
  <c r="E566" i="1"/>
  <c r="E570" i="1"/>
  <c r="E574" i="1"/>
  <c r="E578" i="1"/>
  <c r="E582" i="1"/>
  <c r="E586" i="1"/>
  <c r="E590" i="1"/>
  <c r="E594" i="1"/>
  <c r="E598" i="1"/>
  <c r="E602" i="1"/>
  <c r="E606" i="1"/>
  <c r="E610" i="1"/>
  <c r="E614" i="1"/>
  <c r="E618" i="1"/>
  <c r="E622" i="1"/>
  <c r="E626" i="1"/>
  <c r="E630" i="1"/>
  <c r="E634" i="1"/>
  <c r="E638" i="1"/>
  <c r="E642" i="1"/>
  <c r="E646" i="1"/>
  <c r="E650" i="1"/>
  <c r="E654" i="1"/>
  <c r="E658" i="1"/>
  <c r="E662" i="1"/>
  <c r="E666" i="1"/>
  <c r="E670" i="1"/>
  <c r="E674" i="1"/>
  <c r="E678" i="1"/>
  <c r="E682" i="1"/>
  <c r="E686" i="1"/>
  <c r="E690" i="1"/>
  <c r="E694" i="1"/>
  <c r="E698" i="1"/>
  <c r="E706" i="1"/>
  <c r="E714" i="1"/>
  <c r="E722" i="1"/>
  <c r="E730" i="1"/>
  <c r="E324" i="1"/>
  <c r="E388" i="1"/>
  <c r="E436" i="1"/>
  <c r="E484" i="1"/>
  <c r="E505" i="1"/>
  <c r="E520" i="1"/>
  <c r="E532" i="1"/>
  <c r="E544" i="1"/>
  <c r="E556" i="1"/>
  <c r="E572" i="1"/>
  <c r="E584" i="1"/>
  <c r="E600" i="1"/>
  <c r="E612" i="1"/>
  <c r="E624" i="1"/>
  <c r="E636" i="1"/>
  <c r="E644" i="1"/>
  <c r="E656" i="1"/>
  <c r="E668" i="1"/>
  <c r="E680" i="1"/>
  <c r="E692" i="1"/>
  <c r="E704" i="1"/>
  <c r="E716" i="1"/>
  <c r="E728" i="1"/>
  <c r="E16" i="1"/>
  <c r="E32" i="1"/>
  <c r="E48" i="1"/>
  <c r="E64" i="1"/>
  <c r="E80" i="1"/>
  <c r="E96" i="1"/>
  <c r="E112" i="1"/>
  <c r="E128" i="1"/>
  <c r="E144" i="1"/>
  <c r="E160" i="1"/>
  <c r="E176" i="1"/>
  <c r="E192" i="1"/>
  <c r="E208" i="1"/>
  <c r="E224" i="1"/>
  <c r="E240" i="1"/>
  <c r="E256" i="1"/>
  <c r="E272" i="1"/>
  <c r="E288" i="1"/>
  <c r="E304" i="1"/>
  <c r="E320" i="1"/>
  <c r="E336" i="1"/>
  <c r="E352" i="1"/>
  <c r="E368" i="1"/>
  <c r="E384" i="1"/>
  <c r="E400" i="1"/>
  <c r="E416" i="1"/>
  <c r="E432" i="1"/>
  <c r="E448" i="1"/>
  <c r="E464" i="1"/>
  <c r="E480" i="1"/>
  <c r="E496" i="1"/>
  <c r="E504" i="1"/>
  <c r="E510" i="1"/>
  <c r="E515" i="1"/>
  <c r="E519" i="1"/>
  <c r="E523" i="1"/>
  <c r="E527" i="1"/>
  <c r="E531" i="1"/>
  <c r="E535" i="1"/>
  <c r="E539" i="1"/>
  <c r="E543" i="1"/>
  <c r="E547" i="1"/>
  <c r="E551" i="1"/>
  <c r="E555" i="1"/>
  <c r="E559" i="1"/>
  <c r="E563" i="1"/>
  <c r="E567" i="1"/>
  <c r="E571" i="1"/>
  <c r="E575" i="1"/>
  <c r="E579" i="1"/>
  <c r="E583" i="1"/>
  <c r="E587" i="1"/>
  <c r="E591" i="1"/>
  <c r="E595" i="1"/>
  <c r="E599" i="1"/>
  <c r="E603" i="1"/>
  <c r="E607" i="1"/>
  <c r="E611" i="1"/>
  <c r="E615" i="1"/>
  <c r="E619" i="1"/>
  <c r="E623" i="1"/>
  <c r="E627" i="1"/>
  <c r="E631" i="1"/>
  <c r="E635" i="1"/>
  <c r="E639" i="1"/>
  <c r="E643" i="1"/>
  <c r="E647" i="1"/>
  <c r="E651" i="1"/>
  <c r="E655" i="1"/>
  <c r="E659" i="1"/>
  <c r="E663" i="1"/>
  <c r="E667" i="1"/>
  <c r="E671" i="1"/>
  <c r="E675" i="1"/>
  <c r="E679" i="1"/>
  <c r="E683" i="1"/>
  <c r="E687" i="1"/>
  <c r="E691" i="1"/>
  <c r="E695" i="1"/>
  <c r="E699" i="1"/>
  <c r="E703" i="1"/>
  <c r="E707" i="1"/>
  <c r="E711" i="1"/>
  <c r="E715" i="1"/>
  <c r="E719" i="1"/>
  <c r="E723" i="1"/>
  <c r="E727" i="1"/>
  <c r="E731" i="1"/>
  <c r="E20" i="1"/>
  <c r="E36" i="1"/>
  <c r="E52" i="1"/>
  <c r="E68" i="1"/>
  <c r="E84" i="1"/>
  <c r="E100" i="1"/>
  <c r="E116" i="1"/>
  <c r="E132" i="1"/>
  <c r="E148" i="1"/>
  <c r="E164" i="1"/>
  <c r="E180" i="1"/>
  <c r="E196" i="1"/>
  <c r="E212" i="1"/>
  <c r="E228" i="1"/>
  <c r="E244" i="1"/>
  <c r="E260" i="1"/>
  <c r="E276" i="1"/>
  <c r="E308" i="1"/>
  <c r="E340" i="1"/>
  <c r="E356" i="1"/>
  <c r="E404" i="1"/>
  <c r="E452" i="1"/>
  <c r="E497" i="1"/>
  <c r="E516" i="1"/>
  <c r="E524" i="1"/>
  <c r="E536" i="1"/>
  <c r="E548" i="1"/>
  <c r="E560" i="1"/>
  <c r="E568" i="1"/>
  <c r="E580" i="1"/>
  <c r="E592" i="1"/>
  <c r="E604" i="1"/>
  <c r="E616" i="1"/>
  <c r="E628" i="1"/>
  <c r="E640" i="1"/>
  <c r="E652" i="1"/>
  <c r="E664" i="1"/>
  <c r="E676" i="1"/>
  <c r="E688" i="1"/>
  <c r="E700" i="1"/>
  <c r="E712" i="1"/>
  <c r="E724" i="1"/>
  <c r="B5" i="1"/>
  <c r="B9" i="1"/>
  <c r="B13" i="1"/>
  <c r="B17" i="1"/>
  <c r="B21" i="1"/>
  <c r="B25" i="1"/>
  <c r="B29" i="1"/>
  <c r="B33" i="1"/>
  <c r="B37" i="1"/>
  <c r="B41" i="1"/>
  <c r="B45" i="1"/>
  <c r="B49" i="1"/>
  <c r="B53" i="1"/>
  <c r="B57" i="1"/>
  <c r="B61" i="1"/>
  <c r="B65" i="1"/>
  <c r="B69" i="1"/>
  <c r="B73" i="1"/>
  <c r="B77" i="1"/>
  <c r="B81" i="1"/>
  <c r="B85" i="1"/>
  <c r="B89" i="1"/>
  <c r="B93" i="1"/>
  <c r="B97" i="1"/>
  <c r="B101" i="1"/>
  <c r="B105" i="1"/>
  <c r="B109" i="1"/>
  <c r="B113" i="1"/>
  <c r="B117" i="1"/>
  <c r="B121" i="1"/>
  <c r="B125" i="1"/>
  <c r="B129" i="1"/>
  <c r="B133" i="1"/>
  <c r="B137" i="1"/>
  <c r="B141" i="1"/>
  <c r="B145" i="1"/>
  <c r="B149" i="1"/>
  <c r="B153" i="1"/>
  <c r="B157" i="1"/>
  <c r="B161" i="1"/>
  <c r="B165" i="1"/>
  <c r="B169" i="1"/>
  <c r="B173" i="1"/>
  <c r="B177" i="1"/>
  <c r="B181" i="1"/>
  <c r="B185" i="1"/>
  <c r="B189" i="1"/>
  <c r="B193" i="1"/>
  <c r="B197" i="1"/>
  <c r="B201" i="1"/>
  <c r="B205" i="1"/>
  <c r="B209" i="1"/>
  <c r="B213" i="1"/>
  <c r="B217" i="1"/>
  <c r="B221" i="1"/>
  <c r="B225" i="1"/>
  <c r="B229" i="1"/>
  <c r="B233" i="1"/>
  <c r="B237" i="1"/>
  <c r="B241" i="1"/>
  <c r="B245" i="1"/>
  <c r="B249" i="1"/>
  <c r="B253" i="1"/>
  <c r="B257" i="1"/>
  <c r="B261" i="1"/>
  <c r="B265" i="1"/>
  <c r="B269" i="1"/>
  <c r="B273" i="1"/>
  <c r="B277" i="1"/>
  <c r="B281" i="1"/>
  <c r="B285" i="1"/>
  <c r="B289" i="1"/>
  <c r="B293" i="1"/>
  <c r="B297" i="1"/>
  <c r="B301" i="1"/>
  <c r="B305" i="1"/>
  <c r="B309" i="1"/>
  <c r="B313" i="1"/>
  <c r="B317" i="1"/>
  <c r="B321" i="1"/>
  <c r="B325" i="1"/>
  <c r="B329" i="1"/>
  <c r="B333" i="1"/>
  <c r="B337" i="1"/>
  <c r="B341" i="1"/>
  <c r="B345" i="1"/>
  <c r="B349" i="1"/>
  <c r="B353" i="1"/>
  <c r="B357" i="1"/>
  <c r="B361" i="1"/>
  <c r="B365" i="1"/>
  <c r="B369" i="1"/>
  <c r="B373" i="1"/>
  <c r="B377" i="1"/>
  <c r="B381" i="1"/>
  <c r="B385" i="1"/>
  <c r="B389" i="1"/>
  <c r="B393" i="1"/>
  <c r="B397" i="1"/>
  <c r="B401" i="1"/>
  <c r="B405" i="1"/>
  <c r="B409" i="1"/>
  <c r="B413" i="1"/>
  <c r="B417" i="1"/>
  <c r="B421" i="1"/>
  <c r="B425" i="1"/>
  <c r="B429" i="1"/>
  <c r="B433" i="1"/>
  <c r="B437" i="1"/>
  <c r="B441" i="1"/>
  <c r="B445" i="1"/>
  <c r="B449" i="1"/>
  <c r="B453" i="1"/>
  <c r="B457" i="1"/>
  <c r="B461" i="1"/>
  <c r="B465" i="1"/>
  <c r="B469" i="1"/>
  <c r="B473" i="1"/>
  <c r="B477" i="1"/>
  <c r="B481" i="1"/>
  <c r="B485" i="1"/>
  <c r="B489" i="1"/>
  <c r="B493" i="1"/>
  <c r="B497" i="1"/>
  <c r="B501" i="1"/>
  <c r="B505" i="1"/>
  <c r="B6" i="1"/>
  <c r="B10" i="1"/>
  <c r="B14" i="1"/>
  <c r="B18" i="1"/>
  <c r="B22" i="1"/>
  <c r="B26" i="1"/>
  <c r="B30" i="1"/>
  <c r="B34" i="1"/>
  <c r="B38" i="1"/>
  <c r="B42" i="1"/>
  <c r="B46" i="1"/>
  <c r="B50" i="1"/>
  <c r="B54" i="1"/>
  <c r="B58" i="1"/>
  <c r="B62" i="1"/>
  <c r="B66" i="1"/>
  <c r="B70" i="1"/>
  <c r="B74" i="1"/>
  <c r="B78" i="1"/>
  <c r="B82" i="1"/>
  <c r="B86" i="1"/>
  <c r="B90" i="1"/>
  <c r="B94" i="1"/>
  <c r="B98" i="1"/>
  <c r="B102" i="1"/>
  <c r="B106" i="1"/>
  <c r="B110" i="1"/>
  <c r="B114" i="1"/>
  <c r="B118" i="1"/>
  <c r="B122" i="1"/>
  <c r="B126" i="1"/>
  <c r="B130" i="1"/>
  <c r="B134" i="1"/>
  <c r="B138" i="1"/>
  <c r="B142" i="1"/>
  <c r="B146" i="1"/>
  <c r="B150" i="1"/>
  <c r="B154" i="1"/>
  <c r="B158" i="1"/>
  <c r="B162" i="1"/>
  <c r="B166" i="1"/>
  <c r="B170" i="1"/>
  <c r="B174" i="1"/>
  <c r="B178" i="1"/>
  <c r="B182" i="1"/>
  <c r="B186" i="1"/>
  <c r="B190" i="1"/>
  <c r="B194" i="1"/>
  <c r="B198" i="1"/>
  <c r="B202" i="1"/>
  <c r="B206" i="1"/>
  <c r="B210" i="1"/>
  <c r="B214" i="1"/>
  <c r="B218" i="1"/>
  <c r="B222" i="1"/>
  <c r="B226" i="1"/>
  <c r="B230" i="1"/>
  <c r="B234" i="1"/>
  <c r="B238" i="1"/>
  <c r="B242" i="1"/>
  <c r="B246" i="1"/>
  <c r="B250" i="1"/>
  <c r="B254" i="1"/>
  <c r="B258" i="1"/>
  <c r="B262" i="1"/>
  <c r="B266" i="1"/>
  <c r="B270" i="1"/>
  <c r="B274" i="1"/>
  <c r="B278" i="1"/>
  <c r="B282" i="1"/>
  <c r="B286" i="1"/>
  <c r="B290" i="1"/>
  <c r="B294" i="1"/>
  <c r="B298" i="1"/>
  <c r="B302" i="1"/>
  <c r="B306" i="1"/>
  <c r="B310" i="1"/>
  <c r="B314" i="1"/>
  <c r="B318" i="1"/>
  <c r="B322" i="1"/>
  <c r="B326" i="1"/>
  <c r="B330" i="1"/>
  <c r="B334" i="1"/>
  <c r="B338" i="1"/>
  <c r="B342" i="1"/>
  <c r="B346" i="1"/>
  <c r="B350" i="1"/>
  <c r="B354" i="1"/>
  <c r="B358" i="1"/>
  <c r="B362" i="1"/>
  <c r="B366" i="1"/>
  <c r="B370" i="1"/>
  <c r="B374" i="1"/>
  <c r="B378" i="1"/>
  <c r="B382" i="1"/>
  <c r="B386" i="1"/>
  <c r="B390" i="1"/>
  <c r="B394" i="1"/>
  <c r="B398" i="1"/>
  <c r="B402" i="1"/>
  <c r="B406" i="1"/>
  <c r="B410" i="1"/>
  <c r="B414" i="1"/>
  <c r="B418" i="1"/>
  <c r="B422" i="1"/>
  <c r="B426" i="1"/>
  <c r="B430" i="1"/>
  <c r="B434" i="1"/>
  <c r="B438" i="1"/>
  <c r="B442" i="1"/>
  <c r="B446" i="1"/>
  <c r="B450" i="1"/>
  <c r="B454" i="1"/>
  <c r="B458" i="1"/>
  <c r="B462" i="1"/>
  <c r="B466" i="1"/>
  <c r="B470" i="1"/>
  <c r="B474" i="1"/>
  <c r="B478" i="1"/>
  <c r="B482" i="1"/>
  <c r="B486" i="1"/>
  <c r="B490" i="1"/>
  <c r="B494" i="1"/>
  <c r="B498" i="1"/>
  <c r="B502" i="1"/>
  <c r="B506" i="1"/>
  <c r="B510" i="1"/>
  <c r="B7" i="1"/>
  <c r="B11" i="1"/>
  <c r="B15" i="1"/>
  <c r="B19" i="1"/>
  <c r="B23" i="1"/>
  <c r="B27" i="1"/>
  <c r="B31" i="1"/>
  <c r="B35" i="1"/>
  <c r="B39" i="1"/>
  <c r="B43" i="1"/>
  <c r="B47" i="1"/>
  <c r="B51" i="1"/>
  <c r="B55" i="1"/>
  <c r="B59" i="1"/>
  <c r="B63" i="1"/>
  <c r="B67" i="1"/>
  <c r="B71" i="1"/>
  <c r="B75" i="1"/>
  <c r="B79" i="1"/>
  <c r="B83" i="1"/>
  <c r="B87" i="1"/>
  <c r="B91" i="1"/>
  <c r="B95" i="1"/>
  <c r="B99" i="1"/>
  <c r="B103" i="1"/>
  <c r="B107" i="1"/>
  <c r="B111" i="1"/>
  <c r="B115" i="1"/>
  <c r="B119" i="1"/>
  <c r="B123" i="1"/>
  <c r="B127" i="1"/>
  <c r="B131" i="1"/>
  <c r="B135" i="1"/>
  <c r="B139" i="1"/>
  <c r="B143" i="1"/>
  <c r="B147" i="1"/>
  <c r="B151" i="1"/>
  <c r="B155" i="1"/>
  <c r="B159" i="1"/>
  <c r="B163" i="1"/>
  <c r="B167" i="1"/>
  <c r="B171" i="1"/>
  <c r="B175" i="1"/>
  <c r="B179" i="1"/>
  <c r="B183" i="1"/>
  <c r="B187" i="1"/>
  <c r="B191" i="1"/>
  <c r="B195" i="1"/>
  <c r="B199" i="1"/>
  <c r="B203" i="1"/>
  <c r="B207" i="1"/>
  <c r="B211" i="1"/>
  <c r="B215" i="1"/>
  <c r="B219" i="1"/>
  <c r="B223" i="1"/>
  <c r="B227" i="1"/>
  <c r="B231" i="1"/>
  <c r="B235" i="1"/>
  <c r="B239" i="1"/>
  <c r="B243" i="1"/>
  <c r="B247" i="1"/>
  <c r="B251" i="1"/>
  <c r="B255" i="1"/>
  <c r="B259" i="1"/>
  <c r="B263" i="1"/>
  <c r="B267" i="1"/>
  <c r="B271" i="1"/>
  <c r="B275" i="1"/>
  <c r="B279" i="1"/>
  <c r="B283" i="1"/>
  <c r="B287" i="1"/>
  <c r="B291" i="1"/>
  <c r="B295" i="1"/>
  <c r="B299" i="1"/>
  <c r="B303" i="1"/>
  <c r="B307" i="1"/>
  <c r="B311" i="1"/>
  <c r="B315" i="1"/>
  <c r="B319" i="1"/>
  <c r="B323" i="1"/>
  <c r="B327" i="1"/>
  <c r="B331" i="1"/>
  <c r="B335" i="1"/>
  <c r="B339" i="1"/>
  <c r="B343" i="1"/>
  <c r="B347" i="1"/>
  <c r="B351" i="1"/>
  <c r="B355" i="1"/>
  <c r="B359" i="1"/>
  <c r="B363" i="1"/>
  <c r="B367" i="1"/>
  <c r="B371" i="1"/>
  <c r="B375" i="1"/>
  <c r="B379" i="1"/>
  <c r="B383" i="1"/>
  <c r="B387" i="1"/>
  <c r="B391" i="1"/>
  <c r="B395" i="1"/>
  <c r="B399" i="1"/>
  <c r="B403" i="1"/>
  <c r="B407" i="1"/>
  <c r="B411" i="1"/>
  <c r="B415" i="1"/>
  <c r="B419" i="1"/>
  <c r="B423" i="1"/>
  <c r="B427" i="1"/>
  <c r="B431" i="1"/>
  <c r="B435" i="1"/>
  <c r="B439" i="1"/>
  <c r="B443" i="1"/>
  <c r="B447" i="1"/>
  <c r="B451" i="1"/>
  <c r="B455" i="1"/>
  <c r="B459" i="1"/>
  <c r="B463" i="1"/>
  <c r="B467" i="1"/>
  <c r="B471" i="1"/>
  <c r="B475" i="1"/>
  <c r="B479" i="1"/>
  <c r="B483" i="1"/>
  <c r="B487" i="1"/>
  <c r="B491" i="1"/>
  <c r="B495" i="1"/>
  <c r="B499" i="1"/>
  <c r="B503" i="1"/>
  <c r="B507" i="1"/>
  <c r="B511" i="1"/>
  <c r="B8" i="1"/>
  <c r="B24" i="1"/>
  <c r="B40" i="1"/>
  <c r="B56" i="1"/>
  <c r="B72" i="1"/>
  <c r="B88" i="1"/>
  <c r="B104" i="1"/>
  <c r="B120" i="1"/>
  <c r="B136" i="1"/>
  <c r="B152" i="1"/>
  <c r="B168" i="1"/>
  <c r="B184" i="1"/>
  <c r="B200" i="1"/>
  <c r="B216" i="1"/>
  <c r="B232" i="1"/>
  <c r="B248" i="1"/>
  <c r="B264" i="1"/>
  <c r="B280" i="1"/>
  <c r="B296" i="1"/>
  <c r="B312" i="1"/>
  <c r="B328" i="1"/>
  <c r="B344" i="1"/>
  <c r="B360" i="1"/>
  <c r="B376" i="1"/>
  <c r="B392" i="1"/>
  <c r="B408" i="1"/>
  <c r="B424" i="1"/>
  <c r="B440" i="1"/>
  <c r="B456" i="1"/>
  <c r="B472" i="1"/>
  <c r="B488" i="1"/>
  <c r="B504" i="1"/>
  <c r="B513" i="1"/>
  <c r="B517" i="1"/>
  <c r="B521" i="1"/>
  <c r="B525" i="1"/>
  <c r="B529" i="1"/>
  <c r="B533" i="1"/>
  <c r="B537" i="1"/>
  <c r="B541" i="1"/>
  <c r="B545" i="1"/>
  <c r="B549" i="1"/>
  <c r="B553" i="1"/>
  <c r="B557" i="1"/>
  <c r="B561" i="1"/>
  <c r="B565" i="1"/>
  <c r="B569" i="1"/>
  <c r="B573" i="1"/>
  <c r="B577" i="1"/>
  <c r="B581" i="1"/>
  <c r="B585" i="1"/>
  <c r="B589" i="1"/>
  <c r="B593" i="1"/>
  <c r="B597" i="1"/>
  <c r="B601" i="1"/>
  <c r="B605" i="1"/>
  <c r="B609" i="1"/>
  <c r="B613" i="1"/>
  <c r="B617" i="1"/>
  <c r="B621" i="1"/>
  <c r="B625" i="1"/>
  <c r="B629" i="1"/>
  <c r="B633" i="1"/>
  <c r="B637" i="1"/>
  <c r="B641" i="1"/>
  <c r="B645" i="1"/>
  <c r="B649" i="1"/>
  <c r="B653" i="1"/>
  <c r="B657" i="1"/>
  <c r="B661" i="1"/>
  <c r="B665" i="1"/>
  <c r="B669" i="1"/>
  <c r="B673" i="1"/>
  <c r="B677" i="1"/>
  <c r="B681" i="1"/>
  <c r="B685" i="1"/>
  <c r="B689" i="1"/>
  <c r="B693" i="1"/>
  <c r="B697" i="1"/>
  <c r="B701" i="1"/>
  <c r="B705" i="1"/>
  <c r="B709" i="1"/>
  <c r="B713" i="1"/>
  <c r="B717" i="1"/>
  <c r="B721" i="1"/>
  <c r="B725" i="1"/>
  <c r="B729" i="1"/>
  <c r="B733" i="1"/>
  <c r="B372" i="1"/>
  <c r="B484" i="1"/>
  <c r="B516" i="1"/>
  <c r="B528" i="1"/>
  <c r="B536" i="1"/>
  <c r="B548" i="1"/>
  <c r="B560" i="1"/>
  <c r="B572" i="1"/>
  <c r="B584" i="1"/>
  <c r="B596" i="1"/>
  <c r="B608" i="1"/>
  <c r="B620" i="1"/>
  <c r="B632" i="1"/>
  <c r="B644" i="1"/>
  <c r="B656" i="1"/>
  <c r="B668" i="1"/>
  <c r="B680" i="1"/>
  <c r="B692" i="1"/>
  <c r="B704" i="1"/>
  <c r="B716" i="1"/>
  <c r="B728" i="1"/>
  <c r="B12" i="1"/>
  <c r="B28" i="1"/>
  <c r="B44" i="1"/>
  <c r="B60" i="1"/>
  <c r="B76" i="1"/>
  <c r="B92" i="1"/>
  <c r="B108" i="1"/>
  <c r="B124" i="1"/>
  <c r="B140" i="1"/>
  <c r="B156" i="1"/>
  <c r="B172" i="1"/>
  <c r="B188" i="1"/>
  <c r="B204" i="1"/>
  <c r="B220" i="1"/>
  <c r="B236" i="1"/>
  <c r="B252" i="1"/>
  <c r="B268" i="1"/>
  <c r="B284" i="1"/>
  <c r="B300" i="1"/>
  <c r="B316" i="1"/>
  <c r="B332" i="1"/>
  <c r="B348" i="1"/>
  <c r="B364" i="1"/>
  <c r="B380" i="1"/>
  <c r="B396" i="1"/>
  <c r="B412" i="1"/>
  <c r="B428" i="1"/>
  <c r="B444" i="1"/>
  <c r="B460" i="1"/>
  <c r="B476" i="1"/>
  <c r="B492" i="1"/>
  <c r="B508" i="1"/>
  <c r="B514" i="1"/>
  <c r="B518" i="1"/>
  <c r="B522" i="1"/>
  <c r="B526" i="1"/>
  <c r="B530" i="1"/>
  <c r="B534" i="1"/>
  <c r="B538" i="1"/>
  <c r="B542" i="1"/>
  <c r="B546" i="1"/>
  <c r="B550" i="1"/>
  <c r="B554" i="1"/>
  <c r="B558" i="1"/>
  <c r="B562" i="1"/>
  <c r="B566" i="1"/>
  <c r="B570" i="1"/>
  <c r="B574" i="1"/>
  <c r="B578" i="1"/>
  <c r="B582" i="1"/>
  <c r="B586" i="1"/>
  <c r="B590" i="1"/>
  <c r="B594" i="1"/>
  <c r="B598" i="1"/>
  <c r="B602" i="1"/>
  <c r="B606" i="1"/>
  <c r="B610" i="1"/>
  <c r="B614" i="1"/>
  <c r="B618" i="1"/>
  <c r="B622" i="1"/>
  <c r="B626" i="1"/>
  <c r="B630" i="1"/>
  <c r="B634" i="1"/>
  <c r="B638" i="1"/>
  <c r="B642" i="1"/>
  <c r="B646" i="1"/>
  <c r="B650" i="1"/>
  <c r="B654" i="1"/>
  <c r="B658" i="1"/>
  <c r="B662" i="1"/>
  <c r="B666" i="1"/>
  <c r="B670" i="1"/>
  <c r="B674" i="1"/>
  <c r="B678" i="1"/>
  <c r="B682" i="1"/>
  <c r="B686" i="1"/>
  <c r="B690" i="1"/>
  <c r="B694" i="1"/>
  <c r="B698" i="1"/>
  <c r="B702" i="1"/>
  <c r="B706" i="1"/>
  <c r="B710" i="1"/>
  <c r="B714" i="1"/>
  <c r="B718" i="1"/>
  <c r="B722" i="1"/>
  <c r="B726" i="1"/>
  <c r="B730" i="1"/>
  <c r="B36" i="1"/>
  <c r="B68" i="1"/>
  <c r="B100" i="1"/>
  <c r="B132" i="1"/>
  <c r="B164" i="1"/>
  <c r="B196" i="1"/>
  <c r="B228" i="1"/>
  <c r="B260" i="1"/>
  <c r="B292" i="1"/>
  <c r="B324" i="1"/>
  <c r="B356" i="1"/>
  <c r="B404" i="1"/>
  <c r="B436" i="1"/>
  <c r="B468" i="1"/>
  <c r="B512" i="1"/>
  <c r="B524" i="1"/>
  <c r="B540" i="1"/>
  <c r="B552" i="1"/>
  <c r="B564" i="1"/>
  <c r="B576" i="1"/>
  <c r="B588" i="1"/>
  <c r="B600" i="1"/>
  <c r="B612" i="1"/>
  <c r="B624" i="1"/>
  <c r="B636" i="1"/>
  <c r="B648" i="1"/>
  <c r="B660" i="1"/>
  <c r="B672" i="1"/>
  <c r="B684" i="1"/>
  <c r="B696" i="1"/>
  <c r="B708" i="1"/>
  <c r="B720" i="1"/>
  <c r="B732" i="1"/>
  <c r="B16" i="1"/>
  <c r="B32" i="1"/>
  <c r="B48" i="1"/>
  <c r="B64" i="1"/>
  <c r="B80" i="1"/>
  <c r="B96" i="1"/>
  <c r="B112" i="1"/>
  <c r="B128" i="1"/>
  <c r="B144" i="1"/>
  <c r="B160" i="1"/>
  <c r="B176" i="1"/>
  <c r="B192" i="1"/>
  <c r="B208" i="1"/>
  <c r="B224" i="1"/>
  <c r="B240" i="1"/>
  <c r="B256" i="1"/>
  <c r="B272" i="1"/>
  <c r="B288" i="1"/>
  <c r="B304" i="1"/>
  <c r="B320" i="1"/>
  <c r="B336" i="1"/>
  <c r="B352" i="1"/>
  <c r="B368" i="1"/>
  <c r="B384" i="1"/>
  <c r="B400" i="1"/>
  <c r="B416" i="1"/>
  <c r="B432" i="1"/>
  <c r="B448" i="1"/>
  <c r="B464" i="1"/>
  <c r="B480" i="1"/>
  <c r="B496" i="1"/>
  <c r="B509" i="1"/>
  <c r="B515" i="1"/>
  <c r="B519" i="1"/>
  <c r="B523" i="1"/>
  <c r="B527" i="1"/>
  <c r="B531" i="1"/>
  <c r="B535" i="1"/>
  <c r="B539" i="1"/>
  <c r="B543" i="1"/>
  <c r="B547" i="1"/>
  <c r="B551" i="1"/>
  <c r="B555" i="1"/>
  <c r="B559" i="1"/>
  <c r="B563" i="1"/>
  <c r="B567" i="1"/>
  <c r="B571" i="1"/>
  <c r="B575" i="1"/>
  <c r="B579" i="1"/>
  <c r="B583" i="1"/>
  <c r="B587" i="1"/>
  <c r="B591" i="1"/>
  <c r="B595" i="1"/>
  <c r="B599" i="1"/>
  <c r="B603" i="1"/>
  <c r="B607" i="1"/>
  <c r="B611" i="1"/>
  <c r="B615" i="1"/>
  <c r="B619" i="1"/>
  <c r="B623" i="1"/>
  <c r="B627" i="1"/>
  <c r="B631" i="1"/>
  <c r="B635" i="1"/>
  <c r="B639" i="1"/>
  <c r="B643" i="1"/>
  <c r="B647" i="1"/>
  <c r="B651" i="1"/>
  <c r="B655" i="1"/>
  <c r="B659" i="1"/>
  <c r="B663" i="1"/>
  <c r="B667" i="1"/>
  <c r="B671" i="1"/>
  <c r="B675" i="1"/>
  <c r="B679" i="1"/>
  <c r="B683" i="1"/>
  <c r="B687" i="1"/>
  <c r="B691" i="1"/>
  <c r="B695" i="1"/>
  <c r="B699" i="1"/>
  <c r="B703" i="1"/>
  <c r="B707" i="1"/>
  <c r="B711" i="1"/>
  <c r="B715" i="1"/>
  <c r="B719" i="1"/>
  <c r="B723" i="1"/>
  <c r="B727" i="1"/>
  <c r="B731" i="1"/>
  <c r="B20" i="1"/>
  <c r="B52" i="1"/>
  <c r="B84" i="1"/>
  <c r="B116" i="1"/>
  <c r="B148" i="1"/>
  <c r="B180" i="1"/>
  <c r="B212" i="1"/>
  <c r="B244" i="1"/>
  <c r="B276" i="1"/>
  <c r="B308" i="1"/>
  <c r="B340" i="1"/>
  <c r="B388" i="1"/>
  <c r="B420" i="1"/>
  <c r="B452" i="1"/>
  <c r="B500" i="1"/>
  <c r="B520" i="1"/>
  <c r="B532" i="1"/>
  <c r="B544" i="1"/>
  <c r="B556" i="1"/>
  <c r="B568" i="1"/>
  <c r="B580" i="1"/>
  <c r="B592" i="1"/>
  <c r="B604" i="1"/>
  <c r="B616" i="1"/>
  <c r="B628" i="1"/>
  <c r="B640" i="1"/>
  <c r="B652" i="1"/>
  <c r="B664" i="1"/>
  <c r="B676" i="1"/>
  <c r="B688" i="1"/>
  <c r="B700" i="1"/>
  <c r="B712" i="1"/>
  <c r="B724" i="1"/>
  <c r="A4" i="1" l="1"/>
  <c r="A5" i="1" l="1"/>
  <c r="F11" i="4"/>
  <c r="F15" i="4"/>
  <c r="F19" i="4"/>
  <c r="F23" i="4"/>
  <c r="F27" i="4"/>
  <c r="F31" i="4"/>
  <c r="F35" i="4"/>
  <c r="F39" i="4"/>
  <c r="F43" i="4"/>
  <c r="F47" i="4"/>
  <c r="F51" i="4"/>
  <c r="F55" i="4"/>
  <c r="F59" i="4"/>
  <c r="F63" i="4"/>
  <c r="F67" i="4"/>
  <c r="F71" i="4"/>
  <c r="F75" i="4"/>
  <c r="F79" i="4"/>
  <c r="F83" i="4"/>
  <c r="F87" i="4"/>
  <c r="F91" i="4"/>
  <c r="F95" i="4"/>
  <c r="F99" i="4"/>
  <c r="F103" i="4"/>
  <c r="F107" i="4"/>
  <c r="F111" i="4"/>
  <c r="F115" i="4"/>
  <c r="F119" i="4"/>
  <c r="F123" i="4"/>
  <c r="F127" i="4"/>
  <c r="F131" i="4"/>
  <c r="G8" i="4"/>
  <c r="G12" i="4"/>
  <c r="G16" i="4"/>
  <c r="G20" i="4"/>
  <c r="G24" i="4"/>
  <c r="G28" i="4"/>
  <c r="G32" i="4"/>
  <c r="G36" i="4"/>
  <c r="G40" i="4"/>
  <c r="G44" i="4"/>
  <c r="G48" i="4"/>
  <c r="G52" i="4"/>
  <c r="G56" i="4"/>
  <c r="G60" i="4"/>
  <c r="G64" i="4"/>
  <c r="G68" i="4"/>
  <c r="G72" i="4"/>
  <c r="G76" i="4"/>
  <c r="G80" i="4"/>
  <c r="G84" i="4"/>
  <c r="G88" i="4"/>
  <c r="G92" i="4"/>
  <c r="G96" i="4"/>
  <c r="G100" i="4"/>
  <c r="G104" i="4"/>
  <c r="H8" i="4"/>
  <c r="H12" i="4"/>
  <c r="H16" i="4"/>
  <c r="H20" i="4"/>
  <c r="H24" i="4"/>
  <c r="H28" i="4"/>
  <c r="H32" i="4"/>
  <c r="H36" i="4"/>
  <c r="H40" i="4"/>
  <c r="H44" i="4"/>
  <c r="H48" i="4"/>
  <c r="H52" i="4"/>
  <c r="H56" i="4"/>
  <c r="H60" i="4"/>
  <c r="H64" i="4"/>
  <c r="H68" i="4"/>
  <c r="H72" i="4"/>
  <c r="H76" i="4"/>
  <c r="H80" i="4"/>
  <c r="H84" i="4"/>
  <c r="H88" i="4"/>
  <c r="H92" i="4"/>
  <c r="H96" i="4"/>
  <c r="H100" i="4"/>
  <c r="H104" i="4"/>
  <c r="H108" i="4"/>
  <c r="H112" i="4"/>
  <c r="H116" i="4"/>
  <c r="H120" i="4"/>
  <c r="H124" i="4"/>
  <c r="H128" i="4"/>
  <c r="H132" i="4"/>
  <c r="I12" i="4"/>
  <c r="I28" i="4"/>
  <c r="I44" i="4"/>
  <c r="I60" i="4"/>
  <c r="I76" i="4"/>
  <c r="I92" i="4"/>
  <c r="G108" i="4"/>
  <c r="G116" i="4"/>
  <c r="G124" i="4"/>
  <c r="G132" i="4"/>
  <c r="H137" i="4"/>
  <c r="H141" i="4"/>
  <c r="H145" i="4"/>
  <c r="H149" i="4"/>
  <c r="F8" i="4"/>
  <c r="F12" i="4"/>
  <c r="F16" i="4"/>
  <c r="F20" i="4"/>
  <c r="F24" i="4"/>
  <c r="F28" i="4"/>
  <c r="F32" i="4"/>
  <c r="F36" i="4"/>
  <c r="F40" i="4"/>
  <c r="F44" i="4"/>
  <c r="F48" i="4"/>
  <c r="F52" i="4"/>
  <c r="F56" i="4"/>
  <c r="F60" i="4"/>
  <c r="F64" i="4"/>
  <c r="F68" i="4"/>
  <c r="F72" i="4"/>
  <c r="F76" i="4"/>
  <c r="F80" i="4"/>
  <c r="F84" i="4"/>
  <c r="F88" i="4"/>
  <c r="F92" i="4"/>
  <c r="F96" i="4"/>
  <c r="F100" i="4"/>
  <c r="F104" i="4"/>
  <c r="F108" i="4"/>
  <c r="F112" i="4"/>
  <c r="F116" i="4"/>
  <c r="F120" i="4"/>
  <c r="F124" i="4"/>
  <c r="F128" i="4"/>
  <c r="F132" i="4"/>
  <c r="G9" i="4"/>
  <c r="G13" i="4"/>
  <c r="G17" i="4"/>
  <c r="G21" i="4"/>
  <c r="G25" i="4"/>
  <c r="G29" i="4"/>
  <c r="G33" i="4"/>
  <c r="G37" i="4"/>
  <c r="G41" i="4"/>
  <c r="G45" i="4"/>
  <c r="G49" i="4"/>
  <c r="G53" i="4"/>
  <c r="G57" i="4"/>
  <c r="G61" i="4"/>
  <c r="G65" i="4"/>
  <c r="G69" i="4"/>
  <c r="G73" i="4"/>
  <c r="G77" i="4"/>
  <c r="G81" i="4"/>
  <c r="G85" i="4"/>
  <c r="G89" i="4"/>
  <c r="G93" i="4"/>
  <c r="G97" i="4"/>
  <c r="G101" i="4"/>
  <c r="G105" i="4"/>
  <c r="H9" i="4"/>
  <c r="H13" i="4"/>
  <c r="H17" i="4"/>
  <c r="H21" i="4"/>
  <c r="H25" i="4"/>
  <c r="H29" i="4"/>
  <c r="H33" i="4"/>
  <c r="H37" i="4"/>
  <c r="H41" i="4"/>
  <c r="H45" i="4"/>
  <c r="H49" i="4"/>
  <c r="H53" i="4"/>
  <c r="H57" i="4"/>
  <c r="H61" i="4"/>
  <c r="H65" i="4"/>
  <c r="H69" i="4"/>
  <c r="H73" i="4"/>
  <c r="H77" i="4"/>
  <c r="H81" i="4"/>
  <c r="H85" i="4"/>
  <c r="H89" i="4"/>
  <c r="H93" i="4"/>
  <c r="H97" i="4"/>
  <c r="H101" i="4"/>
  <c r="H105" i="4"/>
  <c r="H109" i="4"/>
  <c r="H113" i="4"/>
  <c r="H117" i="4"/>
  <c r="H121" i="4"/>
  <c r="H125" i="4"/>
  <c r="H129" i="4"/>
  <c r="H133" i="4"/>
  <c r="I16" i="4"/>
  <c r="I32" i="4"/>
  <c r="I48" i="4"/>
  <c r="I64" i="4"/>
  <c r="I80" i="4"/>
  <c r="I96" i="4"/>
  <c r="G110" i="4"/>
  <c r="G118" i="4"/>
  <c r="G126" i="4"/>
  <c r="G134" i="4"/>
  <c r="H138" i="4"/>
  <c r="H142" i="4"/>
  <c r="H146" i="4"/>
  <c r="H150" i="4"/>
  <c r="H154" i="4"/>
  <c r="H158" i="4"/>
  <c r="H162" i="4"/>
  <c r="H166" i="4"/>
  <c r="H170" i="4"/>
  <c r="H174" i="4"/>
  <c r="H178" i="4"/>
  <c r="H182" i="4"/>
  <c r="H186" i="4"/>
  <c r="H190" i="4"/>
  <c r="H194" i="4"/>
  <c r="H198" i="4"/>
  <c r="H202" i="4"/>
  <c r="H206" i="4"/>
  <c r="H210" i="4"/>
  <c r="H214" i="4"/>
  <c r="H218" i="4"/>
  <c r="H222" i="4"/>
  <c r="I21" i="4"/>
  <c r="I37" i="4"/>
  <c r="I53" i="4"/>
  <c r="I69" i="4"/>
  <c r="I85" i="4"/>
  <c r="I101" i="4"/>
  <c r="F9" i="4"/>
  <c r="F13" i="4"/>
  <c r="F17" i="4"/>
  <c r="F21" i="4"/>
  <c r="F25" i="4"/>
  <c r="F29" i="4"/>
  <c r="F33" i="4"/>
  <c r="F37" i="4"/>
  <c r="F41" i="4"/>
  <c r="F45" i="4"/>
  <c r="F49" i="4"/>
  <c r="F53" i="4"/>
  <c r="F57" i="4"/>
  <c r="F61" i="4"/>
  <c r="F65" i="4"/>
  <c r="F69" i="4"/>
  <c r="F73" i="4"/>
  <c r="F77" i="4"/>
  <c r="F81" i="4"/>
  <c r="F85" i="4"/>
  <c r="F89" i="4"/>
  <c r="F93" i="4"/>
  <c r="F97" i="4"/>
  <c r="F101" i="4"/>
  <c r="F105" i="4"/>
  <c r="F109" i="4"/>
  <c r="F113" i="4"/>
  <c r="F117" i="4"/>
  <c r="F121" i="4"/>
  <c r="F125" i="4"/>
  <c r="F129" i="4"/>
  <c r="F133" i="4"/>
  <c r="G10" i="4"/>
  <c r="G14" i="4"/>
  <c r="G18" i="4"/>
  <c r="G22" i="4"/>
  <c r="G26" i="4"/>
  <c r="G30" i="4"/>
  <c r="G34" i="4"/>
  <c r="G38" i="4"/>
  <c r="G42" i="4"/>
  <c r="G46" i="4"/>
  <c r="G50" i="4"/>
  <c r="G54" i="4"/>
  <c r="G58" i="4"/>
  <c r="G62" i="4"/>
  <c r="G66" i="4"/>
  <c r="G70" i="4"/>
  <c r="G74" i="4"/>
  <c r="G78" i="4"/>
  <c r="G82" i="4"/>
  <c r="G86" i="4"/>
  <c r="G90" i="4"/>
  <c r="G94" i="4"/>
  <c r="G98" i="4"/>
  <c r="G102" i="4"/>
  <c r="G106" i="4"/>
  <c r="H10" i="4"/>
  <c r="H14" i="4"/>
  <c r="H18" i="4"/>
  <c r="H22" i="4"/>
  <c r="H26" i="4"/>
  <c r="H30" i="4"/>
  <c r="H34" i="4"/>
  <c r="H38" i="4"/>
  <c r="H42" i="4"/>
  <c r="H46" i="4"/>
  <c r="H50" i="4"/>
  <c r="H54" i="4"/>
  <c r="H58" i="4"/>
  <c r="H62" i="4"/>
  <c r="H66" i="4"/>
  <c r="H70" i="4"/>
  <c r="H74" i="4"/>
  <c r="H78" i="4"/>
  <c r="H82" i="4"/>
  <c r="H86" i="4"/>
  <c r="H90" i="4"/>
  <c r="H94" i="4"/>
  <c r="H98" i="4"/>
  <c r="H102" i="4"/>
  <c r="H106" i="4"/>
  <c r="H110" i="4"/>
  <c r="H114" i="4"/>
  <c r="H118" i="4"/>
  <c r="H122" i="4"/>
  <c r="H126" i="4"/>
  <c r="H130" i="4"/>
  <c r="H134" i="4"/>
  <c r="I20" i="4"/>
  <c r="I36" i="4"/>
  <c r="I52" i="4"/>
  <c r="I68" i="4"/>
  <c r="I84" i="4"/>
  <c r="I100" i="4"/>
  <c r="G112" i="4"/>
  <c r="G120" i="4"/>
  <c r="G128" i="4"/>
  <c r="H135" i="4"/>
  <c r="H139" i="4"/>
  <c r="H143" i="4"/>
  <c r="H147" i="4"/>
  <c r="H151" i="4"/>
  <c r="H155" i="4"/>
  <c r="H159" i="4"/>
  <c r="H163" i="4"/>
  <c r="H167" i="4"/>
  <c r="H171" i="4"/>
  <c r="H175" i="4"/>
  <c r="H179" i="4"/>
  <c r="H183" i="4"/>
  <c r="H187" i="4"/>
  <c r="H191" i="4"/>
  <c r="H195" i="4"/>
  <c r="H199" i="4"/>
  <c r="H203" i="4"/>
  <c r="H207" i="4"/>
  <c r="H211" i="4"/>
  <c r="H215" i="4"/>
  <c r="H219" i="4"/>
  <c r="I9" i="4"/>
  <c r="I25" i="4"/>
  <c r="I41" i="4"/>
  <c r="I57" i="4"/>
  <c r="I73" i="4"/>
  <c r="I89" i="4"/>
  <c r="I105" i="4"/>
  <c r="F10" i="4"/>
  <c r="F26" i="4"/>
  <c r="F42" i="4"/>
  <c r="F58" i="4"/>
  <c r="F74" i="4"/>
  <c r="F90" i="4"/>
  <c r="F106" i="4"/>
  <c r="F122" i="4"/>
  <c r="G11" i="4"/>
  <c r="G27" i="4"/>
  <c r="G43" i="4"/>
  <c r="G59" i="4"/>
  <c r="G75" i="4"/>
  <c r="G91" i="4"/>
  <c r="G107" i="4"/>
  <c r="H23" i="4"/>
  <c r="H39" i="4"/>
  <c r="H55" i="4"/>
  <c r="H71" i="4"/>
  <c r="H87" i="4"/>
  <c r="H103" i="4"/>
  <c r="H119" i="4"/>
  <c r="I8" i="4"/>
  <c r="I72" i="4"/>
  <c r="G122" i="4"/>
  <c r="H144" i="4"/>
  <c r="H156" i="4"/>
  <c r="H164" i="4"/>
  <c r="H172" i="4"/>
  <c r="H180" i="4"/>
  <c r="H188" i="4"/>
  <c r="H196" i="4"/>
  <c r="H204" i="4"/>
  <c r="H212" i="4"/>
  <c r="H220" i="4"/>
  <c r="I29" i="4"/>
  <c r="I61" i="4"/>
  <c r="I93" i="4"/>
  <c r="I112" i="4"/>
  <c r="I120" i="4"/>
  <c r="I128" i="4"/>
  <c r="I135" i="4"/>
  <c r="I139" i="4"/>
  <c r="I143" i="4"/>
  <c r="I147" i="4"/>
  <c r="I151" i="4"/>
  <c r="I155" i="4"/>
  <c r="I159" i="4"/>
  <c r="I163" i="4"/>
  <c r="I167" i="4"/>
  <c r="I171" i="4"/>
  <c r="I175" i="4"/>
  <c r="I179" i="4"/>
  <c r="I183" i="4"/>
  <c r="I187" i="4"/>
  <c r="I191" i="4"/>
  <c r="I195" i="4"/>
  <c r="I199" i="4"/>
  <c r="I203" i="4"/>
  <c r="I207" i="4"/>
  <c r="I211" i="4"/>
  <c r="I215" i="4"/>
  <c r="I22" i="4"/>
  <c r="I38" i="4"/>
  <c r="I54" i="4"/>
  <c r="I70" i="4"/>
  <c r="I86" i="4"/>
  <c r="I102" i="4"/>
  <c r="G113" i="4"/>
  <c r="G121" i="4"/>
  <c r="G129" i="4"/>
  <c r="F136" i="4"/>
  <c r="F140" i="4"/>
  <c r="F144" i="4"/>
  <c r="F148" i="4"/>
  <c r="F152" i="4"/>
  <c r="F156" i="4"/>
  <c r="F160" i="4"/>
  <c r="F164" i="4"/>
  <c r="F168" i="4"/>
  <c r="F172" i="4"/>
  <c r="F176" i="4"/>
  <c r="F180" i="4"/>
  <c r="F184" i="4"/>
  <c r="F188" i="4"/>
  <c r="F192" i="4"/>
  <c r="F196" i="4"/>
  <c r="F200" i="4"/>
  <c r="F204" i="4"/>
  <c r="F208" i="4"/>
  <c r="F212" i="4"/>
  <c r="F216" i="4"/>
  <c r="F220" i="4"/>
  <c r="F224" i="4"/>
  <c r="F228" i="4"/>
  <c r="F232" i="4"/>
  <c r="F236" i="4"/>
  <c r="F240" i="4"/>
  <c r="I27" i="4"/>
  <c r="I91" i="4"/>
  <c r="I131" i="4"/>
  <c r="G149" i="4"/>
  <c r="G165" i="4"/>
  <c r="G181" i="4"/>
  <c r="G197" i="4"/>
  <c r="G213" i="4"/>
  <c r="I222" i="4"/>
  <c r="G228" i="4"/>
  <c r="H233" i="4"/>
  <c r="I238" i="4"/>
  <c r="I243" i="4"/>
  <c r="I247" i="4"/>
  <c r="I251" i="4"/>
  <c r="I255" i="4"/>
  <c r="I259" i="4"/>
  <c r="I263" i="4"/>
  <c r="I267" i="4"/>
  <c r="I271" i="4"/>
  <c r="I275" i="4"/>
  <c r="I279" i="4"/>
  <c r="I283" i="4"/>
  <c r="I287" i="4"/>
  <c r="I291" i="4"/>
  <c r="I295" i="4"/>
  <c r="I299" i="4"/>
  <c r="I303" i="4"/>
  <c r="I307" i="4"/>
  <c r="F14" i="4"/>
  <c r="F30" i="4"/>
  <c r="F46" i="4"/>
  <c r="F62" i="4"/>
  <c r="F78" i="4"/>
  <c r="F94" i="4"/>
  <c r="F110" i="4"/>
  <c r="F126" i="4"/>
  <c r="G15" i="4"/>
  <c r="G31" i="4"/>
  <c r="G47" i="4"/>
  <c r="G63" i="4"/>
  <c r="G79" i="4"/>
  <c r="G95" i="4"/>
  <c r="H11" i="4"/>
  <c r="H27" i="4"/>
  <c r="H43" i="4"/>
  <c r="H59" i="4"/>
  <c r="H75" i="4"/>
  <c r="H91" i="4"/>
  <c r="H107" i="4"/>
  <c r="H123" i="4"/>
  <c r="I24" i="4"/>
  <c r="I88" i="4"/>
  <c r="G130" i="4"/>
  <c r="H148" i="4"/>
  <c r="H157" i="4"/>
  <c r="H165" i="4"/>
  <c r="H173" i="4"/>
  <c r="H181" i="4"/>
  <c r="H189" i="4"/>
  <c r="H197" i="4"/>
  <c r="H205" i="4"/>
  <c r="H213" i="4"/>
  <c r="H221" i="4"/>
  <c r="I33" i="4"/>
  <c r="I65" i="4"/>
  <c r="I97" i="4"/>
  <c r="I114" i="4"/>
  <c r="I122" i="4"/>
  <c r="I130" i="4"/>
  <c r="I136" i="4"/>
  <c r="I140" i="4"/>
  <c r="I144" i="4"/>
  <c r="I148" i="4"/>
  <c r="I152" i="4"/>
  <c r="I156" i="4"/>
  <c r="I160" i="4"/>
  <c r="I164" i="4"/>
  <c r="I168" i="4"/>
  <c r="I172" i="4"/>
  <c r="I176" i="4"/>
  <c r="I180" i="4"/>
  <c r="I184" i="4"/>
  <c r="I188" i="4"/>
  <c r="I192" i="4"/>
  <c r="I196" i="4"/>
  <c r="I200" i="4"/>
  <c r="I204" i="4"/>
  <c r="I208" i="4"/>
  <c r="I212" i="4"/>
  <c r="I10" i="4"/>
  <c r="I26" i="4"/>
  <c r="I42" i="4"/>
  <c r="I58" i="4"/>
  <c r="I74" i="4"/>
  <c r="I90" i="4"/>
  <c r="I106" i="4"/>
  <c r="G115" i="4"/>
  <c r="G123" i="4"/>
  <c r="G131" i="4"/>
  <c r="F137" i="4"/>
  <c r="F141" i="4"/>
  <c r="F145" i="4"/>
  <c r="F149" i="4"/>
  <c r="F153" i="4"/>
  <c r="F157" i="4"/>
  <c r="F161" i="4"/>
  <c r="F165" i="4"/>
  <c r="F169" i="4"/>
  <c r="F173" i="4"/>
  <c r="F177" i="4"/>
  <c r="F181" i="4"/>
  <c r="F185" i="4"/>
  <c r="F189" i="4"/>
  <c r="F193" i="4"/>
  <c r="F197" i="4"/>
  <c r="F201" i="4"/>
  <c r="F205" i="4"/>
  <c r="F209" i="4"/>
  <c r="F213" i="4"/>
  <c r="F217" i="4"/>
  <c r="F221" i="4"/>
  <c r="F225" i="4"/>
  <c r="F229" i="4"/>
  <c r="F233" i="4"/>
  <c r="F237" i="4"/>
  <c r="F241" i="4"/>
  <c r="I43" i="4"/>
  <c r="I107" i="4"/>
  <c r="G137" i="4"/>
  <c r="G153" i="4"/>
  <c r="G169" i="4"/>
  <c r="G185" i="4"/>
  <c r="G201" i="4"/>
  <c r="I216" i="4"/>
  <c r="G224" i="4"/>
  <c r="H229" i="4"/>
  <c r="I234" i="4"/>
  <c r="G240" i="4"/>
  <c r="I244" i="4"/>
  <c r="I248" i="4"/>
  <c r="I252" i="4"/>
  <c r="I256" i="4"/>
  <c r="I260" i="4"/>
  <c r="I264" i="4"/>
  <c r="I268" i="4"/>
  <c r="I272" i="4"/>
  <c r="I276" i="4"/>
  <c r="I280" i="4"/>
  <c r="I284" i="4"/>
  <c r="I288" i="4"/>
  <c r="I292" i="4"/>
  <c r="I296" i="4"/>
  <c r="I300" i="4"/>
  <c r="I304" i="4"/>
  <c r="I308" i="4"/>
  <c r="F18" i="4"/>
  <c r="F34" i="4"/>
  <c r="F50" i="4"/>
  <c r="F66" i="4"/>
  <c r="F82" i="4"/>
  <c r="F98" i="4"/>
  <c r="F114" i="4"/>
  <c r="F130" i="4"/>
  <c r="G19" i="4"/>
  <c r="G35" i="4"/>
  <c r="G51" i="4"/>
  <c r="G67" i="4"/>
  <c r="G83" i="4"/>
  <c r="G99" i="4"/>
  <c r="H15" i="4"/>
  <c r="H31" i="4"/>
  <c r="H47" i="4"/>
  <c r="H63" i="4"/>
  <c r="H79" i="4"/>
  <c r="H95" i="4"/>
  <c r="H111" i="4"/>
  <c r="H127" i="4"/>
  <c r="I40" i="4"/>
  <c r="I104" i="4"/>
  <c r="H136" i="4"/>
  <c r="H152" i="4"/>
  <c r="H160" i="4"/>
  <c r="H168" i="4"/>
  <c r="H176" i="4"/>
  <c r="H184" i="4"/>
  <c r="H192" i="4"/>
  <c r="H200" i="4"/>
  <c r="H208" i="4"/>
  <c r="H216" i="4"/>
  <c r="I13" i="4"/>
  <c r="I45" i="4"/>
  <c r="I77" i="4"/>
  <c r="I108" i="4"/>
  <c r="I116" i="4"/>
  <c r="I124" i="4"/>
  <c r="I132" i="4"/>
  <c r="I137" i="4"/>
  <c r="I141" i="4"/>
  <c r="I145" i="4"/>
  <c r="I149" i="4"/>
  <c r="I153" i="4"/>
  <c r="I157" i="4"/>
  <c r="I161" i="4"/>
  <c r="I165" i="4"/>
  <c r="I169" i="4"/>
  <c r="I173" i="4"/>
  <c r="I177" i="4"/>
  <c r="I181" i="4"/>
  <c r="I185" i="4"/>
  <c r="I189" i="4"/>
  <c r="I193" i="4"/>
  <c r="I197" i="4"/>
  <c r="I201" i="4"/>
  <c r="I205" i="4"/>
  <c r="I209" i="4"/>
  <c r="I213" i="4"/>
  <c r="I14" i="4"/>
  <c r="I30" i="4"/>
  <c r="I46" i="4"/>
  <c r="I62" i="4"/>
  <c r="I78" i="4"/>
  <c r="I94" i="4"/>
  <c r="G109" i="4"/>
  <c r="G117" i="4"/>
  <c r="G125" i="4"/>
  <c r="G133" i="4"/>
  <c r="F138" i="4"/>
  <c r="F142" i="4"/>
  <c r="F146" i="4"/>
  <c r="F150" i="4"/>
  <c r="F154" i="4"/>
  <c r="F158" i="4"/>
  <c r="F162" i="4"/>
  <c r="F166" i="4"/>
  <c r="F170" i="4"/>
  <c r="F174" i="4"/>
  <c r="F178" i="4"/>
  <c r="F182" i="4"/>
  <c r="F186" i="4"/>
  <c r="F190" i="4"/>
  <c r="F194" i="4"/>
  <c r="F198" i="4"/>
  <c r="F202" i="4"/>
  <c r="F206" i="4"/>
  <c r="F210" i="4"/>
  <c r="F214" i="4"/>
  <c r="F218" i="4"/>
  <c r="F222" i="4"/>
  <c r="F226" i="4"/>
  <c r="F230" i="4"/>
  <c r="F234" i="4"/>
  <c r="F238" i="4"/>
  <c r="F242" i="4"/>
  <c r="I59" i="4"/>
  <c r="I115" i="4"/>
  <c r="G141" i="4"/>
  <c r="G157" i="4"/>
  <c r="G173" i="4"/>
  <c r="G189" i="4"/>
  <c r="G205" i="4"/>
  <c r="I218" i="4"/>
  <c r="H225" i="4"/>
  <c r="I230" i="4"/>
  <c r="G236" i="4"/>
  <c r="H241" i="4"/>
  <c r="I245" i="4"/>
  <c r="I249" i="4"/>
  <c r="I253" i="4"/>
  <c r="I257" i="4"/>
  <c r="I261" i="4"/>
  <c r="I265" i="4"/>
  <c r="I269" i="4"/>
  <c r="I273" i="4"/>
  <c r="I277" i="4"/>
  <c r="I281" i="4"/>
  <c r="I285" i="4"/>
  <c r="I289" i="4"/>
  <c r="I293" i="4"/>
  <c r="I297" i="4"/>
  <c r="I301" i="4"/>
  <c r="I305" i="4"/>
  <c r="I309" i="4"/>
  <c r="F22" i="4"/>
  <c r="F86" i="4"/>
  <c r="G23" i="4"/>
  <c r="G87" i="4"/>
  <c r="H51" i="4"/>
  <c r="H115" i="4"/>
  <c r="H140" i="4"/>
  <c r="H177" i="4"/>
  <c r="H209" i="4"/>
  <c r="I81" i="4"/>
  <c r="I134" i="4"/>
  <c r="I150" i="4"/>
  <c r="I166" i="4"/>
  <c r="I182" i="4"/>
  <c r="I198" i="4"/>
  <c r="I214" i="4"/>
  <c r="I66" i="4"/>
  <c r="G119" i="4"/>
  <c r="F143" i="4"/>
  <c r="F159" i="4"/>
  <c r="F175" i="4"/>
  <c r="F191" i="4"/>
  <c r="F207" i="4"/>
  <c r="F223" i="4"/>
  <c r="F239" i="4"/>
  <c r="G145" i="4"/>
  <c r="G209" i="4"/>
  <c r="H237" i="4"/>
  <c r="I254" i="4"/>
  <c r="I270" i="4"/>
  <c r="I286" i="4"/>
  <c r="I302" i="4"/>
  <c r="I312" i="4"/>
  <c r="I316" i="4"/>
  <c r="I320" i="4"/>
  <c r="I47" i="4"/>
  <c r="I109" i="4"/>
  <c r="G138" i="4"/>
  <c r="G154" i="4"/>
  <c r="G170" i="4"/>
  <c r="G186" i="4"/>
  <c r="G202" i="4"/>
  <c r="G217" i="4"/>
  <c r="H224" i="4"/>
  <c r="I229" i="4"/>
  <c r="G235" i="4"/>
  <c r="H240" i="4"/>
  <c r="F245" i="4"/>
  <c r="F249" i="4"/>
  <c r="F253" i="4"/>
  <c r="F257" i="4"/>
  <c r="F261" i="4"/>
  <c r="F265" i="4"/>
  <c r="F269" i="4"/>
  <c r="F273" i="4"/>
  <c r="F277" i="4"/>
  <c r="F281" i="4"/>
  <c r="F285" i="4"/>
  <c r="F289" i="4"/>
  <c r="F293" i="4"/>
  <c r="F297" i="4"/>
  <c r="F301" i="4"/>
  <c r="F305" i="4"/>
  <c r="F309" i="4"/>
  <c r="F313" i="4"/>
  <c r="F317" i="4"/>
  <c r="F321" i="4"/>
  <c r="I67" i="4"/>
  <c r="I119" i="4"/>
  <c r="G143" i="4"/>
  <c r="G159" i="4"/>
  <c r="G175" i="4"/>
  <c r="G191" i="4"/>
  <c r="G207" i="4"/>
  <c r="I219" i="4"/>
  <c r="G226" i="4"/>
  <c r="H231" i="4"/>
  <c r="I236" i="4"/>
  <c r="G242" i="4"/>
  <c r="G246" i="4"/>
  <c r="G250" i="4"/>
  <c r="G254" i="4"/>
  <c r="G258" i="4"/>
  <c r="G262" i="4"/>
  <c r="G266" i="4"/>
  <c r="G270" i="4"/>
  <c r="G274" i="4"/>
  <c r="G278" i="4"/>
  <c r="G282" i="4"/>
  <c r="G286" i="4"/>
  <c r="G290" i="4"/>
  <c r="G294" i="4"/>
  <c r="G298" i="4"/>
  <c r="G302" i="4"/>
  <c r="G306" i="4"/>
  <c r="G310" i="4"/>
  <c r="G314" i="4"/>
  <c r="G318" i="4"/>
  <c r="G322" i="4"/>
  <c r="G148" i="4"/>
  <c r="G212" i="4"/>
  <c r="H238" i="4"/>
  <c r="H255" i="4"/>
  <c r="H271" i="4"/>
  <c r="H287" i="4"/>
  <c r="H303" i="4"/>
  <c r="H319" i="4"/>
  <c r="H325" i="4"/>
  <c r="H329" i="4"/>
  <c r="H333" i="4"/>
  <c r="H337" i="4"/>
  <c r="H341" i="4"/>
  <c r="H345" i="4"/>
  <c r="H349" i="4"/>
  <c r="H353" i="4"/>
  <c r="H357" i="4"/>
  <c r="H361" i="4"/>
  <c r="H365" i="4"/>
  <c r="H369" i="4"/>
  <c r="H373" i="4"/>
  <c r="H377" i="4"/>
  <c r="H381" i="4"/>
  <c r="H385" i="4"/>
  <c r="H389" i="4"/>
  <c r="H393" i="4"/>
  <c r="H397" i="4"/>
  <c r="H401" i="4"/>
  <c r="H405" i="4"/>
  <c r="H409" i="4"/>
  <c r="H413" i="4"/>
  <c r="H417" i="4"/>
  <c r="H421" i="4"/>
  <c r="H425" i="4"/>
  <c r="H429" i="4"/>
  <c r="H433" i="4"/>
  <c r="H437" i="4"/>
  <c r="H441" i="4"/>
  <c r="H445" i="4"/>
  <c r="H449" i="4"/>
  <c r="H453" i="4"/>
  <c r="H457" i="4"/>
  <c r="H461" i="4"/>
  <c r="H465" i="4"/>
  <c r="H469" i="4"/>
  <c r="H473" i="4"/>
  <c r="H477" i="4"/>
  <c r="H481" i="4"/>
  <c r="H485" i="4"/>
  <c r="H489" i="4"/>
  <c r="H493" i="4"/>
  <c r="H497" i="4"/>
  <c r="H501" i="4"/>
  <c r="H505" i="4"/>
  <c r="H509" i="4"/>
  <c r="H513" i="4"/>
  <c r="H517" i="4"/>
  <c r="H521" i="4"/>
  <c r="H525" i="4"/>
  <c r="H529" i="4"/>
  <c r="H533" i="4"/>
  <c r="H537" i="4"/>
  <c r="I39" i="4"/>
  <c r="G168" i="4"/>
  <c r="I223" i="4"/>
  <c r="H244" i="4"/>
  <c r="H260" i="4"/>
  <c r="H276" i="4"/>
  <c r="H292" i="4"/>
  <c r="H308" i="4"/>
  <c r="I322" i="4"/>
  <c r="I326" i="4"/>
  <c r="I330" i="4"/>
  <c r="I334" i="4"/>
  <c r="I338" i="4"/>
  <c r="I342" i="4"/>
  <c r="I346" i="4"/>
  <c r="I350" i="4"/>
  <c r="I354" i="4"/>
  <c r="I358" i="4"/>
  <c r="I362" i="4"/>
  <c r="I366" i="4"/>
  <c r="I370" i="4"/>
  <c r="I374" i="4"/>
  <c r="I378" i="4"/>
  <c r="I382" i="4"/>
  <c r="I386" i="4"/>
  <c r="I390" i="4"/>
  <c r="I394" i="4"/>
  <c r="I398" i="4"/>
  <c r="I402" i="4"/>
  <c r="I406" i="4"/>
  <c r="I410" i="4"/>
  <c r="I414" i="4"/>
  <c r="I418" i="4"/>
  <c r="I422" i="4"/>
  <c r="F38" i="4"/>
  <c r="F102" i="4"/>
  <c r="G39" i="4"/>
  <c r="G103" i="4"/>
  <c r="H67" i="4"/>
  <c r="H131" i="4"/>
  <c r="H153" i="4"/>
  <c r="H185" i="4"/>
  <c r="H217" i="4"/>
  <c r="I110" i="4"/>
  <c r="I138" i="4"/>
  <c r="I154" i="4"/>
  <c r="I170" i="4"/>
  <c r="I186" i="4"/>
  <c r="I202" i="4"/>
  <c r="I18" i="4"/>
  <c r="I82" i="4"/>
  <c r="G127" i="4"/>
  <c r="F147" i="4"/>
  <c r="F163" i="4"/>
  <c r="F179" i="4"/>
  <c r="F195" i="4"/>
  <c r="F211" i="4"/>
  <c r="F227" i="4"/>
  <c r="I11" i="4"/>
  <c r="G161" i="4"/>
  <c r="I220" i="4"/>
  <c r="I242" i="4"/>
  <c r="I258" i="4"/>
  <c r="I274" i="4"/>
  <c r="I290" i="4"/>
  <c r="I306" i="4"/>
  <c r="I313" i="4"/>
  <c r="I317" i="4"/>
  <c r="I321" i="4"/>
  <c r="I63" i="4"/>
  <c r="I117" i="4"/>
  <c r="G142" i="4"/>
  <c r="G158" i="4"/>
  <c r="G174" i="4"/>
  <c r="G190" i="4"/>
  <c r="G206" i="4"/>
  <c r="G219" i="4"/>
  <c r="I225" i="4"/>
  <c r="G231" i="4"/>
  <c r="H236" i="4"/>
  <c r="I241" i="4"/>
  <c r="F246" i="4"/>
  <c r="F250" i="4"/>
  <c r="F254" i="4"/>
  <c r="F258" i="4"/>
  <c r="F262" i="4"/>
  <c r="F266" i="4"/>
  <c r="F270" i="4"/>
  <c r="F274" i="4"/>
  <c r="F278" i="4"/>
  <c r="F282" i="4"/>
  <c r="F286" i="4"/>
  <c r="F290" i="4"/>
  <c r="F294" i="4"/>
  <c r="F298" i="4"/>
  <c r="F302" i="4"/>
  <c r="F306" i="4"/>
  <c r="F310" i="4"/>
  <c r="F314" i="4"/>
  <c r="F318" i="4"/>
  <c r="I19" i="4"/>
  <c r="I83" i="4"/>
  <c r="I127" i="4"/>
  <c r="G147" i="4"/>
  <c r="G163" i="4"/>
  <c r="G179" i="4"/>
  <c r="G195" i="4"/>
  <c r="G211" i="4"/>
  <c r="I221" i="4"/>
  <c r="H227" i="4"/>
  <c r="I232" i="4"/>
  <c r="G238" i="4"/>
  <c r="G243" i="4"/>
  <c r="G247" i="4"/>
  <c r="G251" i="4"/>
  <c r="G255" i="4"/>
  <c r="G259" i="4"/>
  <c r="G263" i="4"/>
  <c r="G267" i="4"/>
  <c r="G271" i="4"/>
  <c r="G275" i="4"/>
  <c r="G279" i="4"/>
  <c r="G283" i="4"/>
  <c r="G287" i="4"/>
  <c r="G291" i="4"/>
  <c r="G295" i="4"/>
  <c r="G299" i="4"/>
  <c r="G303" i="4"/>
  <c r="G307" i="4"/>
  <c r="G311" i="4"/>
  <c r="G315" i="4"/>
  <c r="G319" i="4"/>
  <c r="I23" i="4"/>
  <c r="G164" i="4"/>
  <c r="G222" i="4"/>
  <c r="H243" i="4"/>
  <c r="H259" i="4"/>
  <c r="H275" i="4"/>
  <c r="H291" i="4"/>
  <c r="H307" i="4"/>
  <c r="H322" i="4"/>
  <c r="H326" i="4"/>
  <c r="H330" i="4"/>
  <c r="H334" i="4"/>
  <c r="H338" i="4"/>
  <c r="H342" i="4"/>
  <c r="H346" i="4"/>
  <c r="H350" i="4"/>
  <c r="H354" i="4"/>
  <c r="H358" i="4"/>
  <c r="H362" i="4"/>
  <c r="H366" i="4"/>
  <c r="H370" i="4"/>
  <c r="H374" i="4"/>
  <c r="H378" i="4"/>
  <c r="H382" i="4"/>
  <c r="H386" i="4"/>
  <c r="H390" i="4"/>
  <c r="H394" i="4"/>
  <c r="H398" i="4"/>
  <c r="H402" i="4"/>
  <c r="H406" i="4"/>
  <c r="H410" i="4"/>
  <c r="H414" i="4"/>
  <c r="H418" i="4"/>
  <c r="H422" i="4"/>
  <c r="H426" i="4"/>
  <c r="H430" i="4"/>
  <c r="H434" i="4"/>
  <c r="H438" i="4"/>
  <c r="H442" i="4"/>
  <c r="H446" i="4"/>
  <c r="H450" i="4"/>
  <c r="H454" i="4"/>
  <c r="H458" i="4"/>
  <c r="H462" i="4"/>
  <c r="H466" i="4"/>
  <c r="H470" i="4"/>
  <c r="H474" i="4"/>
  <c r="H478" i="4"/>
  <c r="H482" i="4"/>
  <c r="H486" i="4"/>
  <c r="H490" i="4"/>
  <c r="H494" i="4"/>
  <c r="H498" i="4"/>
  <c r="H502" i="4"/>
  <c r="H506" i="4"/>
  <c r="H510" i="4"/>
  <c r="H514" i="4"/>
  <c r="H518" i="4"/>
  <c r="H522" i="4"/>
  <c r="H526" i="4"/>
  <c r="H530" i="4"/>
  <c r="H534" i="4"/>
  <c r="H538" i="4"/>
  <c r="I103" i="4"/>
  <c r="G184" i="4"/>
  <c r="G229" i="4"/>
  <c r="H248" i="4"/>
  <c r="H264" i="4"/>
  <c r="H280" i="4"/>
  <c r="H296" i="4"/>
  <c r="H312" i="4"/>
  <c r="I323" i="4"/>
  <c r="I327" i="4"/>
  <c r="I331" i="4"/>
  <c r="I335" i="4"/>
  <c r="I339" i="4"/>
  <c r="I343" i="4"/>
  <c r="I347" i="4"/>
  <c r="I351" i="4"/>
  <c r="I355" i="4"/>
  <c r="I359" i="4"/>
  <c r="I363" i="4"/>
  <c r="I367" i="4"/>
  <c r="I371" i="4"/>
  <c r="I375" i="4"/>
  <c r="I379" i="4"/>
  <c r="I383" i="4"/>
  <c r="I387" i="4"/>
  <c r="I391" i="4"/>
  <c r="I395" i="4"/>
  <c r="I399" i="4"/>
  <c r="I403" i="4"/>
  <c r="I407" i="4"/>
  <c r="I411" i="4"/>
  <c r="I415" i="4"/>
  <c r="I419" i="4"/>
  <c r="F54" i="4"/>
  <c r="F118" i="4"/>
  <c r="G55" i="4"/>
  <c r="H19" i="4"/>
  <c r="H83" i="4"/>
  <c r="I56" i="4"/>
  <c r="H161" i="4"/>
  <c r="H193" i="4"/>
  <c r="I17" i="4"/>
  <c r="I118" i="4"/>
  <c r="I142" i="4"/>
  <c r="I158" i="4"/>
  <c r="I174" i="4"/>
  <c r="I190" i="4"/>
  <c r="I206" i="4"/>
  <c r="I34" i="4"/>
  <c r="I98" i="4"/>
  <c r="F135" i="4"/>
  <c r="F151" i="4"/>
  <c r="F167" i="4"/>
  <c r="F183" i="4"/>
  <c r="F199" i="4"/>
  <c r="F215" i="4"/>
  <c r="F231" i="4"/>
  <c r="I75" i="4"/>
  <c r="G177" i="4"/>
  <c r="I226" i="4"/>
  <c r="I246" i="4"/>
  <c r="I262" i="4"/>
  <c r="I278" i="4"/>
  <c r="I294" i="4"/>
  <c r="I310" i="4"/>
  <c r="I314" i="4"/>
  <c r="I318" i="4"/>
  <c r="I15" i="4"/>
  <c r="I79" i="4"/>
  <c r="I125" i="4"/>
  <c r="G146" i="4"/>
  <c r="G162" i="4"/>
  <c r="G178" i="4"/>
  <c r="G194" i="4"/>
  <c r="G210" i="4"/>
  <c r="G221" i="4"/>
  <c r="G227" i="4"/>
  <c r="H232" i="4"/>
  <c r="I237" i="4"/>
  <c r="F243" i="4"/>
  <c r="F247" i="4"/>
  <c r="F251" i="4"/>
  <c r="F255" i="4"/>
  <c r="F259" i="4"/>
  <c r="F263" i="4"/>
  <c r="F267" i="4"/>
  <c r="F271" i="4"/>
  <c r="F275" i="4"/>
  <c r="F279" i="4"/>
  <c r="F283" i="4"/>
  <c r="F287" i="4"/>
  <c r="F291" i="4"/>
  <c r="F295" i="4"/>
  <c r="F299" i="4"/>
  <c r="F303" i="4"/>
  <c r="F307" i="4"/>
  <c r="F311" i="4"/>
  <c r="F315" i="4"/>
  <c r="F319" i="4"/>
  <c r="I35" i="4"/>
  <c r="I99" i="4"/>
  <c r="G135" i="4"/>
  <c r="G151" i="4"/>
  <c r="G167" i="4"/>
  <c r="G183" i="4"/>
  <c r="G199" i="4"/>
  <c r="G215" i="4"/>
  <c r="H223" i="4"/>
  <c r="I228" i="4"/>
  <c r="G234" i="4"/>
  <c r="H239" i="4"/>
  <c r="G244" i="4"/>
  <c r="G248" i="4"/>
  <c r="G252" i="4"/>
  <c r="G256" i="4"/>
  <c r="G260" i="4"/>
  <c r="G264" i="4"/>
  <c r="G268" i="4"/>
  <c r="G272" i="4"/>
  <c r="G276" i="4"/>
  <c r="G280" i="4"/>
  <c r="G284" i="4"/>
  <c r="G288" i="4"/>
  <c r="G292" i="4"/>
  <c r="G296" i="4"/>
  <c r="G300" i="4"/>
  <c r="G304" i="4"/>
  <c r="G308" i="4"/>
  <c r="G312" i="4"/>
  <c r="G316" i="4"/>
  <c r="G320" i="4"/>
  <c r="I87" i="4"/>
  <c r="G180" i="4"/>
  <c r="I227" i="4"/>
  <c r="H247" i="4"/>
  <c r="H263" i="4"/>
  <c r="H279" i="4"/>
  <c r="H295" i="4"/>
  <c r="H311" i="4"/>
  <c r="H323" i="4"/>
  <c r="H327" i="4"/>
  <c r="H331" i="4"/>
  <c r="H335" i="4"/>
  <c r="H339" i="4"/>
  <c r="H343" i="4"/>
  <c r="H347" i="4"/>
  <c r="H351" i="4"/>
  <c r="H355" i="4"/>
  <c r="H359" i="4"/>
  <c r="H363" i="4"/>
  <c r="H367" i="4"/>
  <c r="H371" i="4"/>
  <c r="H375" i="4"/>
  <c r="H379" i="4"/>
  <c r="H383" i="4"/>
  <c r="H387" i="4"/>
  <c r="H391" i="4"/>
  <c r="H395" i="4"/>
  <c r="H399" i="4"/>
  <c r="H403" i="4"/>
  <c r="H407" i="4"/>
  <c r="H411" i="4"/>
  <c r="H415" i="4"/>
  <c r="H419" i="4"/>
  <c r="H423" i="4"/>
  <c r="H427" i="4"/>
  <c r="H431" i="4"/>
  <c r="H435" i="4"/>
  <c r="H439" i="4"/>
  <c r="H443" i="4"/>
  <c r="H447" i="4"/>
  <c r="H451" i="4"/>
  <c r="H455" i="4"/>
  <c r="H459" i="4"/>
  <c r="H463" i="4"/>
  <c r="H467" i="4"/>
  <c r="H471" i="4"/>
  <c r="H475" i="4"/>
  <c r="H479" i="4"/>
  <c r="H483" i="4"/>
  <c r="H487" i="4"/>
  <c r="H491" i="4"/>
  <c r="H495" i="4"/>
  <c r="H499" i="4"/>
  <c r="H503" i="4"/>
  <c r="H507" i="4"/>
  <c r="H511" i="4"/>
  <c r="H515" i="4"/>
  <c r="H519" i="4"/>
  <c r="H523" i="4"/>
  <c r="H527" i="4"/>
  <c r="H531" i="4"/>
  <c r="H535" i="4"/>
  <c r="H539" i="4"/>
  <c r="G136" i="4"/>
  <c r="G200" i="4"/>
  <c r="H234" i="4"/>
  <c r="H252" i="4"/>
  <c r="H268" i="4"/>
  <c r="H284" i="4"/>
  <c r="H300" i="4"/>
  <c r="H316" i="4"/>
  <c r="I324" i="4"/>
  <c r="I328" i="4"/>
  <c r="I332" i="4"/>
  <c r="I336" i="4"/>
  <c r="I340" i="4"/>
  <c r="I344" i="4"/>
  <c r="I348" i="4"/>
  <c r="I352" i="4"/>
  <c r="I356" i="4"/>
  <c r="I360" i="4"/>
  <c r="I364" i="4"/>
  <c r="I368" i="4"/>
  <c r="I372" i="4"/>
  <c r="I376" i="4"/>
  <c r="I380" i="4"/>
  <c r="I384" i="4"/>
  <c r="I388" i="4"/>
  <c r="I392" i="4"/>
  <c r="I396" i="4"/>
  <c r="I400" i="4"/>
  <c r="I404" i="4"/>
  <c r="I408" i="4"/>
  <c r="I412" i="4"/>
  <c r="I416" i="4"/>
  <c r="I420" i="4"/>
  <c r="F70" i="4"/>
  <c r="F134" i="4"/>
  <c r="G71" i="4"/>
  <c r="H35" i="4"/>
  <c r="H99" i="4"/>
  <c r="G114" i="4"/>
  <c r="H169" i="4"/>
  <c r="H201" i="4"/>
  <c r="I49" i="4"/>
  <c r="I126" i="4"/>
  <c r="I146" i="4"/>
  <c r="I162" i="4"/>
  <c r="I178" i="4"/>
  <c r="I194" i="4"/>
  <c r="I210" i="4"/>
  <c r="I50" i="4"/>
  <c r="G111" i="4"/>
  <c r="F139" i="4"/>
  <c r="F155" i="4"/>
  <c r="F171" i="4"/>
  <c r="F187" i="4"/>
  <c r="F203" i="4"/>
  <c r="F219" i="4"/>
  <c r="F235" i="4"/>
  <c r="I123" i="4"/>
  <c r="G193" i="4"/>
  <c r="G232" i="4"/>
  <c r="I250" i="4"/>
  <c r="I266" i="4"/>
  <c r="I282" i="4"/>
  <c r="I298" i="4"/>
  <c r="I311" i="4"/>
  <c r="I315" i="4"/>
  <c r="I319" i="4"/>
  <c r="I31" i="4"/>
  <c r="I95" i="4"/>
  <c r="I133" i="4"/>
  <c r="G150" i="4"/>
  <c r="G166" i="4"/>
  <c r="G182" i="4"/>
  <c r="G198" i="4"/>
  <c r="G214" i="4"/>
  <c r="G223" i="4"/>
  <c r="H228" i="4"/>
  <c r="I233" i="4"/>
  <c r="G239" i="4"/>
  <c r="F244" i="4"/>
  <c r="F248" i="4"/>
  <c r="F252" i="4"/>
  <c r="F256" i="4"/>
  <c r="F260" i="4"/>
  <c r="F264" i="4"/>
  <c r="F268" i="4"/>
  <c r="F272" i="4"/>
  <c r="F276" i="4"/>
  <c r="F280" i="4"/>
  <c r="F284" i="4"/>
  <c r="F288" i="4"/>
  <c r="F292" i="4"/>
  <c r="F296" i="4"/>
  <c r="F300" i="4"/>
  <c r="F304" i="4"/>
  <c r="F308" i="4"/>
  <c r="F312" i="4"/>
  <c r="F316" i="4"/>
  <c r="F320" i="4"/>
  <c r="I51" i="4"/>
  <c r="I111" i="4"/>
  <c r="G139" i="4"/>
  <c r="G155" i="4"/>
  <c r="G171" i="4"/>
  <c r="G187" i="4"/>
  <c r="G203" i="4"/>
  <c r="I217" i="4"/>
  <c r="I224" i="4"/>
  <c r="G230" i="4"/>
  <c r="H235" i="4"/>
  <c r="I240" i="4"/>
  <c r="G245" i="4"/>
  <c r="G249" i="4"/>
  <c r="G253" i="4"/>
  <c r="G257" i="4"/>
  <c r="G261" i="4"/>
  <c r="G265" i="4"/>
  <c r="G269" i="4"/>
  <c r="G273" i="4"/>
  <c r="G277" i="4"/>
  <c r="G281" i="4"/>
  <c r="G285" i="4"/>
  <c r="G289" i="4"/>
  <c r="G293" i="4"/>
  <c r="G297" i="4"/>
  <c r="G301" i="4"/>
  <c r="G305" i="4"/>
  <c r="G309" i="4"/>
  <c r="G313" i="4"/>
  <c r="G317" i="4"/>
  <c r="G321" i="4"/>
  <c r="I129" i="4"/>
  <c r="G196" i="4"/>
  <c r="G233" i="4"/>
  <c r="H251" i="4"/>
  <c r="H267" i="4"/>
  <c r="H283" i="4"/>
  <c r="H299" i="4"/>
  <c r="H315" i="4"/>
  <c r="H324" i="4"/>
  <c r="H328" i="4"/>
  <c r="H332" i="4"/>
  <c r="H336" i="4"/>
  <c r="H340" i="4"/>
  <c r="H344" i="4"/>
  <c r="H348" i="4"/>
  <c r="H352" i="4"/>
  <c r="H356" i="4"/>
  <c r="H360" i="4"/>
  <c r="H364" i="4"/>
  <c r="H368" i="4"/>
  <c r="H372" i="4"/>
  <c r="H376" i="4"/>
  <c r="H380" i="4"/>
  <c r="H384" i="4"/>
  <c r="H388" i="4"/>
  <c r="H392" i="4"/>
  <c r="H396" i="4"/>
  <c r="H400" i="4"/>
  <c r="H404" i="4"/>
  <c r="H408" i="4"/>
  <c r="H424" i="4"/>
  <c r="H440" i="4"/>
  <c r="H456" i="4"/>
  <c r="H472" i="4"/>
  <c r="H488" i="4"/>
  <c r="H504" i="4"/>
  <c r="H520" i="4"/>
  <c r="H536" i="4"/>
  <c r="I239" i="4"/>
  <c r="H304" i="4"/>
  <c r="I333" i="4"/>
  <c r="I349" i="4"/>
  <c r="I365" i="4"/>
  <c r="I381" i="4"/>
  <c r="I397" i="4"/>
  <c r="I413" i="4"/>
  <c r="I424" i="4"/>
  <c r="I428" i="4"/>
  <c r="I432" i="4"/>
  <c r="I436" i="4"/>
  <c r="I440" i="4"/>
  <c r="I444" i="4"/>
  <c r="I448" i="4"/>
  <c r="I452" i="4"/>
  <c r="I456" i="4"/>
  <c r="I460" i="4"/>
  <c r="I464" i="4"/>
  <c r="I468" i="4"/>
  <c r="I472" i="4"/>
  <c r="I476" i="4"/>
  <c r="I480" i="4"/>
  <c r="I484" i="4"/>
  <c r="I488" i="4"/>
  <c r="I492" i="4"/>
  <c r="I496" i="4"/>
  <c r="I500" i="4"/>
  <c r="I504" i="4"/>
  <c r="I508" i="4"/>
  <c r="I512" i="4"/>
  <c r="I516" i="4"/>
  <c r="I520" i="4"/>
  <c r="I524" i="4"/>
  <c r="I528" i="4"/>
  <c r="I532" i="4"/>
  <c r="I536" i="4"/>
  <c r="I540" i="4"/>
  <c r="I113" i="4"/>
  <c r="G188" i="4"/>
  <c r="H230" i="4"/>
  <c r="H249" i="4"/>
  <c r="H265" i="4"/>
  <c r="H281" i="4"/>
  <c r="H297" i="4"/>
  <c r="H313" i="4"/>
  <c r="F324" i="4"/>
  <c r="F328" i="4"/>
  <c r="F332" i="4"/>
  <c r="F336" i="4"/>
  <c r="F340" i="4"/>
  <c r="F344" i="4"/>
  <c r="F348" i="4"/>
  <c r="F352" i="4"/>
  <c r="F356" i="4"/>
  <c r="F360" i="4"/>
  <c r="F364" i="4"/>
  <c r="F368" i="4"/>
  <c r="F372" i="4"/>
  <c r="F376" i="4"/>
  <c r="F380" i="4"/>
  <c r="F384" i="4"/>
  <c r="F388" i="4"/>
  <c r="F392" i="4"/>
  <c r="F396" i="4"/>
  <c r="F400" i="4"/>
  <c r="F404" i="4"/>
  <c r="F408" i="4"/>
  <c r="F412" i="4"/>
  <c r="F416" i="4"/>
  <c r="F420" i="4"/>
  <c r="F424" i="4"/>
  <c r="F428" i="4"/>
  <c r="F432" i="4"/>
  <c r="F436" i="4"/>
  <c r="F440" i="4"/>
  <c r="F444" i="4"/>
  <c r="F448" i="4"/>
  <c r="F452" i="4"/>
  <c r="F456" i="4"/>
  <c r="F460" i="4"/>
  <c r="F464" i="4"/>
  <c r="F468" i="4"/>
  <c r="F472" i="4"/>
  <c r="F476" i="4"/>
  <c r="F480" i="4"/>
  <c r="F484" i="4"/>
  <c r="F488" i="4"/>
  <c r="F492" i="4"/>
  <c r="F496" i="4"/>
  <c r="F500" i="4"/>
  <c r="F504" i="4"/>
  <c r="F508" i="4"/>
  <c r="F512" i="4"/>
  <c r="F516" i="4"/>
  <c r="F520" i="4"/>
  <c r="F524" i="4"/>
  <c r="F528" i="4"/>
  <c r="F532" i="4"/>
  <c r="F536" i="4"/>
  <c r="F540" i="4"/>
  <c r="F544" i="4"/>
  <c r="H226" i="4"/>
  <c r="H294" i="4"/>
  <c r="G331" i="4"/>
  <c r="G347" i="4"/>
  <c r="G363" i="4"/>
  <c r="G379" i="4"/>
  <c r="G395" i="4"/>
  <c r="G411" i="4"/>
  <c r="G427" i="4"/>
  <c r="G443" i="4"/>
  <c r="G459" i="4"/>
  <c r="G475" i="4"/>
  <c r="G491" i="4"/>
  <c r="G507" i="4"/>
  <c r="G523" i="4"/>
  <c r="G539" i="4"/>
  <c r="G546" i="4"/>
  <c r="G550" i="4"/>
  <c r="G554" i="4"/>
  <c r="G558" i="4"/>
  <c r="G562" i="4"/>
  <c r="G566" i="4"/>
  <c r="G570" i="4"/>
  <c r="G574" i="4"/>
  <c r="G578" i="4"/>
  <c r="G582" i="4"/>
  <c r="G586" i="4"/>
  <c r="G590" i="4"/>
  <c r="G594" i="4"/>
  <c r="G598" i="4"/>
  <c r="G602" i="4"/>
  <c r="G606" i="4"/>
  <c r="G610" i="4"/>
  <c r="G614" i="4"/>
  <c r="G618" i="4"/>
  <c r="G622" i="4"/>
  <c r="G626" i="4"/>
  <c r="G630" i="4"/>
  <c r="G634" i="4"/>
  <c r="G638" i="4"/>
  <c r="G642" i="4"/>
  <c r="G646" i="4"/>
  <c r="G650" i="4"/>
  <c r="G654" i="4"/>
  <c r="G658" i="4"/>
  <c r="G662" i="4"/>
  <c r="G666" i="4"/>
  <c r="G670" i="4"/>
  <c r="G674" i="4"/>
  <c r="G678" i="4"/>
  <c r="G682" i="4"/>
  <c r="G686" i="4"/>
  <c r="G690" i="4"/>
  <c r="G694" i="4"/>
  <c r="G698" i="4"/>
  <c r="G702" i="4"/>
  <c r="G706" i="4"/>
  <c r="G710" i="4"/>
  <c r="G714" i="4"/>
  <c r="G718" i="4"/>
  <c r="G722" i="4"/>
  <c r="G726" i="4"/>
  <c r="G730" i="4"/>
  <c r="I121" i="4"/>
  <c r="H266" i="4"/>
  <c r="G324" i="4"/>
  <c r="G340" i="4"/>
  <c r="G356" i="4"/>
  <c r="G372" i="4"/>
  <c r="G388" i="4"/>
  <c r="G404" i="4"/>
  <c r="G420" i="4"/>
  <c r="G436" i="4"/>
  <c r="G452" i="4"/>
  <c r="G468" i="4"/>
  <c r="G484" i="4"/>
  <c r="G500" i="4"/>
  <c r="G516" i="4"/>
  <c r="G532" i="4"/>
  <c r="G544" i="4"/>
  <c r="H548" i="4"/>
  <c r="H552" i="4"/>
  <c r="H556" i="4"/>
  <c r="H560" i="4"/>
  <c r="H564" i="4"/>
  <c r="H568" i="4"/>
  <c r="H572" i="4"/>
  <c r="H576" i="4"/>
  <c r="H580" i="4"/>
  <c r="H584" i="4"/>
  <c r="H588" i="4"/>
  <c r="H592" i="4"/>
  <c r="H596" i="4"/>
  <c r="H600" i="4"/>
  <c r="H604" i="4"/>
  <c r="H608" i="4"/>
  <c r="H612" i="4"/>
  <c r="H616" i="4"/>
  <c r="H620" i="4"/>
  <c r="H624" i="4"/>
  <c r="H628" i="4"/>
  <c r="H632" i="4"/>
  <c r="H636" i="4"/>
  <c r="H640" i="4"/>
  <c r="H644" i="4"/>
  <c r="H648" i="4"/>
  <c r="H652" i="4"/>
  <c r="H656" i="4"/>
  <c r="H660" i="4"/>
  <c r="H664" i="4"/>
  <c r="H668" i="4"/>
  <c r="H672" i="4"/>
  <c r="H676" i="4"/>
  <c r="H680" i="4"/>
  <c r="H684" i="4"/>
  <c r="H688" i="4"/>
  <c r="H692" i="4"/>
  <c r="H696" i="4"/>
  <c r="H700" i="4"/>
  <c r="H704" i="4"/>
  <c r="H708" i="4"/>
  <c r="H712" i="4"/>
  <c r="H716" i="4"/>
  <c r="H720" i="4"/>
  <c r="H724" i="4"/>
  <c r="H728" i="4"/>
  <c r="H732" i="4"/>
  <c r="G208" i="4"/>
  <c r="H286" i="4"/>
  <c r="H412" i="4"/>
  <c r="H428" i="4"/>
  <c r="H444" i="4"/>
  <c r="H460" i="4"/>
  <c r="H476" i="4"/>
  <c r="H492" i="4"/>
  <c r="H508" i="4"/>
  <c r="H524" i="4"/>
  <c r="H540" i="4"/>
  <c r="H256" i="4"/>
  <c r="H320" i="4"/>
  <c r="I337" i="4"/>
  <c r="I353" i="4"/>
  <c r="I369" i="4"/>
  <c r="I385" i="4"/>
  <c r="I401" i="4"/>
  <c r="I417" i="4"/>
  <c r="I425" i="4"/>
  <c r="I429" i="4"/>
  <c r="I433" i="4"/>
  <c r="I437" i="4"/>
  <c r="I441" i="4"/>
  <c r="I445" i="4"/>
  <c r="I449" i="4"/>
  <c r="I453" i="4"/>
  <c r="I457" i="4"/>
  <c r="I461" i="4"/>
  <c r="I465" i="4"/>
  <c r="I469" i="4"/>
  <c r="I473" i="4"/>
  <c r="I477" i="4"/>
  <c r="I481" i="4"/>
  <c r="I485" i="4"/>
  <c r="I489" i="4"/>
  <c r="I493" i="4"/>
  <c r="I497" i="4"/>
  <c r="I501" i="4"/>
  <c r="I505" i="4"/>
  <c r="I509" i="4"/>
  <c r="I513" i="4"/>
  <c r="I517" i="4"/>
  <c r="I521" i="4"/>
  <c r="I525" i="4"/>
  <c r="I529" i="4"/>
  <c r="I533" i="4"/>
  <c r="I537" i="4"/>
  <c r="I541" i="4"/>
  <c r="G140" i="4"/>
  <c r="G204" i="4"/>
  <c r="I235" i="4"/>
  <c r="H253" i="4"/>
  <c r="H269" i="4"/>
  <c r="H285" i="4"/>
  <c r="H301" i="4"/>
  <c r="H317" i="4"/>
  <c r="F325" i="4"/>
  <c r="F329" i="4"/>
  <c r="F333" i="4"/>
  <c r="F337" i="4"/>
  <c r="F341" i="4"/>
  <c r="F345" i="4"/>
  <c r="F349" i="4"/>
  <c r="F353" i="4"/>
  <c r="F357" i="4"/>
  <c r="F361" i="4"/>
  <c r="F365" i="4"/>
  <c r="F369" i="4"/>
  <c r="F373" i="4"/>
  <c r="F377" i="4"/>
  <c r="F381" i="4"/>
  <c r="F385" i="4"/>
  <c r="F389" i="4"/>
  <c r="F393" i="4"/>
  <c r="F397" i="4"/>
  <c r="F401" i="4"/>
  <c r="F405" i="4"/>
  <c r="F409" i="4"/>
  <c r="F413" i="4"/>
  <c r="F417" i="4"/>
  <c r="F421" i="4"/>
  <c r="F425" i="4"/>
  <c r="F429" i="4"/>
  <c r="F433" i="4"/>
  <c r="F437" i="4"/>
  <c r="F441" i="4"/>
  <c r="F445" i="4"/>
  <c r="F449" i="4"/>
  <c r="F453" i="4"/>
  <c r="F457" i="4"/>
  <c r="F461" i="4"/>
  <c r="F465" i="4"/>
  <c r="F469" i="4"/>
  <c r="F473" i="4"/>
  <c r="F477" i="4"/>
  <c r="F481" i="4"/>
  <c r="F485" i="4"/>
  <c r="F489" i="4"/>
  <c r="F493" i="4"/>
  <c r="F497" i="4"/>
  <c r="F501" i="4"/>
  <c r="F505" i="4"/>
  <c r="F509" i="4"/>
  <c r="F513" i="4"/>
  <c r="F517" i="4"/>
  <c r="F521" i="4"/>
  <c r="F525" i="4"/>
  <c r="F529" i="4"/>
  <c r="F533" i="4"/>
  <c r="F537" i="4"/>
  <c r="F541" i="4"/>
  <c r="F545" i="4"/>
  <c r="H246" i="4"/>
  <c r="H310" i="4"/>
  <c r="G335" i="4"/>
  <c r="G351" i="4"/>
  <c r="G367" i="4"/>
  <c r="G383" i="4"/>
  <c r="G399" i="4"/>
  <c r="G415" i="4"/>
  <c r="G431" i="4"/>
  <c r="G447" i="4"/>
  <c r="G463" i="4"/>
  <c r="G479" i="4"/>
  <c r="G495" i="4"/>
  <c r="G511" i="4"/>
  <c r="G527" i="4"/>
  <c r="G542" i="4"/>
  <c r="G547" i="4"/>
  <c r="G551" i="4"/>
  <c r="G555" i="4"/>
  <c r="G559" i="4"/>
  <c r="G563" i="4"/>
  <c r="G567" i="4"/>
  <c r="G571" i="4"/>
  <c r="G575" i="4"/>
  <c r="G579" i="4"/>
  <c r="G583" i="4"/>
  <c r="G587" i="4"/>
  <c r="G591" i="4"/>
  <c r="G595" i="4"/>
  <c r="G599" i="4"/>
  <c r="G603" i="4"/>
  <c r="G607" i="4"/>
  <c r="G611" i="4"/>
  <c r="G615" i="4"/>
  <c r="G619" i="4"/>
  <c r="G623" i="4"/>
  <c r="G627" i="4"/>
  <c r="G631" i="4"/>
  <c r="G635" i="4"/>
  <c r="G639" i="4"/>
  <c r="G643" i="4"/>
  <c r="G647" i="4"/>
  <c r="G651" i="4"/>
  <c r="G655" i="4"/>
  <c r="G659" i="4"/>
  <c r="G663" i="4"/>
  <c r="G667" i="4"/>
  <c r="G671" i="4"/>
  <c r="G675" i="4"/>
  <c r="G679" i="4"/>
  <c r="G683" i="4"/>
  <c r="G687" i="4"/>
  <c r="G691" i="4"/>
  <c r="G695" i="4"/>
  <c r="G699" i="4"/>
  <c r="G703" i="4"/>
  <c r="G707" i="4"/>
  <c r="G711" i="4"/>
  <c r="G715" i="4"/>
  <c r="G719" i="4"/>
  <c r="G723" i="4"/>
  <c r="G727" i="4"/>
  <c r="G731" i="4"/>
  <c r="G192" i="4"/>
  <c r="H282" i="4"/>
  <c r="G328" i="4"/>
  <c r="G344" i="4"/>
  <c r="G360" i="4"/>
  <c r="G376" i="4"/>
  <c r="G392" i="4"/>
  <c r="G408" i="4"/>
  <c r="G424" i="4"/>
  <c r="G440" i="4"/>
  <c r="G456" i="4"/>
  <c r="G472" i="4"/>
  <c r="G488" i="4"/>
  <c r="G504" i="4"/>
  <c r="G520" i="4"/>
  <c r="G536" i="4"/>
  <c r="H545" i="4"/>
  <c r="H549" i="4"/>
  <c r="H553" i="4"/>
  <c r="H557" i="4"/>
  <c r="H561" i="4"/>
  <c r="H565" i="4"/>
  <c r="H569" i="4"/>
  <c r="H573" i="4"/>
  <c r="H577" i="4"/>
  <c r="H581" i="4"/>
  <c r="H585" i="4"/>
  <c r="H589" i="4"/>
  <c r="H593" i="4"/>
  <c r="H597" i="4"/>
  <c r="H601" i="4"/>
  <c r="H605" i="4"/>
  <c r="H609" i="4"/>
  <c r="H613" i="4"/>
  <c r="H617" i="4"/>
  <c r="H621" i="4"/>
  <c r="H625" i="4"/>
  <c r="H629" i="4"/>
  <c r="H633" i="4"/>
  <c r="H637" i="4"/>
  <c r="H641" i="4"/>
  <c r="H645" i="4"/>
  <c r="H649" i="4"/>
  <c r="H653" i="4"/>
  <c r="H657" i="4"/>
  <c r="H661" i="4"/>
  <c r="H665" i="4"/>
  <c r="H669" i="4"/>
  <c r="H673" i="4"/>
  <c r="H677" i="4"/>
  <c r="H681" i="4"/>
  <c r="H685" i="4"/>
  <c r="H689" i="4"/>
  <c r="H693" i="4"/>
  <c r="H697" i="4"/>
  <c r="H701" i="4"/>
  <c r="H705" i="4"/>
  <c r="H709" i="4"/>
  <c r="H713" i="4"/>
  <c r="H717" i="4"/>
  <c r="H721" i="4"/>
  <c r="H725" i="4"/>
  <c r="H729" i="4"/>
  <c r="H733" i="4"/>
  <c r="G237" i="4"/>
  <c r="H302" i="4"/>
  <c r="G333" i="4"/>
  <c r="G349" i="4"/>
  <c r="G365" i="4"/>
  <c r="G381" i="4"/>
  <c r="G397" i="4"/>
  <c r="G413" i="4"/>
  <c r="G429" i="4"/>
  <c r="G445" i="4"/>
  <c r="G461" i="4"/>
  <c r="G477" i="4"/>
  <c r="G493" i="4"/>
  <c r="G509" i="4"/>
  <c r="G525" i="4"/>
  <c r="G541" i="4"/>
  <c r="I546" i="4"/>
  <c r="H416" i="4"/>
  <c r="H432" i="4"/>
  <c r="H448" i="4"/>
  <c r="H464" i="4"/>
  <c r="H480" i="4"/>
  <c r="H496" i="4"/>
  <c r="H512" i="4"/>
  <c r="H528" i="4"/>
  <c r="G152" i="4"/>
  <c r="H272" i="4"/>
  <c r="I325" i="4"/>
  <c r="I341" i="4"/>
  <c r="I357" i="4"/>
  <c r="I373" i="4"/>
  <c r="I389" i="4"/>
  <c r="I405" i="4"/>
  <c r="I421" i="4"/>
  <c r="I426" i="4"/>
  <c r="I430" i="4"/>
  <c r="I434" i="4"/>
  <c r="I438" i="4"/>
  <c r="I442" i="4"/>
  <c r="I446" i="4"/>
  <c r="I450" i="4"/>
  <c r="I454" i="4"/>
  <c r="I458" i="4"/>
  <c r="I462" i="4"/>
  <c r="I466" i="4"/>
  <c r="I470" i="4"/>
  <c r="I474" i="4"/>
  <c r="I478" i="4"/>
  <c r="I482" i="4"/>
  <c r="I486" i="4"/>
  <c r="I490" i="4"/>
  <c r="I494" i="4"/>
  <c r="I498" i="4"/>
  <c r="I502" i="4"/>
  <c r="I506" i="4"/>
  <c r="I510" i="4"/>
  <c r="I514" i="4"/>
  <c r="I518" i="4"/>
  <c r="I522" i="4"/>
  <c r="I526" i="4"/>
  <c r="I530" i="4"/>
  <c r="I534" i="4"/>
  <c r="I538" i="4"/>
  <c r="I542" i="4"/>
  <c r="G156" i="4"/>
  <c r="G218" i="4"/>
  <c r="G241" i="4"/>
  <c r="H257" i="4"/>
  <c r="H273" i="4"/>
  <c r="H289" i="4"/>
  <c r="H305" i="4"/>
  <c r="H321" i="4"/>
  <c r="F326" i="4"/>
  <c r="F330" i="4"/>
  <c r="F334" i="4"/>
  <c r="F338" i="4"/>
  <c r="F342" i="4"/>
  <c r="F346" i="4"/>
  <c r="F350" i="4"/>
  <c r="F354" i="4"/>
  <c r="F358" i="4"/>
  <c r="F362" i="4"/>
  <c r="F366" i="4"/>
  <c r="F370" i="4"/>
  <c r="F374" i="4"/>
  <c r="F378" i="4"/>
  <c r="F382" i="4"/>
  <c r="F386" i="4"/>
  <c r="F390" i="4"/>
  <c r="F394" i="4"/>
  <c r="F398" i="4"/>
  <c r="F402" i="4"/>
  <c r="F406" i="4"/>
  <c r="F410" i="4"/>
  <c r="F414" i="4"/>
  <c r="F418" i="4"/>
  <c r="F422" i="4"/>
  <c r="F426" i="4"/>
  <c r="F430" i="4"/>
  <c r="F434" i="4"/>
  <c r="F438" i="4"/>
  <c r="F442" i="4"/>
  <c r="F446" i="4"/>
  <c r="F450" i="4"/>
  <c r="F454" i="4"/>
  <c r="F458" i="4"/>
  <c r="F462" i="4"/>
  <c r="F466" i="4"/>
  <c r="F470" i="4"/>
  <c r="F474" i="4"/>
  <c r="F478" i="4"/>
  <c r="F482" i="4"/>
  <c r="F486" i="4"/>
  <c r="F490" i="4"/>
  <c r="F494" i="4"/>
  <c r="F498" i="4"/>
  <c r="F502" i="4"/>
  <c r="F506" i="4"/>
  <c r="F510" i="4"/>
  <c r="F514" i="4"/>
  <c r="F518" i="4"/>
  <c r="F522" i="4"/>
  <c r="F526" i="4"/>
  <c r="F530" i="4"/>
  <c r="F534" i="4"/>
  <c r="F538" i="4"/>
  <c r="F542" i="4"/>
  <c r="I71" i="4"/>
  <c r="H262" i="4"/>
  <c r="G323" i="4"/>
  <c r="G339" i="4"/>
  <c r="G355" i="4"/>
  <c r="G371" i="4"/>
  <c r="G387" i="4"/>
  <c r="G403" i="4"/>
  <c r="G419" i="4"/>
  <c r="G435" i="4"/>
  <c r="G451" i="4"/>
  <c r="G467" i="4"/>
  <c r="G483" i="4"/>
  <c r="G499" i="4"/>
  <c r="G515" i="4"/>
  <c r="G531" i="4"/>
  <c r="I543" i="4"/>
  <c r="G548" i="4"/>
  <c r="G552" i="4"/>
  <c r="G556" i="4"/>
  <c r="G560" i="4"/>
  <c r="G564" i="4"/>
  <c r="G568" i="4"/>
  <c r="G572" i="4"/>
  <c r="G576" i="4"/>
  <c r="G580" i="4"/>
  <c r="G584" i="4"/>
  <c r="G588" i="4"/>
  <c r="G592" i="4"/>
  <c r="G596" i="4"/>
  <c r="G600" i="4"/>
  <c r="G604" i="4"/>
  <c r="G608" i="4"/>
  <c r="G612" i="4"/>
  <c r="G616" i="4"/>
  <c r="G620" i="4"/>
  <c r="G624" i="4"/>
  <c r="G628" i="4"/>
  <c r="G632" i="4"/>
  <c r="G636" i="4"/>
  <c r="G640" i="4"/>
  <c r="G644" i="4"/>
  <c r="G648" i="4"/>
  <c r="G652" i="4"/>
  <c r="G656" i="4"/>
  <c r="G660" i="4"/>
  <c r="G664" i="4"/>
  <c r="G668" i="4"/>
  <c r="G672" i="4"/>
  <c r="G676" i="4"/>
  <c r="G680" i="4"/>
  <c r="G684" i="4"/>
  <c r="G688" i="4"/>
  <c r="G692" i="4"/>
  <c r="G696" i="4"/>
  <c r="G700" i="4"/>
  <c r="G704" i="4"/>
  <c r="G708" i="4"/>
  <c r="G712" i="4"/>
  <c r="G716" i="4"/>
  <c r="G720" i="4"/>
  <c r="G724" i="4"/>
  <c r="G728" i="4"/>
  <c r="G732" i="4"/>
  <c r="I231" i="4"/>
  <c r="H298" i="4"/>
  <c r="G332" i="4"/>
  <c r="G348" i="4"/>
  <c r="G364" i="4"/>
  <c r="G380" i="4"/>
  <c r="G396" i="4"/>
  <c r="G412" i="4"/>
  <c r="G428" i="4"/>
  <c r="G444" i="4"/>
  <c r="G460" i="4"/>
  <c r="G476" i="4"/>
  <c r="G492" i="4"/>
  <c r="G508" i="4"/>
  <c r="G524" i="4"/>
  <c r="G540" i="4"/>
  <c r="H546" i="4"/>
  <c r="H550" i="4"/>
  <c r="H554" i="4"/>
  <c r="H558" i="4"/>
  <c r="H562" i="4"/>
  <c r="H566" i="4"/>
  <c r="H570" i="4"/>
  <c r="H574" i="4"/>
  <c r="H578" i="4"/>
  <c r="H582" i="4"/>
  <c r="H586" i="4"/>
  <c r="H590" i="4"/>
  <c r="H594" i="4"/>
  <c r="H598" i="4"/>
  <c r="H602" i="4"/>
  <c r="H606" i="4"/>
  <c r="H610" i="4"/>
  <c r="H614" i="4"/>
  <c r="H618" i="4"/>
  <c r="H622" i="4"/>
  <c r="H626" i="4"/>
  <c r="H630" i="4"/>
  <c r="H634" i="4"/>
  <c r="H638" i="4"/>
  <c r="H642" i="4"/>
  <c r="H646" i="4"/>
  <c r="H650" i="4"/>
  <c r="H654" i="4"/>
  <c r="H658" i="4"/>
  <c r="H662" i="4"/>
  <c r="H666" i="4"/>
  <c r="H670" i="4"/>
  <c r="H674" i="4"/>
  <c r="H678" i="4"/>
  <c r="H682" i="4"/>
  <c r="H686" i="4"/>
  <c r="H690" i="4"/>
  <c r="H694" i="4"/>
  <c r="H698" i="4"/>
  <c r="H702" i="4"/>
  <c r="H706" i="4"/>
  <c r="H710" i="4"/>
  <c r="H714" i="4"/>
  <c r="H718" i="4"/>
  <c r="H722" i="4"/>
  <c r="H726" i="4"/>
  <c r="H730" i="4"/>
  <c r="H734" i="4"/>
  <c r="H254" i="4"/>
  <c r="H318" i="4"/>
  <c r="G337" i="4"/>
  <c r="G353" i="4"/>
  <c r="G369" i="4"/>
  <c r="G385" i="4"/>
  <c r="G401" i="4"/>
  <c r="G417" i="4"/>
  <c r="G433" i="4"/>
  <c r="G449" i="4"/>
  <c r="G465" i="4"/>
  <c r="G481" i="4"/>
  <c r="G497" i="4"/>
  <c r="G513" i="4"/>
  <c r="G529" i="4"/>
  <c r="G543" i="4"/>
  <c r="H420" i="4"/>
  <c r="H436" i="4"/>
  <c r="H452" i="4"/>
  <c r="H468" i="4"/>
  <c r="H484" i="4"/>
  <c r="H500" i="4"/>
  <c r="H516" i="4"/>
  <c r="H532" i="4"/>
  <c r="G216" i="4"/>
  <c r="H288" i="4"/>
  <c r="I329" i="4"/>
  <c r="I345" i="4"/>
  <c r="I361" i="4"/>
  <c r="I377" i="4"/>
  <c r="I393" i="4"/>
  <c r="I409" i="4"/>
  <c r="I423" i="4"/>
  <c r="I427" i="4"/>
  <c r="I431" i="4"/>
  <c r="I435" i="4"/>
  <c r="I439" i="4"/>
  <c r="I443" i="4"/>
  <c r="I447" i="4"/>
  <c r="I451" i="4"/>
  <c r="I455" i="4"/>
  <c r="I459" i="4"/>
  <c r="I463" i="4"/>
  <c r="I467" i="4"/>
  <c r="I471" i="4"/>
  <c r="I475" i="4"/>
  <c r="I479" i="4"/>
  <c r="I483" i="4"/>
  <c r="I487" i="4"/>
  <c r="I491" i="4"/>
  <c r="I495" i="4"/>
  <c r="I499" i="4"/>
  <c r="I503" i="4"/>
  <c r="I507" i="4"/>
  <c r="I511" i="4"/>
  <c r="I515" i="4"/>
  <c r="I519" i="4"/>
  <c r="I523" i="4"/>
  <c r="I527" i="4"/>
  <c r="I531" i="4"/>
  <c r="I535" i="4"/>
  <c r="I539" i="4"/>
  <c r="I55" i="4"/>
  <c r="G172" i="4"/>
  <c r="G225" i="4"/>
  <c r="H245" i="4"/>
  <c r="H261" i="4"/>
  <c r="H277" i="4"/>
  <c r="H293" i="4"/>
  <c r="H309" i="4"/>
  <c r="F323" i="4"/>
  <c r="F327" i="4"/>
  <c r="F331" i="4"/>
  <c r="F335" i="4"/>
  <c r="F339" i="4"/>
  <c r="F343" i="4"/>
  <c r="F347" i="4"/>
  <c r="F351" i="4"/>
  <c r="F355" i="4"/>
  <c r="F359" i="4"/>
  <c r="F363" i="4"/>
  <c r="F367" i="4"/>
  <c r="F371" i="4"/>
  <c r="F375" i="4"/>
  <c r="F379" i="4"/>
  <c r="F383" i="4"/>
  <c r="F387" i="4"/>
  <c r="F391" i="4"/>
  <c r="F395" i="4"/>
  <c r="F399" i="4"/>
  <c r="F403" i="4"/>
  <c r="F407" i="4"/>
  <c r="F411" i="4"/>
  <c r="F415" i="4"/>
  <c r="F419" i="4"/>
  <c r="F423" i="4"/>
  <c r="F427" i="4"/>
  <c r="F431" i="4"/>
  <c r="F435" i="4"/>
  <c r="F439" i="4"/>
  <c r="F443" i="4"/>
  <c r="F447" i="4"/>
  <c r="F451" i="4"/>
  <c r="F455" i="4"/>
  <c r="F459" i="4"/>
  <c r="F463" i="4"/>
  <c r="F467" i="4"/>
  <c r="F471" i="4"/>
  <c r="F475" i="4"/>
  <c r="F479" i="4"/>
  <c r="F483" i="4"/>
  <c r="F487" i="4"/>
  <c r="F491" i="4"/>
  <c r="F495" i="4"/>
  <c r="F499" i="4"/>
  <c r="F503" i="4"/>
  <c r="F507" i="4"/>
  <c r="F511" i="4"/>
  <c r="F515" i="4"/>
  <c r="F519" i="4"/>
  <c r="F523" i="4"/>
  <c r="F527" i="4"/>
  <c r="F531" i="4"/>
  <c r="F535" i="4"/>
  <c r="F539" i="4"/>
  <c r="F543" i="4"/>
  <c r="G176" i="4"/>
  <c r="H278" i="4"/>
  <c r="G327" i="4"/>
  <c r="G343" i="4"/>
  <c r="G359" i="4"/>
  <c r="G375" i="4"/>
  <c r="G391" i="4"/>
  <c r="G407" i="4"/>
  <c r="G423" i="4"/>
  <c r="G439" i="4"/>
  <c r="G455" i="4"/>
  <c r="G471" i="4"/>
  <c r="G487" i="4"/>
  <c r="G503" i="4"/>
  <c r="G519" i="4"/>
  <c r="G535" i="4"/>
  <c r="G545" i="4"/>
  <c r="G549" i="4"/>
  <c r="G553" i="4"/>
  <c r="G557" i="4"/>
  <c r="G561" i="4"/>
  <c r="G565" i="4"/>
  <c r="G569" i="4"/>
  <c r="G573" i="4"/>
  <c r="G577" i="4"/>
  <c r="G581" i="4"/>
  <c r="G585" i="4"/>
  <c r="G589" i="4"/>
  <c r="G593" i="4"/>
  <c r="G597" i="4"/>
  <c r="G601" i="4"/>
  <c r="G605" i="4"/>
  <c r="G609" i="4"/>
  <c r="G613" i="4"/>
  <c r="G617" i="4"/>
  <c r="G621" i="4"/>
  <c r="G625" i="4"/>
  <c r="G629" i="4"/>
  <c r="G633" i="4"/>
  <c r="G637" i="4"/>
  <c r="G641" i="4"/>
  <c r="G645" i="4"/>
  <c r="G649" i="4"/>
  <c r="G653" i="4"/>
  <c r="G657" i="4"/>
  <c r="G661" i="4"/>
  <c r="G665" i="4"/>
  <c r="G669" i="4"/>
  <c r="G673" i="4"/>
  <c r="G677" i="4"/>
  <c r="G681" i="4"/>
  <c r="G685" i="4"/>
  <c r="G689" i="4"/>
  <c r="G693" i="4"/>
  <c r="G697" i="4"/>
  <c r="G701" i="4"/>
  <c r="G705" i="4"/>
  <c r="G709" i="4"/>
  <c r="G713" i="4"/>
  <c r="G717" i="4"/>
  <c r="G721" i="4"/>
  <c r="G725" i="4"/>
  <c r="G729" i="4"/>
  <c r="G733" i="4"/>
  <c r="H250" i="4"/>
  <c r="H314" i="4"/>
  <c r="G336" i="4"/>
  <c r="G352" i="4"/>
  <c r="G368" i="4"/>
  <c r="G384" i="4"/>
  <c r="G400" i="4"/>
  <c r="G416" i="4"/>
  <c r="G432" i="4"/>
  <c r="G448" i="4"/>
  <c r="G464" i="4"/>
  <c r="G480" i="4"/>
  <c r="G496" i="4"/>
  <c r="G512" i="4"/>
  <c r="G528" i="4"/>
  <c r="H542" i="4"/>
  <c r="H547" i="4"/>
  <c r="H551" i="4"/>
  <c r="H555" i="4"/>
  <c r="H559" i="4"/>
  <c r="H563" i="4"/>
  <c r="H567" i="4"/>
  <c r="H571" i="4"/>
  <c r="H575" i="4"/>
  <c r="H579" i="4"/>
  <c r="H583" i="4"/>
  <c r="H587" i="4"/>
  <c r="H591" i="4"/>
  <c r="H595" i="4"/>
  <c r="H599" i="4"/>
  <c r="H603" i="4"/>
  <c r="H607" i="4"/>
  <c r="H611" i="4"/>
  <c r="H615" i="4"/>
  <c r="H619" i="4"/>
  <c r="H623" i="4"/>
  <c r="H627" i="4"/>
  <c r="H631" i="4"/>
  <c r="H635" i="4"/>
  <c r="H639" i="4"/>
  <c r="H643" i="4"/>
  <c r="H647" i="4"/>
  <c r="H651" i="4"/>
  <c r="H655" i="4"/>
  <c r="H659" i="4"/>
  <c r="H663" i="4"/>
  <c r="H667" i="4"/>
  <c r="H671" i="4"/>
  <c r="H675" i="4"/>
  <c r="H679" i="4"/>
  <c r="H683" i="4"/>
  <c r="H687" i="4"/>
  <c r="H691" i="4"/>
  <c r="H695" i="4"/>
  <c r="H699" i="4"/>
  <c r="H703" i="4"/>
  <c r="H707" i="4"/>
  <c r="H711" i="4"/>
  <c r="H715" i="4"/>
  <c r="H719" i="4"/>
  <c r="H723" i="4"/>
  <c r="H727" i="4"/>
  <c r="H731" i="4"/>
  <c r="G144" i="4"/>
  <c r="H270" i="4"/>
  <c r="G325" i="4"/>
  <c r="G341" i="4"/>
  <c r="G357" i="4"/>
  <c r="G373" i="4"/>
  <c r="G389" i="4"/>
  <c r="G405" i="4"/>
  <c r="G421" i="4"/>
  <c r="G437" i="4"/>
  <c r="G453" i="4"/>
  <c r="G469" i="4"/>
  <c r="G485" i="4"/>
  <c r="G501" i="4"/>
  <c r="G517" i="4"/>
  <c r="G533" i="4"/>
  <c r="H544" i="4"/>
  <c r="G329" i="4"/>
  <c r="G393" i="4"/>
  <c r="G457" i="4"/>
  <c r="G521" i="4"/>
  <c r="I548" i="4"/>
  <c r="I552" i="4"/>
  <c r="I556" i="4"/>
  <c r="I560" i="4"/>
  <c r="I564" i="4"/>
  <c r="I568" i="4"/>
  <c r="I572" i="4"/>
  <c r="I576" i="4"/>
  <c r="I580" i="4"/>
  <c r="I584" i="4"/>
  <c r="I588" i="4"/>
  <c r="I592" i="4"/>
  <c r="I596" i="4"/>
  <c r="I600" i="4"/>
  <c r="I604" i="4"/>
  <c r="I608" i="4"/>
  <c r="I612" i="4"/>
  <c r="I616" i="4"/>
  <c r="I620" i="4"/>
  <c r="I624" i="4"/>
  <c r="I628" i="4"/>
  <c r="I632" i="4"/>
  <c r="I636" i="4"/>
  <c r="I640" i="4"/>
  <c r="I644" i="4"/>
  <c r="I648" i="4"/>
  <c r="I652" i="4"/>
  <c r="I656" i="4"/>
  <c r="I660" i="4"/>
  <c r="I664" i="4"/>
  <c r="I668" i="4"/>
  <c r="I672" i="4"/>
  <c r="I676" i="4"/>
  <c r="I680" i="4"/>
  <c r="I684" i="4"/>
  <c r="I688" i="4"/>
  <c r="I692" i="4"/>
  <c r="I696" i="4"/>
  <c r="I700" i="4"/>
  <c r="I704" i="4"/>
  <c r="I708" i="4"/>
  <c r="I712" i="4"/>
  <c r="I716" i="4"/>
  <c r="I720" i="4"/>
  <c r="I724" i="4"/>
  <c r="I728" i="4"/>
  <c r="I732" i="4"/>
  <c r="I736" i="4"/>
  <c r="G330" i="4"/>
  <c r="G394" i="4"/>
  <c r="G458" i="4"/>
  <c r="G522" i="4"/>
  <c r="F554" i="4"/>
  <c r="F570" i="4"/>
  <c r="F586" i="4"/>
  <c r="F602" i="4"/>
  <c r="F618" i="4"/>
  <c r="F634" i="4"/>
  <c r="F650" i="4"/>
  <c r="F666" i="4"/>
  <c r="F682" i="4"/>
  <c r="F698" i="4"/>
  <c r="F714" i="4"/>
  <c r="F730" i="4"/>
  <c r="F553" i="4"/>
  <c r="F601" i="4"/>
  <c r="F649" i="4"/>
  <c r="F701" i="4"/>
  <c r="H242" i="4"/>
  <c r="G366" i="4"/>
  <c r="G430" i="4"/>
  <c r="G494" i="4"/>
  <c r="F547" i="4"/>
  <c r="F563" i="4"/>
  <c r="F579" i="4"/>
  <c r="F595" i="4"/>
  <c r="F611" i="4"/>
  <c r="F627" i="4"/>
  <c r="F643" i="4"/>
  <c r="F659" i="4"/>
  <c r="F707" i="4"/>
  <c r="F723" i="4"/>
  <c r="G454" i="4"/>
  <c r="F705" i="4"/>
  <c r="G434" i="4"/>
  <c r="F580" i="4"/>
  <c r="F628" i="4"/>
  <c r="F676" i="4"/>
  <c r="G736" i="4"/>
  <c r="F633" i="4"/>
  <c r="I7" i="4"/>
  <c r="F597" i="4"/>
  <c r="F733" i="4"/>
  <c r="G345" i="4"/>
  <c r="G409" i="4"/>
  <c r="G473" i="4"/>
  <c r="G537" i="4"/>
  <c r="I549" i="4"/>
  <c r="I553" i="4"/>
  <c r="I557" i="4"/>
  <c r="I561" i="4"/>
  <c r="I565" i="4"/>
  <c r="I569" i="4"/>
  <c r="I573" i="4"/>
  <c r="I577" i="4"/>
  <c r="I581" i="4"/>
  <c r="I585" i="4"/>
  <c r="I589" i="4"/>
  <c r="I593" i="4"/>
  <c r="I597" i="4"/>
  <c r="I601" i="4"/>
  <c r="I605" i="4"/>
  <c r="I609" i="4"/>
  <c r="I613" i="4"/>
  <c r="I617" i="4"/>
  <c r="I621" i="4"/>
  <c r="I625" i="4"/>
  <c r="I629" i="4"/>
  <c r="I633" i="4"/>
  <c r="I637" i="4"/>
  <c r="I641" i="4"/>
  <c r="I645" i="4"/>
  <c r="I649" i="4"/>
  <c r="I653" i="4"/>
  <c r="I657" i="4"/>
  <c r="I661" i="4"/>
  <c r="I665" i="4"/>
  <c r="I669" i="4"/>
  <c r="I673" i="4"/>
  <c r="I677" i="4"/>
  <c r="I681" i="4"/>
  <c r="I685" i="4"/>
  <c r="I689" i="4"/>
  <c r="I693" i="4"/>
  <c r="I697" i="4"/>
  <c r="I701" i="4"/>
  <c r="I705" i="4"/>
  <c r="I709" i="4"/>
  <c r="I713" i="4"/>
  <c r="I717" i="4"/>
  <c r="I721" i="4"/>
  <c r="I725" i="4"/>
  <c r="I729" i="4"/>
  <c r="I733" i="4"/>
  <c r="G160" i="4"/>
  <c r="G346" i="4"/>
  <c r="G410" i="4"/>
  <c r="G474" i="4"/>
  <c r="G538" i="4"/>
  <c r="F558" i="4"/>
  <c r="F574" i="4"/>
  <c r="F590" i="4"/>
  <c r="F606" i="4"/>
  <c r="F622" i="4"/>
  <c r="F638" i="4"/>
  <c r="F654" i="4"/>
  <c r="F670" i="4"/>
  <c r="F686" i="4"/>
  <c r="F702" i="4"/>
  <c r="F718" i="4"/>
  <c r="F734" i="4"/>
  <c r="F565" i="4"/>
  <c r="F613" i="4"/>
  <c r="F661" i="4"/>
  <c r="F713" i="4"/>
  <c r="H306" i="4"/>
  <c r="G382" i="4"/>
  <c r="G446" i="4"/>
  <c r="G510" i="4"/>
  <c r="F551" i="4"/>
  <c r="F567" i="4"/>
  <c r="F583" i="4"/>
  <c r="F599" i="4"/>
  <c r="F615" i="4"/>
  <c r="F631" i="4"/>
  <c r="F647" i="4"/>
  <c r="F663" i="4"/>
  <c r="F679" i="4"/>
  <c r="F695" i="4"/>
  <c r="F711" i="4"/>
  <c r="F727" i="4"/>
  <c r="G326" i="4"/>
  <c r="G486" i="4"/>
  <c r="F569" i="4"/>
  <c r="F617" i="4"/>
  <c r="F669" i="4"/>
  <c r="F717" i="4"/>
  <c r="F322" i="4"/>
  <c r="G386" i="4"/>
  <c r="G450" i="4"/>
  <c r="G514" i="4"/>
  <c r="F552" i="4"/>
  <c r="F568" i="4"/>
  <c r="F584" i="4"/>
  <c r="F600" i="4"/>
  <c r="F616" i="4"/>
  <c r="F632" i="4"/>
  <c r="F648" i="4"/>
  <c r="F664" i="4"/>
  <c r="F680" i="4"/>
  <c r="F696" i="4"/>
  <c r="F712" i="4"/>
  <c r="F728" i="4"/>
  <c r="F549" i="4"/>
  <c r="G361" i="4"/>
  <c r="G425" i="4"/>
  <c r="G489" i="4"/>
  <c r="I545" i="4"/>
  <c r="I550" i="4"/>
  <c r="I554" i="4"/>
  <c r="I558" i="4"/>
  <c r="I562" i="4"/>
  <c r="I566" i="4"/>
  <c r="I570" i="4"/>
  <c r="I574" i="4"/>
  <c r="I578" i="4"/>
  <c r="I582" i="4"/>
  <c r="I586" i="4"/>
  <c r="I590" i="4"/>
  <c r="I594" i="4"/>
  <c r="I598" i="4"/>
  <c r="I602" i="4"/>
  <c r="I606" i="4"/>
  <c r="I610" i="4"/>
  <c r="I614" i="4"/>
  <c r="I618" i="4"/>
  <c r="I622" i="4"/>
  <c r="I626" i="4"/>
  <c r="I630" i="4"/>
  <c r="I634" i="4"/>
  <c r="I638" i="4"/>
  <c r="I642" i="4"/>
  <c r="I646" i="4"/>
  <c r="I650" i="4"/>
  <c r="I654" i="4"/>
  <c r="I658" i="4"/>
  <c r="I662" i="4"/>
  <c r="I666" i="4"/>
  <c r="I670" i="4"/>
  <c r="I674" i="4"/>
  <c r="I678" i="4"/>
  <c r="I682" i="4"/>
  <c r="I686" i="4"/>
  <c r="I690" i="4"/>
  <c r="I694" i="4"/>
  <c r="I698" i="4"/>
  <c r="I702" i="4"/>
  <c r="I706" i="4"/>
  <c r="I710" i="4"/>
  <c r="I714" i="4"/>
  <c r="I718" i="4"/>
  <c r="I722" i="4"/>
  <c r="I726" i="4"/>
  <c r="I730" i="4"/>
  <c r="I734" i="4"/>
  <c r="G220" i="4"/>
  <c r="G362" i="4"/>
  <c r="G426" i="4"/>
  <c r="G490" i="4"/>
  <c r="F546" i="4"/>
  <c r="F562" i="4"/>
  <c r="F578" i="4"/>
  <c r="F594" i="4"/>
  <c r="F610" i="4"/>
  <c r="F626" i="4"/>
  <c r="F642" i="4"/>
  <c r="F658" i="4"/>
  <c r="F674" i="4"/>
  <c r="F690" i="4"/>
  <c r="F706" i="4"/>
  <c r="F722" i="4"/>
  <c r="H735" i="4"/>
  <c r="F577" i="4"/>
  <c r="F625" i="4"/>
  <c r="F673" i="4"/>
  <c r="F725" i="4"/>
  <c r="G334" i="4"/>
  <c r="G398" i="4"/>
  <c r="G462" i="4"/>
  <c r="G526" i="4"/>
  <c r="F555" i="4"/>
  <c r="F571" i="4"/>
  <c r="F587" i="4"/>
  <c r="F603" i="4"/>
  <c r="F619" i="4"/>
  <c r="F635" i="4"/>
  <c r="F651" i="4"/>
  <c r="F667" i="4"/>
  <c r="F683" i="4"/>
  <c r="F699" i="4"/>
  <c r="F715" i="4"/>
  <c r="F731" i="4"/>
  <c r="G374" i="4"/>
  <c r="G518" i="4"/>
  <c r="F581" i="4"/>
  <c r="F629" i="4"/>
  <c r="F681" i="4"/>
  <c r="F729" i="4"/>
  <c r="G338" i="4"/>
  <c r="G402" i="4"/>
  <c r="G466" i="4"/>
  <c r="G530" i="4"/>
  <c r="F556" i="4"/>
  <c r="F572" i="4"/>
  <c r="F588" i="4"/>
  <c r="F604" i="4"/>
  <c r="F620" i="4"/>
  <c r="F636" i="4"/>
  <c r="F652" i="4"/>
  <c r="F668" i="4"/>
  <c r="F684" i="4"/>
  <c r="F700" i="4"/>
  <c r="F716" i="4"/>
  <c r="F732" i="4"/>
  <c r="G342" i="4"/>
  <c r="G470" i="4"/>
  <c r="F561" i="4"/>
  <c r="F609" i="4"/>
  <c r="F657" i="4"/>
  <c r="F697" i="4"/>
  <c r="G7" i="4"/>
  <c r="F691" i="4"/>
  <c r="F736" i="4"/>
  <c r="F605" i="4"/>
  <c r="H258" i="4"/>
  <c r="G498" i="4"/>
  <c r="F564" i="4"/>
  <c r="F612" i="4"/>
  <c r="F660" i="4"/>
  <c r="F708" i="4"/>
  <c r="G390" i="4"/>
  <c r="F585" i="4"/>
  <c r="F721" i="4"/>
  <c r="G422" i="4"/>
  <c r="F689" i="4"/>
  <c r="G377" i="4"/>
  <c r="G441" i="4"/>
  <c r="G505" i="4"/>
  <c r="I547" i="4"/>
  <c r="I551" i="4"/>
  <c r="I555" i="4"/>
  <c r="I559" i="4"/>
  <c r="I563" i="4"/>
  <c r="I567" i="4"/>
  <c r="I571" i="4"/>
  <c r="I575" i="4"/>
  <c r="I579" i="4"/>
  <c r="I583" i="4"/>
  <c r="I587" i="4"/>
  <c r="I591" i="4"/>
  <c r="I595" i="4"/>
  <c r="I599" i="4"/>
  <c r="I603" i="4"/>
  <c r="I607" i="4"/>
  <c r="I611" i="4"/>
  <c r="I615" i="4"/>
  <c r="I619" i="4"/>
  <c r="I623" i="4"/>
  <c r="I627" i="4"/>
  <c r="I631" i="4"/>
  <c r="I635" i="4"/>
  <c r="I639" i="4"/>
  <c r="I643" i="4"/>
  <c r="I647" i="4"/>
  <c r="I651" i="4"/>
  <c r="I655" i="4"/>
  <c r="I659" i="4"/>
  <c r="I663" i="4"/>
  <c r="I667" i="4"/>
  <c r="I671" i="4"/>
  <c r="I675" i="4"/>
  <c r="I679" i="4"/>
  <c r="I683" i="4"/>
  <c r="I687" i="4"/>
  <c r="I691" i="4"/>
  <c r="I695" i="4"/>
  <c r="I699" i="4"/>
  <c r="I703" i="4"/>
  <c r="I707" i="4"/>
  <c r="I711" i="4"/>
  <c r="I715" i="4"/>
  <c r="I719" i="4"/>
  <c r="I723" i="4"/>
  <c r="I727" i="4"/>
  <c r="I731" i="4"/>
  <c r="I735" i="4"/>
  <c r="H290" i="4"/>
  <c r="G378" i="4"/>
  <c r="G442" i="4"/>
  <c r="G506" i="4"/>
  <c r="F550" i="4"/>
  <c r="F566" i="4"/>
  <c r="F582" i="4"/>
  <c r="F598" i="4"/>
  <c r="F614" i="4"/>
  <c r="F630" i="4"/>
  <c r="F646" i="4"/>
  <c r="F662" i="4"/>
  <c r="F678" i="4"/>
  <c r="F694" i="4"/>
  <c r="F710" i="4"/>
  <c r="F726" i="4"/>
  <c r="G438" i="4"/>
  <c r="F589" i="4"/>
  <c r="F637" i="4"/>
  <c r="F685" i="4"/>
  <c r="G735" i="4"/>
  <c r="G350" i="4"/>
  <c r="G414" i="4"/>
  <c r="G478" i="4"/>
  <c r="H541" i="4"/>
  <c r="F559" i="4"/>
  <c r="F575" i="4"/>
  <c r="F591" i="4"/>
  <c r="F607" i="4"/>
  <c r="F623" i="4"/>
  <c r="F639" i="4"/>
  <c r="F655" i="4"/>
  <c r="F671" i="4"/>
  <c r="F687" i="4"/>
  <c r="F703" i="4"/>
  <c r="F719" i="4"/>
  <c r="G734" i="4"/>
  <c r="G406" i="4"/>
  <c r="I544" i="4"/>
  <c r="F593" i="4"/>
  <c r="F641" i="4"/>
  <c r="F693" i="4"/>
  <c r="H736" i="4"/>
  <c r="G354" i="4"/>
  <c r="G418" i="4"/>
  <c r="G482" i="4"/>
  <c r="H543" i="4"/>
  <c r="F560" i="4"/>
  <c r="F576" i="4"/>
  <c r="F592" i="4"/>
  <c r="F608" i="4"/>
  <c r="F624" i="4"/>
  <c r="F640" i="4"/>
  <c r="F656" i="4"/>
  <c r="F672" i="4"/>
  <c r="F688" i="4"/>
  <c r="F704" i="4"/>
  <c r="F720" i="4"/>
  <c r="F735" i="4"/>
  <c r="G358" i="4"/>
  <c r="G502" i="4"/>
  <c r="F573" i="4"/>
  <c r="F621" i="4"/>
  <c r="F665" i="4"/>
  <c r="F709" i="4"/>
  <c r="H7" i="4"/>
  <c r="B7" i="4" a="1"/>
  <c r="F675" i="4"/>
  <c r="F557" i="4"/>
  <c r="F653" i="4"/>
  <c r="G370" i="4"/>
  <c r="F548" i="4"/>
  <c r="F596" i="4"/>
  <c r="F644" i="4"/>
  <c r="F692" i="4"/>
  <c r="F724" i="4"/>
  <c r="G534" i="4"/>
  <c r="F677" i="4"/>
  <c r="H274" i="4"/>
  <c r="F645" i="4"/>
  <c r="F7" i="4"/>
  <c r="M5" i="1"/>
  <c r="M21" i="1"/>
  <c r="M37" i="1"/>
  <c r="M53" i="1"/>
  <c r="M69" i="1"/>
  <c r="M85" i="1"/>
  <c r="M101" i="1"/>
  <c r="M117" i="1"/>
  <c r="M133" i="1"/>
  <c r="M149" i="1"/>
  <c r="M165" i="1"/>
  <c r="M181" i="1"/>
  <c r="M197" i="1"/>
  <c r="M213" i="1"/>
  <c r="M229" i="1"/>
  <c r="M245" i="1"/>
  <c r="M261" i="1"/>
  <c r="M277" i="1"/>
  <c r="M293" i="1"/>
  <c r="M309" i="1"/>
  <c r="M325" i="1"/>
  <c r="M341" i="1"/>
  <c r="M357" i="1"/>
  <c r="M373" i="1"/>
  <c r="M389" i="1"/>
  <c r="M405" i="1"/>
  <c r="M421" i="1"/>
  <c r="M437" i="1"/>
  <c r="M453" i="1"/>
  <c r="M6" i="1"/>
  <c r="M22" i="1"/>
  <c r="M38" i="1"/>
  <c r="M54" i="1"/>
  <c r="M70" i="1"/>
  <c r="M86" i="1"/>
  <c r="M102" i="1"/>
  <c r="M118" i="1"/>
  <c r="M134" i="1"/>
  <c r="M150" i="1"/>
  <c r="M166" i="1"/>
  <c r="M182" i="1"/>
  <c r="M198" i="1"/>
  <c r="M214" i="1"/>
  <c r="M230" i="1"/>
  <c r="M246" i="1"/>
  <c r="M262" i="1"/>
  <c r="M278" i="1"/>
  <c r="M294" i="1"/>
  <c r="M310" i="1"/>
  <c r="M326" i="1"/>
  <c r="M342" i="1"/>
  <c r="M358" i="1"/>
  <c r="M374" i="1"/>
  <c r="M390" i="1"/>
  <c r="M406" i="1"/>
  <c r="M422" i="1"/>
  <c r="M438" i="1"/>
  <c r="M454" i="1"/>
  <c r="M19" i="1"/>
  <c r="M35" i="1"/>
  <c r="M51" i="1"/>
  <c r="M67" i="1"/>
  <c r="M83" i="1"/>
  <c r="M99" i="1"/>
  <c r="M115" i="1"/>
  <c r="M131" i="1"/>
  <c r="M147" i="1"/>
  <c r="M163" i="1"/>
  <c r="M179" i="1"/>
  <c r="M195" i="1"/>
  <c r="M211" i="1"/>
  <c r="M227" i="1"/>
  <c r="M243" i="1"/>
  <c r="M259" i="1"/>
  <c r="M275" i="1"/>
  <c r="M291" i="1"/>
  <c r="M307" i="1"/>
  <c r="M323" i="1"/>
  <c r="M339" i="1"/>
  <c r="M355" i="1"/>
  <c r="M371" i="1"/>
  <c r="M387" i="1"/>
  <c r="M403" i="1"/>
  <c r="M419" i="1"/>
  <c r="M435" i="1"/>
  <c r="M451" i="1"/>
  <c r="M467" i="1"/>
  <c r="M483" i="1"/>
  <c r="M499" i="1"/>
  <c r="M8" i="1"/>
  <c r="M72" i="1"/>
  <c r="M136" i="1"/>
  <c r="M200" i="1"/>
  <c r="M264" i="1"/>
  <c r="M328" i="1"/>
  <c r="M392" i="1"/>
  <c r="M456" i="1"/>
  <c r="M481" i="1"/>
  <c r="M502" i="1"/>
  <c r="M521" i="1"/>
  <c r="M537" i="1"/>
  <c r="M553" i="1"/>
  <c r="M569" i="1"/>
  <c r="M585" i="1"/>
  <c r="M601" i="1"/>
  <c r="M617" i="1"/>
  <c r="M633" i="1"/>
  <c r="M649" i="1"/>
  <c r="M665" i="1"/>
  <c r="M681" i="1"/>
  <c r="M697" i="1"/>
  <c r="M713" i="1"/>
  <c r="M729" i="1"/>
  <c r="M516" i="1"/>
  <c r="M548" i="1"/>
  <c r="M580" i="1"/>
  <c r="M612" i="1"/>
  <c r="M60" i="1"/>
  <c r="M124" i="1"/>
  <c r="M188" i="1"/>
  <c r="M252" i="1"/>
  <c r="M316" i="1"/>
  <c r="M380" i="1"/>
  <c r="M444" i="1"/>
  <c r="M477" i="1"/>
  <c r="M498" i="1"/>
  <c r="M518" i="1"/>
  <c r="M534" i="1"/>
  <c r="M550" i="1"/>
  <c r="M566" i="1"/>
  <c r="M582" i="1"/>
  <c r="M598" i="1"/>
  <c r="M614" i="1"/>
  <c r="M630" i="1"/>
  <c r="M646" i="1"/>
  <c r="M662" i="1"/>
  <c r="M678" i="1"/>
  <c r="M694" i="1"/>
  <c r="M710" i="1"/>
  <c r="M726" i="1"/>
  <c r="M356" i="1"/>
  <c r="M469" i="1"/>
  <c r="M501" i="1"/>
  <c r="M536" i="1"/>
  <c r="M568" i="1"/>
  <c r="M600" i="1"/>
  <c r="M632" i="1"/>
  <c r="M668" i="1"/>
  <c r="M16" i="1"/>
  <c r="M80" i="1"/>
  <c r="M144" i="1"/>
  <c r="M208" i="1"/>
  <c r="M272" i="1"/>
  <c r="M336" i="1"/>
  <c r="M400" i="1"/>
  <c r="M460" i="1"/>
  <c r="M484" i="1"/>
  <c r="M505" i="1"/>
  <c r="M523" i="1"/>
  <c r="M539" i="1"/>
  <c r="M555" i="1"/>
  <c r="M571" i="1"/>
  <c r="M587" i="1"/>
  <c r="M603" i="1"/>
  <c r="M619" i="1"/>
  <c r="M635" i="1"/>
  <c r="M651" i="1"/>
  <c r="M667" i="1"/>
  <c r="M683" i="1"/>
  <c r="M699" i="1"/>
  <c r="M715" i="1"/>
  <c r="M731" i="1"/>
  <c r="M68" i="1"/>
  <c r="M132" i="1"/>
  <c r="M196" i="1"/>
  <c r="M276" i="1"/>
  <c r="M372" i="1"/>
  <c r="M474" i="1"/>
  <c r="M644" i="1"/>
  <c r="M672" i="1"/>
  <c r="M704" i="1"/>
  <c r="M708" i="1"/>
  <c r="M732" i="1"/>
  <c r="G13" i="1"/>
  <c r="G29" i="1"/>
  <c r="G45" i="1"/>
  <c r="G61" i="1"/>
  <c r="G77" i="1"/>
  <c r="G93" i="1"/>
  <c r="G109" i="1"/>
  <c r="G125" i="1"/>
  <c r="G141" i="1"/>
  <c r="G157" i="1"/>
  <c r="G173" i="1"/>
  <c r="G189" i="1"/>
  <c r="G205" i="1"/>
  <c r="G221" i="1"/>
  <c r="G237" i="1"/>
  <c r="G253" i="1"/>
  <c r="G269" i="1"/>
  <c r="G285" i="1"/>
  <c r="G301" i="1"/>
  <c r="G317" i="1"/>
  <c r="G333" i="1"/>
  <c r="G349" i="1"/>
  <c r="G365" i="1"/>
  <c r="G381" i="1"/>
  <c r="G397" i="1"/>
  <c r="G413" i="1"/>
  <c r="G429" i="1"/>
  <c r="G445" i="1"/>
  <c r="G461" i="1"/>
  <c r="G14" i="1"/>
  <c r="G30" i="1"/>
  <c r="G46" i="1"/>
  <c r="G62" i="1"/>
  <c r="G78" i="1"/>
  <c r="G94" i="1"/>
  <c r="G110" i="1"/>
  <c r="G126" i="1"/>
  <c r="G142" i="1"/>
  <c r="G158" i="1"/>
  <c r="G174" i="1"/>
  <c r="G190" i="1"/>
  <c r="G206" i="1"/>
  <c r="G222" i="1"/>
  <c r="G238" i="1"/>
  <c r="G254" i="1"/>
  <c r="G270" i="1"/>
  <c r="G286" i="1"/>
  <c r="G302" i="1"/>
  <c r="G318" i="1"/>
  <c r="G334" i="1"/>
  <c r="G350" i="1"/>
  <c r="G366" i="1"/>
  <c r="G382" i="1"/>
  <c r="G398" i="1"/>
  <c r="G414" i="1"/>
  <c r="G430" i="1"/>
  <c r="G11" i="1"/>
  <c r="G27" i="1"/>
  <c r="G43" i="1"/>
  <c r="G59" i="1"/>
  <c r="G75" i="1"/>
  <c r="G91" i="1"/>
  <c r="G107" i="1"/>
  <c r="G123" i="1"/>
  <c r="G139" i="1"/>
  <c r="G155" i="1"/>
  <c r="G171" i="1"/>
  <c r="G187" i="1"/>
  <c r="G203" i="1"/>
  <c r="G219" i="1"/>
  <c r="G235" i="1"/>
  <c r="M9" i="1"/>
  <c r="M25" i="1"/>
  <c r="M41" i="1"/>
  <c r="M57" i="1"/>
  <c r="M73" i="1"/>
  <c r="M89" i="1"/>
  <c r="M105" i="1"/>
  <c r="M121" i="1"/>
  <c r="M137" i="1"/>
  <c r="M153" i="1"/>
  <c r="M169" i="1"/>
  <c r="M185" i="1"/>
  <c r="M201" i="1"/>
  <c r="M217" i="1"/>
  <c r="M233" i="1"/>
  <c r="M249" i="1"/>
  <c r="M265" i="1"/>
  <c r="M281" i="1"/>
  <c r="M297" i="1"/>
  <c r="M313" i="1"/>
  <c r="M329" i="1"/>
  <c r="M345" i="1"/>
  <c r="M361" i="1"/>
  <c r="M377" i="1"/>
  <c r="M393" i="1"/>
  <c r="M409" i="1"/>
  <c r="M425" i="1"/>
  <c r="M441" i="1"/>
  <c r="M457" i="1"/>
  <c r="M10" i="1"/>
  <c r="M26" i="1"/>
  <c r="M42" i="1"/>
  <c r="M58" i="1"/>
  <c r="M74" i="1"/>
  <c r="M90" i="1"/>
  <c r="M106" i="1"/>
  <c r="M122" i="1"/>
  <c r="M138" i="1"/>
  <c r="M154" i="1"/>
  <c r="M170" i="1"/>
  <c r="M186" i="1"/>
  <c r="M202" i="1"/>
  <c r="M218" i="1"/>
  <c r="M234" i="1"/>
  <c r="M250" i="1"/>
  <c r="M266" i="1"/>
  <c r="M282" i="1"/>
  <c r="M298" i="1"/>
  <c r="M314" i="1"/>
  <c r="M330" i="1"/>
  <c r="M346" i="1"/>
  <c r="M362" i="1"/>
  <c r="M378" i="1"/>
  <c r="M394" i="1"/>
  <c r="M410" i="1"/>
  <c r="M426" i="1"/>
  <c r="M442" i="1"/>
  <c r="M7" i="1"/>
  <c r="M23" i="1"/>
  <c r="M39" i="1"/>
  <c r="M55" i="1"/>
  <c r="M71" i="1"/>
  <c r="M87" i="1"/>
  <c r="M103" i="1"/>
  <c r="M119" i="1"/>
  <c r="M135" i="1"/>
  <c r="M151" i="1"/>
  <c r="M167" i="1"/>
  <c r="M183" i="1"/>
  <c r="M199" i="1"/>
  <c r="M215" i="1"/>
  <c r="M231" i="1"/>
  <c r="M247" i="1"/>
  <c r="M263" i="1"/>
  <c r="M279" i="1"/>
  <c r="M295" i="1"/>
  <c r="M311" i="1"/>
  <c r="M327" i="1"/>
  <c r="M343" i="1"/>
  <c r="M359" i="1"/>
  <c r="M375" i="1"/>
  <c r="M391" i="1"/>
  <c r="M407" i="1"/>
  <c r="M423" i="1"/>
  <c r="M439" i="1"/>
  <c r="M455" i="1"/>
  <c r="M471" i="1"/>
  <c r="M487" i="1"/>
  <c r="M503" i="1"/>
  <c r="M24" i="1"/>
  <c r="M88" i="1"/>
  <c r="M152" i="1"/>
  <c r="M216" i="1"/>
  <c r="M280" i="1"/>
  <c r="M344" i="1"/>
  <c r="M408" i="1"/>
  <c r="M464" i="1"/>
  <c r="M486" i="1"/>
  <c r="M508" i="1"/>
  <c r="M525" i="1"/>
  <c r="M541" i="1"/>
  <c r="M557" i="1"/>
  <c r="M573" i="1"/>
  <c r="M589" i="1"/>
  <c r="M605" i="1"/>
  <c r="M621" i="1"/>
  <c r="M637" i="1"/>
  <c r="M653" i="1"/>
  <c r="M669" i="1"/>
  <c r="M685" i="1"/>
  <c r="M701" i="1"/>
  <c r="M717" i="1"/>
  <c r="M733" i="1"/>
  <c r="M524" i="1"/>
  <c r="M556" i="1"/>
  <c r="M588" i="1"/>
  <c r="M12" i="1"/>
  <c r="M76" i="1"/>
  <c r="M140" i="1"/>
  <c r="M204" i="1"/>
  <c r="M268" i="1"/>
  <c r="M332" i="1"/>
  <c r="M396" i="1"/>
  <c r="M458" i="1"/>
  <c r="M482" i="1"/>
  <c r="M504" i="1"/>
  <c r="M13" i="1"/>
  <c r="M29" i="1"/>
  <c r="M45" i="1"/>
  <c r="M61" i="1"/>
  <c r="M77" i="1"/>
  <c r="M93" i="1"/>
  <c r="M109" i="1"/>
  <c r="M125" i="1"/>
  <c r="M141" i="1"/>
  <c r="M157" i="1"/>
  <c r="M173" i="1"/>
  <c r="M189" i="1"/>
  <c r="M205" i="1"/>
  <c r="M221" i="1"/>
  <c r="M237" i="1"/>
  <c r="M253" i="1"/>
  <c r="M269" i="1"/>
  <c r="M285" i="1"/>
  <c r="M301" i="1"/>
  <c r="M317" i="1"/>
  <c r="M333" i="1"/>
  <c r="M349" i="1"/>
  <c r="M365" i="1"/>
  <c r="M381" i="1"/>
  <c r="M397" i="1"/>
  <c r="M413" i="1"/>
  <c r="M429" i="1"/>
  <c r="M445" i="1"/>
  <c r="M461" i="1"/>
  <c r="M14" i="1"/>
  <c r="M30" i="1"/>
  <c r="M46" i="1"/>
  <c r="M62" i="1"/>
  <c r="M78" i="1"/>
  <c r="M94" i="1"/>
  <c r="M110" i="1"/>
  <c r="M126" i="1"/>
  <c r="M142" i="1"/>
  <c r="M158" i="1"/>
  <c r="M174" i="1"/>
  <c r="M190" i="1"/>
  <c r="M206" i="1"/>
  <c r="M222" i="1"/>
  <c r="M238" i="1"/>
  <c r="M254" i="1"/>
  <c r="M270" i="1"/>
  <c r="M286" i="1"/>
  <c r="M302" i="1"/>
  <c r="M318" i="1"/>
  <c r="M334" i="1"/>
  <c r="M350" i="1"/>
  <c r="M366" i="1"/>
  <c r="M382" i="1"/>
  <c r="M398" i="1"/>
  <c r="M414" i="1"/>
  <c r="M430" i="1"/>
  <c r="M446" i="1"/>
  <c r="M11" i="1"/>
  <c r="M27" i="1"/>
  <c r="M43" i="1"/>
  <c r="M59" i="1"/>
  <c r="M75" i="1"/>
  <c r="M91" i="1"/>
  <c r="M107" i="1"/>
  <c r="M123" i="1"/>
  <c r="M139" i="1"/>
  <c r="M155" i="1"/>
  <c r="M171" i="1"/>
  <c r="M187" i="1"/>
  <c r="M203" i="1"/>
  <c r="M219" i="1"/>
  <c r="M235" i="1"/>
  <c r="M251" i="1"/>
  <c r="M267" i="1"/>
  <c r="M283" i="1"/>
  <c r="M299" i="1"/>
  <c r="M315" i="1"/>
  <c r="M331" i="1"/>
  <c r="M347" i="1"/>
  <c r="M363" i="1"/>
  <c r="M379" i="1"/>
  <c r="M395" i="1"/>
  <c r="M411" i="1"/>
  <c r="M427" i="1"/>
  <c r="M443" i="1"/>
  <c r="M459" i="1"/>
  <c r="M475" i="1"/>
  <c r="M491" i="1"/>
  <c r="M507" i="1"/>
  <c r="M40" i="1"/>
  <c r="M104" i="1"/>
  <c r="M168" i="1"/>
  <c r="M232" i="1"/>
  <c r="M296" i="1"/>
  <c r="M360" i="1"/>
  <c r="M424" i="1"/>
  <c r="M470" i="1"/>
  <c r="M492" i="1"/>
  <c r="M513" i="1"/>
  <c r="M529" i="1"/>
  <c r="M545" i="1"/>
  <c r="M561" i="1"/>
  <c r="M577" i="1"/>
  <c r="M593" i="1"/>
  <c r="M609" i="1"/>
  <c r="M625" i="1"/>
  <c r="M641" i="1"/>
  <c r="M657" i="1"/>
  <c r="M673" i="1"/>
  <c r="M689" i="1"/>
  <c r="M705" i="1"/>
  <c r="M721" i="1"/>
  <c r="M485" i="1"/>
  <c r="M532" i="1"/>
  <c r="M564" i="1"/>
  <c r="M596" i="1"/>
  <c r="M28" i="1"/>
  <c r="M92" i="1"/>
  <c r="M156" i="1"/>
  <c r="M220" i="1"/>
  <c r="M284" i="1"/>
  <c r="M348" i="1"/>
  <c r="M412" i="1"/>
  <c r="M466" i="1"/>
  <c r="M488" i="1"/>
  <c r="M509" i="1"/>
  <c r="M526" i="1"/>
  <c r="M542" i="1"/>
  <c r="M558" i="1"/>
  <c r="M574" i="1"/>
  <c r="M590" i="1"/>
  <c r="M606" i="1"/>
  <c r="M622" i="1"/>
  <c r="M638" i="1"/>
  <c r="M654" i="1"/>
  <c r="M670" i="1"/>
  <c r="M686" i="1"/>
  <c r="M702" i="1"/>
  <c r="M718" i="1"/>
  <c r="M244" i="1"/>
  <c r="M420" i="1"/>
  <c r="M490" i="1"/>
  <c r="M520" i="1"/>
  <c r="M552" i="1"/>
  <c r="M584" i="1"/>
  <c r="M616" i="1"/>
  <c r="M652" i="1"/>
  <c r="M684" i="1"/>
  <c r="M48" i="1"/>
  <c r="M112" i="1"/>
  <c r="M176" i="1"/>
  <c r="M240" i="1"/>
  <c r="M304" i="1"/>
  <c r="M368" i="1"/>
  <c r="M432" i="1"/>
  <c r="M473" i="1"/>
  <c r="M494" i="1"/>
  <c r="M515" i="1"/>
  <c r="M531" i="1"/>
  <c r="M547" i="1"/>
  <c r="M563" i="1"/>
  <c r="M579" i="1"/>
  <c r="M595" i="1"/>
  <c r="M611" i="1"/>
  <c r="M627" i="1"/>
  <c r="M643" i="1"/>
  <c r="M659" i="1"/>
  <c r="M675" i="1"/>
  <c r="M691" i="1"/>
  <c r="M707" i="1"/>
  <c r="M723" i="1"/>
  <c r="M36" i="1"/>
  <c r="M100" i="1"/>
  <c r="M164" i="1"/>
  <c r="M228" i="1"/>
  <c r="M308" i="1"/>
  <c r="M436" i="1"/>
  <c r="M628" i="1"/>
  <c r="M656" i="1"/>
  <c r="M688" i="1"/>
  <c r="M728" i="1"/>
  <c r="M712" i="1"/>
  <c r="G5" i="1"/>
  <c r="G21" i="1"/>
  <c r="G37" i="1"/>
  <c r="G53" i="1"/>
  <c r="G69" i="1"/>
  <c r="G85" i="1"/>
  <c r="G101" i="1"/>
  <c r="G117" i="1"/>
  <c r="G133" i="1"/>
  <c r="G149" i="1"/>
  <c r="G165" i="1"/>
  <c r="G181" i="1"/>
  <c r="G197" i="1"/>
  <c r="G213" i="1"/>
  <c r="G229" i="1"/>
  <c r="G245" i="1"/>
  <c r="G261" i="1"/>
  <c r="G277" i="1"/>
  <c r="G293" i="1"/>
  <c r="G309" i="1"/>
  <c r="G325" i="1"/>
  <c r="G341" i="1"/>
  <c r="G357" i="1"/>
  <c r="G373" i="1"/>
  <c r="G389" i="1"/>
  <c r="G405" i="1"/>
  <c r="G421" i="1"/>
  <c r="G437" i="1"/>
  <c r="G453" i="1"/>
  <c r="G6" i="1"/>
  <c r="G22" i="1"/>
  <c r="G38" i="1"/>
  <c r="G54" i="1"/>
  <c r="G70" i="1"/>
  <c r="G86" i="1"/>
  <c r="G102" i="1"/>
  <c r="G118" i="1"/>
  <c r="G134" i="1"/>
  <c r="G150" i="1"/>
  <c r="G166" i="1"/>
  <c r="G182" i="1"/>
  <c r="G198" i="1"/>
  <c r="G214" i="1"/>
  <c r="G230" i="1"/>
  <c r="G246" i="1"/>
  <c r="G262" i="1"/>
  <c r="G278" i="1"/>
  <c r="G294" i="1"/>
  <c r="G310" i="1"/>
  <c r="G326" i="1"/>
  <c r="G342" i="1"/>
  <c r="G358" i="1"/>
  <c r="G374" i="1"/>
  <c r="G390" i="1"/>
  <c r="G406" i="1"/>
  <c r="G422" i="1"/>
  <c r="G438" i="1"/>
  <c r="G19" i="1"/>
  <c r="G35" i="1"/>
  <c r="G51" i="1"/>
  <c r="G67" i="1"/>
  <c r="G83" i="1"/>
  <c r="G99" i="1"/>
  <c r="G115" i="1"/>
  <c r="G131" i="1"/>
  <c r="G147" i="1"/>
  <c r="G163" i="1"/>
  <c r="G179" i="1"/>
  <c r="G195" i="1"/>
  <c r="G211" i="1"/>
  <c r="G227" i="1"/>
  <c r="G243" i="1"/>
  <c r="M17" i="1"/>
  <c r="M33" i="1"/>
  <c r="M49" i="1"/>
  <c r="M65" i="1"/>
  <c r="M81" i="1"/>
  <c r="M97" i="1"/>
  <c r="M113" i="1"/>
  <c r="M129" i="1"/>
  <c r="M145" i="1"/>
  <c r="M161" i="1"/>
  <c r="M177" i="1"/>
  <c r="M193" i="1"/>
  <c r="M209" i="1"/>
  <c r="M225" i="1"/>
  <c r="M241" i="1"/>
  <c r="M257" i="1"/>
  <c r="M273" i="1"/>
  <c r="M289" i="1"/>
  <c r="M305" i="1"/>
  <c r="M321" i="1"/>
  <c r="M337" i="1"/>
  <c r="M353" i="1"/>
  <c r="M369" i="1"/>
  <c r="M385" i="1"/>
  <c r="M401" i="1"/>
  <c r="M417" i="1"/>
  <c r="M433" i="1"/>
  <c r="M449" i="1"/>
  <c r="M465" i="1"/>
  <c r="M18" i="1"/>
  <c r="M34" i="1"/>
  <c r="M50" i="1"/>
  <c r="M66" i="1"/>
  <c r="M82" i="1"/>
  <c r="M98" i="1"/>
  <c r="M114" i="1"/>
  <c r="M130" i="1"/>
  <c r="M146" i="1"/>
  <c r="M162" i="1"/>
  <c r="M178" i="1"/>
  <c r="M194" i="1"/>
  <c r="M210" i="1"/>
  <c r="M226" i="1"/>
  <c r="M242" i="1"/>
  <c r="M258" i="1"/>
  <c r="M274" i="1"/>
  <c r="M290" i="1"/>
  <c r="M306" i="1"/>
  <c r="M322" i="1"/>
  <c r="M338" i="1"/>
  <c r="M354" i="1"/>
  <c r="M370" i="1"/>
  <c r="M386" i="1"/>
  <c r="M402" i="1"/>
  <c r="M418" i="1"/>
  <c r="M434" i="1"/>
  <c r="M450" i="1"/>
  <c r="M15" i="1"/>
  <c r="M31" i="1"/>
  <c r="M47" i="1"/>
  <c r="M63" i="1"/>
  <c r="M79" i="1"/>
  <c r="M95" i="1"/>
  <c r="M111" i="1"/>
  <c r="M127" i="1"/>
  <c r="M143" i="1"/>
  <c r="M159" i="1"/>
  <c r="M175" i="1"/>
  <c r="M191" i="1"/>
  <c r="M207" i="1"/>
  <c r="M223" i="1"/>
  <c r="M239" i="1"/>
  <c r="M255" i="1"/>
  <c r="M271" i="1"/>
  <c r="M287" i="1"/>
  <c r="M303" i="1"/>
  <c r="M319" i="1"/>
  <c r="M335" i="1"/>
  <c r="M351" i="1"/>
  <c r="M367" i="1"/>
  <c r="M383" i="1"/>
  <c r="M399" i="1"/>
  <c r="M415" i="1"/>
  <c r="M431" i="1"/>
  <c r="M447" i="1"/>
  <c r="M463" i="1"/>
  <c r="M479" i="1"/>
  <c r="M495" i="1"/>
  <c r="M511" i="1"/>
  <c r="M56" i="1"/>
  <c r="M120" i="1"/>
  <c r="M184" i="1"/>
  <c r="M248" i="1"/>
  <c r="M312" i="1"/>
  <c r="M376" i="1"/>
  <c r="M440" i="1"/>
  <c r="M476" i="1"/>
  <c r="M497" i="1"/>
  <c r="M517" i="1"/>
  <c r="M533" i="1"/>
  <c r="M549" i="1"/>
  <c r="M565" i="1"/>
  <c r="M581" i="1"/>
  <c r="M597" i="1"/>
  <c r="M613" i="1"/>
  <c r="M629" i="1"/>
  <c r="M645" i="1"/>
  <c r="M661" i="1"/>
  <c r="M677" i="1"/>
  <c r="M693" i="1"/>
  <c r="M709" i="1"/>
  <c r="M725" i="1"/>
  <c r="M506" i="1"/>
  <c r="M540" i="1"/>
  <c r="M572" i="1"/>
  <c r="M604" i="1"/>
  <c r="M44" i="1"/>
  <c r="M108" i="1"/>
  <c r="M172" i="1"/>
  <c r="M236" i="1"/>
  <c r="M300" i="1"/>
  <c r="M364" i="1"/>
  <c r="M428" i="1"/>
  <c r="M472" i="1"/>
  <c r="M493" i="1"/>
  <c r="M514" i="1"/>
  <c r="M530" i="1"/>
  <c r="M546" i="1"/>
  <c r="M562" i="1"/>
  <c r="M578" i="1"/>
  <c r="M594" i="1"/>
  <c r="M610" i="1"/>
  <c r="M626" i="1"/>
  <c r="M642" i="1"/>
  <c r="M658" i="1"/>
  <c r="M674" i="1"/>
  <c r="M690" i="1"/>
  <c r="M706" i="1"/>
  <c r="M722" i="1"/>
  <c r="M324" i="1"/>
  <c r="M452" i="1"/>
  <c r="M496" i="1"/>
  <c r="M528" i="1"/>
  <c r="M560" i="1"/>
  <c r="M592" i="1"/>
  <c r="M624" i="1"/>
  <c r="M660" i="1"/>
  <c r="M692" i="1"/>
  <c r="M64" i="1"/>
  <c r="M128" i="1"/>
  <c r="M192" i="1"/>
  <c r="M256" i="1"/>
  <c r="M320" i="1"/>
  <c r="M384" i="1"/>
  <c r="M448" i="1"/>
  <c r="M478" i="1"/>
  <c r="M500" i="1"/>
  <c r="M519" i="1"/>
  <c r="M535" i="1"/>
  <c r="M551" i="1"/>
  <c r="M567" i="1"/>
  <c r="M583" i="1"/>
  <c r="M599" i="1"/>
  <c r="M615" i="1"/>
  <c r="M631" i="1"/>
  <c r="M647" i="1"/>
  <c r="M663" i="1"/>
  <c r="M679" i="1"/>
  <c r="M695" i="1"/>
  <c r="M711" i="1"/>
  <c r="M727" i="1"/>
  <c r="M52" i="1"/>
  <c r="M116" i="1"/>
  <c r="M180" i="1"/>
  <c r="M260" i="1"/>
  <c r="M340" i="1"/>
  <c r="M462" i="1"/>
  <c r="M636" i="1"/>
  <c r="M664" i="1"/>
  <c r="M696" i="1"/>
  <c r="M716" i="1"/>
  <c r="M700" i="1"/>
  <c r="G9" i="1"/>
  <c r="G25" i="1"/>
  <c r="G41" i="1"/>
  <c r="G57" i="1"/>
  <c r="G73" i="1"/>
  <c r="G89" i="1"/>
  <c r="G105" i="1"/>
  <c r="G121" i="1"/>
  <c r="G137" i="1"/>
  <c r="G153" i="1"/>
  <c r="G169" i="1"/>
  <c r="G185" i="1"/>
  <c r="G201" i="1"/>
  <c r="G217" i="1"/>
  <c r="G233" i="1"/>
  <c r="G249" i="1"/>
  <c r="G265" i="1"/>
  <c r="G281" i="1"/>
  <c r="G297" i="1"/>
  <c r="G313" i="1"/>
  <c r="G329" i="1"/>
  <c r="G345" i="1"/>
  <c r="G361" i="1"/>
  <c r="G377" i="1"/>
  <c r="G393" i="1"/>
  <c r="G409" i="1"/>
  <c r="G425" i="1"/>
  <c r="G441" i="1"/>
  <c r="G457" i="1"/>
  <c r="G10" i="1"/>
  <c r="G26" i="1"/>
  <c r="G42" i="1"/>
  <c r="G58" i="1"/>
  <c r="G74" i="1"/>
  <c r="G90" i="1"/>
  <c r="G106" i="1"/>
  <c r="G122" i="1"/>
  <c r="G138" i="1"/>
  <c r="G154" i="1"/>
  <c r="G170" i="1"/>
  <c r="G186" i="1"/>
  <c r="G202" i="1"/>
  <c r="G218" i="1"/>
  <c r="G234" i="1"/>
  <c r="G250" i="1"/>
  <c r="G266" i="1"/>
  <c r="G282" i="1"/>
  <c r="G298" i="1"/>
  <c r="G314" i="1"/>
  <c r="G330" i="1"/>
  <c r="G346" i="1"/>
  <c r="G362" i="1"/>
  <c r="G378" i="1"/>
  <c r="G394" i="1"/>
  <c r="G410" i="1"/>
  <c r="G426" i="1"/>
  <c r="G7" i="1"/>
  <c r="G23" i="1"/>
  <c r="G39" i="1"/>
  <c r="G55" i="1"/>
  <c r="G71" i="1"/>
  <c r="G87" i="1"/>
  <c r="G103" i="1"/>
  <c r="G119" i="1"/>
  <c r="G135" i="1"/>
  <c r="G151" i="1"/>
  <c r="G167" i="1"/>
  <c r="G183" i="1"/>
  <c r="G199" i="1"/>
  <c r="G215" i="1"/>
  <c r="G231" i="1"/>
  <c r="G247" i="1"/>
  <c r="M570" i="1"/>
  <c r="M634" i="1"/>
  <c r="M698" i="1"/>
  <c r="M480" i="1"/>
  <c r="M608" i="1"/>
  <c r="M96" i="1"/>
  <c r="M352" i="1"/>
  <c r="M510" i="1"/>
  <c r="M575" i="1"/>
  <c r="M639" i="1"/>
  <c r="M703" i="1"/>
  <c r="M148" i="1"/>
  <c r="M620" i="1"/>
  <c r="M724" i="1"/>
  <c r="G49" i="1"/>
  <c r="G113" i="1"/>
  <c r="G177" i="1"/>
  <c r="G241" i="1"/>
  <c r="G305" i="1"/>
  <c r="G369" i="1"/>
  <c r="G433" i="1"/>
  <c r="G34" i="1"/>
  <c r="G98" i="1"/>
  <c r="G162" i="1"/>
  <c r="G226" i="1"/>
  <c r="G290" i="1"/>
  <c r="G354" i="1"/>
  <c r="G418" i="1"/>
  <c r="G47" i="1"/>
  <c r="G111" i="1"/>
  <c r="G175" i="1"/>
  <c r="G239" i="1"/>
  <c r="G263" i="1"/>
  <c r="G279" i="1"/>
  <c r="G295" i="1"/>
  <c r="G311" i="1"/>
  <c r="G327" i="1"/>
  <c r="G343" i="1"/>
  <c r="G359" i="1"/>
  <c r="G375" i="1"/>
  <c r="G391" i="1"/>
  <c r="G407" i="1"/>
  <c r="G423" i="1"/>
  <c r="G439" i="1"/>
  <c r="G455" i="1"/>
  <c r="G471" i="1"/>
  <c r="G487" i="1"/>
  <c r="G503" i="1"/>
  <c r="G24" i="1"/>
  <c r="G88" i="1"/>
  <c r="G152" i="1"/>
  <c r="G216" i="1"/>
  <c r="G280" i="1"/>
  <c r="G344" i="1"/>
  <c r="G408" i="1"/>
  <c r="G456" i="1"/>
  <c r="G481" i="1"/>
  <c r="G502" i="1"/>
  <c r="G521" i="1"/>
  <c r="G537" i="1"/>
  <c r="G553" i="1"/>
  <c r="G569" i="1"/>
  <c r="G585" i="1"/>
  <c r="G601" i="1"/>
  <c r="G617" i="1"/>
  <c r="G633" i="1"/>
  <c r="G649" i="1"/>
  <c r="G665" i="1"/>
  <c r="G681" i="1"/>
  <c r="G697" i="1"/>
  <c r="G713" i="1"/>
  <c r="G729" i="1"/>
  <c r="G714" i="1"/>
  <c r="G462" i="1"/>
  <c r="G524" i="1"/>
  <c r="G568" i="1"/>
  <c r="G612" i="1"/>
  <c r="G660" i="1"/>
  <c r="G708" i="1"/>
  <c r="G28" i="1"/>
  <c r="G92" i="1"/>
  <c r="G156" i="1"/>
  <c r="G220" i="1"/>
  <c r="G284" i="1"/>
  <c r="G348" i="1"/>
  <c r="G412" i="1"/>
  <c r="G458" i="1"/>
  <c r="G482" i="1"/>
  <c r="G504" i="1"/>
  <c r="G522" i="1"/>
  <c r="G538" i="1"/>
  <c r="G554" i="1"/>
  <c r="G570" i="1"/>
  <c r="G586" i="1"/>
  <c r="G602" i="1"/>
  <c r="G618" i="1"/>
  <c r="G634" i="1"/>
  <c r="G650" i="1"/>
  <c r="G666" i="1"/>
  <c r="G682" i="1"/>
  <c r="G702" i="1"/>
  <c r="G356" i="1"/>
  <c r="G490" i="1"/>
  <c r="G548" i="1"/>
  <c r="G596" i="1"/>
  <c r="G644" i="1"/>
  <c r="G692" i="1"/>
  <c r="G16" i="1"/>
  <c r="G80" i="1"/>
  <c r="G144" i="1"/>
  <c r="G208" i="1"/>
  <c r="G272" i="1"/>
  <c r="G336" i="1"/>
  <c r="G400" i="1"/>
  <c r="G452" i="1"/>
  <c r="G478" i="1"/>
  <c r="G500" i="1"/>
  <c r="G519" i="1"/>
  <c r="G535" i="1"/>
  <c r="G551" i="1"/>
  <c r="G567" i="1"/>
  <c r="G583" i="1"/>
  <c r="G599" i="1"/>
  <c r="G615" i="1"/>
  <c r="G631" i="1"/>
  <c r="G647" i="1"/>
  <c r="G663" i="1"/>
  <c r="G679" i="1"/>
  <c r="G695" i="1"/>
  <c r="G711" i="1"/>
  <c r="G727" i="1"/>
  <c r="G52" i="1"/>
  <c r="G116" i="1"/>
  <c r="G180" i="1"/>
  <c r="G244" i="1"/>
  <c r="G308" i="1"/>
  <c r="G404" i="1"/>
  <c r="G485" i="1"/>
  <c r="G540" i="1"/>
  <c r="G592" i="1"/>
  <c r="G640" i="1"/>
  <c r="G688" i="1"/>
  <c r="G4" i="1"/>
  <c r="E4" i="1"/>
  <c r="H9" i="1"/>
  <c r="H25" i="1"/>
  <c r="H41" i="1"/>
  <c r="H57" i="1"/>
  <c r="H73" i="1"/>
  <c r="H89" i="1"/>
  <c r="H105" i="1"/>
  <c r="H121" i="1"/>
  <c r="H137" i="1"/>
  <c r="H153" i="1"/>
  <c r="H169" i="1"/>
  <c r="H185" i="1"/>
  <c r="H201" i="1"/>
  <c r="H217" i="1"/>
  <c r="H233" i="1"/>
  <c r="H249" i="1"/>
  <c r="H265" i="1"/>
  <c r="H281" i="1"/>
  <c r="H297" i="1"/>
  <c r="H313" i="1"/>
  <c r="H329" i="1"/>
  <c r="H345" i="1"/>
  <c r="H361" i="1"/>
  <c r="H377" i="1"/>
  <c r="H393" i="1"/>
  <c r="H409" i="1"/>
  <c r="H425" i="1"/>
  <c r="H10" i="1"/>
  <c r="H26" i="1"/>
  <c r="H42" i="1"/>
  <c r="H58" i="1"/>
  <c r="H74" i="1"/>
  <c r="H90" i="1"/>
  <c r="H106" i="1"/>
  <c r="H122" i="1"/>
  <c r="H138" i="1"/>
  <c r="H154" i="1"/>
  <c r="H170" i="1"/>
  <c r="H186" i="1"/>
  <c r="H202" i="1"/>
  <c r="H218" i="1"/>
  <c r="H234" i="1"/>
  <c r="H250" i="1"/>
  <c r="H266" i="1"/>
  <c r="H282" i="1"/>
  <c r="H298" i="1"/>
  <c r="H314" i="1"/>
  <c r="H330" i="1"/>
  <c r="H346" i="1"/>
  <c r="H362" i="1"/>
  <c r="H378" i="1"/>
  <c r="H394" i="1"/>
  <c r="H410" i="1"/>
  <c r="H426" i="1"/>
  <c r="H442" i="1"/>
  <c r="H458" i="1"/>
  <c r="H474" i="1"/>
  <c r="H490" i="1"/>
  <c r="H506" i="1"/>
  <c r="H23" i="1"/>
  <c r="H55" i="1"/>
  <c r="H87" i="1"/>
  <c r="H119" i="1"/>
  <c r="H151" i="1"/>
  <c r="H183" i="1"/>
  <c r="H215" i="1"/>
  <c r="H247" i="1"/>
  <c r="H279" i="1"/>
  <c r="H311" i="1"/>
  <c r="H343" i="1"/>
  <c r="H375" i="1"/>
  <c r="H407" i="1"/>
  <c r="H437" i="1"/>
  <c r="H459" i="1"/>
  <c r="H480" i="1"/>
  <c r="H501" i="1"/>
  <c r="H520" i="1"/>
  <c r="H536" i="1"/>
  <c r="H552" i="1"/>
  <c r="H568" i="1"/>
  <c r="H584" i="1"/>
  <c r="H600" i="1"/>
  <c r="H616" i="1"/>
  <c r="H632" i="1"/>
  <c r="H648" i="1"/>
  <c r="H664" i="1"/>
  <c r="H680" i="1"/>
  <c r="H696" i="1"/>
  <c r="H712" i="1"/>
  <c r="H728" i="1"/>
  <c r="H120" i="1"/>
  <c r="H32" i="1"/>
  <c r="H64" i="1"/>
  <c r="H96" i="1"/>
  <c r="H59" i="1"/>
  <c r="H123" i="1"/>
  <c r="H164" i="1"/>
  <c r="H208" i="1"/>
  <c r="H251" i="1"/>
  <c r="H292" i="1"/>
  <c r="H336" i="1"/>
  <c r="H379" i="1"/>
  <c r="H420" i="1"/>
  <c r="H455" i="1"/>
  <c r="H483" i="1"/>
  <c r="H511" i="1"/>
  <c r="H533" i="1"/>
  <c r="H554" i="1"/>
  <c r="H575" i="1"/>
  <c r="H597" i="1"/>
  <c r="M522" i="1"/>
  <c r="M586" i="1"/>
  <c r="M650" i="1"/>
  <c r="M714" i="1"/>
  <c r="M512" i="1"/>
  <c r="M640" i="1"/>
  <c r="M160" i="1"/>
  <c r="M416" i="1"/>
  <c r="M527" i="1"/>
  <c r="M591" i="1"/>
  <c r="M655" i="1"/>
  <c r="M719" i="1"/>
  <c r="M212" i="1"/>
  <c r="M648" i="1"/>
  <c r="M4" i="1"/>
  <c r="G65" i="1"/>
  <c r="G129" i="1"/>
  <c r="G193" i="1"/>
  <c r="G257" i="1"/>
  <c r="G321" i="1"/>
  <c r="G385" i="1"/>
  <c r="G449" i="1"/>
  <c r="G50" i="1"/>
  <c r="G114" i="1"/>
  <c r="G178" i="1"/>
  <c r="G242" i="1"/>
  <c r="G306" i="1"/>
  <c r="G370" i="1"/>
  <c r="G434" i="1"/>
  <c r="G63" i="1"/>
  <c r="G127" i="1"/>
  <c r="G191" i="1"/>
  <c r="G251" i="1"/>
  <c r="G267" i="1"/>
  <c r="G283" i="1"/>
  <c r="G299" i="1"/>
  <c r="G315" i="1"/>
  <c r="G331" i="1"/>
  <c r="G347" i="1"/>
  <c r="G363" i="1"/>
  <c r="G379" i="1"/>
  <c r="G395" i="1"/>
  <c r="G411" i="1"/>
  <c r="G427" i="1"/>
  <c r="G443" i="1"/>
  <c r="G459" i="1"/>
  <c r="G475" i="1"/>
  <c r="G491" i="1"/>
  <c r="G507" i="1"/>
  <c r="G40" i="1"/>
  <c r="G104" i="1"/>
  <c r="G168" i="1"/>
  <c r="G232" i="1"/>
  <c r="G296" i="1"/>
  <c r="G360" i="1"/>
  <c r="G424" i="1"/>
  <c r="G464" i="1"/>
  <c r="G486" i="1"/>
  <c r="G508" i="1"/>
  <c r="G525" i="1"/>
  <c r="G541" i="1"/>
  <c r="G557" i="1"/>
  <c r="G573" i="1"/>
  <c r="G589" i="1"/>
  <c r="G605" i="1"/>
  <c r="G621" i="1"/>
  <c r="G637" i="1"/>
  <c r="G653" i="1"/>
  <c r="G669" i="1"/>
  <c r="G685" i="1"/>
  <c r="G701" i="1"/>
  <c r="G717" i="1"/>
  <c r="G733" i="1"/>
  <c r="G722" i="1"/>
  <c r="G480" i="1"/>
  <c r="G532" i="1"/>
  <c r="G576" i="1"/>
  <c r="G624" i="1"/>
  <c r="G672" i="1"/>
  <c r="G720" i="1"/>
  <c r="G44" i="1"/>
  <c r="G108" i="1"/>
  <c r="G172" i="1"/>
  <c r="G236" i="1"/>
  <c r="G300" i="1"/>
  <c r="G364" i="1"/>
  <c r="G428" i="1"/>
  <c r="G466" i="1"/>
  <c r="G488" i="1"/>
  <c r="G509" i="1"/>
  <c r="G526" i="1"/>
  <c r="G542" i="1"/>
  <c r="G558" i="1"/>
  <c r="G574" i="1"/>
  <c r="G590" i="1"/>
  <c r="G606" i="1"/>
  <c r="G622" i="1"/>
  <c r="G638" i="1"/>
  <c r="G654" i="1"/>
  <c r="G670" i="1"/>
  <c r="G686" i="1"/>
  <c r="G710" i="1"/>
  <c r="G420" i="1"/>
  <c r="G506" i="1"/>
  <c r="G560" i="1"/>
  <c r="G608" i="1"/>
  <c r="G656" i="1"/>
  <c r="G704" i="1"/>
  <c r="G32" i="1"/>
  <c r="G96" i="1"/>
  <c r="G160" i="1"/>
  <c r="G224" i="1"/>
  <c r="G288" i="1"/>
  <c r="G352" i="1"/>
  <c r="G416" i="1"/>
  <c r="G460" i="1"/>
  <c r="G484" i="1"/>
  <c r="G505" i="1"/>
  <c r="G523" i="1"/>
  <c r="G539" i="1"/>
  <c r="G555" i="1"/>
  <c r="G571" i="1"/>
  <c r="G587" i="1"/>
  <c r="G603" i="1"/>
  <c r="G619" i="1"/>
  <c r="G635" i="1"/>
  <c r="G651" i="1"/>
  <c r="G667" i="1"/>
  <c r="G683" i="1"/>
  <c r="G699" i="1"/>
  <c r="G715" i="1"/>
  <c r="G731" i="1"/>
  <c r="G68" i="1"/>
  <c r="G132" i="1"/>
  <c r="G196" i="1"/>
  <c r="G260" i="1"/>
  <c r="G324" i="1"/>
  <c r="G436" i="1"/>
  <c r="G501" i="1"/>
  <c r="G552" i="1"/>
  <c r="G604" i="1"/>
  <c r="G652" i="1"/>
  <c r="G700" i="1"/>
  <c r="L4" i="1"/>
  <c r="B4" i="1"/>
  <c r="H13" i="1"/>
  <c r="H29" i="1"/>
  <c r="H45" i="1"/>
  <c r="H61" i="1"/>
  <c r="H77" i="1"/>
  <c r="H93" i="1"/>
  <c r="H109" i="1"/>
  <c r="H125" i="1"/>
  <c r="H141" i="1"/>
  <c r="H157" i="1"/>
  <c r="H173" i="1"/>
  <c r="H189" i="1"/>
  <c r="H205" i="1"/>
  <c r="H221" i="1"/>
  <c r="H237" i="1"/>
  <c r="H253" i="1"/>
  <c r="H269" i="1"/>
  <c r="H285" i="1"/>
  <c r="H301" i="1"/>
  <c r="H317" i="1"/>
  <c r="H333" i="1"/>
  <c r="H349" i="1"/>
  <c r="H365" i="1"/>
  <c r="H381" i="1"/>
  <c r="H397" i="1"/>
  <c r="H413" i="1"/>
  <c r="H429" i="1"/>
  <c r="H14" i="1"/>
  <c r="H30" i="1"/>
  <c r="H46" i="1"/>
  <c r="H62" i="1"/>
  <c r="H78" i="1"/>
  <c r="H94" i="1"/>
  <c r="H110" i="1"/>
  <c r="H126" i="1"/>
  <c r="H142" i="1"/>
  <c r="H158" i="1"/>
  <c r="H174" i="1"/>
  <c r="H190" i="1"/>
  <c r="H206" i="1"/>
  <c r="H222" i="1"/>
  <c r="H238" i="1"/>
  <c r="H254" i="1"/>
  <c r="H270" i="1"/>
  <c r="H286" i="1"/>
  <c r="H302" i="1"/>
  <c r="H318" i="1"/>
  <c r="H334" i="1"/>
  <c r="H350" i="1"/>
  <c r="H366" i="1"/>
  <c r="H382" i="1"/>
  <c r="H398" i="1"/>
  <c r="H414" i="1"/>
  <c r="H430" i="1"/>
  <c r="H446" i="1"/>
  <c r="H462" i="1"/>
  <c r="H478" i="1"/>
  <c r="H494" i="1"/>
  <c r="H510" i="1"/>
  <c r="H31" i="1"/>
  <c r="H63" i="1"/>
  <c r="H95" i="1"/>
  <c r="H127" i="1"/>
  <c r="H159" i="1"/>
  <c r="H191" i="1"/>
  <c r="H223" i="1"/>
  <c r="H255" i="1"/>
  <c r="H287" i="1"/>
  <c r="H319" i="1"/>
  <c r="H351" i="1"/>
  <c r="H383" i="1"/>
  <c r="H415" i="1"/>
  <c r="H443" i="1"/>
  <c r="H464" i="1"/>
  <c r="H485" i="1"/>
  <c r="H507" i="1"/>
  <c r="H524" i="1"/>
  <c r="H540" i="1"/>
  <c r="H556" i="1"/>
  <c r="H572" i="1"/>
  <c r="H588" i="1"/>
  <c r="H604" i="1"/>
  <c r="H620" i="1"/>
  <c r="H636" i="1"/>
  <c r="H652" i="1"/>
  <c r="H668" i="1"/>
  <c r="H684" i="1"/>
  <c r="H700" i="1"/>
  <c r="H716" i="1"/>
  <c r="H732" i="1"/>
  <c r="H8" i="1"/>
  <c r="H40" i="1"/>
  <c r="H72" i="1"/>
  <c r="H11" i="1"/>
  <c r="H75" i="1"/>
  <c r="H132" i="1"/>
  <c r="H176" i="1"/>
  <c r="H219" i="1"/>
  <c r="H260" i="1"/>
  <c r="H304" i="1"/>
  <c r="H347" i="1"/>
  <c r="H388" i="1"/>
  <c r="H432" i="1"/>
  <c r="H461" i="1"/>
  <c r="H489" i="1"/>
  <c r="H517" i="1"/>
  <c r="H538" i="1"/>
  <c r="H559" i="1"/>
  <c r="H581" i="1"/>
  <c r="H602" i="1"/>
  <c r="M538" i="1"/>
  <c r="M602" i="1"/>
  <c r="M666" i="1"/>
  <c r="M730" i="1"/>
  <c r="M544" i="1"/>
  <c r="M676" i="1"/>
  <c r="M224" i="1"/>
  <c r="M468" i="1"/>
  <c r="M543" i="1"/>
  <c r="M607" i="1"/>
  <c r="M671" i="1"/>
  <c r="M20" i="1"/>
  <c r="M292" i="1"/>
  <c r="M680" i="1"/>
  <c r="G17" i="1"/>
  <c r="G81" i="1"/>
  <c r="G145" i="1"/>
  <c r="G209" i="1"/>
  <c r="G273" i="1"/>
  <c r="G337" i="1"/>
  <c r="G401" i="1"/>
  <c r="G465" i="1"/>
  <c r="G66" i="1"/>
  <c r="G130" i="1"/>
  <c r="G194" i="1"/>
  <c r="G258" i="1"/>
  <c r="G322" i="1"/>
  <c r="G386" i="1"/>
  <c r="G15" i="1"/>
  <c r="G79" i="1"/>
  <c r="G143" i="1"/>
  <c r="G207" i="1"/>
  <c r="G255" i="1"/>
  <c r="G271" i="1"/>
  <c r="G287" i="1"/>
  <c r="G303" i="1"/>
  <c r="G319" i="1"/>
  <c r="G335" i="1"/>
  <c r="G351" i="1"/>
  <c r="G367" i="1"/>
  <c r="G383" i="1"/>
  <c r="G399" i="1"/>
  <c r="G415" i="1"/>
  <c r="G431" i="1"/>
  <c r="G447" i="1"/>
  <c r="G463" i="1"/>
  <c r="G479" i="1"/>
  <c r="G495" i="1"/>
  <c r="G511" i="1"/>
  <c r="G56" i="1"/>
  <c r="G120" i="1"/>
  <c r="G184" i="1"/>
  <c r="G248" i="1"/>
  <c r="G312" i="1"/>
  <c r="G376" i="1"/>
  <c r="G440" i="1"/>
  <c r="G470" i="1"/>
  <c r="G492" i="1"/>
  <c r="G513" i="1"/>
  <c r="G529" i="1"/>
  <c r="G545" i="1"/>
  <c r="G561" i="1"/>
  <c r="G577" i="1"/>
  <c r="G593" i="1"/>
  <c r="G609" i="1"/>
  <c r="G625" i="1"/>
  <c r="G641" i="1"/>
  <c r="G657" i="1"/>
  <c r="G673" i="1"/>
  <c r="G689" i="1"/>
  <c r="G705" i="1"/>
  <c r="G721" i="1"/>
  <c r="G698" i="1"/>
  <c r="G730" i="1"/>
  <c r="G496" i="1"/>
  <c r="G544" i="1"/>
  <c r="G588" i="1"/>
  <c r="G636" i="1"/>
  <c r="G684" i="1"/>
  <c r="G732" i="1"/>
  <c r="G60" i="1"/>
  <c r="G124" i="1"/>
  <c r="G188" i="1"/>
  <c r="G252" i="1"/>
  <c r="G316" i="1"/>
  <c r="G380" i="1"/>
  <c r="G442" i="1"/>
  <c r="G472" i="1"/>
  <c r="G493" i="1"/>
  <c r="G514" i="1"/>
  <c r="G530" i="1"/>
  <c r="G546" i="1"/>
  <c r="G562" i="1"/>
  <c r="G578" i="1"/>
  <c r="G594" i="1"/>
  <c r="G610" i="1"/>
  <c r="G626" i="1"/>
  <c r="G642" i="1"/>
  <c r="G658" i="1"/>
  <c r="G674" i="1"/>
  <c r="G690" i="1"/>
  <c r="G718" i="1"/>
  <c r="G454" i="1"/>
  <c r="G520" i="1"/>
  <c r="G572" i="1"/>
  <c r="G620" i="1"/>
  <c r="G668" i="1"/>
  <c r="G716" i="1"/>
  <c r="G48" i="1"/>
  <c r="G112" i="1"/>
  <c r="G176" i="1"/>
  <c r="G240" i="1"/>
  <c r="G304" i="1"/>
  <c r="G368" i="1"/>
  <c r="G432" i="1"/>
  <c r="G468" i="1"/>
  <c r="G489" i="1"/>
  <c r="G510" i="1"/>
  <c r="G527" i="1"/>
  <c r="G543" i="1"/>
  <c r="G559" i="1"/>
  <c r="G575" i="1"/>
  <c r="G591" i="1"/>
  <c r="G607" i="1"/>
  <c r="G623" i="1"/>
  <c r="G639" i="1"/>
  <c r="G655" i="1"/>
  <c r="G671" i="1"/>
  <c r="G687" i="1"/>
  <c r="G703" i="1"/>
  <c r="G719" i="1"/>
  <c r="G20" i="1"/>
  <c r="G84" i="1"/>
  <c r="G148" i="1"/>
  <c r="G212" i="1"/>
  <c r="G276" i="1"/>
  <c r="G340" i="1"/>
  <c r="G446" i="1"/>
  <c r="G516" i="1"/>
  <c r="G564" i="1"/>
  <c r="G616" i="1"/>
  <c r="G664" i="1"/>
  <c r="G712" i="1"/>
  <c r="H4" i="1"/>
  <c r="K4" i="1" a="1"/>
  <c r="H17" i="1"/>
  <c r="H33" i="1"/>
  <c r="H49" i="1"/>
  <c r="H65" i="1"/>
  <c r="H81" i="1"/>
  <c r="H97" i="1"/>
  <c r="H113" i="1"/>
  <c r="H129" i="1"/>
  <c r="H145" i="1"/>
  <c r="H161" i="1"/>
  <c r="H177" i="1"/>
  <c r="H193" i="1"/>
  <c r="H209" i="1"/>
  <c r="H225" i="1"/>
  <c r="H241" i="1"/>
  <c r="H257" i="1"/>
  <c r="H273" i="1"/>
  <c r="H289" i="1"/>
  <c r="H305" i="1"/>
  <c r="H321" i="1"/>
  <c r="H337" i="1"/>
  <c r="H353" i="1"/>
  <c r="H369" i="1"/>
  <c r="H385" i="1"/>
  <c r="H401" i="1"/>
  <c r="H417" i="1"/>
  <c r="H433" i="1"/>
  <c r="H18" i="1"/>
  <c r="H34" i="1"/>
  <c r="H50" i="1"/>
  <c r="H66" i="1"/>
  <c r="H82" i="1"/>
  <c r="H98" i="1"/>
  <c r="H114" i="1"/>
  <c r="H130" i="1"/>
  <c r="H146" i="1"/>
  <c r="H162" i="1"/>
  <c r="H178" i="1"/>
  <c r="H194" i="1"/>
  <c r="H210" i="1"/>
  <c r="H226" i="1"/>
  <c r="H242" i="1"/>
  <c r="H258" i="1"/>
  <c r="H274" i="1"/>
  <c r="H290" i="1"/>
  <c r="H306" i="1"/>
  <c r="H322" i="1"/>
  <c r="H338" i="1"/>
  <c r="H354" i="1"/>
  <c r="H370" i="1"/>
  <c r="H386" i="1"/>
  <c r="H402" i="1"/>
  <c r="H418" i="1"/>
  <c r="H434" i="1"/>
  <c r="H450" i="1"/>
  <c r="H466" i="1"/>
  <c r="H482" i="1"/>
  <c r="H498" i="1"/>
  <c r="H7" i="1"/>
  <c r="H39" i="1"/>
  <c r="H71" i="1"/>
  <c r="H103" i="1"/>
  <c r="H135" i="1"/>
  <c r="H167" i="1"/>
  <c r="H199" i="1"/>
  <c r="H231" i="1"/>
  <c r="H263" i="1"/>
  <c r="H295" i="1"/>
  <c r="H327" i="1"/>
  <c r="H359" i="1"/>
  <c r="H391" i="1"/>
  <c r="H423" i="1"/>
  <c r="H448" i="1"/>
  <c r="H469" i="1"/>
  <c r="H491" i="1"/>
  <c r="H512" i="1"/>
  <c r="H528" i="1"/>
  <c r="H544" i="1"/>
  <c r="H560" i="1"/>
  <c r="H576" i="1"/>
  <c r="H592" i="1"/>
  <c r="H608" i="1"/>
  <c r="H624" i="1"/>
  <c r="H640" i="1"/>
  <c r="H656" i="1"/>
  <c r="H672" i="1"/>
  <c r="H688" i="1"/>
  <c r="H704" i="1"/>
  <c r="H720" i="1"/>
  <c r="H104" i="1"/>
  <c r="H16" i="1"/>
  <c r="H48" i="1"/>
  <c r="H80" i="1"/>
  <c r="H27" i="1"/>
  <c r="H91" i="1"/>
  <c r="H144" i="1"/>
  <c r="H187" i="1"/>
  <c r="H228" i="1"/>
  <c r="H272" i="1"/>
  <c r="H315" i="1"/>
  <c r="H356" i="1"/>
  <c r="H400" i="1"/>
  <c r="H440" i="1"/>
  <c r="H468" i="1"/>
  <c r="H497" i="1"/>
  <c r="H522" i="1"/>
  <c r="H543" i="1"/>
  <c r="H565" i="1"/>
  <c r="H586" i="1"/>
  <c r="H607" i="1"/>
  <c r="M554" i="1"/>
  <c r="M576" i="1"/>
  <c r="M559" i="1"/>
  <c r="M404" i="1"/>
  <c r="G161" i="1"/>
  <c r="G417" i="1"/>
  <c r="G210" i="1"/>
  <c r="G31" i="1"/>
  <c r="G259" i="1"/>
  <c r="G323" i="1"/>
  <c r="G387" i="1"/>
  <c r="G451" i="1"/>
  <c r="G8" i="1"/>
  <c r="G264" i="1"/>
  <c r="G476" i="1"/>
  <c r="G549" i="1"/>
  <c r="G613" i="1"/>
  <c r="G677" i="1"/>
  <c r="G706" i="1"/>
  <c r="G600" i="1"/>
  <c r="G76" i="1"/>
  <c r="G332" i="1"/>
  <c r="G498" i="1"/>
  <c r="G566" i="1"/>
  <c r="G630" i="1"/>
  <c r="G694" i="1"/>
  <c r="G584" i="1"/>
  <c r="G64" i="1"/>
  <c r="G320" i="1"/>
  <c r="G494" i="1"/>
  <c r="G563" i="1"/>
  <c r="G627" i="1"/>
  <c r="G691" i="1"/>
  <c r="G100" i="1"/>
  <c r="G372" i="1"/>
  <c r="G628" i="1"/>
  <c r="H5" i="1"/>
  <c r="H69" i="1"/>
  <c r="H133" i="1"/>
  <c r="H197" i="1"/>
  <c r="H261" i="1"/>
  <c r="H325" i="1"/>
  <c r="H389" i="1"/>
  <c r="H22" i="1"/>
  <c r="H86" i="1"/>
  <c r="H150" i="1"/>
  <c r="H214" i="1"/>
  <c r="H278" i="1"/>
  <c r="H342" i="1"/>
  <c r="H406" i="1"/>
  <c r="H470" i="1"/>
  <c r="H47" i="1"/>
  <c r="H175" i="1"/>
  <c r="H303" i="1"/>
  <c r="H431" i="1"/>
  <c r="H516" i="1"/>
  <c r="H580" i="1"/>
  <c r="H644" i="1"/>
  <c r="H708" i="1"/>
  <c r="H56" i="1"/>
  <c r="H155" i="1"/>
  <c r="H324" i="1"/>
  <c r="H476" i="1"/>
  <c r="H570" i="1"/>
  <c r="H623" i="1"/>
  <c r="H645" i="1"/>
  <c r="H666" i="1"/>
  <c r="H687" i="1"/>
  <c r="H709" i="1"/>
  <c r="H730" i="1"/>
  <c r="H593" i="1"/>
  <c r="H635" i="1"/>
  <c r="H673" i="1"/>
  <c r="H715" i="1"/>
  <c r="H51" i="1"/>
  <c r="H115" i="1"/>
  <c r="H160" i="1"/>
  <c r="H203" i="1"/>
  <c r="H244" i="1"/>
  <c r="H288" i="1"/>
  <c r="H331" i="1"/>
  <c r="H372" i="1"/>
  <c r="H416" i="1"/>
  <c r="H457" i="1"/>
  <c r="H508" i="1"/>
  <c r="H546" i="1"/>
  <c r="H589" i="1"/>
  <c r="H631" i="1"/>
  <c r="H669" i="1"/>
  <c r="H711" i="1"/>
  <c r="H68" i="1"/>
  <c r="H172" i="1"/>
  <c r="H259" i="1"/>
  <c r="H344" i="1"/>
  <c r="H428" i="1"/>
  <c r="H488" i="1"/>
  <c r="H537" i="1"/>
  <c r="H579" i="1"/>
  <c r="H617" i="1"/>
  <c r="H659" i="1"/>
  <c r="H702" i="1"/>
  <c r="H28" i="1"/>
  <c r="H92" i="1"/>
  <c r="H147" i="1"/>
  <c r="H188" i="1"/>
  <c r="H232" i="1"/>
  <c r="H275" i="1"/>
  <c r="H316" i="1"/>
  <c r="H360" i="1"/>
  <c r="H403" i="1"/>
  <c r="H441" i="1"/>
  <c r="H471" i="1"/>
  <c r="H499" i="1"/>
  <c r="H523" i="1"/>
  <c r="H545" i="1"/>
  <c r="H577" i="1"/>
  <c r="H619" i="1"/>
  <c r="H667" i="1"/>
  <c r="H710" i="1"/>
  <c r="H472" i="1"/>
  <c r="H525" i="1"/>
  <c r="H573" i="1"/>
  <c r="H615" i="1"/>
  <c r="H663" i="1"/>
  <c r="H706" i="1"/>
  <c r="H52" i="1"/>
  <c r="H163" i="1"/>
  <c r="H248" i="1"/>
  <c r="H332" i="1"/>
  <c r="H419" i="1"/>
  <c r="H481" i="1"/>
  <c r="H531" i="1"/>
  <c r="H574" i="1"/>
  <c r="H622" i="1"/>
  <c r="H665" i="1"/>
  <c r="H707" i="1"/>
  <c r="K7" i="1"/>
  <c r="K15" i="1"/>
  <c r="K23" i="1"/>
  <c r="K31" i="1"/>
  <c r="K39" i="1"/>
  <c r="K47" i="1"/>
  <c r="K55" i="1"/>
  <c r="K63" i="1"/>
  <c r="K71" i="1"/>
  <c r="K79" i="1"/>
  <c r="K87" i="1"/>
  <c r="K95" i="1"/>
  <c r="K103" i="1"/>
  <c r="K111" i="1"/>
  <c r="K119" i="1"/>
  <c r="K127" i="1"/>
  <c r="K135" i="1"/>
  <c r="K143" i="1"/>
  <c r="K151" i="1"/>
  <c r="K159" i="1"/>
  <c r="K167" i="1"/>
  <c r="K175" i="1"/>
  <c r="K183" i="1"/>
  <c r="K191" i="1"/>
  <c r="K199" i="1"/>
  <c r="K207" i="1"/>
  <c r="L9" i="1"/>
  <c r="L17" i="1"/>
  <c r="L25" i="1"/>
  <c r="L33" i="1"/>
  <c r="L41" i="1"/>
  <c r="L49" i="1"/>
  <c r="L57" i="1"/>
  <c r="L65" i="1"/>
  <c r="L73" i="1"/>
  <c r="L81" i="1"/>
  <c r="L89" i="1"/>
  <c r="L97" i="1"/>
  <c r="L105" i="1"/>
  <c r="L113" i="1"/>
  <c r="L121" i="1"/>
  <c r="L129" i="1"/>
  <c r="L137" i="1"/>
  <c r="L145" i="1"/>
  <c r="L153" i="1"/>
  <c r="L161" i="1"/>
  <c r="L169" i="1"/>
  <c r="L177" i="1"/>
  <c r="L185" i="1"/>
  <c r="L193" i="1"/>
  <c r="L201" i="1"/>
  <c r="K12" i="1"/>
  <c r="K20" i="1"/>
  <c r="K28" i="1"/>
  <c r="K36" i="1"/>
  <c r="K44" i="1"/>
  <c r="K52" i="1"/>
  <c r="K60" i="1"/>
  <c r="K68" i="1"/>
  <c r="K76" i="1"/>
  <c r="K84" i="1"/>
  <c r="K92" i="1"/>
  <c r="K100" i="1"/>
  <c r="K108" i="1"/>
  <c r="K116" i="1"/>
  <c r="K124" i="1"/>
  <c r="K132" i="1"/>
  <c r="K140" i="1"/>
  <c r="K148" i="1"/>
  <c r="K156" i="1"/>
  <c r="K164" i="1"/>
  <c r="K172" i="1"/>
  <c r="K180" i="1"/>
  <c r="K188" i="1"/>
  <c r="K196" i="1"/>
  <c r="K204" i="1"/>
  <c r="K212" i="1"/>
  <c r="K220" i="1"/>
  <c r="K228" i="1"/>
  <c r="K236" i="1"/>
  <c r="K244" i="1"/>
  <c r="K252" i="1"/>
  <c r="L6" i="1"/>
  <c r="L38" i="1"/>
  <c r="L70" i="1"/>
  <c r="L102" i="1"/>
  <c r="L134" i="1"/>
  <c r="L166" i="1"/>
  <c r="L198" i="1"/>
  <c r="L214" i="1"/>
  <c r="K225" i="1"/>
  <c r="L235" i="1"/>
  <c r="L246" i="1"/>
  <c r="K257" i="1"/>
  <c r="L265" i="1"/>
  <c r="L273" i="1"/>
  <c r="L281" i="1"/>
  <c r="L289" i="1"/>
  <c r="L297" i="1"/>
  <c r="L305" i="1"/>
  <c r="L313" i="1"/>
  <c r="L321" i="1"/>
  <c r="L329" i="1"/>
  <c r="L337" i="1"/>
  <c r="L345" i="1"/>
  <c r="L353" i="1"/>
  <c r="L361" i="1"/>
  <c r="L369" i="1"/>
  <c r="L377" i="1"/>
  <c r="L385" i="1"/>
  <c r="L393" i="1"/>
  <c r="L401" i="1"/>
  <c r="L409" i="1"/>
  <c r="L417" i="1"/>
  <c r="L16" i="1"/>
  <c r="L48" i="1"/>
  <c r="L80" i="1"/>
  <c r="L112" i="1"/>
  <c r="L144" i="1"/>
  <c r="L176" i="1"/>
  <c r="L205" i="1"/>
  <c r="L217" i="1"/>
  <c r="L228" i="1"/>
  <c r="K239" i="1"/>
  <c r="L249" i="1"/>
  <c r="K260" i="1"/>
  <c r="K268" i="1"/>
  <c r="K276" i="1"/>
  <c r="K284" i="1"/>
  <c r="K292" i="1"/>
  <c r="K300" i="1"/>
  <c r="K308" i="1"/>
  <c r="K316" i="1"/>
  <c r="K324" i="1"/>
  <c r="K332" i="1"/>
  <c r="K340" i="1"/>
  <c r="K348" i="1"/>
  <c r="K356" i="1"/>
  <c r="K364" i="1"/>
  <c r="K372" i="1"/>
  <c r="K380" i="1"/>
  <c r="K388" i="1"/>
  <c r="K396" i="1"/>
  <c r="K404" i="1"/>
  <c r="K412" i="1"/>
  <c r="K420" i="1"/>
  <c r="L26" i="1"/>
  <c r="L58" i="1"/>
  <c r="L90" i="1"/>
  <c r="L122" i="1"/>
  <c r="L154" i="1"/>
  <c r="L186" i="1"/>
  <c r="L210" i="1"/>
  <c r="K221" i="1"/>
  <c r="L231" i="1"/>
  <c r="L242" i="1"/>
  <c r="K253" i="1"/>
  <c r="L262" i="1"/>
  <c r="L270" i="1"/>
  <c r="L278" i="1"/>
  <c r="L286" i="1"/>
  <c r="L294" i="1"/>
  <c r="L302" i="1"/>
  <c r="L310" i="1"/>
  <c r="L318" i="1"/>
  <c r="L326" i="1"/>
  <c r="L334" i="1"/>
  <c r="L342" i="1"/>
  <c r="L350" i="1"/>
  <c r="L358" i="1"/>
  <c r="L366" i="1"/>
  <c r="L374" i="1"/>
  <c r="L382" i="1"/>
  <c r="L390" i="1"/>
  <c r="L398" i="1"/>
  <c r="L406" i="1"/>
  <c r="L414" i="1"/>
  <c r="L422" i="1"/>
  <c r="L430" i="1"/>
  <c r="L438" i="1"/>
  <c r="L446" i="1"/>
  <c r="L454" i="1"/>
  <c r="L462" i="1"/>
  <c r="L470" i="1"/>
  <c r="L478" i="1"/>
  <c r="L486" i="1"/>
  <c r="L494" i="1"/>
  <c r="L502" i="1"/>
  <c r="L510" i="1"/>
  <c r="L108" i="1"/>
  <c r="L216" i="1"/>
  <c r="K259" i="1"/>
  <c r="K291" i="1"/>
  <c r="K323" i="1"/>
  <c r="K355" i="1"/>
  <c r="K387" i="1"/>
  <c r="K419" i="1"/>
  <c r="K432" i="1"/>
  <c r="K443" i="1"/>
  <c r="L453" i="1"/>
  <c r="K464" i="1"/>
  <c r="K475" i="1"/>
  <c r="L485" i="1"/>
  <c r="K496" i="1"/>
  <c r="K507" i="1"/>
  <c r="K516" i="1"/>
  <c r="K524" i="1"/>
  <c r="K532" i="1"/>
  <c r="K540" i="1"/>
  <c r="K548" i="1"/>
  <c r="K556" i="1"/>
  <c r="K564" i="1"/>
  <c r="K572" i="1"/>
  <c r="K580" i="1"/>
  <c r="K588" i="1"/>
  <c r="K596" i="1"/>
  <c r="K604" i="1"/>
  <c r="K612" i="1"/>
  <c r="K620" i="1"/>
  <c r="K628" i="1"/>
  <c r="K636" i="1"/>
  <c r="L52" i="1"/>
  <c r="L180" i="1"/>
  <c r="L240" i="1"/>
  <c r="K277" i="1"/>
  <c r="K309" i="1"/>
  <c r="K341" i="1"/>
  <c r="K373" i="1"/>
  <c r="K405" i="1"/>
  <c r="L427" i="1"/>
  <c r="K438" i="1"/>
  <c r="K449" i="1"/>
  <c r="L459" i="1"/>
  <c r="K470" i="1"/>
  <c r="K481" i="1"/>
  <c r="L491" i="1"/>
  <c r="K502" i="1"/>
  <c r="L512" i="1"/>
  <c r="L520" i="1"/>
  <c r="L528" i="1"/>
  <c r="L536" i="1"/>
  <c r="L544" i="1"/>
  <c r="L552" i="1"/>
  <c r="L560" i="1"/>
  <c r="L568" i="1"/>
  <c r="L576" i="1"/>
  <c r="L584" i="1"/>
  <c r="L592" i="1"/>
  <c r="L600" i="1"/>
  <c r="L608" i="1"/>
  <c r="L616" i="1"/>
  <c r="L624" i="1"/>
  <c r="L632" i="1"/>
  <c r="L92" i="1"/>
  <c r="K211" i="1"/>
  <c r="L253" i="1"/>
  <c r="K287" i="1"/>
  <c r="K319" i="1"/>
  <c r="K351" i="1"/>
  <c r="K383" i="1"/>
  <c r="K415" i="1"/>
  <c r="K431" i="1"/>
  <c r="L441" i="1"/>
  <c r="K452" i="1"/>
  <c r="K463" i="1"/>
  <c r="L473" i="1"/>
  <c r="K484" i="1"/>
  <c r="K495" i="1"/>
  <c r="L505" i="1"/>
  <c r="K515" i="1"/>
  <c r="K523" i="1"/>
  <c r="K531" i="1"/>
  <c r="K539" i="1"/>
  <c r="K547" i="1"/>
  <c r="K555" i="1"/>
  <c r="K563" i="1"/>
  <c r="K571" i="1"/>
  <c r="K579" i="1"/>
  <c r="K587" i="1"/>
  <c r="K595" i="1"/>
  <c r="K603" i="1"/>
  <c r="K611" i="1"/>
  <c r="K619" i="1"/>
  <c r="K627" i="1"/>
  <c r="K635" i="1"/>
  <c r="K643" i="1"/>
  <c r="K651" i="1"/>
  <c r="K659" i="1"/>
  <c r="K667" i="1"/>
  <c r="K675" i="1"/>
  <c r="K683" i="1"/>
  <c r="K691" i="1"/>
  <c r="K699" i="1"/>
  <c r="K707" i="1"/>
  <c r="K715" i="1"/>
  <c r="K723" i="1"/>
  <c r="K731" i="1"/>
  <c r="K235" i="1"/>
  <c r="K369" i="1"/>
  <c r="L447" i="1"/>
  <c r="K490" i="1"/>
  <c r="L527" i="1"/>
  <c r="L559" i="1"/>
  <c r="L591" i="1"/>
  <c r="L623" i="1"/>
  <c r="K644" i="1"/>
  <c r="L654" i="1"/>
  <c r="L665" i="1"/>
  <c r="K676" i="1"/>
  <c r="L686" i="1"/>
  <c r="L697" i="1"/>
  <c r="K708" i="1"/>
  <c r="L718" i="1"/>
  <c r="L729" i="1"/>
  <c r="L245" i="1"/>
  <c r="K377" i="1"/>
  <c r="K450" i="1"/>
  <c r="K493" i="1"/>
  <c r="L529" i="1"/>
  <c r="L561" i="1"/>
  <c r="L593" i="1"/>
  <c r="L625" i="1"/>
  <c r="L644" i="1"/>
  <c r="L655" i="1"/>
  <c r="K666" i="1"/>
  <c r="L676" i="1"/>
  <c r="L687" i="1"/>
  <c r="K698" i="1"/>
  <c r="L708" i="1"/>
  <c r="L719" i="1"/>
  <c r="K730" i="1"/>
  <c r="L256" i="1"/>
  <c r="K385" i="1"/>
  <c r="K453" i="1"/>
  <c r="L495" i="1"/>
  <c r="L531" i="1"/>
  <c r="L563" i="1"/>
  <c r="L595" i="1"/>
  <c r="L627" i="1"/>
  <c r="L645" i="1"/>
  <c r="K656" i="1"/>
  <c r="L666" i="1"/>
  <c r="L677" i="1"/>
  <c r="K688" i="1"/>
  <c r="L698" i="1"/>
  <c r="L709" i="1"/>
  <c r="K720" i="1"/>
  <c r="L730" i="1"/>
  <c r="K265" i="1"/>
  <c r="K393" i="1"/>
  <c r="L455" i="1"/>
  <c r="K498" i="1"/>
  <c r="L533" i="1"/>
  <c r="L565" i="1"/>
  <c r="L597" i="1"/>
  <c r="L629" i="1"/>
  <c r="K646" i="1"/>
  <c r="L656" i="1"/>
  <c r="L667" i="1"/>
  <c r="K678" i="1"/>
  <c r="L688" i="1"/>
  <c r="L699" i="1"/>
  <c r="K710" i="1"/>
  <c r="L720" i="1"/>
  <c r="L731" i="1"/>
  <c r="M489" i="1"/>
  <c r="G97" i="1"/>
  <c r="G146" i="1"/>
  <c r="G307" i="1"/>
  <c r="G435" i="1"/>
  <c r="G448" i="1"/>
  <c r="G661" i="1"/>
  <c r="G12" i="1"/>
  <c r="G614" i="1"/>
  <c r="M618" i="1"/>
  <c r="M32" i="1"/>
  <c r="M623" i="1"/>
  <c r="M720" i="1"/>
  <c r="G225" i="1"/>
  <c r="G18" i="1"/>
  <c r="G274" i="1"/>
  <c r="G95" i="1"/>
  <c r="G275" i="1"/>
  <c r="G339" i="1"/>
  <c r="G403" i="1"/>
  <c r="G467" i="1"/>
  <c r="G72" i="1"/>
  <c r="G328" i="1"/>
  <c r="G497" i="1"/>
  <c r="G565" i="1"/>
  <c r="G629" i="1"/>
  <c r="G693" i="1"/>
  <c r="G388" i="1"/>
  <c r="G648" i="1"/>
  <c r="G140" i="1"/>
  <c r="G396" i="1"/>
  <c r="G518" i="1"/>
  <c r="G582" i="1"/>
  <c r="G646" i="1"/>
  <c r="G726" i="1"/>
  <c r="G632" i="1"/>
  <c r="G128" i="1"/>
  <c r="G384" i="1"/>
  <c r="G515" i="1"/>
  <c r="G579" i="1"/>
  <c r="G643" i="1"/>
  <c r="G707" i="1"/>
  <c r="G164" i="1"/>
  <c r="G469" i="1"/>
  <c r="G676" i="1"/>
  <c r="H21" i="1"/>
  <c r="H85" i="1"/>
  <c r="H149" i="1"/>
  <c r="H213" i="1"/>
  <c r="H277" i="1"/>
  <c r="H341" i="1"/>
  <c r="H405" i="1"/>
  <c r="H38" i="1"/>
  <c r="H102" i="1"/>
  <c r="H166" i="1"/>
  <c r="H230" i="1"/>
  <c r="H294" i="1"/>
  <c r="H358" i="1"/>
  <c r="H422" i="1"/>
  <c r="H486" i="1"/>
  <c r="H79" i="1"/>
  <c r="H207" i="1"/>
  <c r="H335" i="1"/>
  <c r="H453" i="1"/>
  <c r="H532" i="1"/>
  <c r="H596" i="1"/>
  <c r="H660" i="1"/>
  <c r="H724" i="1"/>
  <c r="H88" i="1"/>
  <c r="H196" i="1"/>
  <c r="H368" i="1"/>
  <c r="H504" i="1"/>
  <c r="H591" i="1"/>
  <c r="H629" i="1"/>
  <c r="H650" i="1"/>
  <c r="H671" i="1"/>
  <c r="H693" i="1"/>
  <c r="H714" i="1"/>
  <c r="H561" i="1"/>
  <c r="H603" i="1"/>
  <c r="H646" i="1"/>
  <c r="H683" i="1"/>
  <c r="H726" i="1"/>
  <c r="H67" i="1"/>
  <c r="H128" i="1"/>
  <c r="H171" i="1"/>
  <c r="H212" i="1"/>
  <c r="H256" i="1"/>
  <c r="H299" i="1"/>
  <c r="H340" i="1"/>
  <c r="H384" i="1"/>
  <c r="H427" i="1"/>
  <c r="H465" i="1"/>
  <c r="H519" i="1"/>
  <c r="H557" i="1"/>
  <c r="H599" i="1"/>
  <c r="H642" i="1"/>
  <c r="H679" i="1"/>
  <c r="H722" i="1"/>
  <c r="H116" i="1"/>
  <c r="H195" i="1"/>
  <c r="H280" i="1"/>
  <c r="H364" i="1"/>
  <c r="H445" i="1"/>
  <c r="H503" i="1"/>
  <c r="H547" i="1"/>
  <c r="H590" i="1"/>
  <c r="H627" i="1"/>
  <c r="H670" i="1"/>
  <c r="H713" i="1"/>
  <c r="H44" i="1"/>
  <c r="H108" i="1"/>
  <c r="H156" i="1"/>
  <c r="H200" i="1"/>
  <c r="H243" i="1"/>
  <c r="H284" i="1"/>
  <c r="H328" i="1"/>
  <c r="H371" i="1"/>
  <c r="H412" i="1"/>
  <c r="H449" i="1"/>
  <c r="H477" i="1"/>
  <c r="H505" i="1"/>
  <c r="H529" i="1"/>
  <c r="H550" i="1"/>
  <c r="H587" i="1"/>
  <c r="H630" i="1"/>
  <c r="H678" i="1"/>
  <c r="H721" i="1"/>
  <c r="H487" i="1"/>
  <c r="H535" i="1"/>
  <c r="H583" i="1"/>
  <c r="H626" i="1"/>
  <c r="H674" i="1"/>
  <c r="H717" i="1"/>
  <c r="H84" i="1"/>
  <c r="H184" i="1"/>
  <c r="H268" i="1"/>
  <c r="H355" i="1"/>
  <c r="H439" i="1"/>
  <c r="H495" i="1"/>
  <c r="H542" i="1"/>
  <c r="H585" i="1"/>
  <c r="H633" i="1"/>
  <c r="H675" i="1"/>
  <c r="H718" i="1"/>
  <c r="K9" i="1"/>
  <c r="K17" i="1"/>
  <c r="K25" i="1"/>
  <c r="K33" i="1"/>
  <c r="K41" i="1"/>
  <c r="K49" i="1"/>
  <c r="K57" i="1"/>
  <c r="K65" i="1"/>
  <c r="K73" i="1"/>
  <c r="K81" i="1"/>
  <c r="K89" i="1"/>
  <c r="K97" i="1"/>
  <c r="K105" i="1"/>
  <c r="K113" i="1"/>
  <c r="K121" i="1"/>
  <c r="K129" i="1"/>
  <c r="K137" i="1"/>
  <c r="K145" i="1"/>
  <c r="K153" i="1"/>
  <c r="K161" i="1"/>
  <c r="K169" i="1"/>
  <c r="K177" i="1"/>
  <c r="K185" i="1"/>
  <c r="K193" i="1"/>
  <c r="K201" i="1"/>
  <c r="K209" i="1"/>
  <c r="L11" i="1"/>
  <c r="L19" i="1"/>
  <c r="L27" i="1"/>
  <c r="L35" i="1"/>
  <c r="L43" i="1"/>
  <c r="L51" i="1"/>
  <c r="L59" i="1"/>
  <c r="L67" i="1"/>
  <c r="L75" i="1"/>
  <c r="L83" i="1"/>
  <c r="L91" i="1"/>
  <c r="L99" i="1"/>
  <c r="L107" i="1"/>
  <c r="L115" i="1"/>
  <c r="L123" i="1"/>
  <c r="L131" i="1"/>
  <c r="L139" i="1"/>
  <c r="L147" i="1"/>
  <c r="L155" i="1"/>
  <c r="L163" i="1"/>
  <c r="L171" i="1"/>
  <c r="L179" i="1"/>
  <c r="L187" i="1"/>
  <c r="L195" i="1"/>
  <c r="K6" i="1"/>
  <c r="K14" i="1"/>
  <c r="K22" i="1"/>
  <c r="K30" i="1"/>
  <c r="K38" i="1"/>
  <c r="K46" i="1"/>
  <c r="K54" i="1"/>
  <c r="K62" i="1"/>
  <c r="K70" i="1"/>
  <c r="K78" i="1"/>
  <c r="K86" i="1"/>
  <c r="K94" i="1"/>
  <c r="K102" i="1"/>
  <c r="K110" i="1"/>
  <c r="K118" i="1"/>
  <c r="K126" i="1"/>
  <c r="K134" i="1"/>
  <c r="K142" i="1"/>
  <c r="K150" i="1"/>
  <c r="K158" i="1"/>
  <c r="K166" i="1"/>
  <c r="K174" i="1"/>
  <c r="K182" i="1"/>
  <c r="K190" i="1"/>
  <c r="K198" i="1"/>
  <c r="K206" i="1"/>
  <c r="K214" i="1"/>
  <c r="K222" i="1"/>
  <c r="K230" i="1"/>
  <c r="K238" i="1"/>
  <c r="K246" i="1"/>
  <c r="K254" i="1"/>
  <c r="L14" i="1"/>
  <c r="L46" i="1"/>
  <c r="L78" i="1"/>
  <c r="L110" i="1"/>
  <c r="L142" i="1"/>
  <c r="L174" i="1"/>
  <c r="L204" i="1"/>
  <c r="K217" i="1"/>
  <c r="L227" i="1"/>
  <c r="L238" i="1"/>
  <c r="K249" i="1"/>
  <c r="L259" i="1"/>
  <c r="L267" i="1"/>
  <c r="L275" i="1"/>
  <c r="L283" i="1"/>
  <c r="L291" i="1"/>
  <c r="L299" i="1"/>
  <c r="L307" i="1"/>
  <c r="L315" i="1"/>
  <c r="L323" i="1"/>
  <c r="L331" i="1"/>
  <c r="L339" i="1"/>
  <c r="L347" i="1"/>
  <c r="L355" i="1"/>
  <c r="L363" i="1"/>
  <c r="L371" i="1"/>
  <c r="L379" i="1"/>
  <c r="L387" i="1"/>
  <c r="L395" i="1"/>
  <c r="L403" i="1"/>
  <c r="L411" i="1"/>
  <c r="L419" i="1"/>
  <c r="L24" i="1"/>
  <c r="L56" i="1"/>
  <c r="L88" i="1"/>
  <c r="L120" i="1"/>
  <c r="L152" i="1"/>
  <c r="L184" i="1"/>
  <c r="L209" i="1"/>
  <c r="L220" i="1"/>
  <c r="K231" i="1"/>
  <c r="L241" i="1"/>
  <c r="L252" i="1"/>
  <c r="K262" i="1"/>
  <c r="K270" i="1"/>
  <c r="K278" i="1"/>
  <c r="K286" i="1"/>
  <c r="K294" i="1"/>
  <c r="K302" i="1"/>
  <c r="K310" i="1"/>
  <c r="K318" i="1"/>
  <c r="K326" i="1"/>
  <c r="K334" i="1"/>
  <c r="K342" i="1"/>
  <c r="K350" i="1"/>
  <c r="K358" i="1"/>
  <c r="K366" i="1"/>
  <c r="K374" i="1"/>
  <c r="K382" i="1"/>
  <c r="K390" i="1"/>
  <c r="K398" i="1"/>
  <c r="K406" i="1"/>
  <c r="K414" i="1"/>
  <c r="K422" i="1"/>
  <c r="L34" i="1"/>
  <c r="L66" i="1"/>
  <c r="L98" i="1"/>
  <c r="L130" i="1"/>
  <c r="L162" i="1"/>
  <c r="L194" i="1"/>
  <c r="K213" i="1"/>
  <c r="L223" i="1"/>
  <c r="L234" i="1"/>
  <c r="K245" i="1"/>
  <c r="L255" i="1"/>
  <c r="L264" i="1"/>
  <c r="L272" i="1"/>
  <c r="L280" i="1"/>
  <c r="L288" i="1"/>
  <c r="L296" i="1"/>
  <c r="L304" i="1"/>
  <c r="L312" i="1"/>
  <c r="L320" i="1"/>
  <c r="L328" i="1"/>
  <c r="L336" i="1"/>
  <c r="L344" i="1"/>
  <c r="L352" i="1"/>
  <c r="L360" i="1"/>
  <c r="L368" i="1"/>
  <c r="L376" i="1"/>
  <c r="L384" i="1"/>
  <c r="L392" i="1"/>
  <c r="L400" i="1"/>
  <c r="L408" i="1"/>
  <c r="L416" i="1"/>
  <c r="L424" i="1"/>
  <c r="L432" i="1"/>
  <c r="L440" i="1"/>
  <c r="L448" i="1"/>
  <c r="L456" i="1"/>
  <c r="L464" i="1"/>
  <c r="L472" i="1"/>
  <c r="L480" i="1"/>
  <c r="L488" i="1"/>
  <c r="L496" i="1"/>
  <c r="L504" i="1"/>
  <c r="L12" i="1"/>
  <c r="L140" i="1"/>
  <c r="K227" i="1"/>
  <c r="K267" i="1"/>
  <c r="K299" i="1"/>
  <c r="K331" i="1"/>
  <c r="K363" i="1"/>
  <c r="K395" i="1"/>
  <c r="K424" i="1"/>
  <c r="K435" i="1"/>
  <c r="L445" i="1"/>
  <c r="K456" i="1"/>
  <c r="K467" i="1"/>
  <c r="L477" i="1"/>
  <c r="K488" i="1"/>
  <c r="K499" i="1"/>
  <c r="L509" i="1"/>
  <c r="K518" i="1"/>
  <c r="K526" i="1"/>
  <c r="K534" i="1"/>
  <c r="K542" i="1"/>
  <c r="K550" i="1"/>
  <c r="K558" i="1"/>
  <c r="K566" i="1"/>
  <c r="K574" i="1"/>
  <c r="K582" i="1"/>
  <c r="K590" i="1"/>
  <c r="K598" i="1"/>
  <c r="K606" i="1"/>
  <c r="K614" i="1"/>
  <c r="K622" i="1"/>
  <c r="K630" i="1"/>
  <c r="K638" i="1"/>
  <c r="L84" i="1"/>
  <c r="L207" i="1"/>
  <c r="K251" i="1"/>
  <c r="K285" i="1"/>
  <c r="K317" i="1"/>
  <c r="K349" i="1"/>
  <c r="K381" i="1"/>
  <c r="K413" i="1"/>
  <c r="K430" i="1"/>
  <c r="K441" i="1"/>
  <c r="L451" i="1"/>
  <c r="K462" i="1"/>
  <c r="K473" i="1"/>
  <c r="L483" i="1"/>
  <c r="K494" i="1"/>
  <c r="K505" i="1"/>
  <c r="L514" i="1"/>
  <c r="L522" i="1"/>
  <c r="L530" i="1"/>
  <c r="L538" i="1"/>
  <c r="L546" i="1"/>
  <c r="L554" i="1"/>
  <c r="L562" i="1"/>
  <c r="L570" i="1"/>
  <c r="L578" i="1"/>
  <c r="L586" i="1"/>
  <c r="L594" i="1"/>
  <c r="L602" i="1"/>
  <c r="L610" i="1"/>
  <c r="L618" i="1"/>
  <c r="L626" i="1"/>
  <c r="L634" i="1"/>
  <c r="L124" i="1"/>
  <c r="L221" i="1"/>
  <c r="K263" i="1"/>
  <c r="K295" i="1"/>
  <c r="K327" i="1"/>
  <c r="K359" i="1"/>
  <c r="K391" i="1"/>
  <c r="K423" i="1"/>
  <c r="L433" i="1"/>
  <c r="K444" i="1"/>
  <c r="K455" i="1"/>
  <c r="L465" i="1"/>
  <c r="K476" i="1"/>
  <c r="K487" i="1"/>
  <c r="L497" i="1"/>
  <c r="K508" i="1"/>
  <c r="K517" i="1"/>
  <c r="K525" i="1"/>
  <c r="K533" i="1"/>
  <c r="K541" i="1"/>
  <c r="K549" i="1"/>
  <c r="K557" i="1"/>
  <c r="K565" i="1"/>
  <c r="K573" i="1"/>
  <c r="K581" i="1"/>
  <c r="K589" i="1"/>
  <c r="K597" i="1"/>
  <c r="K605" i="1"/>
  <c r="K613" i="1"/>
  <c r="K621" i="1"/>
  <c r="K629" i="1"/>
  <c r="K637" i="1"/>
  <c r="K645" i="1"/>
  <c r="K653" i="1"/>
  <c r="K661" i="1"/>
  <c r="K669" i="1"/>
  <c r="K677" i="1"/>
  <c r="K685" i="1"/>
  <c r="K693" i="1"/>
  <c r="K701" i="1"/>
  <c r="K709" i="1"/>
  <c r="K717" i="1"/>
  <c r="K725" i="1"/>
  <c r="K733" i="1"/>
  <c r="K273" i="1"/>
  <c r="K401" i="1"/>
  <c r="K458" i="1"/>
  <c r="K501" i="1"/>
  <c r="L535" i="1"/>
  <c r="L567" i="1"/>
  <c r="L599" i="1"/>
  <c r="L631" i="1"/>
  <c r="L646" i="1"/>
  <c r="L657" i="1"/>
  <c r="K668" i="1"/>
  <c r="L678" i="1"/>
  <c r="L689" i="1"/>
  <c r="K700" i="1"/>
  <c r="L710" i="1"/>
  <c r="L721" i="1"/>
  <c r="K732" i="1"/>
  <c r="K281" i="1"/>
  <c r="K409" i="1"/>
  <c r="K461" i="1"/>
  <c r="L503" i="1"/>
  <c r="L537" i="1"/>
  <c r="L569" i="1"/>
  <c r="L601" i="1"/>
  <c r="L633" i="1"/>
  <c r="L647" i="1"/>
  <c r="K658" i="1"/>
  <c r="L668" i="1"/>
  <c r="L679" i="1"/>
  <c r="K690" i="1"/>
  <c r="L700" i="1"/>
  <c r="L711" i="1"/>
  <c r="K722" i="1"/>
  <c r="L732" i="1"/>
  <c r="K289" i="1"/>
  <c r="K417" i="1"/>
  <c r="L463" i="1"/>
  <c r="K506" i="1"/>
  <c r="L539" i="1"/>
  <c r="L571" i="1"/>
  <c r="L603" i="1"/>
  <c r="L635" i="1"/>
  <c r="K648" i="1"/>
  <c r="L658" i="1"/>
  <c r="L669" i="1"/>
  <c r="K680" i="1"/>
  <c r="L690" i="1"/>
  <c r="L701" i="1"/>
  <c r="K712" i="1"/>
  <c r="L722" i="1"/>
  <c r="L733" i="1"/>
  <c r="K297" i="1"/>
  <c r="L423" i="1"/>
  <c r="K466" i="1"/>
  <c r="K509" i="1"/>
  <c r="L541" i="1"/>
  <c r="L573" i="1"/>
  <c r="L605" i="1"/>
  <c r="L636" i="1"/>
  <c r="L648" i="1"/>
  <c r="L659" i="1"/>
  <c r="K670" i="1"/>
  <c r="L680" i="1"/>
  <c r="L691" i="1"/>
  <c r="K702" i="1"/>
  <c r="L712" i="1"/>
  <c r="L723" i="1"/>
  <c r="M84" i="1"/>
  <c r="G353" i="1"/>
  <c r="G223" i="1"/>
  <c r="G499" i="1"/>
  <c r="G533" i="1"/>
  <c r="G725" i="1"/>
  <c r="G268" i="1"/>
  <c r="G550" i="1"/>
  <c r="G536" i="1"/>
  <c r="M682" i="1"/>
  <c r="M288" i="1"/>
  <c r="M687" i="1"/>
  <c r="G33" i="1"/>
  <c r="G289" i="1"/>
  <c r="G82" i="1"/>
  <c r="G338" i="1"/>
  <c r="G159" i="1"/>
  <c r="G291" i="1"/>
  <c r="G355" i="1"/>
  <c r="G419" i="1"/>
  <c r="G483" i="1"/>
  <c r="G136" i="1"/>
  <c r="G392" i="1"/>
  <c r="G517" i="1"/>
  <c r="G581" i="1"/>
  <c r="G645" i="1"/>
  <c r="G709" i="1"/>
  <c r="G512" i="1"/>
  <c r="G696" i="1"/>
  <c r="G204" i="1"/>
  <c r="G450" i="1"/>
  <c r="G534" i="1"/>
  <c r="G598" i="1"/>
  <c r="G662" i="1"/>
  <c r="G474" i="1"/>
  <c r="G680" i="1"/>
  <c r="G192" i="1"/>
  <c r="G444" i="1"/>
  <c r="G531" i="1"/>
  <c r="G595" i="1"/>
  <c r="G659" i="1"/>
  <c r="G723" i="1"/>
  <c r="G228" i="1"/>
  <c r="G528" i="1"/>
  <c r="G724" i="1"/>
  <c r="H37" i="1"/>
  <c r="H101" i="1"/>
  <c r="H165" i="1"/>
  <c r="H229" i="1"/>
  <c r="H293" i="1"/>
  <c r="H357" i="1"/>
  <c r="H421" i="1"/>
  <c r="H54" i="1"/>
  <c r="H118" i="1"/>
  <c r="H182" i="1"/>
  <c r="H246" i="1"/>
  <c r="H310" i="1"/>
  <c r="H374" i="1"/>
  <c r="H438" i="1"/>
  <c r="H502" i="1"/>
  <c r="H111" i="1"/>
  <c r="H239" i="1"/>
  <c r="H367" i="1"/>
  <c r="H475" i="1"/>
  <c r="H548" i="1"/>
  <c r="H612" i="1"/>
  <c r="H676" i="1"/>
  <c r="H112" i="1"/>
  <c r="H43" i="1"/>
  <c r="H240" i="1"/>
  <c r="H411" i="1"/>
  <c r="H527" i="1"/>
  <c r="H613" i="1"/>
  <c r="H634" i="1"/>
  <c r="H655" i="1"/>
  <c r="H677" i="1"/>
  <c r="H698" i="1"/>
  <c r="H719" i="1"/>
  <c r="H571" i="1"/>
  <c r="H614" i="1"/>
  <c r="H651" i="1"/>
  <c r="H694" i="1"/>
  <c r="H19" i="1"/>
  <c r="H83" i="1"/>
  <c r="H139" i="1"/>
  <c r="H180" i="1"/>
  <c r="H224" i="1"/>
  <c r="H267" i="1"/>
  <c r="H308" i="1"/>
  <c r="H352" i="1"/>
  <c r="H395" i="1"/>
  <c r="H436" i="1"/>
  <c r="H479" i="1"/>
  <c r="H530" i="1"/>
  <c r="H567" i="1"/>
  <c r="H610" i="1"/>
  <c r="H653" i="1"/>
  <c r="H690" i="1"/>
  <c r="H733" i="1"/>
  <c r="H131" i="1"/>
  <c r="H216" i="1"/>
  <c r="H300" i="1"/>
  <c r="H387" i="1"/>
  <c r="H460" i="1"/>
  <c r="H515" i="1"/>
  <c r="H558" i="1"/>
  <c r="H601" i="1"/>
  <c r="H638" i="1"/>
  <c r="H681" i="1"/>
  <c r="H723" i="1"/>
  <c r="H60" i="1"/>
  <c r="H124" i="1"/>
  <c r="H168" i="1"/>
  <c r="H211" i="1"/>
  <c r="H252" i="1"/>
  <c r="H296" i="1"/>
  <c r="H339" i="1"/>
  <c r="H380" i="1"/>
  <c r="H424" i="1"/>
  <c r="H456" i="1"/>
  <c r="H484" i="1"/>
  <c r="H513" i="1"/>
  <c r="H534" i="1"/>
  <c r="H555" i="1"/>
  <c r="H598" i="1"/>
  <c r="H641" i="1"/>
  <c r="H689" i="1"/>
  <c r="H731" i="1"/>
  <c r="H500" i="1"/>
  <c r="H551" i="1"/>
  <c r="H594" i="1"/>
  <c r="H637" i="1"/>
  <c r="H685" i="1"/>
  <c r="H727" i="1"/>
  <c r="H100" i="1"/>
  <c r="H204" i="1"/>
  <c r="H291" i="1"/>
  <c r="H376" i="1"/>
  <c r="H452" i="1"/>
  <c r="H509" i="1"/>
  <c r="H553" i="1"/>
  <c r="H595" i="1"/>
  <c r="H643" i="1"/>
  <c r="H686" i="1"/>
  <c r="H729" i="1"/>
  <c r="K11" i="1"/>
  <c r="K19" i="1"/>
  <c r="K27" i="1"/>
  <c r="K35" i="1"/>
  <c r="K43" i="1"/>
  <c r="K51" i="1"/>
  <c r="K59" i="1"/>
  <c r="K67" i="1"/>
  <c r="K75" i="1"/>
  <c r="K83" i="1"/>
  <c r="K91" i="1"/>
  <c r="K99" i="1"/>
  <c r="K107" i="1"/>
  <c r="K115" i="1"/>
  <c r="K123" i="1"/>
  <c r="K131" i="1"/>
  <c r="K139" i="1"/>
  <c r="K147" i="1"/>
  <c r="K155" i="1"/>
  <c r="K163" i="1"/>
  <c r="K171" i="1"/>
  <c r="K179" i="1"/>
  <c r="K187" i="1"/>
  <c r="K195" i="1"/>
  <c r="K203" i="1"/>
  <c r="L5" i="1"/>
  <c r="L13" i="1"/>
  <c r="L21" i="1"/>
  <c r="L29" i="1"/>
  <c r="L37" i="1"/>
  <c r="L45" i="1"/>
  <c r="L53" i="1"/>
  <c r="L61" i="1"/>
  <c r="L69" i="1"/>
  <c r="L77" i="1"/>
  <c r="L85" i="1"/>
  <c r="L93" i="1"/>
  <c r="L101" i="1"/>
  <c r="L109" i="1"/>
  <c r="L117" i="1"/>
  <c r="L125" i="1"/>
  <c r="L133" i="1"/>
  <c r="L141" i="1"/>
  <c r="L149" i="1"/>
  <c r="L157" i="1"/>
  <c r="L165" i="1"/>
  <c r="L173" i="1"/>
  <c r="L181" i="1"/>
  <c r="L189" i="1"/>
  <c r="L197" i="1"/>
  <c r="K8" i="1"/>
  <c r="K16" i="1"/>
  <c r="K24" i="1"/>
  <c r="K32" i="1"/>
  <c r="K40" i="1"/>
  <c r="K48" i="1"/>
  <c r="K56" i="1"/>
  <c r="K64" i="1"/>
  <c r="K72" i="1"/>
  <c r="K80" i="1"/>
  <c r="K88" i="1"/>
  <c r="K96" i="1"/>
  <c r="K104" i="1"/>
  <c r="K112" i="1"/>
  <c r="K120" i="1"/>
  <c r="K128" i="1"/>
  <c r="K136" i="1"/>
  <c r="K144" i="1"/>
  <c r="K152" i="1"/>
  <c r="K160" i="1"/>
  <c r="K168" i="1"/>
  <c r="K176" i="1"/>
  <c r="K184" i="1"/>
  <c r="K192" i="1"/>
  <c r="K200" i="1"/>
  <c r="K208" i="1"/>
  <c r="K216" i="1"/>
  <c r="K224" i="1"/>
  <c r="K232" i="1"/>
  <c r="K240" i="1"/>
  <c r="K248" i="1"/>
  <c r="K256" i="1"/>
  <c r="L22" i="1"/>
  <c r="L54" i="1"/>
  <c r="L86" i="1"/>
  <c r="L118" i="1"/>
  <c r="L150" i="1"/>
  <c r="L182" i="1"/>
  <c r="L208" i="1"/>
  <c r="L219" i="1"/>
  <c r="L230" i="1"/>
  <c r="K241" i="1"/>
  <c r="L251" i="1"/>
  <c r="L261" i="1"/>
  <c r="L269" i="1"/>
  <c r="L277" i="1"/>
  <c r="L285" i="1"/>
  <c r="L293" i="1"/>
  <c r="L301" i="1"/>
  <c r="L309" i="1"/>
  <c r="L317" i="1"/>
  <c r="L325" i="1"/>
  <c r="L333" i="1"/>
  <c r="L341" i="1"/>
  <c r="L349" i="1"/>
  <c r="L357" i="1"/>
  <c r="L365" i="1"/>
  <c r="L373" i="1"/>
  <c r="L381" i="1"/>
  <c r="L389" i="1"/>
  <c r="L397" i="1"/>
  <c r="L405" i="1"/>
  <c r="L413" i="1"/>
  <c r="L421" i="1"/>
  <c r="L32" i="1"/>
  <c r="L64" i="1"/>
  <c r="L96" i="1"/>
  <c r="L128" i="1"/>
  <c r="L160" i="1"/>
  <c r="L192" i="1"/>
  <c r="L212" i="1"/>
  <c r="K223" i="1"/>
  <c r="L233" i="1"/>
  <c r="L244" i="1"/>
  <c r="K255" i="1"/>
  <c r="K264" i="1"/>
  <c r="K272" i="1"/>
  <c r="K280" i="1"/>
  <c r="K288" i="1"/>
  <c r="K296" i="1"/>
  <c r="K304" i="1"/>
  <c r="K312" i="1"/>
  <c r="K320" i="1"/>
  <c r="K328" i="1"/>
  <c r="K336" i="1"/>
  <c r="K344" i="1"/>
  <c r="K352" i="1"/>
  <c r="K360" i="1"/>
  <c r="K368" i="1"/>
  <c r="K376" i="1"/>
  <c r="K384" i="1"/>
  <c r="K392" i="1"/>
  <c r="K400" i="1"/>
  <c r="K408" i="1"/>
  <c r="K416" i="1"/>
  <c r="L10" i="1"/>
  <c r="L42" i="1"/>
  <c r="L74" i="1"/>
  <c r="L106" i="1"/>
  <c r="L138" i="1"/>
  <c r="L170" i="1"/>
  <c r="L202" i="1"/>
  <c r="L215" i="1"/>
  <c r="L226" i="1"/>
  <c r="K237" i="1"/>
  <c r="L247" i="1"/>
  <c r="L258" i="1"/>
  <c r="L266" i="1"/>
  <c r="L274" i="1"/>
  <c r="L282" i="1"/>
  <c r="L290" i="1"/>
  <c r="L298" i="1"/>
  <c r="L306" i="1"/>
  <c r="L314" i="1"/>
  <c r="L322" i="1"/>
  <c r="L330" i="1"/>
  <c r="L338" i="1"/>
  <c r="L346" i="1"/>
  <c r="L354" i="1"/>
  <c r="L362" i="1"/>
  <c r="L370" i="1"/>
  <c r="L378" i="1"/>
  <c r="L386" i="1"/>
  <c r="L394" i="1"/>
  <c r="L402" i="1"/>
  <c r="L410" i="1"/>
  <c r="L418" i="1"/>
  <c r="L426" i="1"/>
  <c r="L434" i="1"/>
  <c r="L442" i="1"/>
  <c r="L450" i="1"/>
  <c r="L458" i="1"/>
  <c r="L466" i="1"/>
  <c r="L474" i="1"/>
  <c r="L482" i="1"/>
  <c r="L490" i="1"/>
  <c r="L498" i="1"/>
  <c r="L506" i="1"/>
  <c r="L44" i="1"/>
  <c r="L172" i="1"/>
  <c r="L237" i="1"/>
  <c r="K275" i="1"/>
  <c r="K307" i="1"/>
  <c r="K339" i="1"/>
  <c r="K371" i="1"/>
  <c r="K403" i="1"/>
  <c r="K427" i="1"/>
  <c r="L437" i="1"/>
  <c r="K448" i="1"/>
  <c r="K459" i="1"/>
  <c r="L469" i="1"/>
  <c r="K480" i="1"/>
  <c r="K491" i="1"/>
  <c r="L501" i="1"/>
  <c r="K512" i="1"/>
  <c r="K520" i="1"/>
  <c r="K528" i="1"/>
  <c r="K536" i="1"/>
  <c r="K544" i="1"/>
  <c r="K552" i="1"/>
  <c r="K560" i="1"/>
  <c r="K568" i="1"/>
  <c r="K576" i="1"/>
  <c r="K584" i="1"/>
  <c r="K592" i="1"/>
  <c r="K600" i="1"/>
  <c r="K608" i="1"/>
  <c r="K616" i="1"/>
  <c r="K624" i="1"/>
  <c r="K632" i="1"/>
  <c r="K640" i="1"/>
  <c r="L116" i="1"/>
  <c r="K219" i="1"/>
  <c r="K261" i="1"/>
  <c r="K293" i="1"/>
  <c r="K325" i="1"/>
  <c r="K357" i="1"/>
  <c r="K389" i="1"/>
  <c r="K421" i="1"/>
  <c r="K433" i="1"/>
  <c r="L443" i="1"/>
  <c r="K454" i="1"/>
  <c r="K465" i="1"/>
  <c r="L475" i="1"/>
  <c r="K486" i="1"/>
  <c r="K497" i="1"/>
  <c r="L507" i="1"/>
  <c r="L516" i="1"/>
  <c r="L524" i="1"/>
  <c r="L532" i="1"/>
  <c r="L540" i="1"/>
  <c r="L548" i="1"/>
  <c r="L556" i="1"/>
  <c r="L564" i="1"/>
  <c r="L572" i="1"/>
  <c r="L580" i="1"/>
  <c r="L588" i="1"/>
  <c r="L596" i="1"/>
  <c r="L604" i="1"/>
  <c r="L612" i="1"/>
  <c r="L620" i="1"/>
  <c r="L628" i="1"/>
  <c r="L28" i="1"/>
  <c r="L156" i="1"/>
  <c r="L232" i="1"/>
  <c r="K271" i="1"/>
  <c r="K303" i="1"/>
  <c r="K335" i="1"/>
  <c r="K367" i="1"/>
  <c r="K399" i="1"/>
  <c r="L425" i="1"/>
  <c r="K436" i="1"/>
  <c r="K447" i="1"/>
  <c r="L457" i="1"/>
  <c r="K468" i="1"/>
  <c r="K479" i="1"/>
  <c r="L489" i="1"/>
  <c r="K500" i="1"/>
  <c r="K511" i="1"/>
  <c r="K519" i="1"/>
  <c r="K527" i="1"/>
  <c r="K535" i="1"/>
  <c r="K543" i="1"/>
  <c r="K551" i="1"/>
  <c r="K559" i="1"/>
  <c r="K567" i="1"/>
  <c r="K575" i="1"/>
  <c r="K583" i="1"/>
  <c r="K591" i="1"/>
  <c r="K599" i="1"/>
  <c r="K607" i="1"/>
  <c r="K615" i="1"/>
  <c r="K623" i="1"/>
  <c r="K631" i="1"/>
  <c r="K639" i="1"/>
  <c r="K647" i="1"/>
  <c r="K655" i="1"/>
  <c r="K663" i="1"/>
  <c r="K671" i="1"/>
  <c r="K679" i="1"/>
  <c r="K687" i="1"/>
  <c r="K695" i="1"/>
  <c r="K703" i="1"/>
  <c r="K711" i="1"/>
  <c r="K719" i="1"/>
  <c r="K727" i="1"/>
  <c r="L36" i="1"/>
  <c r="K305" i="1"/>
  <c r="K426" i="1"/>
  <c r="K469" i="1"/>
  <c r="L511" i="1"/>
  <c r="L543" i="1"/>
  <c r="L575" i="1"/>
  <c r="L607" i="1"/>
  <c r="L637" i="1"/>
  <c r="L649" i="1"/>
  <c r="K660" i="1"/>
  <c r="L670" i="1"/>
  <c r="L681" i="1"/>
  <c r="K692" i="1"/>
  <c r="L702" i="1"/>
  <c r="L713" i="1"/>
  <c r="K724" i="1"/>
  <c r="L68" i="1"/>
  <c r="K313" i="1"/>
  <c r="K429" i="1"/>
  <c r="L471" i="1"/>
  <c r="L513" i="1"/>
  <c r="L545" i="1"/>
  <c r="L577" i="1"/>
  <c r="L609" i="1"/>
  <c r="L638" i="1"/>
  <c r="K650" i="1"/>
  <c r="L660" i="1"/>
  <c r="L671" i="1"/>
  <c r="K682" i="1"/>
  <c r="L692" i="1"/>
  <c r="L703" i="1"/>
  <c r="K714" i="1"/>
  <c r="L724" i="1"/>
  <c r="L100" i="1"/>
  <c r="K321" i="1"/>
  <c r="L431" i="1"/>
  <c r="K474" i="1"/>
  <c r="L515" i="1"/>
  <c r="L547" i="1"/>
  <c r="L579" i="1"/>
  <c r="L611" i="1"/>
  <c r="L639" i="1"/>
  <c r="L650" i="1"/>
  <c r="L661" i="1"/>
  <c r="K672" i="1"/>
  <c r="L682" i="1"/>
  <c r="L693" i="1"/>
  <c r="K704" i="1"/>
  <c r="L714" i="1"/>
  <c r="L725" i="1"/>
  <c r="L132" i="1"/>
  <c r="K329" i="1"/>
  <c r="K434" i="1"/>
  <c r="K477" i="1"/>
  <c r="L517" i="1"/>
  <c r="L549" i="1"/>
  <c r="L581" i="1"/>
  <c r="L613" i="1"/>
  <c r="L640" i="1"/>
  <c r="L651" i="1"/>
  <c r="K662" i="1"/>
  <c r="L672" i="1"/>
  <c r="L683" i="1"/>
  <c r="K694" i="1"/>
  <c r="L704" i="1"/>
  <c r="L715" i="1"/>
  <c r="K726" i="1"/>
  <c r="M388" i="1"/>
  <c r="G402" i="1"/>
  <c r="G371" i="1"/>
  <c r="G200" i="1"/>
  <c r="G597" i="1"/>
  <c r="G556" i="1"/>
  <c r="G477" i="1"/>
  <c r="G678" i="1"/>
  <c r="G728" i="1"/>
  <c r="G611" i="1"/>
  <c r="G580" i="1"/>
  <c r="H181" i="1"/>
  <c r="H6" i="1"/>
  <c r="H262" i="1"/>
  <c r="H15" i="1"/>
  <c r="H496" i="1"/>
  <c r="H24" i="1"/>
  <c r="H549" i="1"/>
  <c r="H682" i="1"/>
  <c r="H625" i="1"/>
  <c r="H99" i="1"/>
  <c r="H276" i="1"/>
  <c r="H451" i="1"/>
  <c r="H621" i="1"/>
  <c r="H152" i="1"/>
  <c r="H473" i="1"/>
  <c r="H649" i="1"/>
  <c r="H136" i="1"/>
  <c r="H307" i="1"/>
  <c r="H463" i="1"/>
  <c r="H566" i="1"/>
  <c r="H444" i="1"/>
  <c r="H647" i="1"/>
  <c r="H227" i="1"/>
  <c r="H521" i="1"/>
  <c r="H697" i="1"/>
  <c r="K29" i="1"/>
  <c r="K61" i="1"/>
  <c r="K93" i="1"/>
  <c r="K125" i="1"/>
  <c r="K157" i="1"/>
  <c r="K189" i="1"/>
  <c r="L15" i="1"/>
  <c r="L47" i="1"/>
  <c r="L79" i="1"/>
  <c r="L111" i="1"/>
  <c r="L143" i="1"/>
  <c r="L175" i="1"/>
  <c r="K10" i="1"/>
  <c r="K42" i="1"/>
  <c r="K74" i="1"/>
  <c r="K106" i="1"/>
  <c r="K138" i="1"/>
  <c r="K170" i="1"/>
  <c r="K202" i="1"/>
  <c r="K234" i="1"/>
  <c r="L30" i="1"/>
  <c r="L158" i="1"/>
  <c r="K233" i="1"/>
  <c r="L271" i="1"/>
  <c r="L303" i="1"/>
  <c r="L335" i="1"/>
  <c r="L367" i="1"/>
  <c r="L399" i="1"/>
  <c r="L40" i="1"/>
  <c r="L168" i="1"/>
  <c r="L236" i="1"/>
  <c r="K274" i="1"/>
  <c r="K306" i="1"/>
  <c r="K338" i="1"/>
  <c r="K370" i="1"/>
  <c r="K402" i="1"/>
  <c r="L50" i="1"/>
  <c r="L178" i="1"/>
  <c r="L239" i="1"/>
  <c r="L276" i="1"/>
  <c r="L308" i="1"/>
  <c r="L340" i="1"/>
  <c r="L372" i="1"/>
  <c r="L404" i="1"/>
  <c r="L436" i="1"/>
  <c r="L468" i="1"/>
  <c r="L500" i="1"/>
  <c r="L248" i="1"/>
  <c r="K379" i="1"/>
  <c r="K451" i="1"/>
  <c r="L493" i="1"/>
  <c r="K530" i="1"/>
  <c r="K562" i="1"/>
  <c r="K594" i="1"/>
  <c r="K626" i="1"/>
  <c r="L229" i="1"/>
  <c r="K365" i="1"/>
  <c r="K446" i="1"/>
  <c r="K489" i="1"/>
  <c r="L526" i="1"/>
  <c r="L558" i="1"/>
  <c r="L590" i="1"/>
  <c r="L622" i="1"/>
  <c r="K243" i="1"/>
  <c r="K375" i="1"/>
  <c r="L449" i="1"/>
  <c r="K492" i="1"/>
  <c r="K529" i="1"/>
  <c r="K561" i="1"/>
  <c r="K593" i="1"/>
  <c r="K625" i="1"/>
  <c r="K657" i="1"/>
  <c r="K689" i="1"/>
  <c r="K721" i="1"/>
  <c r="K437" i="1"/>
  <c r="L583" i="1"/>
  <c r="L662" i="1"/>
  <c r="L705" i="1"/>
  <c r="K345" i="1"/>
  <c r="L553" i="1"/>
  <c r="L652" i="1"/>
  <c r="L695" i="1"/>
  <c r="L213" i="1"/>
  <c r="L523" i="1"/>
  <c r="L642" i="1"/>
  <c r="L685" i="1"/>
  <c r="K728" i="1"/>
  <c r="L487" i="1"/>
  <c r="L621" i="1"/>
  <c r="L675" i="1"/>
  <c r="K718" i="1"/>
  <c r="G292" i="1"/>
  <c r="H447" i="1"/>
  <c r="H235" i="1"/>
  <c r="H36" i="1"/>
  <c r="H76" i="1"/>
  <c r="H539" i="1"/>
  <c r="H140" i="1"/>
  <c r="H654" i="1"/>
  <c r="K85" i="1"/>
  <c r="K181" i="1"/>
  <c r="L71" i="1"/>
  <c r="L135" i="1"/>
  <c r="K98" i="1"/>
  <c r="K162" i="1"/>
  <c r="K258" i="1"/>
  <c r="L263" i="1"/>
  <c r="L359" i="1"/>
  <c r="L136" i="1"/>
  <c r="K298" i="1"/>
  <c r="K394" i="1"/>
  <c r="L268" i="1"/>
  <c r="L364" i="1"/>
  <c r="L428" i="1"/>
  <c r="K347" i="1"/>
  <c r="K522" i="1"/>
  <c r="K618" i="1"/>
  <c r="L435" i="1"/>
  <c r="L550" i="1"/>
  <c r="L614" i="1"/>
  <c r="L481" i="1"/>
  <c r="K585" i="1"/>
  <c r="K713" i="1"/>
  <c r="K652" i="1"/>
  <c r="L521" i="1"/>
  <c r="L727" i="1"/>
  <c r="L674" i="1"/>
  <c r="L589" i="1"/>
  <c r="G256" i="1"/>
  <c r="G675" i="1"/>
  <c r="F4" i="1"/>
  <c r="H245" i="1"/>
  <c r="H70" i="1"/>
  <c r="H326" i="1"/>
  <c r="H143" i="1"/>
  <c r="H564" i="1"/>
  <c r="H107" i="1"/>
  <c r="H618" i="1"/>
  <c r="H703" i="1"/>
  <c r="H662" i="1"/>
  <c r="H148" i="1"/>
  <c r="H320" i="1"/>
  <c r="H493" i="1"/>
  <c r="H658" i="1"/>
  <c r="H236" i="1"/>
  <c r="H526" i="1"/>
  <c r="H691" i="1"/>
  <c r="H179" i="1"/>
  <c r="H348" i="1"/>
  <c r="H492" i="1"/>
  <c r="H609" i="1"/>
  <c r="H514" i="1"/>
  <c r="H695" i="1"/>
  <c r="H312" i="1"/>
  <c r="H563" i="1"/>
  <c r="K5" i="1"/>
  <c r="K37" i="1"/>
  <c r="K69" i="1"/>
  <c r="K101" i="1"/>
  <c r="K133" i="1"/>
  <c r="K165" i="1"/>
  <c r="K197" i="1"/>
  <c r="L23" i="1"/>
  <c r="L55" i="1"/>
  <c r="L87" i="1"/>
  <c r="L119" i="1"/>
  <c r="L151" i="1"/>
  <c r="L183" i="1"/>
  <c r="K18" i="1"/>
  <c r="K50" i="1"/>
  <c r="K82" i="1"/>
  <c r="K114" i="1"/>
  <c r="K146" i="1"/>
  <c r="K178" i="1"/>
  <c r="K210" i="1"/>
  <c r="K242" i="1"/>
  <c r="L62" i="1"/>
  <c r="L190" i="1"/>
  <c r="L243" i="1"/>
  <c r="L279" i="1"/>
  <c r="L311" i="1"/>
  <c r="L343" i="1"/>
  <c r="L375" i="1"/>
  <c r="L407" i="1"/>
  <c r="L72" i="1"/>
  <c r="L200" i="1"/>
  <c r="K247" i="1"/>
  <c r="K282" i="1"/>
  <c r="K314" i="1"/>
  <c r="K346" i="1"/>
  <c r="K378" i="1"/>
  <c r="K410" i="1"/>
  <c r="L82" i="1"/>
  <c r="L206" i="1"/>
  <c r="L250" i="1"/>
  <c r="L284" i="1"/>
  <c r="L316" i="1"/>
  <c r="L348" i="1"/>
  <c r="L380" i="1"/>
  <c r="L412" i="1"/>
  <c r="L444" i="1"/>
  <c r="L476" i="1"/>
  <c r="L508" i="1"/>
  <c r="K283" i="1"/>
  <c r="K411" i="1"/>
  <c r="L461" i="1"/>
  <c r="K504" i="1"/>
  <c r="K538" i="1"/>
  <c r="K570" i="1"/>
  <c r="K602" i="1"/>
  <c r="K634" i="1"/>
  <c r="K269" i="1"/>
  <c r="K397" i="1"/>
  <c r="K457" i="1"/>
  <c r="L499" i="1"/>
  <c r="L534" i="1"/>
  <c r="L566" i="1"/>
  <c r="L598" i="1"/>
  <c r="L630" i="1"/>
  <c r="K279" i="1"/>
  <c r="K407" i="1"/>
  <c r="K460" i="1"/>
  <c r="K503" i="1"/>
  <c r="K537" i="1"/>
  <c r="K569" i="1"/>
  <c r="K601" i="1"/>
  <c r="K633" i="1"/>
  <c r="K665" i="1"/>
  <c r="K697" i="1"/>
  <c r="K729" i="1"/>
  <c r="L479" i="1"/>
  <c r="L615" i="1"/>
  <c r="L673" i="1"/>
  <c r="K716" i="1"/>
  <c r="L439" i="1"/>
  <c r="L585" i="1"/>
  <c r="L663" i="1"/>
  <c r="K706" i="1"/>
  <c r="K353" i="1"/>
  <c r="L555" i="1"/>
  <c r="L653" i="1"/>
  <c r="K696" i="1"/>
  <c r="L224" i="1"/>
  <c r="L525" i="1"/>
  <c r="L643" i="1"/>
  <c r="K686" i="1"/>
  <c r="L728" i="1"/>
  <c r="H117" i="1"/>
  <c r="H692" i="1"/>
  <c r="H582" i="1"/>
  <c r="H578" i="1"/>
  <c r="H606" i="1"/>
  <c r="H435" i="1"/>
  <c r="H605" i="1"/>
  <c r="K21" i="1"/>
  <c r="K117" i="1"/>
  <c r="L7" i="1"/>
  <c r="L103" i="1"/>
  <c r="L199" i="1"/>
  <c r="K66" i="1"/>
  <c r="K194" i="1"/>
  <c r="L126" i="1"/>
  <c r="L222" i="1"/>
  <c r="L327" i="1"/>
  <c r="L8" i="1"/>
  <c r="K266" i="1"/>
  <c r="K362" i="1"/>
  <c r="L146" i="1"/>
  <c r="L332" i="1"/>
  <c r="L460" i="1"/>
  <c r="L203" i="1"/>
  <c r="K483" i="1"/>
  <c r="K586" i="1"/>
  <c r="L148" i="1"/>
  <c r="K478" i="1"/>
  <c r="L582" i="1"/>
  <c r="K343" i="1"/>
  <c r="K439" i="1"/>
  <c r="K553" i="1"/>
  <c r="K649" i="1"/>
  <c r="K337" i="1"/>
  <c r="L196" i="1"/>
  <c r="L684" i="1"/>
  <c r="K485" i="1"/>
  <c r="L717" i="1"/>
  <c r="L664" i="1"/>
  <c r="G473" i="1"/>
  <c r="G36" i="1"/>
  <c r="H53" i="1"/>
  <c r="H309" i="1"/>
  <c r="H134" i="1"/>
  <c r="H390" i="1"/>
  <c r="H271" i="1"/>
  <c r="H628" i="1"/>
  <c r="H283" i="1"/>
  <c r="H639" i="1"/>
  <c r="H725" i="1"/>
  <c r="H705" i="1"/>
  <c r="H192" i="1"/>
  <c r="H363" i="1"/>
  <c r="H541" i="1"/>
  <c r="H701" i="1"/>
  <c r="H323" i="1"/>
  <c r="H569" i="1"/>
  <c r="H12" i="1"/>
  <c r="H220" i="1"/>
  <c r="H392" i="1"/>
  <c r="H518" i="1"/>
  <c r="H657" i="1"/>
  <c r="H562" i="1"/>
  <c r="H20" i="1"/>
  <c r="H396" i="1"/>
  <c r="H611" i="1"/>
  <c r="K13" i="1"/>
  <c r="K45" i="1"/>
  <c r="K77" i="1"/>
  <c r="K109" i="1"/>
  <c r="K141" i="1"/>
  <c r="K173" i="1"/>
  <c r="K205" i="1"/>
  <c r="L31" i="1"/>
  <c r="L63" i="1"/>
  <c r="L95" i="1"/>
  <c r="L127" i="1"/>
  <c r="L159" i="1"/>
  <c r="L191" i="1"/>
  <c r="K26" i="1"/>
  <c r="K58" i="1"/>
  <c r="K90" i="1"/>
  <c r="K122" i="1"/>
  <c r="K154" i="1"/>
  <c r="K186" i="1"/>
  <c r="K218" i="1"/>
  <c r="K250" i="1"/>
  <c r="L94" i="1"/>
  <c r="L211" i="1"/>
  <c r="L254" i="1"/>
  <c r="L287" i="1"/>
  <c r="L319" i="1"/>
  <c r="L351" i="1"/>
  <c r="L383" i="1"/>
  <c r="L415" i="1"/>
  <c r="L104" i="1"/>
  <c r="K215" i="1"/>
  <c r="L257" i="1"/>
  <c r="K290" i="1"/>
  <c r="K322" i="1"/>
  <c r="K354" i="1"/>
  <c r="K386" i="1"/>
  <c r="K418" i="1"/>
  <c r="L114" i="1"/>
  <c r="L218" i="1"/>
  <c r="L260" i="1"/>
  <c r="L292" i="1"/>
  <c r="L324" i="1"/>
  <c r="L356" i="1"/>
  <c r="L388" i="1"/>
  <c r="L420" i="1"/>
  <c r="L452" i="1"/>
  <c r="L484" i="1"/>
  <c r="L76" i="1"/>
  <c r="K315" i="1"/>
  <c r="L429" i="1"/>
  <c r="K472" i="1"/>
  <c r="K514" i="1"/>
  <c r="K546" i="1"/>
  <c r="K578" i="1"/>
  <c r="K610" i="1"/>
  <c r="L20" i="1"/>
  <c r="K301" i="1"/>
  <c r="K425" i="1"/>
  <c r="L467" i="1"/>
  <c r="K510" i="1"/>
  <c r="L542" i="1"/>
  <c r="L574" i="1"/>
  <c r="L606" i="1"/>
  <c r="L60" i="1"/>
  <c r="K311" i="1"/>
  <c r="K428" i="1"/>
  <c r="K471" i="1"/>
  <c r="K513" i="1"/>
  <c r="K545" i="1"/>
  <c r="K577" i="1"/>
  <c r="K609" i="1"/>
  <c r="K641" i="1"/>
  <c r="K673" i="1"/>
  <c r="K705" i="1"/>
  <c r="L164" i="1"/>
  <c r="L519" i="1"/>
  <c r="L641" i="1"/>
  <c r="K684" i="1"/>
  <c r="L726" i="1"/>
  <c r="K482" i="1"/>
  <c r="L617" i="1"/>
  <c r="K674" i="1"/>
  <c r="L716" i="1"/>
  <c r="K442" i="1"/>
  <c r="L587" i="1"/>
  <c r="K664" i="1"/>
  <c r="L706" i="1"/>
  <c r="K361" i="1"/>
  <c r="L557" i="1"/>
  <c r="K654" i="1"/>
  <c r="L696" i="1"/>
  <c r="G547" i="1"/>
  <c r="H373" i="1"/>
  <c r="H198" i="1"/>
  <c r="H454" i="1"/>
  <c r="H399" i="1"/>
  <c r="H661" i="1"/>
  <c r="H35" i="1"/>
  <c r="H404" i="1"/>
  <c r="H408" i="1"/>
  <c r="H264" i="1"/>
  <c r="H699" i="1"/>
  <c r="H467" i="1"/>
  <c r="K53" i="1"/>
  <c r="K149" i="1"/>
  <c r="L39" i="1"/>
  <c r="L167" i="1"/>
  <c r="K34" i="1"/>
  <c r="K130" i="1"/>
  <c r="K226" i="1"/>
  <c r="L295" i="1"/>
  <c r="L391" i="1"/>
  <c r="L225" i="1"/>
  <c r="K330" i="1"/>
  <c r="L18" i="1"/>
  <c r="K229" i="1"/>
  <c r="L300" i="1"/>
  <c r="L396" i="1"/>
  <c r="L492" i="1"/>
  <c r="K440" i="1"/>
  <c r="K554" i="1"/>
  <c r="K333" i="1"/>
  <c r="L518" i="1"/>
  <c r="L188" i="1"/>
  <c r="K521" i="1"/>
  <c r="K617" i="1"/>
  <c r="K681" i="1"/>
  <c r="L551" i="1"/>
  <c r="L694" i="1"/>
  <c r="K642" i="1"/>
  <c r="L619" i="1"/>
  <c r="K445" i="1"/>
  <c r="L707" i="1"/>
  <c r="K4" i="1" l="1"/>
  <c r="B7" i="4"/>
  <c r="A6" i="1"/>
  <c r="A7" i="1" l="1"/>
  <c r="A8" i="1" l="1"/>
  <c r="A9" i="1" l="1"/>
  <c r="A10" i="1" l="1"/>
  <c r="A11" i="1" l="1"/>
  <c r="A12" i="1" l="1"/>
  <c r="A13" i="1" l="1"/>
  <c r="A14" i="1" l="1"/>
  <c r="A15" i="1" l="1"/>
  <c r="A16" i="1" l="1"/>
  <c r="A17" i="1" l="1"/>
  <c r="A18" i="1" l="1"/>
  <c r="A19" i="1" l="1"/>
  <c r="A20" i="1" l="1"/>
  <c r="A21" i="1" l="1"/>
  <c r="A22" i="1" l="1"/>
  <c r="A23" i="1" l="1"/>
  <c r="A24" i="1" l="1"/>
  <c r="A25" i="1" l="1"/>
  <c r="A26" i="1" l="1"/>
  <c r="A27" i="1" l="1"/>
  <c r="A28" i="1" l="1"/>
  <c r="A29" i="1" l="1"/>
  <c r="A30" i="1" l="1"/>
  <c r="A31" i="1" l="1"/>
  <c r="A32" i="1" l="1"/>
  <c r="A33" i="1" l="1"/>
  <c r="A34" i="1" l="1"/>
  <c r="A35" i="1" l="1"/>
  <c r="A36" i="1" l="1"/>
  <c r="A37" i="1" l="1"/>
  <c r="A38" i="1" l="1"/>
  <c r="A39" i="1" l="1"/>
  <c r="A40" i="1" l="1"/>
  <c r="A41" i="1" l="1"/>
  <c r="A42" i="1" l="1"/>
  <c r="A43" i="1" l="1"/>
  <c r="A44" i="1" l="1"/>
  <c r="A45" i="1" l="1"/>
  <c r="A46" i="1" l="1"/>
  <c r="A47" i="1" l="1"/>
  <c r="A48" i="1" l="1"/>
  <c r="A49" i="1" l="1"/>
  <c r="A50" i="1" l="1"/>
  <c r="A51" i="1" l="1"/>
  <c r="A52" i="1" l="1"/>
  <c r="A53" i="1" l="1"/>
  <c r="A54" i="1" l="1"/>
  <c r="A55" i="1" l="1"/>
  <c r="A56" i="1" l="1"/>
  <c r="A57" i="1" l="1"/>
  <c r="A58" i="1" l="1"/>
  <c r="A59" i="1" l="1"/>
  <c r="A60" i="1" l="1"/>
  <c r="A61" i="1" l="1"/>
  <c r="A62" i="1" l="1"/>
  <c r="A63" i="1" l="1"/>
  <c r="A64" i="1" l="1"/>
  <c r="A65" i="1" l="1"/>
  <c r="A66" i="1" l="1"/>
  <c r="A67" i="1" l="1"/>
  <c r="A68" i="1" l="1"/>
  <c r="A69" i="1" l="1"/>
  <c r="A70" i="1" l="1"/>
  <c r="A71" i="1" l="1"/>
  <c r="A72" i="1" l="1"/>
  <c r="A73" i="1" l="1"/>
  <c r="A74" i="1" l="1"/>
  <c r="A75" i="1" l="1"/>
  <c r="A76" i="1" l="1"/>
  <c r="A77" i="1" l="1"/>
  <c r="A78" i="1" l="1"/>
  <c r="A79" i="1" l="1"/>
  <c r="A80" i="1" l="1"/>
  <c r="A81" i="1" l="1"/>
  <c r="A82" i="1" l="1"/>
  <c r="A83" i="1" l="1"/>
  <c r="A84" i="1" l="1"/>
  <c r="A85" i="1" l="1"/>
  <c r="A86" i="1" l="1"/>
  <c r="A87" i="1" l="1"/>
  <c r="A88" i="1" l="1"/>
  <c r="A89" i="1" l="1"/>
  <c r="A90" i="1" l="1"/>
  <c r="A91" i="1" l="1"/>
  <c r="A92" i="1" l="1"/>
  <c r="A93" i="1" l="1"/>
  <c r="A94" i="1" l="1"/>
  <c r="A95" i="1" l="1"/>
  <c r="A96" i="1" l="1"/>
  <c r="A97" i="1" l="1"/>
  <c r="A98" i="1" l="1"/>
  <c r="A99" i="1" l="1"/>
  <c r="A100" i="1" l="1"/>
  <c r="A101" i="1" l="1"/>
  <c r="A102" i="1" l="1"/>
  <c r="A103" i="1" l="1"/>
  <c r="A104" i="1" l="1"/>
  <c r="A105" i="1" l="1"/>
  <c r="A106" i="1" l="1"/>
  <c r="A107" i="1" l="1"/>
  <c r="A108" i="1" l="1"/>
  <c r="A109" i="1" l="1"/>
  <c r="A110" i="1" l="1"/>
  <c r="A111" i="1" l="1"/>
  <c r="A112" i="1" l="1"/>
  <c r="A113" i="1" l="1"/>
  <c r="A114" i="1" l="1"/>
  <c r="A115" i="1" l="1"/>
  <c r="A116" i="1" l="1"/>
  <c r="A117" i="1" l="1"/>
  <c r="A118" i="1" l="1"/>
  <c r="A119" i="1" l="1"/>
  <c r="A120" i="1" l="1"/>
  <c r="A121" i="1" l="1"/>
  <c r="A122" i="1" l="1"/>
  <c r="A123" i="1" l="1"/>
  <c r="A124" i="1" l="1"/>
  <c r="A125" i="1" l="1"/>
  <c r="A126" i="1" l="1"/>
  <c r="A127" i="1" l="1"/>
  <c r="A128" i="1" l="1"/>
  <c r="A129" i="1" l="1"/>
  <c r="A130" i="1" l="1"/>
  <c r="A131" i="1" l="1"/>
  <c r="A132" i="1" l="1"/>
  <c r="A133" i="1" l="1"/>
  <c r="A134" i="1" l="1"/>
  <c r="A135" i="1" l="1"/>
  <c r="A136" i="1" l="1"/>
  <c r="A137" i="1" l="1"/>
  <c r="A138" i="1" l="1"/>
  <c r="A139" i="1" l="1"/>
  <c r="A140" i="1" l="1"/>
  <c r="A141" i="1" l="1"/>
  <c r="A142" i="1" l="1"/>
  <c r="A143" i="1" l="1"/>
  <c r="A144" i="1" l="1"/>
  <c r="A145" i="1" l="1"/>
  <c r="A146" i="1" l="1"/>
  <c r="A147" i="1" l="1"/>
  <c r="A148" i="1" l="1"/>
  <c r="A149" i="1" l="1"/>
  <c r="A150" i="1" l="1"/>
  <c r="A151" i="1" l="1"/>
  <c r="A152" i="1" l="1"/>
  <c r="A153" i="1" l="1"/>
  <c r="A154" i="1" l="1"/>
  <c r="A155" i="1" l="1"/>
  <c r="A156" i="1" l="1"/>
  <c r="A157" i="1" l="1"/>
  <c r="A158" i="1" l="1"/>
  <c r="A159" i="1" l="1"/>
  <c r="A160" i="1" l="1"/>
  <c r="A161" i="1" l="1"/>
  <c r="A162" i="1" l="1"/>
  <c r="A163" i="1" l="1"/>
  <c r="A164" i="1" l="1"/>
  <c r="A165" i="1" l="1"/>
  <c r="A166" i="1" l="1"/>
  <c r="A167" i="1" l="1"/>
  <c r="A168" i="1" l="1"/>
  <c r="A169" i="1" l="1"/>
  <c r="A170" i="1" l="1"/>
  <c r="A171" i="1" l="1"/>
  <c r="A172" i="1" l="1"/>
  <c r="A173" i="1" l="1"/>
  <c r="A174" i="1" l="1"/>
  <c r="A175" i="1" l="1"/>
  <c r="A176" i="1" l="1"/>
  <c r="A177" i="1" l="1"/>
  <c r="A178" i="1" l="1"/>
  <c r="A179" i="1" l="1"/>
  <c r="A180" i="1" l="1"/>
  <c r="A181" i="1" l="1"/>
  <c r="A182" i="1" l="1"/>
  <c r="A183" i="1" l="1"/>
  <c r="A184" i="1" l="1"/>
  <c r="A185" i="1" l="1"/>
  <c r="A186" i="1" l="1"/>
  <c r="A187" i="1" l="1"/>
  <c r="A188" i="1" l="1"/>
  <c r="A189" i="1" l="1"/>
  <c r="A190" i="1" l="1"/>
  <c r="A191" i="1" l="1"/>
  <c r="A192" i="1" l="1"/>
  <c r="A193" i="1" l="1"/>
  <c r="A194" i="1" l="1"/>
  <c r="A195" i="1" l="1"/>
  <c r="A196" i="1" l="1"/>
  <c r="A197" i="1" l="1"/>
  <c r="A198" i="1" l="1"/>
  <c r="A199" i="1" l="1"/>
  <c r="A200" i="1" l="1"/>
  <c r="A201" i="1" l="1"/>
  <c r="A202" i="1" l="1"/>
  <c r="A203" i="1" l="1"/>
  <c r="A204" i="1" l="1"/>
  <c r="A205" i="1" l="1"/>
  <c r="A206" i="1" l="1"/>
  <c r="A207" i="1" l="1"/>
  <c r="A208" i="1" l="1"/>
  <c r="A209" i="1" l="1"/>
  <c r="A210" i="1" l="1"/>
  <c r="A211" i="1" l="1"/>
  <c r="A212" i="1" l="1"/>
  <c r="A213" i="1" l="1"/>
  <c r="A214" i="1" l="1"/>
  <c r="A215" i="1" l="1"/>
  <c r="A216" i="1" l="1"/>
  <c r="A217" i="1" l="1"/>
  <c r="A218" i="1" l="1"/>
  <c r="A219" i="1" l="1"/>
  <c r="A220" i="1" l="1"/>
  <c r="A221" i="1" l="1"/>
  <c r="A222" i="1" l="1"/>
  <c r="A223" i="1" l="1"/>
  <c r="A224" i="1" l="1"/>
  <c r="A225" i="1" l="1"/>
  <c r="A226" i="1" l="1"/>
  <c r="A227" i="1" l="1"/>
  <c r="A228" i="1" l="1"/>
  <c r="A229" i="1" l="1"/>
  <c r="A230" i="1" l="1"/>
  <c r="A231" i="1" l="1"/>
  <c r="A232" i="1" l="1"/>
  <c r="A233" i="1" l="1"/>
  <c r="A234" i="1" l="1"/>
  <c r="A235" i="1" l="1"/>
  <c r="A236" i="1" l="1"/>
  <c r="A237" i="1" l="1"/>
  <c r="A238" i="1" l="1"/>
  <c r="A239" i="1" l="1"/>
  <c r="A240" i="1" l="1"/>
  <c r="A241" i="1" l="1"/>
  <c r="A242" i="1" l="1"/>
  <c r="A243" i="1" l="1"/>
  <c r="A244" i="1" l="1"/>
  <c r="A245" i="1" l="1"/>
  <c r="A246" i="1" l="1"/>
  <c r="A247" i="1" l="1"/>
  <c r="A248" i="1" l="1"/>
  <c r="A249" i="1" l="1"/>
  <c r="A250" i="1" l="1"/>
  <c r="A251" i="1" l="1"/>
  <c r="A252" i="1" l="1"/>
  <c r="A253" i="1" l="1"/>
  <c r="A254" i="1" l="1"/>
  <c r="A255" i="1" l="1"/>
  <c r="A256" i="1" l="1"/>
  <c r="A257" i="1" l="1"/>
  <c r="A258" i="1" l="1"/>
  <c r="A259" i="1" l="1"/>
  <c r="A260" i="1" l="1"/>
  <c r="A261" i="1" l="1"/>
  <c r="A262" i="1" l="1"/>
  <c r="A263" i="1" l="1"/>
  <c r="A264" i="1" l="1"/>
  <c r="A265" i="1" l="1"/>
  <c r="A266" i="1" l="1"/>
  <c r="A267" i="1" l="1"/>
  <c r="A268" i="1" l="1"/>
  <c r="A269" i="1" l="1"/>
  <c r="A270" i="1" l="1"/>
  <c r="A271" i="1" l="1"/>
  <c r="A272" i="1" l="1"/>
  <c r="A273" i="1" l="1"/>
  <c r="A274" i="1" l="1"/>
  <c r="A275" i="1" l="1"/>
  <c r="A276" i="1" l="1"/>
  <c r="A277" i="1" l="1"/>
  <c r="A278" i="1" l="1"/>
  <c r="A279" i="1" l="1"/>
  <c r="A280" i="1" l="1"/>
  <c r="A281" i="1" l="1"/>
  <c r="A282" i="1" l="1"/>
  <c r="A283" i="1" l="1"/>
  <c r="A284" i="1" l="1"/>
  <c r="A285" i="1" l="1"/>
  <c r="A286" i="1" l="1"/>
  <c r="A287" i="1" l="1"/>
  <c r="A288" i="1" l="1"/>
  <c r="A289" i="1" l="1"/>
  <c r="A290" i="1" l="1"/>
  <c r="A291" i="1" l="1"/>
  <c r="A292" i="1" l="1"/>
  <c r="A293" i="1" l="1"/>
  <c r="A294" i="1" l="1"/>
  <c r="A295" i="1" l="1"/>
  <c r="A296" i="1" l="1"/>
  <c r="A297" i="1" l="1"/>
  <c r="A298" i="1" l="1"/>
  <c r="A299" i="1" l="1"/>
  <c r="A300" i="1" l="1"/>
  <c r="A301" i="1" l="1"/>
  <c r="A302" i="1" l="1"/>
  <c r="A303" i="1" l="1"/>
  <c r="A304" i="1" l="1"/>
  <c r="A305" i="1" l="1"/>
  <c r="A306" i="1" l="1"/>
  <c r="A307" i="1" l="1"/>
  <c r="A308" i="1" l="1"/>
  <c r="A309" i="1" l="1"/>
  <c r="A310" i="1" l="1"/>
  <c r="A311" i="1" l="1"/>
  <c r="A312" i="1" l="1"/>
  <c r="A313" i="1" l="1"/>
  <c r="A314" i="1" l="1"/>
  <c r="A315" i="1" l="1"/>
  <c r="A316" i="1" l="1"/>
  <c r="A317" i="1" l="1"/>
  <c r="A318" i="1" l="1"/>
  <c r="A319" i="1" l="1"/>
  <c r="A320" i="1" l="1"/>
  <c r="A321" i="1" l="1"/>
  <c r="A322" i="1" l="1"/>
  <c r="A323" i="1" l="1"/>
  <c r="A324" i="1" l="1"/>
  <c r="A325" i="1" l="1"/>
  <c r="A326" i="1" l="1"/>
  <c r="A327" i="1" l="1"/>
  <c r="A328" i="1" l="1"/>
  <c r="A329" i="1" l="1"/>
  <c r="A330" i="1" l="1"/>
  <c r="A331" i="1" l="1"/>
  <c r="A332" i="1" l="1"/>
  <c r="A333" i="1" l="1"/>
  <c r="A334" i="1" l="1"/>
  <c r="A335" i="1" l="1"/>
  <c r="A336" i="1" l="1"/>
  <c r="A337" i="1" l="1"/>
  <c r="A338" i="1" l="1"/>
  <c r="A339" i="1" l="1"/>
  <c r="A340" i="1" l="1"/>
  <c r="A341" i="1" l="1"/>
  <c r="A342" i="1" l="1"/>
  <c r="A343" i="1" l="1"/>
  <c r="A344" i="1" l="1"/>
  <c r="A345" i="1" l="1"/>
  <c r="A346" i="1" l="1"/>
  <c r="A347" i="1" l="1"/>
  <c r="A348" i="1" l="1"/>
  <c r="A349" i="1" l="1"/>
  <c r="A350" i="1" l="1"/>
  <c r="A351" i="1" l="1"/>
  <c r="A352" i="1" l="1"/>
  <c r="A353" i="1" l="1"/>
  <c r="A354" i="1" l="1"/>
  <c r="A355" i="1" l="1"/>
  <c r="A356" i="1" l="1"/>
  <c r="A357" i="1" l="1"/>
  <c r="A358" i="1" l="1"/>
  <c r="A359" i="1" l="1"/>
  <c r="A360" i="1" l="1"/>
  <c r="A361" i="1" l="1"/>
  <c r="A362" i="1" l="1"/>
  <c r="A363" i="1" l="1"/>
  <c r="A364" i="1" l="1"/>
  <c r="A365" i="1" l="1"/>
  <c r="A366" i="1" l="1"/>
  <c r="A367" i="1" l="1"/>
  <c r="A368" i="1" l="1"/>
  <c r="A369" i="1" l="1"/>
  <c r="A370" i="1" l="1"/>
  <c r="A371" i="1" l="1"/>
  <c r="A372" i="1" l="1"/>
  <c r="A373" i="1" l="1"/>
  <c r="A374" i="1" l="1"/>
  <c r="A375" i="1" l="1"/>
  <c r="A376" i="1" l="1"/>
  <c r="A377" i="1" l="1"/>
  <c r="A378" i="1" l="1"/>
  <c r="A379" i="1" l="1"/>
  <c r="A380" i="1" l="1"/>
  <c r="A381" i="1" l="1"/>
  <c r="A382" i="1" l="1"/>
  <c r="A383" i="1" l="1"/>
  <c r="A384" i="1" l="1"/>
  <c r="A385" i="1" l="1"/>
  <c r="A386" i="1" l="1"/>
  <c r="A387" i="1" l="1"/>
  <c r="A388" i="1" l="1"/>
  <c r="A389" i="1" l="1"/>
  <c r="A390" i="1" l="1"/>
  <c r="A391" i="1" l="1"/>
  <c r="A392" i="1" l="1"/>
  <c r="A393" i="1" l="1"/>
  <c r="A394" i="1" l="1"/>
  <c r="A395" i="1" l="1"/>
  <c r="A396" i="1" l="1"/>
  <c r="A397" i="1" l="1"/>
  <c r="A398" i="1" l="1"/>
  <c r="A399" i="1" l="1"/>
  <c r="A400" i="1" l="1"/>
  <c r="A401" i="1" l="1"/>
  <c r="A402" i="1" l="1"/>
  <c r="A403" i="1" l="1"/>
  <c r="A404" i="1" l="1"/>
  <c r="A405" i="1" l="1"/>
  <c r="A406" i="1" l="1"/>
  <c r="A407" i="1" l="1"/>
  <c r="A408" i="1" l="1"/>
  <c r="A409" i="1" l="1"/>
  <c r="A410" i="1" l="1"/>
  <c r="A411" i="1" l="1"/>
  <c r="A412" i="1" l="1"/>
  <c r="A413" i="1" l="1"/>
  <c r="A414" i="1" l="1"/>
  <c r="A415" i="1" l="1"/>
  <c r="A416" i="1" l="1"/>
  <c r="A417" i="1" l="1"/>
  <c r="A418" i="1" l="1"/>
  <c r="A419" i="1" l="1"/>
  <c r="A420" i="1" l="1"/>
  <c r="A421" i="1" l="1"/>
  <c r="A422" i="1" l="1"/>
  <c r="A423" i="1" l="1"/>
  <c r="A424" i="1" l="1"/>
  <c r="A425" i="1" l="1"/>
  <c r="A426" i="1" l="1"/>
  <c r="A427" i="1" l="1"/>
  <c r="A428" i="1" l="1"/>
  <c r="A429" i="1" l="1"/>
  <c r="A430" i="1" l="1"/>
  <c r="A431" i="1" l="1"/>
  <c r="A432" i="1" l="1"/>
  <c r="A433" i="1" l="1"/>
  <c r="A434" i="1" l="1"/>
  <c r="A435" i="1" l="1"/>
  <c r="A436" i="1" l="1"/>
  <c r="A437" i="1" l="1"/>
  <c r="A438" i="1" l="1"/>
  <c r="A439" i="1" l="1"/>
  <c r="A440" i="1" l="1"/>
  <c r="A441" i="1" l="1"/>
  <c r="A442" i="1" l="1"/>
  <c r="A443" i="1" l="1"/>
  <c r="A444" i="1" l="1"/>
  <c r="A445" i="1" l="1"/>
  <c r="A446" i="1" l="1"/>
  <c r="A447" i="1" l="1"/>
  <c r="A448" i="1" l="1"/>
  <c r="A449" i="1" l="1"/>
  <c r="A450" i="1" l="1"/>
  <c r="A451" i="1" l="1"/>
  <c r="A452" i="1" l="1"/>
  <c r="A453" i="1" l="1"/>
  <c r="A454" i="1" l="1"/>
  <c r="A455" i="1" l="1"/>
  <c r="A456" i="1" l="1"/>
  <c r="A457" i="1" l="1"/>
  <c r="A458" i="1" l="1"/>
  <c r="A459" i="1" l="1"/>
  <c r="A460" i="1" l="1"/>
  <c r="A461" i="1" l="1"/>
  <c r="A462" i="1" l="1"/>
  <c r="A463" i="1" l="1"/>
  <c r="A464" i="1" l="1"/>
  <c r="A465" i="1" l="1"/>
  <c r="A466" i="1" l="1"/>
  <c r="A467" i="1" l="1"/>
  <c r="A468" i="1" l="1"/>
  <c r="A469" i="1" l="1"/>
  <c r="A470" i="1" l="1"/>
  <c r="A471" i="1" l="1"/>
  <c r="A472" i="1" l="1"/>
  <c r="A473" i="1" l="1"/>
  <c r="A474" i="1" l="1"/>
  <c r="A475" i="1" l="1"/>
  <c r="A476" i="1" l="1"/>
  <c r="A477" i="1" l="1"/>
  <c r="A478" i="1" l="1"/>
  <c r="A479" i="1" l="1"/>
  <c r="A480" i="1" l="1"/>
  <c r="A481" i="1" l="1"/>
  <c r="A482" i="1" l="1"/>
  <c r="A483" i="1" l="1"/>
  <c r="A484" i="1" l="1"/>
  <c r="A485" i="1" l="1"/>
  <c r="A486" i="1" l="1"/>
  <c r="A487" i="1" l="1"/>
  <c r="A488" i="1" l="1"/>
  <c r="A489" i="1" l="1"/>
  <c r="A490" i="1" l="1"/>
  <c r="A491" i="1" l="1"/>
  <c r="A492" i="1" l="1"/>
  <c r="A493" i="1" l="1"/>
  <c r="A494" i="1" l="1"/>
  <c r="A495" i="1" l="1"/>
  <c r="A496" i="1" l="1"/>
  <c r="A497" i="1" l="1"/>
  <c r="A498" i="1" l="1"/>
  <c r="A499" i="1" l="1"/>
  <c r="A500" i="1" l="1"/>
  <c r="A501" i="1" l="1"/>
  <c r="A502" i="1" l="1"/>
  <c r="A503" i="1" l="1"/>
  <c r="A504" i="1" l="1"/>
  <c r="A505" i="1" l="1"/>
  <c r="A506" i="1" l="1"/>
  <c r="A507" i="1" l="1"/>
  <c r="A508" i="1" l="1"/>
  <c r="A509" i="1" l="1"/>
  <c r="A510" i="1" l="1"/>
  <c r="A511" i="1" l="1"/>
  <c r="A512" i="1" l="1"/>
  <c r="A513" i="1" l="1"/>
  <c r="A514" i="1" l="1"/>
  <c r="A515" i="1" l="1"/>
  <c r="A516" i="1" l="1"/>
  <c r="A517" i="1" l="1"/>
  <c r="A518" i="1" l="1"/>
  <c r="A519" i="1" l="1"/>
  <c r="A520" i="1" l="1"/>
  <c r="A521" i="1" l="1"/>
  <c r="A522" i="1" l="1"/>
  <c r="A523" i="1" l="1"/>
  <c r="A524" i="1" l="1"/>
  <c r="A525" i="1" l="1"/>
  <c r="A526" i="1" l="1"/>
  <c r="A527" i="1" l="1"/>
  <c r="A528" i="1" l="1"/>
  <c r="A529" i="1" l="1"/>
  <c r="A530" i="1" l="1"/>
  <c r="A531" i="1" l="1"/>
  <c r="A532" i="1" l="1"/>
  <c r="A533" i="1" l="1"/>
  <c r="A534" i="1" l="1"/>
  <c r="A535" i="1" l="1"/>
  <c r="A536" i="1" l="1"/>
  <c r="A537" i="1" l="1"/>
  <c r="A538" i="1" l="1"/>
  <c r="A539" i="1" l="1"/>
  <c r="A540" i="1" l="1"/>
  <c r="A541" i="1" l="1"/>
  <c r="A542" i="1" l="1"/>
  <c r="A543" i="1" l="1"/>
  <c r="A544" i="1" l="1"/>
  <c r="A545" i="1" l="1"/>
  <c r="A546" i="1" l="1"/>
  <c r="A547" i="1" l="1"/>
  <c r="A548" i="1" l="1"/>
  <c r="A549" i="1" l="1"/>
  <c r="A550" i="1" l="1"/>
  <c r="A551" i="1" l="1"/>
  <c r="A552" i="1" l="1"/>
  <c r="A553" i="1" l="1"/>
  <c r="A554" i="1" l="1"/>
  <c r="A555" i="1" l="1"/>
  <c r="A556" i="1" l="1"/>
  <c r="A557" i="1" l="1"/>
  <c r="A558" i="1" l="1"/>
  <c r="A559" i="1" l="1"/>
  <c r="A560" i="1" l="1"/>
  <c r="A561" i="1" l="1"/>
  <c r="A562" i="1" l="1"/>
  <c r="A563" i="1" l="1"/>
  <c r="A564" i="1" l="1"/>
  <c r="A565" i="1" l="1"/>
  <c r="A566" i="1" l="1"/>
  <c r="A567" i="1" l="1"/>
  <c r="A568" i="1" l="1"/>
  <c r="A569" i="1" l="1"/>
  <c r="A570" i="1" l="1"/>
  <c r="A571" i="1" l="1"/>
  <c r="A572" i="1" l="1"/>
  <c r="A573" i="1" l="1"/>
  <c r="A574" i="1" l="1"/>
  <c r="A575" i="1" l="1"/>
  <c r="A576" i="1" l="1"/>
  <c r="A577" i="1" l="1"/>
  <c r="A578" i="1" l="1"/>
  <c r="A579" i="1" l="1"/>
  <c r="A580" i="1" l="1"/>
  <c r="A581" i="1" l="1"/>
  <c r="A582" i="1" l="1"/>
  <c r="A583" i="1" l="1"/>
  <c r="A584" i="1" l="1"/>
  <c r="A585" i="1" l="1"/>
  <c r="A586" i="1" l="1"/>
  <c r="A587" i="1" l="1"/>
  <c r="A588" i="1" l="1"/>
  <c r="A589" i="1" l="1"/>
  <c r="A590" i="1" l="1"/>
  <c r="A591" i="1" l="1"/>
  <c r="A592" i="1" l="1"/>
  <c r="A593" i="1" l="1"/>
  <c r="A594" i="1" l="1"/>
  <c r="A595" i="1" l="1"/>
  <c r="A596" i="1" l="1"/>
  <c r="A597" i="1" l="1"/>
  <c r="A598" i="1" l="1"/>
  <c r="A599" i="1" l="1"/>
  <c r="A600" i="1" l="1"/>
  <c r="A601" i="1" l="1"/>
  <c r="A602" i="1" l="1"/>
  <c r="A603" i="1" l="1"/>
  <c r="A604" i="1" l="1"/>
  <c r="A605" i="1" l="1"/>
  <c r="A606" i="1" l="1"/>
  <c r="A607" i="1" l="1"/>
  <c r="A608" i="1" l="1"/>
  <c r="A609" i="1" l="1"/>
  <c r="A610" i="1" l="1"/>
  <c r="A611" i="1" l="1"/>
  <c r="A612" i="1" l="1"/>
  <c r="A613" i="1" l="1"/>
  <c r="A614" i="1" l="1"/>
  <c r="A615" i="1" l="1"/>
  <c r="A616" i="1" l="1"/>
  <c r="A617" i="1" l="1"/>
  <c r="A618" i="1" l="1"/>
  <c r="A619" i="1" l="1"/>
  <c r="A620" i="1" l="1"/>
  <c r="A621" i="1" l="1"/>
  <c r="A622" i="1" l="1"/>
  <c r="A623" i="1" l="1"/>
  <c r="A624" i="1" l="1"/>
  <c r="A625" i="1" l="1"/>
  <c r="A626" i="1" l="1"/>
  <c r="A627" i="1" l="1"/>
  <c r="A628" i="1" l="1"/>
  <c r="A629" i="1" l="1"/>
  <c r="A630" i="1" l="1"/>
  <c r="A631" i="1" l="1"/>
  <c r="A632" i="1" l="1"/>
  <c r="A633" i="1" l="1"/>
  <c r="A634" i="1" l="1"/>
  <c r="A635" i="1" l="1"/>
  <c r="A636" i="1" l="1"/>
  <c r="A637" i="1" l="1"/>
  <c r="A638" i="1" l="1"/>
  <c r="A639" i="1" l="1"/>
  <c r="A640" i="1" l="1"/>
  <c r="A641" i="1" l="1"/>
  <c r="A642" i="1" l="1"/>
  <c r="A643" i="1" l="1"/>
  <c r="A644" i="1" l="1"/>
  <c r="A645" i="1" l="1"/>
  <c r="A646" i="1" l="1"/>
  <c r="A647" i="1" l="1"/>
  <c r="A648" i="1" l="1"/>
  <c r="A649" i="1" l="1"/>
  <c r="A650" i="1" l="1"/>
  <c r="A651" i="1" l="1"/>
  <c r="A652" i="1" l="1"/>
  <c r="A653" i="1" l="1"/>
  <c r="A654" i="1" l="1"/>
  <c r="A655" i="1" l="1"/>
  <c r="A656" i="1" l="1"/>
  <c r="A657" i="1" l="1"/>
  <c r="A658" i="1" l="1"/>
  <c r="A659" i="1" l="1"/>
  <c r="A660" i="1" l="1"/>
  <c r="A661" i="1" l="1"/>
  <c r="A662" i="1" l="1"/>
  <c r="A663" i="1" l="1"/>
  <c r="A664" i="1" l="1"/>
  <c r="A665" i="1" l="1"/>
  <c r="A666" i="1" l="1"/>
  <c r="A667" i="1" l="1"/>
  <c r="A668" i="1" l="1"/>
  <c r="A669" i="1" l="1"/>
  <c r="A670" i="1" l="1"/>
  <c r="A671" i="1" l="1"/>
  <c r="A672" i="1" l="1"/>
  <c r="A673" i="1" l="1"/>
  <c r="A674" i="1" l="1"/>
  <c r="A675" i="1" l="1"/>
  <c r="A676" i="1" l="1"/>
  <c r="A677" i="1" l="1"/>
  <c r="A678" i="1" l="1"/>
  <c r="A679" i="1" l="1"/>
  <c r="A680" i="1" l="1"/>
  <c r="A681" i="1" l="1"/>
  <c r="A682" i="1" l="1"/>
  <c r="A683" i="1" l="1"/>
  <c r="A684" i="1" l="1"/>
  <c r="A685" i="1" l="1"/>
  <c r="A686" i="1" l="1"/>
  <c r="A687" i="1" l="1"/>
  <c r="A688" i="1" l="1"/>
  <c r="A689" i="1" l="1"/>
  <c r="A690" i="1" l="1"/>
  <c r="A691" i="1" l="1"/>
  <c r="A692" i="1" l="1"/>
  <c r="A693" i="1" l="1"/>
  <c r="A694" i="1" l="1"/>
  <c r="A695" i="1" l="1"/>
  <c r="A696" i="1" l="1"/>
  <c r="A697" i="1" l="1"/>
  <c r="A698" i="1" l="1"/>
  <c r="A699" i="1" l="1"/>
  <c r="A700" i="1" l="1"/>
  <c r="A701" i="1" l="1"/>
  <c r="A702" i="1" l="1"/>
  <c r="A703" i="1" l="1"/>
  <c r="A704" i="1" l="1"/>
  <c r="A705" i="1" l="1"/>
  <c r="A706" i="1" l="1"/>
  <c r="A707" i="1" l="1"/>
  <c r="A708" i="1" l="1"/>
  <c r="A709" i="1" l="1"/>
  <c r="A710" i="1" l="1"/>
  <c r="A711" i="1" l="1"/>
  <c r="A712" i="1" l="1"/>
  <c r="A713" i="1" l="1"/>
  <c r="A714" i="1" l="1"/>
  <c r="A715" i="1" l="1"/>
  <c r="A716" i="1" l="1"/>
  <c r="A717" i="1" l="1"/>
  <c r="A718" i="1" l="1"/>
  <c r="A719" i="1" l="1"/>
  <c r="A720" i="1" l="1"/>
  <c r="A721" i="1" l="1"/>
  <c r="A722" i="1" l="1"/>
  <c r="A723" i="1" l="1"/>
  <c r="A724" i="1" l="1"/>
  <c r="A725" i="1" l="1"/>
  <c r="A726" i="1" l="1"/>
  <c r="A727" i="1" l="1"/>
  <c r="A728" i="1" l="1"/>
  <c r="A729" i="1" l="1"/>
  <c r="A730" i="1" l="1"/>
  <c r="A731" i="1" l="1"/>
  <c r="A732" i="1" l="1"/>
  <c r="A733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CODELCO</author>
  </authors>
  <commentList>
    <comment ref="S1" authorId="0" shapeId="0" xr:uid="{00000000-0006-0000-0300-000001000000}">
      <text>
        <r>
          <rPr>
            <b/>
            <sz val="9"/>
            <color indexed="81"/>
            <rFont val="Tahoma"/>
            <family val="2"/>
          </rPr>
          <t>CODELCO:</t>
        </r>
        <r>
          <rPr>
            <sz val="9"/>
            <color indexed="81"/>
            <rFont val="Tahoma"/>
            <family val="2"/>
          </rPr>
          <t xml:space="preserve">
No están funcionando los TAG del CT2
</t>
        </r>
      </text>
    </comment>
  </commentList>
</comments>
</file>

<file path=xl/sharedStrings.xml><?xml version="1.0" encoding="utf-8"?>
<sst xmlns="http://schemas.openxmlformats.org/spreadsheetml/2006/main" count="286" uniqueCount="60">
  <si>
    <t>31_FI_295</t>
  </si>
  <si>
    <t>Flujo aire garr gun CT1(Nm3/h (prom.día)</t>
  </si>
  <si>
    <t>Flujo aire garr gun CT2(Nm3/h (prom.día)</t>
  </si>
  <si>
    <t>31_PT_138A</t>
  </si>
  <si>
    <t>31_PT_138B</t>
  </si>
  <si>
    <t>31_PT_138C</t>
  </si>
  <si>
    <t>31_PT_138D</t>
  </si>
  <si>
    <t>31_PT_138E</t>
  </si>
  <si>
    <t>31_PT_202</t>
  </si>
  <si>
    <t>32_PT_142A</t>
  </si>
  <si>
    <t>32_PT_201</t>
  </si>
  <si>
    <t>32_FI_295</t>
  </si>
  <si>
    <t>Fecha</t>
  </si>
  <si>
    <t>32_PT_202</t>
  </si>
  <si>
    <t>31_PT_201</t>
  </si>
  <si>
    <t>31_PT_142A</t>
  </si>
  <si>
    <t>33_ZSH_204D</t>
  </si>
  <si>
    <t>Estado válvula aire soplado CPS1</t>
  </si>
  <si>
    <t>Presión aire de soplado CPS1</t>
  </si>
  <si>
    <t>Presión aire soplado CPS2</t>
  </si>
  <si>
    <t>Presión aire soplado CPS3</t>
  </si>
  <si>
    <t>Presión aire soplado CPS4</t>
  </si>
  <si>
    <t>33_PT_201D</t>
  </si>
  <si>
    <t>33_ZSH_204E</t>
  </si>
  <si>
    <t>33_PT_201E</t>
  </si>
  <si>
    <t>33_ZSH_204F</t>
  </si>
  <si>
    <t>33_PT_201F</t>
  </si>
  <si>
    <t>33_ZSH_204G</t>
  </si>
  <si>
    <t>33_PT_201G</t>
  </si>
  <si>
    <t>Estado válvula aire soplado CPS2</t>
  </si>
  <si>
    <t>Estado válvula aire soplado CPS3</t>
  </si>
  <si>
    <t>Estado válvula aire soplado CPS4</t>
  </si>
  <si>
    <t>fecha</t>
  </si>
  <si>
    <t>Presión aire de soplado CT1 (prom.día) (kPa)</t>
  </si>
  <si>
    <t>Presión inyección toberas L1 (kPa)</t>
  </si>
  <si>
    <t>Presión inyección toberas L2 (kPa)</t>
  </si>
  <si>
    <t>Presión inyección toberas L5 (kPa)</t>
  </si>
  <si>
    <t>Presión aire de inyección CT1(prom.día)  (kPa)</t>
  </si>
  <si>
    <t>Presión aire de soplado Oxígeno CT1 (prom.día)  (kPa)</t>
  </si>
  <si>
    <t>Presión aire de soplado CT2 (prom.día) (kPa)</t>
  </si>
  <si>
    <t>Presión aire de inyección CT2 (prom.día) (kPa)</t>
  </si>
  <si>
    <t>Presión aire de soplado Oxígeno CT2 (prom.día) (kPa)</t>
  </si>
  <si>
    <t>Presión inyección toberas L3 (kPa)</t>
  </si>
  <si>
    <t>Presión inyección toberas L4 (kPa)</t>
  </si>
  <si>
    <t>Calculation aborted</t>
  </si>
  <si>
    <t>[-11059] No Good Data For Calculation</t>
  </si>
  <si>
    <t>Flujo aire anular (Nm3/h)</t>
  </si>
  <si>
    <t>31_FI_586</t>
  </si>
  <si>
    <t>32_FI_201</t>
  </si>
  <si>
    <t>Fecha/hora</t>
  </si>
  <si>
    <t>Flujo aire soplado [Nm3/h]</t>
  </si>
  <si>
    <t>Día con 23,95 hr de operación ambos CT</t>
  </si>
  <si>
    <t>CT1</t>
  </si>
  <si>
    <t>Flujo aire de soplado(Nm3/h) (prom.día)</t>
  </si>
  <si>
    <t>Flujo aire anular (Nm3/h) (prom.día)</t>
  </si>
  <si>
    <t>CONVERTIDOR TENIENTE 1</t>
  </si>
  <si>
    <t>Flujo de aire anular (Nm3/h)(prom.día)</t>
  </si>
  <si>
    <t>32_FI_586</t>
  </si>
  <si>
    <t>31_FI_201</t>
  </si>
  <si>
    <t>CONVERTIDOR TENIENTE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</si>
</sst>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/mmm/yy\ hh:mm:ss"/>
    <numFmt numFmtId="165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22" fontId="0" fillId="0" borderId="0" xfId="0" applyNumberFormat="1"/>
    <xf numFmtId="0" fontId="0" fillId="0" borderId="0" xfId="0" applyAlignment="1">
      <alignment wrapText="1"/>
    </xf>
    <xf numFmtId="0" fontId="0" fillId="2" borderId="0" xfId="0" applyFill="1"/>
    <xf numFmtId="0" fontId="0" fillId="0" borderId="0" xfId="0" applyAlignment="1">
      <alignment horizontal="center" wrapText="1"/>
    </xf>
    <xf numFmtId="14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/>
    </xf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1" fontId="0" fillId="0" borderId="0" xfId="0" applyNumberFormat="1" applyAlignment="1">
      <alignment horizontal="center"/>
    </xf>
    <xf numFmtId="14" fontId="1" fillId="2" borderId="0" xfId="0" applyNumberFormat="1" applyFont="1" applyFill="1"/>
    <xf numFmtId="165" fontId="0" fillId="0" borderId="0" xfId="0" applyNumberFormat="1"/>
    <xf numFmtId="0" fontId="1" fillId="0" borderId="0" xfId="0" applyFont="1" applyAlignment="1">
      <alignment horizontal="center"/>
    </xf>
    <xf numFmtId="14" fontId="0" fillId="2" borderId="0" xfId="0" applyNumberForma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R786"/>
  <sheetViews>
    <sheetView workbookViewId="0">
      <selection activeCell="E15" sqref="E15"/>
    </sheetView>
  </sheetViews>
  <sheetFormatPr baseColWidth="10" defaultRowHeight="14.5" x14ac:dyDescent="0.35"/>
  <cols>
    <col min="1" max="1" width="14.453125" customWidth="1"/>
    <col min="2" max="3" width="14.08984375" customWidth="1"/>
    <col min="4" max="4" width="16.36328125" customWidth="1"/>
    <col min="5" max="5" width="14.453125" customWidth="1"/>
    <col min="6" max="6" width="14" customWidth="1"/>
    <col min="7" max="7" width="13" customWidth="1"/>
    <col min="12" max="12" width="12.453125" customWidth="1"/>
  </cols>
  <sheetData>
    <row r="2" spans="1:18" ht="87" x14ac:dyDescent="0.35">
      <c r="A2" t="s">
        <v>12</v>
      </c>
      <c r="B2" s="2" t="s">
        <v>1</v>
      </c>
      <c r="C2" s="4" t="s">
        <v>46</v>
      </c>
      <c r="D2" s="4" t="s">
        <v>53</v>
      </c>
      <c r="E2" s="2" t="s">
        <v>33</v>
      </c>
      <c r="F2" s="4" t="s">
        <v>37</v>
      </c>
      <c r="G2" s="4" t="s">
        <v>38</v>
      </c>
      <c r="H2" s="2" t="s">
        <v>2</v>
      </c>
      <c r="I2" s="2" t="s">
        <v>56</v>
      </c>
      <c r="J2" s="4" t="s">
        <v>53</v>
      </c>
      <c r="K2" s="4" t="s">
        <v>39</v>
      </c>
      <c r="L2" s="4" t="s">
        <v>40</v>
      </c>
      <c r="M2" s="4" t="s">
        <v>41</v>
      </c>
      <c r="N2" s="4" t="s">
        <v>34</v>
      </c>
      <c r="O2" s="4" t="s">
        <v>35</v>
      </c>
      <c r="P2" s="4" t="s">
        <v>42</v>
      </c>
      <c r="Q2" s="4" t="s">
        <v>43</v>
      </c>
      <c r="R2" s="4" t="s">
        <v>36</v>
      </c>
    </row>
    <row r="3" spans="1:18" x14ac:dyDescent="0.35">
      <c r="A3" s="1">
        <v>42735</v>
      </c>
      <c r="B3" t="s">
        <v>0</v>
      </c>
      <c r="C3" t="s">
        <v>47</v>
      </c>
      <c r="D3" t="s">
        <v>58</v>
      </c>
      <c r="E3" t="s">
        <v>14</v>
      </c>
      <c r="F3" t="s">
        <v>15</v>
      </c>
      <c r="G3" t="s">
        <v>8</v>
      </c>
      <c r="H3" t="s">
        <v>11</v>
      </c>
      <c r="I3" t="s">
        <v>57</v>
      </c>
      <c r="J3" t="s">
        <v>48</v>
      </c>
      <c r="K3" t="s">
        <v>10</v>
      </c>
      <c r="L3" t="s">
        <v>9</v>
      </c>
      <c r="M3" t="s">
        <v>13</v>
      </c>
      <c r="N3" t="s">
        <v>3</v>
      </c>
      <c r="O3" t="s">
        <v>4</v>
      </c>
      <c r="P3" t="s">
        <v>5</v>
      </c>
      <c r="Q3" t="s">
        <v>6</v>
      </c>
      <c r="R3" t="s">
        <v>7</v>
      </c>
    </row>
    <row r="4" spans="1:18" x14ac:dyDescent="0.35">
      <c r="A4" s="1">
        <f t="shared" ref="A4:A67" si="0">A3+1</f>
        <v>42736</v>
      </c>
      <c r="B4" t="e">
        <f ca="1">_xll.PIAdvCalcVal('PI CT'!$B$3,'PI CT'!A3,'PI CT'!A4,"average","time-weighted",0,1,0,"fundipi")</f>
        <v>#NAME?</v>
      </c>
      <c r="C4" t="e">
        <f ca="1">_xll.PIAdvCalcVal('PI CT'!C$3,'PI CT'!$A3,'PI CT'!$A4,"average","time-weighted",0,1,0,"fundipi")</f>
        <v>#NAME?</v>
      </c>
      <c r="D4" t="e">
        <f ca="1">_xll.PIAdvCalcVal('PI CT'!D$3,'PI CT'!$A3,'PI CT'!$A4,"average","time-weighted",0,1,0,"fundipi")</f>
        <v>#NAME?</v>
      </c>
      <c r="E4" t="e">
        <f ca="1">_xll.PIAdvCalcVal('PI CT'!E$3,'PI CT'!$A3,'PI CT'!$A4,"average","time-weighted",0,1,0,"fundipi")</f>
        <v>#NAME?</v>
      </c>
      <c r="F4" t="e">
        <f ca="1">_xll.PIAdvCalcVal('PI CT'!$F$3,'PI CT'!$A3,'PI CT'!$A4,"average","time-weighted",0,1,0,"fundipi")</f>
        <v>#NAME?</v>
      </c>
      <c r="G4" t="e">
        <f ca="1">_xll.PIAdvCalcVal('PI CT'!$G$3,'PI CT'!$A3,'PI CT'!$A4,"average","time-weighted",0,1,0,"fundipi")</f>
        <v>#NAME?</v>
      </c>
      <c r="H4" t="e">
        <f ca="1">_xll.PIAdvCalcVal('PI CT'!$H$3,'PI CT'!$A3,'PI CT'!$A4,"average","time-weighted",0,1,0,"fundipi")</f>
        <v>#NAME?</v>
      </c>
      <c r="I4" t="e">
        <f ca="1">_xll.PIAdvCalcVal('PI CT'!I$3,'PI CT'!$A3,'PI CT'!$A4,"average","time-weighted",0,1,0,"fundipi")</f>
        <v>#NAME?</v>
      </c>
      <c r="J4" t="e">
        <f ca="1">_xll.PIAdvCalcVal('PI CT'!J$3,'PI CT'!$A3,'PI CT'!$A4,"average","time-weighted",0,1,0,"fundipi")</f>
        <v>#NAME?</v>
      </c>
      <c r="K4" t="e">
        <f t="array" aca="1" ref="K4" ca="1">_xll.PIAdvCalcVal('PI CT'!$K$3,'PI CT'!$A$3,'PI CT'!$A$4,"average","time-weighted",0,1,0,"fundipi")</f>
        <v>#NAME?</v>
      </c>
      <c r="L4" s="3" t="e">
        <f ca="1">_xll.PIAdvCalcVal('PI CT'!L$3,'PI CT'!$A3,'PI CT'!$A4,"average","time-weighted",0,1,0,"fundipi")</f>
        <v>#NAME?</v>
      </c>
      <c r="M4" t="e">
        <f ca="1">_xll.PIAdvCalcVal('PI CT'!$M$3,'PI CT'!$A3,'PI CT'!$A4,"average","time-weighted",0,1,0,"fundipi")</f>
        <v>#NAME?</v>
      </c>
      <c r="N4" t="e">
        <f ca="1">_xll.PIAdvCalcVal('PI CT'!N$3,'PI CT'!$A3,'PI CT'!$A4,"average","time-weighted",0,1,0,"fundipi")</f>
        <v>#NAME?</v>
      </c>
      <c r="O4" t="e">
        <f ca="1">_xll.PIAdvCalcVal('PI CT'!O$3,'PI CT'!$A3,'PI CT'!$A4,"average","time-weighted",0,1,0,"fundipi")</f>
        <v>#NAME?</v>
      </c>
      <c r="P4" t="e">
        <f ca="1">_xll.PIAdvCalcVal('PI CT'!P$3,'PI CT'!$A3,'PI CT'!$A4,"average","time-weighted",0,1,0,"fundipi")</f>
        <v>#NAME?</v>
      </c>
      <c r="Q4" t="e">
        <f ca="1">_xll.PIAdvCalcVal('PI CT'!Q$3,'PI CT'!$A3,'PI CT'!$A4,"average","time-weighted",0,1,0,"fundipi")</f>
        <v>#NAME?</v>
      </c>
      <c r="R4" t="e">
        <f ca="1">_xll.PIAdvCalcVal('PI CT'!R$3,'PI CT'!$A3,'PI CT'!$A4,"average","time-weighted",0,1,0,"fundipi")</f>
        <v>#NAME?</v>
      </c>
    </row>
    <row r="5" spans="1:18" x14ac:dyDescent="0.35">
      <c r="A5" s="1">
        <f t="shared" si="0"/>
        <v>42737</v>
      </c>
      <c r="B5" t="e">
        <f ca="1">_xll.PIAdvCalcVal('PI CT'!$B$3,'PI CT'!A4,'PI CT'!A5,"average","time-weighted",0,1,0,"fundipi")</f>
        <v>#NAME?</v>
      </c>
      <c r="C5" t="e">
        <f ca="1">_xll.PIAdvCalcVal('PI CT'!C$3,'PI CT'!$A4,'PI CT'!$A5,"average","time-weighted",0,1,0,"fundipi")</f>
        <v>#NAME?</v>
      </c>
      <c r="D5" t="e">
        <f ca="1">_xll.PIAdvCalcVal('PI CT'!D$3,'PI CT'!$A4,'PI CT'!$A5,"average","time-weighted",0,1,0,"fundipi")</f>
        <v>#NAME?</v>
      </c>
      <c r="E5" t="e">
        <f ca="1">_xll.PIAdvCalcVal('PI CT'!E$3,'PI CT'!$A4,'PI CT'!$A5,"average","time-weighted",0,1,0,"fundipi")</f>
        <v>#NAME?</v>
      </c>
      <c r="F5" t="e">
        <f ca="1">_xll.PIAdvCalcVal('PI CT'!$F$3,'PI CT'!$A4,'PI CT'!$A5,"average","time-weighted",0,1,0,"fundipi")</f>
        <v>#NAME?</v>
      </c>
      <c r="G5" t="e">
        <f ca="1">_xll.PIAdvCalcVal('PI CT'!$G$3,'PI CT'!$A4,'PI CT'!$A5,"average","time-weighted",0,1,0,"fundipi")</f>
        <v>#NAME?</v>
      </c>
      <c r="H5" t="e">
        <f ca="1">_xll.PIAdvCalcVal('PI CT'!$H$3,'PI CT'!$A4,'PI CT'!$A5,"average","time-weighted",0,1,0,"fundipi")</f>
        <v>#NAME?</v>
      </c>
      <c r="I5" t="e">
        <f ca="1">_xll.PIAdvCalcVal('PI CT'!I$3,'PI CT'!$A4,'PI CT'!$A5,"average","time-weighted",0,1,0,"fundipi")</f>
        <v>#NAME?</v>
      </c>
      <c r="J5" t="e">
        <f ca="1">_xll.PIAdvCalcVal('PI CT'!J$3,'PI CT'!$A4,'PI CT'!$A5,"average","time-weighted",0,1,0,"fundipi")</f>
        <v>#NAME?</v>
      </c>
      <c r="K5" t="e">
        <f ca="1">_xll.PIAdvCalcVal('PI CT'!K$3,'PI CT'!$A4,'PI CT'!$A5,"average","time-weighted",0,1,0,"fundipi")</f>
        <v>#NAME?</v>
      </c>
      <c r="L5" t="e">
        <f ca="1">_xll.PIAdvCalcVal('PI CT'!L$3,'PI CT'!$A4,'PI CT'!$A5,"average","time-weighted",0,1,0,"fundipi")</f>
        <v>#NAME?</v>
      </c>
      <c r="M5" t="e">
        <f ca="1">_xll.PIAdvCalcVal('PI CT'!$M$3,'PI CT'!$A4,'PI CT'!$A5,"average","time-weighted",0,1,0,"fundipi")</f>
        <v>#NAME?</v>
      </c>
      <c r="N5" t="e">
        <f ca="1">_xll.PIAdvCalcVal('PI CT'!N$3,'PI CT'!$A4,'PI CT'!$A5,"average","time-weighted",0,1,0,"fundipi")</f>
        <v>#NAME?</v>
      </c>
      <c r="O5" t="e">
        <f ca="1">_xll.PIAdvCalcVal('PI CT'!O$3,'PI CT'!$A4,'PI CT'!$A5,"average","time-weighted",0,1,0,"fundipi")</f>
        <v>#NAME?</v>
      </c>
      <c r="P5" t="e">
        <f ca="1">_xll.PIAdvCalcVal('PI CT'!P$3,'PI CT'!$A4,'PI CT'!$A5,"average","time-weighted",0,1,0,"fundipi")</f>
        <v>#NAME?</v>
      </c>
      <c r="Q5" t="e">
        <f ca="1">_xll.PIAdvCalcVal('PI CT'!Q$3,'PI CT'!$A4,'PI CT'!$A5,"average","time-weighted",0,1,0,"fundipi")</f>
        <v>#NAME?</v>
      </c>
      <c r="R5" t="e">
        <f ca="1">_xll.PIAdvCalcVal('PI CT'!R$3,'PI CT'!$A4,'PI CT'!$A5,"average","time-weighted",0,1,0,"fundipi")</f>
        <v>#NAME?</v>
      </c>
    </row>
    <row r="6" spans="1:18" x14ac:dyDescent="0.35">
      <c r="A6" s="1">
        <f t="shared" si="0"/>
        <v>42738</v>
      </c>
      <c r="B6" t="e">
        <f ca="1">_xll.PIAdvCalcVal('PI CT'!$B$3,'PI CT'!A5,'PI CT'!A6,"average","time-weighted",0,1,0,"fundipi")</f>
        <v>#NAME?</v>
      </c>
      <c r="C6" t="e">
        <f ca="1">_xll.PIAdvCalcVal('PI CT'!C$3,'PI CT'!$A5,'PI CT'!$A6,"average","time-weighted",0,1,0,"fundipi")</f>
        <v>#NAME?</v>
      </c>
      <c r="D6" t="e">
        <f ca="1">_xll.PIAdvCalcVal('PI CT'!D$3,'PI CT'!$A5,'PI CT'!$A6,"average","time-weighted",0,1,0,"fundipi")</f>
        <v>#NAME?</v>
      </c>
      <c r="E6" t="e">
        <f ca="1">_xll.PIAdvCalcVal('PI CT'!E$3,'PI CT'!$A5,'PI CT'!$A6,"average","time-weighted",0,1,0,"fundipi")</f>
        <v>#NAME?</v>
      </c>
      <c r="F6" t="e">
        <f ca="1">_xll.PIAdvCalcVal('PI CT'!$F$3,'PI CT'!$A5,'PI CT'!$A6,"average","time-weighted",0,1,0,"fundipi")</f>
        <v>#NAME?</v>
      </c>
      <c r="G6" t="e">
        <f ca="1">_xll.PIAdvCalcVal('PI CT'!$G$3,'PI CT'!$A5,'PI CT'!$A6,"average","time-weighted",0,1,0,"fundipi")</f>
        <v>#NAME?</v>
      </c>
      <c r="H6" t="e">
        <f ca="1">_xll.PIAdvCalcVal('PI CT'!$H$3,'PI CT'!$A5,'PI CT'!$A6,"average","time-weighted",0,1,0,"fundipi")</f>
        <v>#NAME?</v>
      </c>
      <c r="I6" t="e">
        <f ca="1">_xll.PIAdvCalcVal('PI CT'!I$3,'PI CT'!$A5,'PI CT'!$A6,"average","time-weighted",0,1,0,"fundipi")</f>
        <v>#NAME?</v>
      </c>
      <c r="J6" t="e">
        <f ca="1">_xll.PIAdvCalcVal('PI CT'!J$3,'PI CT'!$A5,'PI CT'!$A6,"average","time-weighted",0,1,0,"fundipi")</f>
        <v>#NAME?</v>
      </c>
      <c r="K6" t="e">
        <f ca="1">_xll.PIAdvCalcVal('PI CT'!K$3,'PI CT'!$A5,'PI CT'!$A6,"average","time-weighted",0,1,0,"fundipi")</f>
        <v>#NAME?</v>
      </c>
      <c r="L6" t="e">
        <f ca="1">_xll.PIAdvCalcVal('PI CT'!L$3,'PI CT'!$A5,'PI CT'!$A6,"average","time-weighted",0,1,0,"fundipi")</f>
        <v>#NAME?</v>
      </c>
      <c r="M6" t="e">
        <f ca="1">_xll.PIAdvCalcVal('PI CT'!$M$3,'PI CT'!$A5,'PI CT'!$A6,"average","time-weighted",0,1,0,"fundipi")</f>
        <v>#NAME?</v>
      </c>
      <c r="N6" t="e">
        <f ca="1">_xll.PIAdvCalcVal('PI CT'!N$3,'PI CT'!$A5,'PI CT'!$A6,"average","time-weighted",0,1,0,"fundipi")</f>
        <v>#NAME?</v>
      </c>
      <c r="O6" t="e">
        <f ca="1">_xll.PIAdvCalcVal('PI CT'!O$3,'PI CT'!$A5,'PI CT'!$A6,"average","time-weighted",0,1,0,"fundipi")</f>
        <v>#NAME?</v>
      </c>
      <c r="P6" t="e">
        <f ca="1">_xll.PIAdvCalcVal('PI CT'!P$3,'PI CT'!$A5,'PI CT'!$A6,"average","time-weighted",0,1,0,"fundipi")</f>
        <v>#NAME?</v>
      </c>
      <c r="Q6" t="e">
        <f ca="1">_xll.PIAdvCalcVal('PI CT'!Q$3,'PI CT'!$A5,'PI CT'!$A6,"average","time-weighted",0,1,0,"fundipi")</f>
        <v>#NAME?</v>
      </c>
      <c r="R6" t="e">
        <f ca="1">_xll.PIAdvCalcVal('PI CT'!R$3,'PI CT'!$A5,'PI CT'!$A6,"average","time-weighted",0,1,0,"fundipi")</f>
        <v>#NAME?</v>
      </c>
    </row>
    <row r="7" spans="1:18" x14ac:dyDescent="0.35">
      <c r="A7" s="1">
        <f t="shared" si="0"/>
        <v>42739</v>
      </c>
      <c r="B7" t="e">
        <f ca="1">_xll.PIAdvCalcVal('PI CT'!$B$3,'PI CT'!A6,'PI CT'!A7,"average","time-weighted",0,1,0,"fundipi")</f>
        <v>#NAME?</v>
      </c>
      <c r="C7" t="e">
        <f ca="1">_xll.PIAdvCalcVal('PI CT'!C$3,'PI CT'!$A6,'PI CT'!$A7,"average","time-weighted",0,1,0,"fundipi")</f>
        <v>#NAME?</v>
      </c>
      <c r="D7" t="e">
        <f ca="1">_xll.PIAdvCalcVal('PI CT'!D$3,'PI CT'!$A6,'PI CT'!$A7,"average","time-weighted",0,1,0,"fundipi")</f>
        <v>#NAME?</v>
      </c>
      <c r="E7" t="e">
        <f ca="1">_xll.PIAdvCalcVal('PI CT'!E$3,'PI CT'!$A6,'PI CT'!$A7,"average","time-weighted",0,1,0,"fundipi")</f>
        <v>#NAME?</v>
      </c>
      <c r="F7" t="e">
        <f ca="1">_xll.PIAdvCalcVal('PI CT'!$F$3,'PI CT'!$A6,'PI CT'!$A7,"average","time-weighted",0,1,0,"fundipi")</f>
        <v>#NAME?</v>
      </c>
      <c r="G7" t="e">
        <f ca="1">_xll.PIAdvCalcVal('PI CT'!$G$3,'PI CT'!$A6,'PI CT'!$A7,"average","time-weighted",0,1,0,"fundipi")</f>
        <v>#NAME?</v>
      </c>
      <c r="H7" t="e">
        <f ca="1">_xll.PIAdvCalcVal('PI CT'!$H$3,'PI CT'!$A6,'PI CT'!$A7,"average","time-weighted",0,1,0,"fundipi")</f>
        <v>#NAME?</v>
      </c>
      <c r="I7" t="e">
        <f ca="1">_xll.PIAdvCalcVal('PI CT'!I$3,'PI CT'!$A6,'PI CT'!$A7,"average","time-weighted",0,1,0,"fundipi")</f>
        <v>#NAME?</v>
      </c>
      <c r="J7" t="e">
        <f ca="1">_xll.PIAdvCalcVal('PI CT'!J$3,'PI CT'!$A6,'PI CT'!$A7,"average","time-weighted",0,1,0,"fundipi")</f>
        <v>#NAME?</v>
      </c>
      <c r="K7" t="e">
        <f ca="1">_xll.PIAdvCalcVal('PI CT'!K$3,'PI CT'!$A6,'PI CT'!$A7,"average","time-weighted",0,1,0,"fundipi")</f>
        <v>#NAME?</v>
      </c>
      <c r="L7" t="e">
        <f ca="1">_xll.PIAdvCalcVal('PI CT'!L$3,'PI CT'!$A6,'PI CT'!$A7,"average","time-weighted",0,1,0,"fundipi")</f>
        <v>#NAME?</v>
      </c>
      <c r="M7" t="e">
        <f ca="1">_xll.PIAdvCalcVal('PI CT'!$M$3,'PI CT'!$A6,'PI CT'!$A7,"average","time-weighted",0,1,0,"fundipi")</f>
        <v>#NAME?</v>
      </c>
      <c r="N7" t="e">
        <f ca="1">_xll.PIAdvCalcVal('PI CT'!N$3,'PI CT'!$A6,'PI CT'!$A7,"average","time-weighted",0,1,0,"fundipi")</f>
        <v>#NAME?</v>
      </c>
      <c r="O7" t="e">
        <f ca="1">_xll.PIAdvCalcVal('PI CT'!O$3,'PI CT'!$A6,'PI CT'!$A7,"average","time-weighted",0,1,0,"fundipi")</f>
        <v>#NAME?</v>
      </c>
      <c r="P7" t="e">
        <f ca="1">_xll.PIAdvCalcVal('PI CT'!P$3,'PI CT'!$A6,'PI CT'!$A7,"average","time-weighted",0,1,0,"fundipi")</f>
        <v>#NAME?</v>
      </c>
      <c r="Q7" t="e">
        <f ca="1">_xll.PIAdvCalcVal('PI CT'!Q$3,'PI CT'!$A6,'PI CT'!$A7,"average","time-weighted",0,1,0,"fundipi")</f>
        <v>#NAME?</v>
      </c>
      <c r="R7" t="e">
        <f ca="1">_xll.PIAdvCalcVal('PI CT'!R$3,'PI CT'!$A6,'PI CT'!$A7,"average","time-weighted",0,1,0,"fundipi")</f>
        <v>#NAME?</v>
      </c>
    </row>
    <row r="8" spans="1:18" x14ac:dyDescent="0.35">
      <c r="A8" s="1">
        <f t="shared" si="0"/>
        <v>42740</v>
      </c>
      <c r="B8" t="e">
        <f ca="1">_xll.PIAdvCalcVal('PI CT'!$B$3,'PI CT'!A7,'PI CT'!A8,"average","time-weighted",0,1,0,"fundipi")</f>
        <v>#NAME?</v>
      </c>
      <c r="C8" t="e">
        <f ca="1">_xll.PIAdvCalcVal('PI CT'!C$3,'PI CT'!$A7,'PI CT'!$A8,"average","time-weighted",0,1,0,"fundipi")</f>
        <v>#NAME?</v>
      </c>
      <c r="D8" t="e">
        <f ca="1">_xll.PIAdvCalcVal('PI CT'!D$3,'PI CT'!$A7,'PI CT'!$A8,"average","time-weighted",0,1,0,"fundipi")</f>
        <v>#NAME?</v>
      </c>
      <c r="E8" t="e">
        <f ca="1">_xll.PIAdvCalcVal('PI CT'!E$3,'PI CT'!$A7,'PI CT'!$A8,"average","time-weighted",0,1,0,"fundipi")</f>
        <v>#NAME?</v>
      </c>
      <c r="F8" t="e">
        <f ca="1">_xll.PIAdvCalcVal('PI CT'!$F$3,'PI CT'!$A7,'PI CT'!$A8,"average","time-weighted",0,1,0,"fundipi")</f>
        <v>#NAME?</v>
      </c>
      <c r="G8" t="e">
        <f ca="1">_xll.PIAdvCalcVal('PI CT'!$G$3,'PI CT'!$A7,'PI CT'!$A8,"average","time-weighted",0,1,0,"fundipi")</f>
        <v>#NAME?</v>
      </c>
      <c r="H8" t="e">
        <f ca="1">_xll.PIAdvCalcVal('PI CT'!$H$3,'PI CT'!$A7,'PI CT'!$A8,"average","time-weighted",0,1,0,"fundipi")</f>
        <v>#NAME?</v>
      </c>
      <c r="I8" t="e">
        <f ca="1">_xll.PIAdvCalcVal('PI CT'!I$3,'PI CT'!$A7,'PI CT'!$A8,"average","time-weighted",0,1,0,"fundipi")</f>
        <v>#NAME?</v>
      </c>
      <c r="J8" t="e">
        <f ca="1">_xll.PIAdvCalcVal('PI CT'!J$3,'PI CT'!$A7,'PI CT'!$A8,"average","time-weighted",0,1,0,"fundipi")</f>
        <v>#NAME?</v>
      </c>
      <c r="K8" t="e">
        <f ca="1">_xll.PIAdvCalcVal('PI CT'!K$3,'PI CT'!$A7,'PI CT'!$A8,"average","time-weighted",0,1,0,"fundipi")</f>
        <v>#NAME?</v>
      </c>
      <c r="L8" t="e">
        <f ca="1">_xll.PIAdvCalcVal('PI CT'!L$3,'PI CT'!$A7,'PI CT'!$A8,"average","time-weighted",0,1,0,"fundipi")</f>
        <v>#NAME?</v>
      </c>
      <c r="M8" t="e">
        <f ca="1">_xll.PIAdvCalcVal('PI CT'!$M$3,'PI CT'!$A7,'PI CT'!$A8,"average","time-weighted",0,1,0,"fundipi")</f>
        <v>#NAME?</v>
      </c>
      <c r="N8" t="e">
        <f ca="1">_xll.PIAdvCalcVal('PI CT'!N$3,'PI CT'!$A7,'PI CT'!$A8,"average","time-weighted",0,1,0,"fundipi")</f>
        <v>#NAME?</v>
      </c>
      <c r="O8" t="e">
        <f ca="1">_xll.PIAdvCalcVal('PI CT'!O$3,'PI CT'!$A7,'PI CT'!$A8,"average","time-weighted",0,1,0,"fundipi")</f>
        <v>#NAME?</v>
      </c>
      <c r="P8" t="e">
        <f ca="1">_xll.PIAdvCalcVal('PI CT'!P$3,'PI CT'!$A7,'PI CT'!$A8,"average","time-weighted",0,1,0,"fundipi")</f>
        <v>#NAME?</v>
      </c>
      <c r="Q8" t="e">
        <f ca="1">_xll.PIAdvCalcVal('PI CT'!Q$3,'PI CT'!$A7,'PI CT'!$A8,"average","time-weighted",0,1,0,"fundipi")</f>
        <v>#NAME?</v>
      </c>
      <c r="R8" t="e">
        <f ca="1">_xll.PIAdvCalcVal('PI CT'!R$3,'PI CT'!$A7,'PI CT'!$A8,"average","time-weighted",0,1,0,"fundipi")</f>
        <v>#NAME?</v>
      </c>
    </row>
    <row r="9" spans="1:18" x14ac:dyDescent="0.35">
      <c r="A9" s="1">
        <f t="shared" si="0"/>
        <v>42741</v>
      </c>
      <c r="B9" t="e">
        <f ca="1">_xll.PIAdvCalcVal('PI CT'!$B$3,'PI CT'!A8,'PI CT'!A9,"average","time-weighted",0,1,0,"fundipi")</f>
        <v>#NAME?</v>
      </c>
      <c r="C9" t="e">
        <f ca="1">_xll.PIAdvCalcVal('PI CT'!C$3,'PI CT'!$A8,'PI CT'!$A9,"average","time-weighted",0,1,0,"fundipi")</f>
        <v>#NAME?</v>
      </c>
      <c r="D9" t="e">
        <f ca="1">_xll.PIAdvCalcVal('PI CT'!D$3,'PI CT'!$A8,'PI CT'!$A9,"average","time-weighted",0,1,0,"fundipi")</f>
        <v>#NAME?</v>
      </c>
      <c r="E9" t="e">
        <f ca="1">_xll.PIAdvCalcVal('PI CT'!E$3,'PI CT'!$A8,'PI CT'!$A9,"average","time-weighted",0,1,0,"fundipi")</f>
        <v>#NAME?</v>
      </c>
      <c r="F9" t="e">
        <f ca="1">_xll.PIAdvCalcVal('PI CT'!$F$3,'PI CT'!$A8,'PI CT'!$A9,"average","time-weighted",0,1,0,"fundipi")</f>
        <v>#NAME?</v>
      </c>
      <c r="G9" t="e">
        <f ca="1">_xll.PIAdvCalcVal('PI CT'!$G$3,'PI CT'!$A8,'PI CT'!$A9,"average","time-weighted",0,1,0,"fundipi")</f>
        <v>#NAME?</v>
      </c>
      <c r="H9" t="e">
        <f ca="1">_xll.PIAdvCalcVal('PI CT'!$H$3,'PI CT'!$A8,'PI CT'!$A9,"average","time-weighted",0,1,0,"fundipi")</f>
        <v>#NAME?</v>
      </c>
      <c r="I9" t="e">
        <f ca="1">_xll.PIAdvCalcVal('PI CT'!I$3,'PI CT'!$A8,'PI CT'!$A9,"average","time-weighted",0,1,0,"fundipi")</f>
        <v>#NAME?</v>
      </c>
      <c r="J9" t="e">
        <f ca="1">_xll.PIAdvCalcVal('PI CT'!J$3,'PI CT'!$A8,'PI CT'!$A9,"average","time-weighted",0,1,0,"fundipi")</f>
        <v>#NAME?</v>
      </c>
      <c r="K9" t="e">
        <f ca="1">_xll.PIAdvCalcVal('PI CT'!K$3,'PI CT'!$A8,'PI CT'!$A9,"average","time-weighted",0,1,0,"fundipi")</f>
        <v>#NAME?</v>
      </c>
      <c r="L9" t="e">
        <f ca="1">_xll.PIAdvCalcVal('PI CT'!L$3,'PI CT'!$A8,'PI CT'!$A9,"average","time-weighted",0,1,0,"fundipi")</f>
        <v>#NAME?</v>
      </c>
      <c r="M9" t="e">
        <f ca="1">_xll.PIAdvCalcVal('PI CT'!$M$3,'PI CT'!$A8,'PI CT'!$A9,"average","time-weighted",0,1,0,"fundipi")</f>
        <v>#NAME?</v>
      </c>
      <c r="N9" t="e">
        <f ca="1">_xll.PIAdvCalcVal('PI CT'!N$3,'PI CT'!$A8,'PI CT'!$A9,"average","time-weighted",0,1,0,"fundipi")</f>
        <v>#NAME?</v>
      </c>
      <c r="O9" t="e">
        <f ca="1">_xll.PIAdvCalcVal('PI CT'!O$3,'PI CT'!$A8,'PI CT'!$A9,"average","time-weighted",0,1,0,"fundipi")</f>
        <v>#NAME?</v>
      </c>
      <c r="P9" t="e">
        <f ca="1">_xll.PIAdvCalcVal('PI CT'!P$3,'PI CT'!$A8,'PI CT'!$A9,"average","time-weighted",0,1,0,"fundipi")</f>
        <v>#NAME?</v>
      </c>
      <c r="Q9" t="e">
        <f ca="1">_xll.PIAdvCalcVal('PI CT'!Q$3,'PI CT'!$A8,'PI CT'!$A9,"average","time-weighted",0,1,0,"fundipi")</f>
        <v>#NAME?</v>
      </c>
      <c r="R9" t="e">
        <f ca="1">_xll.PIAdvCalcVal('PI CT'!R$3,'PI CT'!$A8,'PI CT'!$A9,"average","time-weighted",0,1,0,"fundipi")</f>
        <v>#NAME?</v>
      </c>
    </row>
    <row r="10" spans="1:18" x14ac:dyDescent="0.35">
      <c r="A10" s="1">
        <f t="shared" si="0"/>
        <v>42742</v>
      </c>
      <c r="B10" t="e">
        <f ca="1">_xll.PIAdvCalcVal('PI CT'!$B$3,'PI CT'!A9,'PI CT'!A10,"average","time-weighted",0,1,0,"fundipi")</f>
        <v>#NAME?</v>
      </c>
      <c r="C10" t="e">
        <f ca="1">_xll.PIAdvCalcVal('PI CT'!C$3,'PI CT'!$A9,'PI CT'!$A10,"average","time-weighted",0,1,0,"fundipi")</f>
        <v>#NAME?</v>
      </c>
      <c r="D10" t="e">
        <f ca="1">_xll.PIAdvCalcVal('PI CT'!D$3,'PI CT'!$A9,'PI CT'!$A10,"average","time-weighted",0,1,0,"fundipi")</f>
        <v>#NAME?</v>
      </c>
      <c r="E10" t="e">
        <f ca="1">_xll.PIAdvCalcVal('PI CT'!E$3,'PI CT'!$A9,'PI CT'!$A10,"average","time-weighted",0,1,0,"fundipi")</f>
        <v>#NAME?</v>
      </c>
      <c r="F10" t="e">
        <f ca="1">_xll.PIAdvCalcVal('PI CT'!$F$3,'PI CT'!$A9,'PI CT'!$A10,"average","time-weighted",0,1,0,"fundipi")</f>
        <v>#NAME?</v>
      </c>
      <c r="G10" t="e">
        <f ca="1">_xll.PIAdvCalcVal('PI CT'!$G$3,'PI CT'!$A9,'PI CT'!$A10,"average","time-weighted",0,1,0,"fundipi")</f>
        <v>#NAME?</v>
      </c>
      <c r="H10" t="e">
        <f ca="1">_xll.PIAdvCalcVal('PI CT'!$H$3,'PI CT'!$A9,'PI CT'!$A10,"average","time-weighted",0,1,0,"fundipi")</f>
        <v>#NAME?</v>
      </c>
      <c r="I10" t="e">
        <f ca="1">_xll.PIAdvCalcVal('PI CT'!I$3,'PI CT'!$A9,'PI CT'!$A10,"average","time-weighted",0,1,0,"fundipi")</f>
        <v>#NAME?</v>
      </c>
      <c r="J10" t="e">
        <f ca="1">_xll.PIAdvCalcVal('PI CT'!J$3,'PI CT'!$A9,'PI CT'!$A10,"average","time-weighted",0,1,0,"fundipi")</f>
        <v>#NAME?</v>
      </c>
      <c r="K10" t="e">
        <f ca="1">_xll.PIAdvCalcVal('PI CT'!K$3,'PI CT'!$A9,'PI CT'!$A10,"average","time-weighted",0,1,0,"fundipi")</f>
        <v>#NAME?</v>
      </c>
      <c r="L10" t="e">
        <f ca="1">_xll.PIAdvCalcVal('PI CT'!L$3,'PI CT'!$A9,'PI CT'!$A10,"average","time-weighted",0,1,0,"fundipi")</f>
        <v>#NAME?</v>
      </c>
      <c r="M10" t="e">
        <f ca="1">_xll.PIAdvCalcVal('PI CT'!$M$3,'PI CT'!$A9,'PI CT'!$A10,"average","time-weighted",0,1,0,"fundipi")</f>
        <v>#NAME?</v>
      </c>
      <c r="N10" t="e">
        <f ca="1">_xll.PIAdvCalcVal('PI CT'!N$3,'PI CT'!$A9,'PI CT'!$A10,"average","time-weighted",0,1,0,"fundipi")</f>
        <v>#NAME?</v>
      </c>
      <c r="O10" t="e">
        <f ca="1">_xll.PIAdvCalcVal('PI CT'!O$3,'PI CT'!$A9,'PI CT'!$A10,"average","time-weighted",0,1,0,"fundipi")</f>
        <v>#NAME?</v>
      </c>
      <c r="P10" t="e">
        <f ca="1">_xll.PIAdvCalcVal('PI CT'!P$3,'PI CT'!$A9,'PI CT'!$A10,"average","time-weighted",0,1,0,"fundipi")</f>
        <v>#NAME?</v>
      </c>
      <c r="Q10" t="e">
        <f ca="1">_xll.PIAdvCalcVal('PI CT'!Q$3,'PI CT'!$A9,'PI CT'!$A10,"average","time-weighted",0,1,0,"fundipi")</f>
        <v>#NAME?</v>
      </c>
      <c r="R10" t="e">
        <f ca="1">_xll.PIAdvCalcVal('PI CT'!R$3,'PI CT'!$A9,'PI CT'!$A10,"average","time-weighted",0,1,0,"fundipi")</f>
        <v>#NAME?</v>
      </c>
    </row>
    <row r="11" spans="1:18" x14ac:dyDescent="0.35">
      <c r="A11" s="1">
        <f t="shared" si="0"/>
        <v>42743</v>
      </c>
      <c r="B11" t="e">
        <f ca="1">_xll.PIAdvCalcVal('PI CT'!$B$3,'PI CT'!A10,'PI CT'!A11,"average","time-weighted",0,1,0,"fundipi")</f>
        <v>#NAME?</v>
      </c>
      <c r="C11" t="e">
        <f ca="1">_xll.PIAdvCalcVal('PI CT'!C$3,'PI CT'!$A10,'PI CT'!$A11,"average","time-weighted",0,1,0,"fundipi")</f>
        <v>#NAME?</v>
      </c>
      <c r="D11" t="e">
        <f ca="1">_xll.PIAdvCalcVal('PI CT'!D$3,'PI CT'!$A10,'PI CT'!$A11,"average","time-weighted",0,1,0,"fundipi")</f>
        <v>#NAME?</v>
      </c>
      <c r="E11" t="e">
        <f ca="1">_xll.PIAdvCalcVal('PI CT'!E$3,'PI CT'!$A10,'PI CT'!$A11,"average","time-weighted",0,1,0,"fundipi")</f>
        <v>#NAME?</v>
      </c>
      <c r="F11" t="e">
        <f ca="1">_xll.PIAdvCalcVal('PI CT'!$F$3,'PI CT'!$A10,'PI CT'!$A11,"average","time-weighted",0,1,0,"fundipi")</f>
        <v>#NAME?</v>
      </c>
      <c r="G11" t="e">
        <f ca="1">_xll.PIAdvCalcVal('PI CT'!$G$3,'PI CT'!$A10,'PI CT'!$A11,"average","time-weighted",0,1,0,"fundipi")</f>
        <v>#NAME?</v>
      </c>
      <c r="H11" t="e">
        <f ca="1">_xll.PIAdvCalcVal('PI CT'!$H$3,'PI CT'!$A10,'PI CT'!$A11,"average","time-weighted",0,1,0,"fundipi")</f>
        <v>#NAME?</v>
      </c>
      <c r="I11" t="e">
        <f ca="1">_xll.PIAdvCalcVal('PI CT'!I$3,'PI CT'!$A10,'PI CT'!$A11,"average","time-weighted",0,1,0,"fundipi")</f>
        <v>#NAME?</v>
      </c>
      <c r="J11" t="e">
        <f ca="1">_xll.PIAdvCalcVal('PI CT'!J$3,'PI CT'!$A10,'PI CT'!$A11,"average","time-weighted",0,1,0,"fundipi")</f>
        <v>#NAME?</v>
      </c>
      <c r="K11" t="e">
        <f ca="1">_xll.PIAdvCalcVal('PI CT'!K$3,'PI CT'!$A10,'PI CT'!$A11,"average","time-weighted",0,1,0,"fundipi")</f>
        <v>#NAME?</v>
      </c>
      <c r="L11" t="e">
        <f ca="1">_xll.PIAdvCalcVal('PI CT'!L$3,'PI CT'!$A10,'PI CT'!$A11,"average","time-weighted",0,1,0,"fundipi")</f>
        <v>#NAME?</v>
      </c>
      <c r="M11" t="e">
        <f ca="1">_xll.PIAdvCalcVal('PI CT'!$M$3,'PI CT'!$A10,'PI CT'!$A11,"average","time-weighted",0,1,0,"fundipi")</f>
        <v>#NAME?</v>
      </c>
      <c r="N11" t="e">
        <f ca="1">_xll.PIAdvCalcVal('PI CT'!N$3,'PI CT'!$A10,'PI CT'!$A11,"average","time-weighted",0,1,0,"fundipi")</f>
        <v>#NAME?</v>
      </c>
      <c r="O11" t="e">
        <f ca="1">_xll.PIAdvCalcVal('PI CT'!O$3,'PI CT'!$A10,'PI CT'!$A11,"average","time-weighted",0,1,0,"fundipi")</f>
        <v>#NAME?</v>
      </c>
      <c r="P11" t="e">
        <f ca="1">_xll.PIAdvCalcVal('PI CT'!P$3,'PI CT'!$A10,'PI CT'!$A11,"average","time-weighted",0,1,0,"fundipi")</f>
        <v>#NAME?</v>
      </c>
      <c r="Q11" t="e">
        <f ca="1">_xll.PIAdvCalcVal('PI CT'!Q$3,'PI CT'!$A10,'PI CT'!$A11,"average","time-weighted",0,1,0,"fundipi")</f>
        <v>#NAME?</v>
      </c>
      <c r="R11" t="e">
        <f ca="1">_xll.PIAdvCalcVal('PI CT'!R$3,'PI CT'!$A10,'PI CT'!$A11,"average","time-weighted",0,1,0,"fundipi")</f>
        <v>#NAME?</v>
      </c>
    </row>
    <row r="12" spans="1:18" x14ac:dyDescent="0.35">
      <c r="A12" s="1">
        <f t="shared" si="0"/>
        <v>42744</v>
      </c>
      <c r="B12" t="e">
        <f ca="1">_xll.PIAdvCalcVal('PI CT'!$B$3,'PI CT'!A11,'PI CT'!A12,"average","time-weighted",0,1,0,"fundipi")</f>
        <v>#NAME?</v>
      </c>
      <c r="C12" t="e">
        <f ca="1">_xll.PIAdvCalcVal('PI CT'!C$3,'PI CT'!$A11,'PI CT'!$A12,"average","time-weighted",0,1,0,"fundipi")</f>
        <v>#NAME?</v>
      </c>
      <c r="D12" t="e">
        <f ca="1">_xll.PIAdvCalcVal('PI CT'!D$3,'PI CT'!$A11,'PI CT'!$A12,"average","time-weighted",0,1,0,"fundipi")</f>
        <v>#NAME?</v>
      </c>
      <c r="E12" t="e">
        <f ca="1">_xll.PIAdvCalcVal('PI CT'!E$3,'PI CT'!$A11,'PI CT'!$A12,"average","time-weighted",0,1,0,"fundipi")</f>
        <v>#NAME?</v>
      </c>
      <c r="F12" t="e">
        <f ca="1">_xll.PIAdvCalcVal('PI CT'!$F$3,'PI CT'!$A11,'PI CT'!$A12,"average","time-weighted",0,1,0,"fundipi")</f>
        <v>#NAME?</v>
      </c>
      <c r="G12" t="e">
        <f ca="1">_xll.PIAdvCalcVal('PI CT'!$G$3,'PI CT'!$A11,'PI CT'!$A12,"average","time-weighted",0,1,0,"fundipi")</f>
        <v>#NAME?</v>
      </c>
      <c r="H12" t="e">
        <f ca="1">_xll.PIAdvCalcVal('PI CT'!$H$3,'PI CT'!$A11,'PI CT'!$A12,"average","time-weighted",0,1,0,"fundipi")</f>
        <v>#NAME?</v>
      </c>
      <c r="I12" t="e">
        <f ca="1">_xll.PIAdvCalcVal('PI CT'!I$3,'PI CT'!$A11,'PI CT'!$A12,"average","time-weighted",0,1,0,"fundipi")</f>
        <v>#NAME?</v>
      </c>
      <c r="J12" t="e">
        <f ca="1">_xll.PIAdvCalcVal('PI CT'!J$3,'PI CT'!$A11,'PI CT'!$A12,"average","time-weighted",0,1,0,"fundipi")</f>
        <v>#NAME?</v>
      </c>
      <c r="K12" t="e">
        <f ca="1">_xll.PIAdvCalcVal('PI CT'!K$3,'PI CT'!$A11,'PI CT'!$A12,"average","time-weighted",0,1,0,"fundipi")</f>
        <v>#NAME?</v>
      </c>
      <c r="L12" t="e">
        <f ca="1">_xll.PIAdvCalcVal('PI CT'!L$3,'PI CT'!$A11,'PI CT'!$A12,"average","time-weighted",0,1,0,"fundipi")</f>
        <v>#NAME?</v>
      </c>
      <c r="M12" t="e">
        <f ca="1">_xll.PIAdvCalcVal('PI CT'!$M$3,'PI CT'!$A11,'PI CT'!$A12,"average","time-weighted",0,1,0,"fundipi")</f>
        <v>#NAME?</v>
      </c>
      <c r="N12" t="e">
        <f ca="1">_xll.PIAdvCalcVal('PI CT'!N$3,'PI CT'!$A11,'PI CT'!$A12,"average","time-weighted",0,1,0,"fundipi")</f>
        <v>#NAME?</v>
      </c>
      <c r="O12" t="e">
        <f ca="1">_xll.PIAdvCalcVal('PI CT'!O$3,'PI CT'!$A11,'PI CT'!$A12,"average","time-weighted",0,1,0,"fundipi")</f>
        <v>#NAME?</v>
      </c>
      <c r="P12" t="e">
        <f ca="1">_xll.PIAdvCalcVal('PI CT'!P$3,'PI CT'!$A11,'PI CT'!$A12,"average","time-weighted",0,1,0,"fundipi")</f>
        <v>#NAME?</v>
      </c>
      <c r="Q12" t="e">
        <f ca="1">_xll.PIAdvCalcVal('PI CT'!Q$3,'PI CT'!$A11,'PI CT'!$A12,"average","time-weighted",0,1,0,"fundipi")</f>
        <v>#NAME?</v>
      </c>
      <c r="R12" t="e">
        <f ca="1">_xll.PIAdvCalcVal('PI CT'!R$3,'PI CT'!$A11,'PI CT'!$A12,"average","time-weighted",0,1,0,"fundipi")</f>
        <v>#NAME?</v>
      </c>
    </row>
    <row r="13" spans="1:18" x14ac:dyDescent="0.35">
      <c r="A13" s="1">
        <f t="shared" si="0"/>
        <v>42745</v>
      </c>
      <c r="B13" t="e">
        <f ca="1">_xll.PIAdvCalcVal('PI CT'!$B$3,'PI CT'!A12,'PI CT'!A13,"average","time-weighted",0,1,0,"fundipi")</f>
        <v>#NAME?</v>
      </c>
      <c r="C13" t="e">
        <f ca="1">_xll.PIAdvCalcVal('PI CT'!C$3,'PI CT'!$A12,'PI CT'!$A13,"average","time-weighted",0,1,0,"fundipi")</f>
        <v>#NAME?</v>
      </c>
      <c r="D13" t="e">
        <f ca="1">_xll.PIAdvCalcVal('PI CT'!D$3,'PI CT'!$A12,'PI CT'!$A13,"average","time-weighted",0,1,0,"fundipi")</f>
        <v>#NAME?</v>
      </c>
      <c r="E13" t="e">
        <f ca="1">_xll.PIAdvCalcVal('PI CT'!E$3,'PI CT'!$A12,'PI CT'!$A13,"average","time-weighted",0,1,0,"fundipi")</f>
        <v>#NAME?</v>
      </c>
      <c r="F13" t="e">
        <f ca="1">_xll.PIAdvCalcVal('PI CT'!$F$3,'PI CT'!$A12,'PI CT'!$A13,"average","time-weighted",0,1,0,"fundipi")</f>
        <v>#NAME?</v>
      </c>
      <c r="G13" t="e">
        <f ca="1">_xll.PIAdvCalcVal('PI CT'!$G$3,'PI CT'!$A12,'PI CT'!$A13,"average","time-weighted",0,1,0,"fundipi")</f>
        <v>#NAME?</v>
      </c>
      <c r="H13" t="e">
        <f ca="1">_xll.PIAdvCalcVal('PI CT'!$H$3,'PI CT'!$A12,'PI CT'!$A13,"average","time-weighted",0,1,0,"fundipi")</f>
        <v>#NAME?</v>
      </c>
      <c r="I13" t="e">
        <f ca="1">_xll.PIAdvCalcVal('PI CT'!I$3,'PI CT'!$A12,'PI CT'!$A13,"average","time-weighted",0,1,0,"fundipi")</f>
        <v>#NAME?</v>
      </c>
      <c r="J13" t="e">
        <f ca="1">_xll.PIAdvCalcVal('PI CT'!J$3,'PI CT'!$A12,'PI CT'!$A13,"average","time-weighted",0,1,0,"fundipi")</f>
        <v>#NAME?</v>
      </c>
      <c r="K13" t="e">
        <f ca="1">_xll.PIAdvCalcVal('PI CT'!K$3,'PI CT'!$A12,'PI CT'!$A13,"average","time-weighted",0,1,0,"fundipi")</f>
        <v>#NAME?</v>
      </c>
      <c r="L13" t="e">
        <f ca="1">_xll.PIAdvCalcVal('PI CT'!L$3,'PI CT'!$A12,'PI CT'!$A13,"average","time-weighted",0,1,0,"fundipi")</f>
        <v>#NAME?</v>
      </c>
      <c r="M13" t="e">
        <f ca="1">_xll.PIAdvCalcVal('PI CT'!$M$3,'PI CT'!$A12,'PI CT'!$A13,"average","time-weighted",0,1,0,"fundipi")</f>
        <v>#NAME?</v>
      </c>
      <c r="N13" t="e">
        <f ca="1">_xll.PIAdvCalcVal('PI CT'!N$3,'PI CT'!$A12,'PI CT'!$A13,"average","time-weighted",0,1,0,"fundipi")</f>
        <v>#NAME?</v>
      </c>
      <c r="O13" t="e">
        <f ca="1">_xll.PIAdvCalcVal('PI CT'!O$3,'PI CT'!$A12,'PI CT'!$A13,"average","time-weighted",0,1,0,"fundipi")</f>
        <v>#NAME?</v>
      </c>
      <c r="P13" t="e">
        <f ca="1">_xll.PIAdvCalcVal('PI CT'!P$3,'PI CT'!$A12,'PI CT'!$A13,"average","time-weighted",0,1,0,"fundipi")</f>
        <v>#NAME?</v>
      </c>
      <c r="Q13" t="e">
        <f ca="1">_xll.PIAdvCalcVal('PI CT'!Q$3,'PI CT'!$A12,'PI CT'!$A13,"average","time-weighted",0,1,0,"fundipi")</f>
        <v>#NAME?</v>
      </c>
      <c r="R13" t="e">
        <f ca="1">_xll.PIAdvCalcVal('PI CT'!R$3,'PI CT'!$A12,'PI CT'!$A13,"average","time-weighted",0,1,0,"fundipi")</f>
        <v>#NAME?</v>
      </c>
    </row>
    <row r="14" spans="1:18" x14ac:dyDescent="0.35">
      <c r="A14" s="1">
        <f t="shared" si="0"/>
        <v>42746</v>
      </c>
      <c r="B14" t="e">
        <f ca="1">_xll.PIAdvCalcVal('PI CT'!$B$3,'PI CT'!A13,'PI CT'!A14,"average","time-weighted",0,1,0,"fundipi")</f>
        <v>#NAME?</v>
      </c>
      <c r="C14" t="e">
        <f ca="1">_xll.PIAdvCalcVal('PI CT'!C$3,'PI CT'!$A13,'PI CT'!$A14,"average","time-weighted",0,1,0,"fundipi")</f>
        <v>#NAME?</v>
      </c>
      <c r="D14" t="e">
        <f ca="1">_xll.PIAdvCalcVal('PI CT'!D$3,'PI CT'!$A13,'PI CT'!$A14,"average","time-weighted",0,1,0,"fundipi")</f>
        <v>#NAME?</v>
      </c>
      <c r="E14" t="e">
        <f ca="1">_xll.PIAdvCalcVal('PI CT'!E$3,'PI CT'!$A13,'PI CT'!$A14,"average","time-weighted",0,1,0,"fundipi")</f>
        <v>#NAME?</v>
      </c>
      <c r="F14" t="e">
        <f ca="1">_xll.PIAdvCalcVal('PI CT'!$F$3,'PI CT'!$A13,'PI CT'!$A14,"average","time-weighted",0,1,0,"fundipi")</f>
        <v>#NAME?</v>
      </c>
      <c r="G14" t="e">
        <f ca="1">_xll.PIAdvCalcVal('PI CT'!$G$3,'PI CT'!$A13,'PI CT'!$A14,"average","time-weighted",0,1,0,"fundipi")</f>
        <v>#NAME?</v>
      </c>
      <c r="H14" t="e">
        <f ca="1">_xll.PIAdvCalcVal('PI CT'!$H$3,'PI CT'!$A13,'PI CT'!$A14,"average","time-weighted",0,1,0,"fundipi")</f>
        <v>#NAME?</v>
      </c>
      <c r="I14" t="e">
        <f ca="1">_xll.PIAdvCalcVal('PI CT'!I$3,'PI CT'!$A13,'PI CT'!$A14,"average","time-weighted",0,1,0,"fundipi")</f>
        <v>#NAME?</v>
      </c>
      <c r="J14" t="e">
        <f ca="1">_xll.PIAdvCalcVal('PI CT'!J$3,'PI CT'!$A13,'PI CT'!$A14,"average","time-weighted",0,1,0,"fundipi")</f>
        <v>#NAME?</v>
      </c>
      <c r="K14" t="e">
        <f ca="1">_xll.PIAdvCalcVal('PI CT'!K$3,'PI CT'!$A13,'PI CT'!$A14,"average","time-weighted",0,1,0,"fundipi")</f>
        <v>#NAME?</v>
      </c>
      <c r="L14" t="e">
        <f ca="1">_xll.PIAdvCalcVal('PI CT'!L$3,'PI CT'!$A13,'PI CT'!$A14,"average","time-weighted",0,1,0,"fundipi")</f>
        <v>#NAME?</v>
      </c>
      <c r="M14" t="e">
        <f ca="1">_xll.PIAdvCalcVal('PI CT'!$M$3,'PI CT'!$A13,'PI CT'!$A14,"average","time-weighted",0,1,0,"fundipi")</f>
        <v>#NAME?</v>
      </c>
      <c r="N14" t="e">
        <f ca="1">_xll.PIAdvCalcVal('PI CT'!N$3,'PI CT'!$A13,'PI CT'!$A14,"average","time-weighted",0,1,0,"fundipi")</f>
        <v>#NAME?</v>
      </c>
      <c r="O14" t="e">
        <f ca="1">_xll.PIAdvCalcVal('PI CT'!O$3,'PI CT'!$A13,'PI CT'!$A14,"average","time-weighted",0,1,0,"fundipi")</f>
        <v>#NAME?</v>
      </c>
      <c r="P14" t="e">
        <f ca="1">_xll.PIAdvCalcVal('PI CT'!P$3,'PI CT'!$A13,'PI CT'!$A14,"average","time-weighted",0,1,0,"fundipi")</f>
        <v>#NAME?</v>
      </c>
      <c r="Q14" t="e">
        <f ca="1">_xll.PIAdvCalcVal('PI CT'!Q$3,'PI CT'!$A13,'PI CT'!$A14,"average","time-weighted",0,1,0,"fundipi")</f>
        <v>#NAME?</v>
      </c>
      <c r="R14" t="e">
        <f ca="1">_xll.PIAdvCalcVal('PI CT'!R$3,'PI CT'!$A13,'PI CT'!$A14,"average","time-weighted",0,1,0,"fundipi")</f>
        <v>#NAME?</v>
      </c>
    </row>
    <row r="15" spans="1:18" x14ac:dyDescent="0.35">
      <c r="A15" s="1">
        <f t="shared" si="0"/>
        <v>42747</v>
      </c>
      <c r="B15" t="e">
        <f ca="1">_xll.PIAdvCalcVal('PI CT'!$B$3,'PI CT'!A14,'PI CT'!A15,"average","time-weighted",0,1,0,"fundipi")</f>
        <v>#NAME?</v>
      </c>
      <c r="C15" t="e">
        <f ca="1">_xll.PIAdvCalcVal('PI CT'!C$3,'PI CT'!$A14,'PI CT'!$A15,"average","time-weighted",0,1,0,"fundipi")</f>
        <v>#NAME?</v>
      </c>
      <c r="D15" t="e">
        <f ca="1">_xll.PIAdvCalcVal('PI CT'!D$3,'PI CT'!$A14,'PI CT'!$A15,"average","time-weighted",0,1,0,"fundipi")</f>
        <v>#NAME?</v>
      </c>
      <c r="E15" t="e">
        <f ca="1">_xll.PIAdvCalcVal('PI CT'!E$3,'PI CT'!$A14,'PI CT'!$A15,"average","time-weighted",0,1,0,"fundipi")</f>
        <v>#NAME?</v>
      </c>
      <c r="F15" t="e">
        <f ca="1">_xll.PIAdvCalcVal('PI CT'!$F$3,'PI CT'!$A14,'PI CT'!$A15,"average","time-weighted",0,1,0,"fundipi")</f>
        <v>#NAME?</v>
      </c>
      <c r="G15" t="e">
        <f ca="1">_xll.PIAdvCalcVal('PI CT'!$G$3,'PI CT'!$A14,'PI CT'!$A15,"average","time-weighted",0,1,0,"fundipi")</f>
        <v>#NAME?</v>
      </c>
      <c r="H15" t="e">
        <f ca="1">_xll.PIAdvCalcVal('PI CT'!$H$3,'PI CT'!$A14,'PI CT'!$A15,"average","time-weighted",0,1,0,"fundipi")</f>
        <v>#NAME?</v>
      </c>
      <c r="I15" t="e">
        <f ca="1">_xll.PIAdvCalcVal('PI CT'!I$3,'PI CT'!$A14,'PI CT'!$A15,"average","time-weighted",0,1,0,"fundipi")</f>
        <v>#NAME?</v>
      </c>
      <c r="J15" t="e">
        <f ca="1">_xll.PIAdvCalcVal('PI CT'!J$3,'PI CT'!$A14,'PI CT'!$A15,"average","time-weighted",0,1,0,"fundipi")</f>
        <v>#NAME?</v>
      </c>
      <c r="K15" t="e">
        <f ca="1">_xll.PIAdvCalcVal('PI CT'!K$3,'PI CT'!$A14,'PI CT'!$A15,"average","time-weighted",0,1,0,"fundipi")</f>
        <v>#NAME?</v>
      </c>
      <c r="L15" t="e">
        <f ca="1">_xll.PIAdvCalcVal('PI CT'!L$3,'PI CT'!$A14,'PI CT'!$A15,"average","time-weighted",0,1,0,"fundipi")</f>
        <v>#NAME?</v>
      </c>
      <c r="M15" t="e">
        <f ca="1">_xll.PIAdvCalcVal('PI CT'!$M$3,'PI CT'!$A14,'PI CT'!$A15,"average","time-weighted",0,1,0,"fundipi")</f>
        <v>#NAME?</v>
      </c>
      <c r="N15" t="e">
        <f ca="1">_xll.PIAdvCalcVal('PI CT'!N$3,'PI CT'!$A14,'PI CT'!$A15,"average","time-weighted",0,1,0,"fundipi")</f>
        <v>#NAME?</v>
      </c>
      <c r="O15" t="e">
        <f ca="1">_xll.PIAdvCalcVal('PI CT'!O$3,'PI CT'!$A14,'PI CT'!$A15,"average","time-weighted",0,1,0,"fundipi")</f>
        <v>#NAME?</v>
      </c>
      <c r="P15" t="e">
        <f ca="1">_xll.PIAdvCalcVal('PI CT'!P$3,'PI CT'!$A14,'PI CT'!$A15,"average","time-weighted",0,1,0,"fundipi")</f>
        <v>#NAME?</v>
      </c>
      <c r="Q15" t="e">
        <f ca="1">_xll.PIAdvCalcVal('PI CT'!Q$3,'PI CT'!$A14,'PI CT'!$A15,"average","time-weighted",0,1,0,"fundipi")</f>
        <v>#NAME?</v>
      </c>
      <c r="R15" t="e">
        <f ca="1">_xll.PIAdvCalcVal('PI CT'!R$3,'PI CT'!$A14,'PI CT'!$A15,"average","time-weighted",0,1,0,"fundipi")</f>
        <v>#NAME?</v>
      </c>
    </row>
    <row r="16" spans="1:18" x14ac:dyDescent="0.35">
      <c r="A16" s="1">
        <f t="shared" si="0"/>
        <v>42748</v>
      </c>
      <c r="B16" t="e">
        <f ca="1">_xll.PIAdvCalcVal('PI CT'!$B$3,'PI CT'!A15,'PI CT'!A16,"average","time-weighted",0,1,0,"fundipi")</f>
        <v>#NAME?</v>
      </c>
      <c r="C16" t="e">
        <f ca="1">_xll.PIAdvCalcVal('PI CT'!C$3,'PI CT'!$A15,'PI CT'!$A16,"average","time-weighted",0,1,0,"fundipi")</f>
        <v>#NAME?</v>
      </c>
      <c r="D16" t="e">
        <f ca="1">_xll.PIAdvCalcVal('PI CT'!D$3,'PI CT'!$A15,'PI CT'!$A16,"average","time-weighted",0,1,0,"fundipi")</f>
        <v>#NAME?</v>
      </c>
      <c r="E16" t="e">
        <f ca="1">_xll.PIAdvCalcVal('PI CT'!E$3,'PI CT'!$A15,'PI CT'!$A16,"average","time-weighted",0,1,0,"fundipi")</f>
        <v>#NAME?</v>
      </c>
      <c r="F16" t="e">
        <f ca="1">_xll.PIAdvCalcVal('PI CT'!$F$3,'PI CT'!$A15,'PI CT'!$A16,"average","time-weighted",0,1,0,"fundipi")</f>
        <v>#NAME?</v>
      </c>
      <c r="G16" t="e">
        <f ca="1">_xll.PIAdvCalcVal('PI CT'!$G$3,'PI CT'!$A15,'PI CT'!$A16,"average","time-weighted",0,1,0,"fundipi")</f>
        <v>#NAME?</v>
      </c>
      <c r="H16" t="e">
        <f ca="1">_xll.PIAdvCalcVal('PI CT'!$H$3,'PI CT'!$A15,'PI CT'!$A16,"average","time-weighted",0,1,0,"fundipi")</f>
        <v>#NAME?</v>
      </c>
      <c r="I16" t="e">
        <f ca="1">_xll.PIAdvCalcVal('PI CT'!I$3,'PI CT'!$A15,'PI CT'!$A16,"average","time-weighted",0,1,0,"fundipi")</f>
        <v>#NAME?</v>
      </c>
      <c r="J16" t="e">
        <f ca="1">_xll.PIAdvCalcVal('PI CT'!J$3,'PI CT'!$A15,'PI CT'!$A16,"average","time-weighted",0,1,0,"fundipi")</f>
        <v>#NAME?</v>
      </c>
      <c r="K16" t="e">
        <f ca="1">_xll.PIAdvCalcVal('PI CT'!K$3,'PI CT'!$A15,'PI CT'!$A16,"average","time-weighted",0,1,0,"fundipi")</f>
        <v>#NAME?</v>
      </c>
      <c r="L16" t="e">
        <f ca="1">_xll.PIAdvCalcVal('PI CT'!L$3,'PI CT'!$A15,'PI CT'!$A16,"average","time-weighted",0,1,0,"fundipi")</f>
        <v>#NAME?</v>
      </c>
      <c r="M16" t="e">
        <f ca="1">_xll.PIAdvCalcVal('PI CT'!$M$3,'PI CT'!$A15,'PI CT'!$A16,"average","time-weighted",0,1,0,"fundipi")</f>
        <v>#NAME?</v>
      </c>
      <c r="N16" t="e">
        <f ca="1">_xll.PIAdvCalcVal('PI CT'!N$3,'PI CT'!$A15,'PI CT'!$A16,"average","time-weighted",0,1,0,"fundipi")</f>
        <v>#NAME?</v>
      </c>
      <c r="O16" t="e">
        <f ca="1">_xll.PIAdvCalcVal('PI CT'!O$3,'PI CT'!$A15,'PI CT'!$A16,"average","time-weighted",0,1,0,"fundipi")</f>
        <v>#NAME?</v>
      </c>
      <c r="P16" t="e">
        <f ca="1">_xll.PIAdvCalcVal('PI CT'!P$3,'PI CT'!$A15,'PI CT'!$A16,"average","time-weighted",0,1,0,"fundipi")</f>
        <v>#NAME?</v>
      </c>
      <c r="Q16" t="e">
        <f ca="1">_xll.PIAdvCalcVal('PI CT'!Q$3,'PI CT'!$A15,'PI CT'!$A16,"average","time-weighted",0,1,0,"fundipi")</f>
        <v>#NAME?</v>
      </c>
      <c r="R16" t="e">
        <f ca="1">_xll.PIAdvCalcVal('PI CT'!R$3,'PI CT'!$A15,'PI CT'!$A16,"average","time-weighted",0,1,0,"fundipi")</f>
        <v>#NAME?</v>
      </c>
    </row>
    <row r="17" spans="1:18" x14ac:dyDescent="0.35">
      <c r="A17" s="1">
        <f t="shared" si="0"/>
        <v>42749</v>
      </c>
      <c r="B17" t="e">
        <f ca="1">_xll.PIAdvCalcVal('PI CT'!$B$3,'PI CT'!A16,'PI CT'!A17,"average","time-weighted",0,1,0,"fundipi")</f>
        <v>#NAME?</v>
      </c>
      <c r="C17" t="e">
        <f ca="1">_xll.PIAdvCalcVal('PI CT'!C$3,'PI CT'!$A16,'PI CT'!$A17,"average","time-weighted",0,1,0,"fundipi")</f>
        <v>#NAME?</v>
      </c>
      <c r="D17" t="e">
        <f ca="1">_xll.PIAdvCalcVal('PI CT'!D$3,'PI CT'!$A16,'PI CT'!$A17,"average","time-weighted",0,1,0,"fundipi")</f>
        <v>#NAME?</v>
      </c>
      <c r="E17" t="e">
        <f ca="1">_xll.PIAdvCalcVal('PI CT'!E$3,'PI CT'!$A16,'PI CT'!$A17,"average","time-weighted",0,1,0,"fundipi")</f>
        <v>#NAME?</v>
      </c>
      <c r="F17" t="e">
        <f ca="1">_xll.PIAdvCalcVal('PI CT'!$F$3,'PI CT'!$A16,'PI CT'!$A17,"average","time-weighted",0,1,0,"fundipi")</f>
        <v>#NAME?</v>
      </c>
      <c r="G17" t="e">
        <f ca="1">_xll.PIAdvCalcVal('PI CT'!$G$3,'PI CT'!$A16,'PI CT'!$A17,"average","time-weighted",0,1,0,"fundipi")</f>
        <v>#NAME?</v>
      </c>
      <c r="H17" t="e">
        <f ca="1">_xll.PIAdvCalcVal('PI CT'!$H$3,'PI CT'!$A16,'PI CT'!$A17,"average","time-weighted",0,1,0,"fundipi")</f>
        <v>#NAME?</v>
      </c>
      <c r="I17" t="e">
        <f ca="1">_xll.PIAdvCalcVal('PI CT'!I$3,'PI CT'!$A16,'PI CT'!$A17,"average","time-weighted",0,1,0,"fundipi")</f>
        <v>#NAME?</v>
      </c>
      <c r="J17" t="e">
        <f ca="1">_xll.PIAdvCalcVal('PI CT'!J$3,'PI CT'!$A16,'PI CT'!$A17,"average","time-weighted",0,1,0,"fundipi")</f>
        <v>#NAME?</v>
      </c>
      <c r="K17" t="e">
        <f ca="1">_xll.PIAdvCalcVal('PI CT'!K$3,'PI CT'!$A16,'PI CT'!$A17,"average","time-weighted",0,1,0,"fundipi")</f>
        <v>#NAME?</v>
      </c>
      <c r="L17" t="e">
        <f ca="1">_xll.PIAdvCalcVal('PI CT'!L$3,'PI CT'!$A16,'PI CT'!$A17,"average","time-weighted",0,1,0,"fundipi")</f>
        <v>#NAME?</v>
      </c>
      <c r="M17" t="e">
        <f ca="1">_xll.PIAdvCalcVal('PI CT'!$M$3,'PI CT'!$A16,'PI CT'!$A17,"average","time-weighted",0,1,0,"fundipi")</f>
        <v>#NAME?</v>
      </c>
      <c r="N17" t="e">
        <f ca="1">_xll.PIAdvCalcVal('PI CT'!N$3,'PI CT'!$A16,'PI CT'!$A17,"average","time-weighted",0,1,0,"fundipi")</f>
        <v>#NAME?</v>
      </c>
      <c r="O17" t="e">
        <f ca="1">_xll.PIAdvCalcVal('PI CT'!O$3,'PI CT'!$A16,'PI CT'!$A17,"average","time-weighted",0,1,0,"fundipi")</f>
        <v>#NAME?</v>
      </c>
      <c r="P17" t="e">
        <f ca="1">_xll.PIAdvCalcVal('PI CT'!P$3,'PI CT'!$A16,'PI CT'!$A17,"average","time-weighted",0,1,0,"fundipi")</f>
        <v>#NAME?</v>
      </c>
      <c r="Q17" t="e">
        <f ca="1">_xll.PIAdvCalcVal('PI CT'!Q$3,'PI CT'!$A16,'PI CT'!$A17,"average","time-weighted",0,1,0,"fundipi")</f>
        <v>#NAME?</v>
      </c>
      <c r="R17" t="e">
        <f ca="1">_xll.PIAdvCalcVal('PI CT'!R$3,'PI CT'!$A16,'PI CT'!$A17,"average","time-weighted",0,1,0,"fundipi")</f>
        <v>#NAME?</v>
      </c>
    </row>
    <row r="18" spans="1:18" x14ac:dyDescent="0.35">
      <c r="A18" s="1">
        <f t="shared" si="0"/>
        <v>42750</v>
      </c>
      <c r="B18" t="e">
        <f ca="1">_xll.PIAdvCalcVal('PI CT'!$B$3,'PI CT'!A17,'PI CT'!A18,"average","time-weighted",0,1,0,"fundipi")</f>
        <v>#NAME?</v>
      </c>
      <c r="C18" t="e">
        <f ca="1">_xll.PIAdvCalcVal('PI CT'!C$3,'PI CT'!$A17,'PI CT'!$A18,"average","time-weighted",0,1,0,"fundipi")</f>
        <v>#NAME?</v>
      </c>
      <c r="D18" t="e">
        <f ca="1">_xll.PIAdvCalcVal('PI CT'!D$3,'PI CT'!$A17,'PI CT'!$A18,"average","time-weighted",0,1,0,"fundipi")</f>
        <v>#NAME?</v>
      </c>
      <c r="E18" t="e">
        <f ca="1">_xll.PIAdvCalcVal('PI CT'!E$3,'PI CT'!$A17,'PI CT'!$A18,"average","time-weighted",0,1,0,"fundipi")</f>
        <v>#NAME?</v>
      </c>
      <c r="F18" t="e">
        <f ca="1">_xll.PIAdvCalcVal('PI CT'!$F$3,'PI CT'!$A17,'PI CT'!$A18,"average","time-weighted",0,1,0,"fundipi")</f>
        <v>#NAME?</v>
      </c>
      <c r="G18" t="e">
        <f ca="1">_xll.PIAdvCalcVal('PI CT'!$G$3,'PI CT'!$A17,'PI CT'!$A18,"average","time-weighted",0,1,0,"fundipi")</f>
        <v>#NAME?</v>
      </c>
      <c r="H18" t="e">
        <f ca="1">_xll.PIAdvCalcVal('PI CT'!$H$3,'PI CT'!$A17,'PI CT'!$A18,"average","time-weighted",0,1,0,"fundipi")</f>
        <v>#NAME?</v>
      </c>
      <c r="I18" t="e">
        <f ca="1">_xll.PIAdvCalcVal('PI CT'!I$3,'PI CT'!$A17,'PI CT'!$A18,"average","time-weighted",0,1,0,"fundipi")</f>
        <v>#NAME?</v>
      </c>
      <c r="J18" t="e">
        <f ca="1">_xll.PIAdvCalcVal('PI CT'!J$3,'PI CT'!$A17,'PI CT'!$A18,"average","time-weighted",0,1,0,"fundipi")</f>
        <v>#NAME?</v>
      </c>
      <c r="K18" t="e">
        <f ca="1">_xll.PIAdvCalcVal('PI CT'!K$3,'PI CT'!$A17,'PI CT'!$A18,"average","time-weighted",0,1,0,"fundipi")</f>
        <v>#NAME?</v>
      </c>
      <c r="L18" t="e">
        <f ca="1">_xll.PIAdvCalcVal('PI CT'!L$3,'PI CT'!$A17,'PI CT'!$A18,"average","time-weighted",0,1,0,"fundipi")</f>
        <v>#NAME?</v>
      </c>
      <c r="M18" t="e">
        <f ca="1">_xll.PIAdvCalcVal('PI CT'!$M$3,'PI CT'!$A17,'PI CT'!$A18,"average","time-weighted",0,1,0,"fundipi")</f>
        <v>#NAME?</v>
      </c>
      <c r="N18" t="e">
        <f ca="1">_xll.PIAdvCalcVal('PI CT'!N$3,'PI CT'!$A17,'PI CT'!$A18,"average","time-weighted",0,1,0,"fundipi")</f>
        <v>#NAME?</v>
      </c>
      <c r="O18" t="e">
        <f ca="1">_xll.PIAdvCalcVal('PI CT'!O$3,'PI CT'!$A17,'PI CT'!$A18,"average","time-weighted",0,1,0,"fundipi")</f>
        <v>#NAME?</v>
      </c>
      <c r="P18" t="e">
        <f ca="1">_xll.PIAdvCalcVal('PI CT'!P$3,'PI CT'!$A17,'PI CT'!$A18,"average","time-weighted",0,1,0,"fundipi")</f>
        <v>#NAME?</v>
      </c>
      <c r="Q18" t="e">
        <f ca="1">_xll.PIAdvCalcVal('PI CT'!Q$3,'PI CT'!$A17,'PI CT'!$A18,"average","time-weighted",0,1,0,"fundipi")</f>
        <v>#NAME?</v>
      </c>
      <c r="R18" t="e">
        <f ca="1">_xll.PIAdvCalcVal('PI CT'!R$3,'PI CT'!$A17,'PI CT'!$A18,"average","time-weighted",0,1,0,"fundipi")</f>
        <v>#NAME?</v>
      </c>
    </row>
    <row r="19" spans="1:18" x14ac:dyDescent="0.35">
      <c r="A19" s="1">
        <f t="shared" si="0"/>
        <v>42751</v>
      </c>
      <c r="B19" t="e">
        <f ca="1">_xll.PIAdvCalcVal('PI CT'!$B$3,'PI CT'!A18,'PI CT'!A19,"average","time-weighted",0,1,0,"fundipi")</f>
        <v>#NAME?</v>
      </c>
      <c r="C19" t="e">
        <f ca="1">_xll.PIAdvCalcVal('PI CT'!C$3,'PI CT'!$A18,'PI CT'!$A19,"average","time-weighted",0,1,0,"fundipi")</f>
        <v>#NAME?</v>
      </c>
      <c r="D19" t="e">
        <f ca="1">_xll.PIAdvCalcVal('PI CT'!D$3,'PI CT'!$A18,'PI CT'!$A19,"average","time-weighted",0,1,0,"fundipi")</f>
        <v>#NAME?</v>
      </c>
      <c r="E19" t="e">
        <f ca="1">_xll.PIAdvCalcVal('PI CT'!E$3,'PI CT'!$A18,'PI CT'!$A19,"average","time-weighted",0,1,0,"fundipi")</f>
        <v>#NAME?</v>
      </c>
      <c r="F19" t="e">
        <f ca="1">_xll.PIAdvCalcVal('PI CT'!$F$3,'PI CT'!$A18,'PI CT'!$A19,"average","time-weighted",0,1,0,"fundipi")</f>
        <v>#NAME?</v>
      </c>
      <c r="G19" t="e">
        <f ca="1">_xll.PIAdvCalcVal('PI CT'!$G$3,'PI CT'!$A18,'PI CT'!$A19,"average","time-weighted",0,1,0,"fundipi")</f>
        <v>#NAME?</v>
      </c>
      <c r="H19" t="e">
        <f ca="1">_xll.PIAdvCalcVal('PI CT'!$H$3,'PI CT'!$A18,'PI CT'!$A19,"average","time-weighted",0,1,0,"fundipi")</f>
        <v>#NAME?</v>
      </c>
      <c r="I19" t="e">
        <f ca="1">_xll.PIAdvCalcVal('PI CT'!I$3,'PI CT'!$A18,'PI CT'!$A19,"average","time-weighted",0,1,0,"fundipi")</f>
        <v>#NAME?</v>
      </c>
      <c r="J19" t="e">
        <f ca="1">_xll.PIAdvCalcVal('PI CT'!J$3,'PI CT'!$A18,'PI CT'!$A19,"average","time-weighted",0,1,0,"fundipi")</f>
        <v>#NAME?</v>
      </c>
      <c r="K19" t="e">
        <f ca="1">_xll.PIAdvCalcVal('PI CT'!K$3,'PI CT'!$A18,'PI CT'!$A19,"average","time-weighted",0,1,0,"fundipi")</f>
        <v>#NAME?</v>
      </c>
      <c r="L19" t="e">
        <f ca="1">_xll.PIAdvCalcVal('PI CT'!L$3,'PI CT'!$A18,'PI CT'!$A19,"average","time-weighted",0,1,0,"fundipi")</f>
        <v>#NAME?</v>
      </c>
      <c r="M19" t="e">
        <f ca="1">_xll.PIAdvCalcVal('PI CT'!$M$3,'PI CT'!$A18,'PI CT'!$A19,"average","time-weighted",0,1,0,"fundipi")</f>
        <v>#NAME?</v>
      </c>
      <c r="N19" t="e">
        <f ca="1">_xll.PIAdvCalcVal('PI CT'!N$3,'PI CT'!$A18,'PI CT'!$A19,"average","time-weighted",0,1,0,"fundipi")</f>
        <v>#NAME?</v>
      </c>
      <c r="O19" t="e">
        <f ca="1">_xll.PIAdvCalcVal('PI CT'!O$3,'PI CT'!$A18,'PI CT'!$A19,"average","time-weighted",0,1,0,"fundipi")</f>
        <v>#NAME?</v>
      </c>
      <c r="P19" t="e">
        <f ca="1">_xll.PIAdvCalcVal('PI CT'!P$3,'PI CT'!$A18,'PI CT'!$A19,"average","time-weighted",0,1,0,"fundipi")</f>
        <v>#NAME?</v>
      </c>
      <c r="Q19" t="e">
        <f ca="1">_xll.PIAdvCalcVal('PI CT'!Q$3,'PI CT'!$A18,'PI CT'!$A19,"average","time-weighted",0,1,0,"fundipi")</f>
        <v>#NAME?</v>
      </c>
      <c r="R19" t="e">
        <f ca="1">_xll.PIAdvCalcVal('PI CT'!R$3,'PI CT'!$A18,'PI CT'!$A19,"average","time-weighted",0,1,0,"fundipi")</f>
        <v>#NAME?</v>
      </c>
    </row>
    <row r="20" spans="1:18" x14ac:dyDescent="0.35">
      <c r="A20" s="1">
        <f t="shared" si="0"/>
        <v>42752</v>
      </c>
      <c r="B20" t="e">
        <f ca="1">_xll.PIAdvCalcVal('PI CT'!$B$3,'PI CT'!A19,'PI CT'!A20,"average","time-weighted",0,1,0,"fundipi")</f>
        <v>#NAME?</v>
      </c>
      <c r="C20" t="e">
        <f ca="1">_xll.PIAdvCalcVal('PI CT'!C$3,'PI CT'!$A19,'PI CT'!$A20,"average","time-weighted",0,1,0,"fundipi")</f>
        <v>#NAME?</v>
      </c>
      <c r="D20" t="e">
        <f ca="1">_xll.PIAdvCalcVal('PI CT'!D$3,'PI CT'!$A19,'PI CT'!$A20,"average","time-weighted",0,1,0,"fundipi")</f>
        <v>#NAME?</v>
      </c>
      <c r="E20" t="e">
        <f ca="1">_xll.PIAdvCalcVal('PI CT'!E$3,'PI CT'!$A19,'PI CT'!$A20,"average","time-weighted",0,1,0,"fundipi")</f>
        <v>#NAME?</v>
      </c>
      <c r="F20" t="e">
        <f ca="1">_xll.PIAdvCalcVal('PI CT'!$F$3,'PI CT'!$A19,'PI CT'!$A20,"average","time-weighted",0,1,0,"fundipi")</f>
        <v>#NAME?</v>
      </c>
      <c r="G20" t="e">
        <f ca="1">_xll.PIAdvCalcVal('PI CT'!$G$3,'PI CT'!$A19,'PI CT'!$A20,"average","time-weighted",0,1,0,"fundipi")</f>
        <v>#NAME?</v>
      </c>
      <c r="H20" t="e">
        <f ca="1">_xll.PIAdvCalcVal('PI CT'!$H$3,'PI CT'!$A19,'PI CT'!$A20,"average","time-weighted",0,1,0,"fundipi")</f>
        <v>#NAME?</v>
      </c>
      <c r="I20" t="e">
        <f ca="1">_xll.PIAdvCalcVal('PI CT'!I$3,'PI CT'!$A19,'PI CT'!$A20,"average","time-weighted",0,1,0,"fundipi")</f>
        <v>#NAME?</v>
      </c>
      <c r="J20" t="e">
        <f ca="1">_xll.PIAdvCalcVal('PI CT'!J$3,'PI CT'!$A19,'PI CT'!$A20,"average","time-weighted",0,1,0,"fundipi")</f>
        <v>#NAME?</v>
      </c>
      <c r="K20" t="e">
        <f ca="1">_xll.PIAdvCalcVal('PI CT'!K$3,'PI CT'!$A19,'PI CT'!$A20,"average","time-weighted",0,1,0,"fundipi")</f>
        <v>#NAME?</v>
      </c>
      <c r="L20" t="e">
        <f ca="1">_xll.PIAdvCalcVal('PI CT'!L$3,'PI CT'!$A19,'PI CT'!$A20,"average","time-weighted",0,1,0,"fundipi")</f>
        <v>#NAME?</v>
      </c>
      <c r="M20" t="e">
        <f ca="1">_xll.PIAdvCalcVal('PI CT'!$M$3,'PI CT'!$A19,'PI CT'!$A20,"average","time-weighted",0,1,0,"fundipi")</f>
        <v>#NAME?</v>
      </c>
      <c r="N20" t="e">
        <f ca="1">_xll.PIAdvCalcVal('PI CT'!N$3,'PI CT'!$A19,'PI CT'!$A20,"average","time-weighted",0,1,0,"fundipi")</f>
        <v>#NAME?</v>
      </c>
      <c r="O20" t="e">
        <f ca="1">_xll.PIAdvCalcVal('PI CT'!O$3,'PI CT'!$A19,'PI CT'!$A20,"average","time-weighted",0,1,0,"fundipi")</f>
        <v>#NAME?</v>
      </c>
      <c r="P20" t="e">
        <f ca="1">_xll.PIAdvCalcVal('PI CT'!P$3,'PI CT'!$A19,'PI CT'!$A20,"average","time-weighted",0,1,0,"fundipi")</f>
        <v>#NAME?</v>
      </c>
      <c r="Q20" t="e">
        <f ca="1">_xll.PIAdvCalcVal('PI CT'!Q$3,'PI CT'!$A19,'PI CT'!$A20,"average","time-weighted",0,1,0,"fundipi")</f>
        <v>#NAME?</v>
      </c>
      <c r="R20" t="e">
        <f ca="1">_xll.PIAdvCalcVal('PI CT'!R$3,'PI CT'!$A19,'PI CT'!$A20,"average","time-weighted",0,1,0,"fundipi")</f>
        <v>#NAME?</v>
      </c>
    </row>
    <row r="21" spans="1:18" x14ac:dyDescent="0.35">
      <c r="A21" s="1">
        <f t="shared" si="0"/>
        <v>42753</v>
      </c>
      <c r="B21" t="e">
        <f ca="1">_xll.PIAdvCalcVal('PI CT'!$B$3,'PI CT'!A20,'PI CT'!A21,"average","time-weighted",0,1,0,"fundipi")</f>
        <v>#NAME?</v>
      </c>
      <c r="C21" t="e">
        <f ca="1">_xll.PIAdvCalcVal('PI CT'!C$3,'PI CT'!$A20,'PI CT'!$A21,"average","time-weighted",0,1,0,"fundipi")</f>
        <v>#NAME?</v>
      </c>
      <c r="D21" t="e">
        <f ca="1">_xll.PIAdvCalcVal('PI CT'!D$3,'PI CT'!$A20,'PI CT'!$A21,"average","time-weighted",0,1,0,"fundipi")</f>
        <v>#NAME?</v>
      </c>
      <c r="E21" t="e">
        <f ca="1">_xll.PIAdvCalcVal('PI CT'!E$3,'PI CT'!$A20,'PI CT'!$A21,"average","time-weighted",0,1,0,"fundipi")</f>
        <v>#NAME?</v>
      </c>
      <c r="F21" t="e">
        <f ca="1">_xll.PIAdvCalcVal('PI CT'!$F$3,'PI CT'!$A20,'PI CT'!$A21,"average","time-weighted",0,1,0,"fundipi")</f>
        <v>#NAME?</v>
      </c>
      <c r="G21" t="e">
        <f ca="1">_xll.PIAdvCalcVal('PI CT'!$G$3,'PI CT'!$A20,'PI CT'!$A21,"average","time-weighted",0,1,0,"fundipi")</f>
        <v>#NAME?</v>
      </c>
      <c r="H21" t="e">
        <f ca="1">_xll.PIAdvCalcVal('PI CT'!$H$3,'PI CT'!$A20,'PI CT'!$A21,"average","time-weighted",0,1,0,"fundipi")</f>
        <v>#NAME?</v>
      </c>
      <c r="I21" t="e">
        <f ca="1">_xll.PIAdvCalcVal('PI CT'!I$3,'PI CT'!$A20,'PI CT'!$A21,"average","time-weighted",0,1,0,"fundipi")</f>
        <v>#NAME?</v>
      </c>
      <c r="J21" t="e">
        <f ca="1">_xll.PIAdvCalcVal('PI CT'!J$3,'PI CT'!$A20,'PI CT'!$A21,"average","time-weighted",0,1,0,"fundipi")</f>
        <v>#NAME?</v>
      </c>
      <c r="K21" t="e">
        <f ca="1">_xll.PIAdvCalcVal('PI CT'!K$3,'PI CT'!$A20,'PI CT'!$A21,"average","time-weighted",0,1,0,"fundipi")</f>
        <v>#NAME?</v>
      </c>
      <c r="L21" t="e">
        <f ca="1">_xll.PIAdvCalcVal('PI CT'!L$3,'PI CT'!$A20,'PI CT'!$A21,"average","time-weighted",0,1,0,"fundipi")</f>
        <v>#NAME?</v>
      </c>
      <c r="M21" t="e">
        <f ca="1">_xll.PIAdvCalcVal('PI CT'!$M$3,'PI CT'!$A20,'PI CT'!$A21,"average","time-weighted",0,1,0,"fundipi")</f>
        <v>#NAME?</v>
      </c>
      <c r="N21" t="e">
        <f ca="1">_xll.PIAdvCalcVal('PI CT'!N$3,'PI CT'!$A20,'PI CT'!$A21,"average","time-weighted",0,1,0,"fundipi")</f>
        <v>#NAME?</v>
      </c>
      <c r="O21" t="e">
        <f ca="1">_xll.PIAdvCalcVal('PI CT'!O$3,'PI CT'!$A20,'PI CT'!$A21,"average","time-weighted",0,1,0,"fundipi")</f>
        <v>#NAME?</v>
      </c>
      <c r="P21" t="e">
        <f ca="1">_xll.PIAdvCalcVal('PI CT'!P$3,'PI CT'!$A20,'PI CT'!$A21,"average","time-weighted",0,1,0,"fundipi")</f>
        <v>#NAME?</v>
      </c>
      <c r="Q21" t="e">
        <f ca="1">_xll.PIAdvCalcVal('PI CT'!Q$3,'PI CT'!$A20,'PI CT'!$A21,"average","time-weighted",0,1,0,"fundipi")</f>
        <v>#NAME?</v>
      </c>
      <c r="R21" t="e">
        <f ca="1">_xll.PIAdvCalcVal('PI CT'!R$3,'PI CT'!$A20,'PI CT'!$A21,"average","time-weighted",0,1,0,"fundipi")</f>
        <v>#NAME?</v>
      </c>
    </row>
    <row r="22" spans="1:18" x14ac:dyDescent="0.35">
      <c r="A22" s="1">
        <f t="shared" si="0"/>
        <v>42754</v>
      </c>
      <c r="B22" t="e">
        <f ca="1">_xll.PIAdvCalcVal('PI CT'!$B$3,'PI CT'!A21,'PI CT'!A22,"average","time-weighted",0,1,0,"fundipi")</f>
        <v>#NAME?</v>
      </c>
      <c r="C22" t="e">
        <f ca="1">_xll.PIAdvCalcVal('PI CT'!C$3,'PI CT'!$A21,'PI CT'!$A22,"average","time-weighted",0,1,0,"fundipi")</f>
        <v>#NAME?</v>
      </c>
      <c r="D22" t="e">
        <f ca="1">_xll.PIAdvCalcVal('PI CT'!D$3,'PI CT'!$A21,'PI CT'!$A22,"average","time-weighted",0,1,0,"fundipi")</f>
        <v>#NAME?</v>
      </c>
      <c r="E22" t="e">
        <f ca="1">_xll.PIAdvCalcVal('PI CT'!E$3,'PI CT'!$A21,'PI CT'!$A22,"average","time-weighted",0,1,0,"fundipi")</f>
        <v>#NAME?</v>
      </c>
      <c r="F22" t="e">
        <f ca="1">_xll.PIAdvCalcVal('PI CT'!$F$3,'PI CT'!$A21,'PI CT'!$A22,"average","time-weighted",0,1,0,"fundipi")</f>
        <v>#NAME?</v>
      </c>
      <c r="G22" t="e">
        <f ca="1">_xll.PIAdvCalcVal('PI CT'!$G$3,'PI CT'!$A21,'PI CT'!$A22,"average","time-weighted",0,1,0,"fundipi")</f>
        <v>#NAME?</v>
      </c>
      <c r="H22" t="e">
        <f ca="1">_xll.PIAdvCalcVal('PI CT'!$H$3,'PI CT'!$A21,'PI CT'!$A22,"average","time-weighted",0,1,0,"fundipi")</f>
        <v>#NAME?</v>
      </c>
      <c r="I22" t="e">
        <f ca="1">_xll.PIAdvCalcVal('PI CT'!I$3,'PI CT'!$A21,'PI CT'!$A22,"average","time-weighted",0,1,0,"fundipi")</f>
        <v>#NAME?</v>
      </c>
      <c r="J22" t="e">
        <f ca="1">_xll.PIAdvCalcVal('PI CT'!J$3,'PI CT'!$A21,'PI CT'!$A22,"average","time-weighted",0,1,0,"fundipi")</f>
        <v>#NAME?</v>
      </c>
      <c r="K22" t="e">
        <f ca="1">_xll.PIAdvCalcVal('PI CT'!K$3,'PI CT'!$A21,'PI CT'!$A22,"average","time-weighted",0,1,0,"fundipi")</f>
        <v>#NAME?</v>
      </c>
      <c r="L22" t="e">
        <f ca="1">_xll.PIAdvCalcVal('PI CT'!L$3,'PI CT'!$A21,'PI CT'!$A22,"average","time-weighted",0,1,0,"fundipi")</f>
        <v>#NAME?</v>
      </c>
      <c r="M22" t="e">
        <f ca="1">_xll.PIAdvCalcVal('PI CT'!$M$3,'PI CT'!$A21,'PI CT'!$A22,"average","time-weighted",0,1,0,"fundipi")</f>
        <v>#NAME?</v>
      </c>
      <c r="N22" t="e">
        <f ca="1">_xll.PIAdvCalcVal('PI CT'!N$3,'PI CT'!$A21,'PI CT'!$A22,"average","time-weighted",0,1,0,"fundipi")</f>
        <v>#NAME?</v>
      </c>
      <c r="O22" t="e">
        <f ca="1">_xll.PIAdvCalcVal('PI CT'!O$3,'PI CT'!$A21,'PI CT'!$A22,"average","time-weighted",0,1,0,"fundipi")</f>
        <v>#NAME?</v>
      </c>
      <c r="P22" t="e">
        <f ca="1">_xll.PIAdvCalcVal('PI CT'!P$3,'PI CT'!$A21,'PI CT'!$A22,"average","time-weighted",0,1,0,"fundipi")</f>
        <v>#NAME?</v>
      </c>
      <c r="Q22" t="e">
        <f ca="1">_xll.PIAdvCalcVal('PI CT'!Q$3,'PI CT'!$A21,'PI CT'!$A22,"average","time-weighted",0,1,0,"fundipi")</f>
        <v>#NAME?</v>
      </c>
      <c r="R22" t="e">
        <f ca="1">_xll.PIAdvCalcVal('PI CT'!R$3,'PI CT'!$A21,'PI CT'!$A22,"average","time-weighted",0,1,0,"fundipi")</f>
        <v>#NAME?</v>
      </c>
    </row>
    <row r="23" spans="1:18" x14ac:dyDescent="0.35">
      <c r="A23" s="1">
        <f t="shared" si="0"/>
        <v>42755</v>
      </c>
      <c r="B23" t="e">
        <f ca="1">_xll.PIAdvCalcVal('PI CT'!$B$3,'PI CT'!A22,'PI CT'!A23,"average","time-weighted",0,1,0,"fundipi")</f>
        <v>#NAME?</v>
      </c>
      <c r="C23" t="e">
        <f ca="1">_xll.PIAdvCalcVal('PI CT'!C$3,'PI CT'!$A22,'PI CT'!$A23,"average","time-weighted",0,1,0,"fundipi")</f>
        <v>#NAME?</v>
      </c>
      <c r="D23" t="e">
        <f ca="1">_xll.PIAdvCalcVal('PI CT'!D$3,'PI CT'!$A22,'PI CT'!$A23,"average","time-weighted",0,1,0,"fundipi")</f>
        <v>#NAME?</v>
      </c>
      <c r="E23" t="e">
        <f ca="1">_xll.PIAdvCalcVal('PI CT'!E$3,'PI CT'!$A22,'PI CT'!$A23,"average","time-weighted",0,1,0,"fundipi")</f>
        <v>#NAME?</v>
      </c>
      <c r="F23" t="e">
        <f ca="1">_xll.PIAdvCalcVal('PI CT'!$F$3,'PI CT'!$A22,'PI CT'!$A23,"average","time-weighted",0,1,0,"fundipi")</f>
        <v>#NAME?</v>
      </c>
      <c r="G23" t="e">
        <f ca="1">_xll.PIAdvCalcVal('PI CT'!$G$3,'PI CT'!$A22,'PI CT'!$A23,"average","time-weighted",0,1,0,"fundipi")</f>
        <v>#NAME?</v>
      </c>
      <c r="H23" t="e">
        <f ca="1">_xll.PIAdvCalcVal('PI CT'!$H$3,'PI CT'!$A22,'PI CT'!$A23,"average","time-weighted",0,1,0,"fundipi")</f>
        <v>#NAME?</v>
      </c>
      <c r="I23" t="e">
        <f ca="1">_xll.PIAdvCalcVal('PI CT'!I$3,'PI CT'!$A22,'PI CT'!$A23,"average","time-weighted",0,1,0,"fundipi")</f>
        <v>#NAME?</v>
      </c>
      <c r="J23" t="e">
        <f ca="1">_xll.PIAdvCalcVal('PI CT'!J$3,'PI CT'!$A22,'PI CT'!$A23,"average","time-weighted",0,1,0,"fundipi")</f>
        <v>#NAME?</v>
      </c>
      <c r="K23" t="e">
        <f ca="1">_xll.PIAdvCalcVal('PI CT'!K$3,'PI CT'!$A22,'PI CT'!$A23,"average","time-weighted",0,1,0,"fundipi")</f>
        <v>#NAME?</v>
      </c>
      <c r="L23" t="e">
        <f ca="1">_xll.PIAdvCalcVal('PI CT'!L$3,'PI CT'!$A22,'PI CT'!$A23,"average","time-weighted",0,1,0,"fundipi")</f>
        <v>#NAME?</v>
      </c>
      <c r="M23" t="e">
        <f ca="1">_xll.PIAdvCalcVal('PI CT'!$M$3,'PI CT'!$A22,'PI CT'!$A23,"average","time-weighted",0,1,0,"fundipi")</f>
        <v>#NAME?</v>
      </c>
      <c r="N23" t="e">
        <f ca="1">_xll.PIAdvCalcVal('PI CT'!N$3,'PI CT'!$A22,'PI CT'!$A23,"average","time-weighted",0,1,0,"fundipi")</f>
        <v>#NAME?</v>
      </c>
      <c r="O23" t="e">
        <f ca="1">_xll.PIAdvCalcVal('PI CT'!O$3,'PI CT'!$A22,'PI CT'!$A23,"average","time-weighted",0,1,0,"fundipi")</f>
        <v>#NAME?</v>
      </c>
      <c r="P23" t="e">
        <f ca="1">_xll.PIAdvCalcVal('PI CT'!P$3,'PI CT'!$A22,'PI CT'!$A23,"average","time-weighted",0,1,0,"fundipi")</f>
        <v>#NAME?</v>
      </c>
      <c r="Q23" t="e">
        <f ca="1">_xll.PIAdvCalcVal('PI CT'!Q$3,'PI CT'!$A22,'PI CT'!$A23,"average","time-weighted",0,1,0,"fundipi")</f>
        <v>#NAME?</v>
      </c>
      <c r="R23" t="e">
        <f ca="1">_xll.PIAdvCalcVal('PI CT'!R$3,'PI CT'!$A22,'PI CT'!$A23,"average","time-weighted",0,1,0,"fundipi")</f>
        <v>#NAME?</v>
      </c>
    </row>
    <row r="24" spans="1:18" x14ac:dyDescent="0.35">
      <c r="A24" s="1">
        <f t="shared" si="0"/>
        <v>42756</v>
      </c>
      <c r="B24" t="e">
        <f ca="1">_xll.PIAdvCalcVal('PI CT'!$B$3,'PI CT'!A23,'PI CT'!A24,"average","time-weighted",0,1,0,"fundipi")</f>
        <v>#NAME?</v>
      </c>
      <c r="C24" t="e">
        <f ca="1">_xll.PIAdvCalcVal('PI CT'!C$3,'PI CT'!$A23,'PI CT'!$A24,"average","time-weighted",0,1,0,"fundipi")</f>
        <v>#NAME?</v>
      </c>
      <c r="D24" t="e">
        <f ca="1">_xll.PIAdvCalcVal('PI CT'!D$3,'PI CT'!$A23,'PI CT'!$A24,"average","time-weighted",0,1,0,"fundipi")</f>
        <v>#NAME?</v>
      </c>
      <c r="E24" t="e">
        <f ca="1">_xll.PIAdvCalcVal('PI CT'!E$3,'PI CT'!$A23,'PI CT'!$A24,"average","time-weighted",0,1,0,"fundipi")</f>
        <v>#NAME?</v>
      </c>
      <c r="F24" t="e">
        <f ca="1">_xll.PIAdvCalcVal('PI CT'!$F$3,'PI CT'!$A23,'PI CT'!$A24,"average","time-weighted",0,1,0,"fundipi")</f>
        <v>#NAME?</v>
      </c>
      <c r="G24" t="e">
        <f ca="1">_xll.PIAdvCalcVal('PI CT'!$G$3,'PI CT'!$A23,'PI CT'!$A24,"average","time-weighted",0,1,0,"fundipi")</f>
        <v>#NAME?</v>
      </c>
      <c r="H24" t="e">
        <f ca="1">_xll.PIAdvCalcVal('PI CT'!$H$3,'PI CT'!$A23,'PI CT'!$A24,"average","time-weighted",0,1,0,"fundipi")</f>
        <v>#NAME?</v>
      </c>
      <c r="I24" t="e">
        <f ca="1">_xll.PIAdvCalcVal('PI CT'!I$3,'PI CT'!$A23,'PI CT'!$A24,"average","time-weighted",0,1,0,"fundipi")</f>
        <v>#NAME?</v>
      </c>
      <c r="J24" t="e">
        <f ca="1">_xll.PIAdvCalcVal('PI CT'!J$3,'PI CT'!$A23,'PI CT'!$A24,"average","time-weighted",0,1,0,"fundipi")</f>
        <v>#NAME?</v>
      </c>
      <c r="K24" t="e">
        <f ca="1">_xll.PIAdvCalcVal('PI CT'!K$3,'PI CT'!$A23,'PI CT'!$A24,"average","time-weighted",0,1,0,"fundipi")</f>
        <v>#NAME?</v>
      </c>
      <c r="L24" t="e">
        <f ca="1">_xll.PIAdvCalcVal('PI CT'!L$3,'PI CT'!$A23,'PI CT'!$A24,"average","time-weighted",0,1,0,"fundipi")</f>
        <v>#NAME?</v>
      </c>
      <c r="M24" t="e">
        <f ca="1">_xll.PIAdvCalcVal('PI CT'!$M$3,'PI CT'!$A23,'PI CT'!$A24,"average","time-weighted",0,1,0,"fundipi")</f>
        <v>#NAME?</v>
      </c>
      <c r="N24" t="e">
        <f ca="1">_xll.PIAdvCalcVal('PI CT'!N$3,'PI CT'!$A23,'PI CT'!$A24,"average","time-weighted",0,1,0,"fundipi")</f>
        <v>#NAME?</v>
      </c>
      <c r="O24" t="e">
        <f ca="1">_xll.PIAdvCalcVal('PI CT'!O$3,'PI CT'!$A23,'PI CT'!$A24,"average","time-weighted",0,1,0,"fundipi")</f>
        <v>#NAME?</v>
      </c>
      <c r="P24" t="e">
        <f ca="1">_xll.PIAdvCalcVal('PI CT'!P$3,'PI CT'!$A23,'PI CT'!$A24,"average","time-weighted",0,1,0,"fundipi")</f>
        <v>#NAME?</v>
      </c>
      <c r="Q24" t="e">
        <f ca="1">_xll.PIAdvCalcVal('PI CT'!Q$3,'PI CT'!$A23,'PI CT'!$A24,"average","time-weighted",0,1,0,"fundipi")</f>
        <v>#NAME?</v>
      </c>
      <c r="R24" t="e">
        <f ca="1">_xll.PIAdvCalcVal('PI CT'!R$3,'PI CT'!$A23,'PI CT'!$A24,"average","time-weighted",0,1,0,"fundipi")</f>
        <v>#NAME?</v>
      </c>
    </row>
    <row r="25" spans="1:18" x14ac:dyDescent="0.35">
      <c r="A25" s="1">
        <f t="shared" si="0"/>
        <v>42757</v>
      </c>
      <c r="B25" t="e">
        <f ca="1">_xll.PIAdvCalcVal('PI CT'!$B$3,'PI CT'!A24,'PI CT'!A25,"average","time-weighted",0,1,0,"fundipi")</f>
        <v>#NAME?</v>
      </c>
      <c r="C25" t="e">
        <f ca="1">_xll.PIAdvCalcVal('PI CT'!C$3,'PI CT'!$A24,'PI CT'!$A25,"average","time-weighted",0,1,0,"fundipi")</f>
        <v>#NAME?</v>
      </c>
      <c r="D25" t="e">
        <f ca="1">_xll.PIAdvCalcVal('PI CT'!D$3,'PI CT'!$A24,'PI CT'!$A25,"average","time-weighted",0,1,0,"fundipi")</f>
        <v>#NAME?</v>
      </c>
      <c r="E25" t="e">
        <f ca="1">_xll.PIAdvCalcVal('PI CT'!E$3,'PI CT'!$A24,'PI CT'!$A25,"average","time-weighted",0,1,0,"fundipi")</f>
        <v>#NAME?</v>
      </c>
      <c r="F25" t="e">
        <f ca="1">_xll.PIAdvCalcVal('PI CT'!$F$3,'PI CT'!$A24,'PI CT'!$A25,"average","time-weighted",0,1,0,"fundipi")</f>
        <v>#NAME?</v>
      </c>
      <c r="G25" t="e">
        <f ca="1">_xll.PIAdvCalcVal('PI CT'!$G$3,'PI CT'!$A24,'PI CT'!$A25,"average","time-weighted",0,1,0,"fundipi")</f>
        <v>#NAME?</v>
      </c>
      <c r="H25" t="e">
        <f ca="1">_xll.PIAdvCalcVal('PI CT'!$H$3,'PI CT'!$A24,'PI CT'!$A25,"average","time-weighted",0,1,0,"fundipi")</f>
        <v>#NAME?</v>
      </c>
      <c r="I25" t="e">
        <f ca="1">_xll.PIAdvCalcVal('PI CT'!I$3,'PI CT'!$A24,'PI CT'!$A25,"average","time-weighted",0,1,0,"fundipi")</f>
        <v>#NAME?</v>
      </c>
      <c r="J25" t="e">
        <f ca="1">_xll.PIAdvCalcVal('PI CT'!J$3,'PI CT'!$A24,'PI CT'!$A25,"average","time-weighted",0,1,0,"fundipi")</f>
        <v>#NAME?</v>
      </c>
      <c r="K25" t="e">
        <f ca="1">_xll.PIAdvCalcVal('PI CT'!K$3,'PI CT'!$A24,'PI CT'!$A25,"average","time-weighted",0,1,0,"fundipi")</f>
        <v>#NAME?</v>
      </c>
      <c r="L25" t="e">
        <f ca="1">_xll.PIAdvCalcVal('PI CT'!L$3,'PI CT'!$A24,'PI CT'!$A25,"average","time-weighted",0,1,0,"fundipi")</f>
        <v>#NAME?</v>
      </c>
      <c r="M25" t="e">
        <f ca="1">_xll.PIAdvCalcVal('PI CT'!$M$3,'PI CT'!$A24,'PI CT'!$A25,"average","time-weighted",0,1,0,"fundipi")</f>
        <v>#NAME?</v>
      </c>
      <c r="N25" t="e">
        <f ca="1">_xll.PIAdvCalcVal('PI CT'!N$3,'PI CT'!$A24,'PI CT'!$A25,"average","time-weighted",0,1,0,"fundipi")</f>
        <v>#NAME?</v>
      </c>
      <c r="O25" t="e">
        <f ca="1">_xll.PIAdvCalcVal('PI CT'!O$3,'PI CT'!$A24,'PI CT'!$A25,"average","time-weighted",0,1,0,"fundipi")</f>
        <v>#NAME?</v>
      </c>
      <c r="P25" t="e">
        <f ca="1">_xll.PIAdvCalcVal('PI CT'!P$3,'PI CT'!$A24,'PI CT'!$A25,"average","time-weighted",0,1,0,"fundipi")</f>
        <v>#NAME?</v>
      </c>
      <c r="Q25" t="e">
        <f ca="1">_xll.PIAdvCalcVal('PI CT'!Q$3,'PI CT'!$A24,'PI CT'!$A25,"average","time-weighted",0,1,0,"fundipi")</f>
        <v>#NAME?</v>
      </c>
      <c r="R25" t="e">
        <f ca="1">_xll.PIAdvCalcVal('PI CT'!R$3,'PI CT'!$A24,'PI CT'!$A25,"average","time-weighted",0,1,0,"fundipi")</f>
        <v>#NAME?</v>
      </c>
    </row>
    <row r="26" spans="1:18" x14ac:dyDescent="0.35">
      <c r="A26" s="1">
        <f t="shared" si="0"/>
        <v>42758</v>
      </c>
      <c r="B26" t="e">
        <f ca="1">_xll.PIAdvCalcVal('PI CT'!$B$3,'PI CT'!A25,'PI CT'!A26,"average","time-weighted",0,1,0,"fundipi")</f>
        <v>#NAME?</v>
      </c>
      <c r="C26" t="e">
        <f ca="1">_xll.PIAdvCalcVal('PI CT'!C$3,'PI CT'!$A25,'PI CT'!$A26,"average","time-weighted",0,1,0,"fundipi")</f>
        <v>#NAME?</v>
      </c>
      <c r="D26" t="e">
        <f ca="1">_xll.PIAdvCalcVal('PI CT'!D$3,'PI CT'!$A25,'PI CT'!$A26,"average","time-weighted",0,1,0,"fundipi")</f>
        <v>#NAME?</v>
      </c>
      <c r="E26" t="e">
        <f ca="1">_xll.PIAdvCalcVal('PI CT'!E$3,'PI CT'!$A25,'PI CT'!$A26,"average","time-weighted",0,1,0,"fundipi")</f>
        <v>#NAME?</v>
      </c>
      <c r="F26" t="e">
        <f ca="1">_xll.PIAdvCalcVal('PI CT'!$F$3,'PI CT'!$A25,'PI CT'!$A26,"average","time-weighted",0,1,0,"fundipi")</f>
        <v>#NAME?</v>
      </c>
      <c r="G26" t="e">
        <f ca="1">_xll.PIAdvCalcVal('PI CT'!$G$3,'PI CT'!$A25,'PI CT'!$A26,"average","time-weighted",0,1,0,"fundipi")</f>
        <v>#NAME?</v>
      </c>
      <c r="H26" t="e">
        <f ca="1">_xll.PIAdvCalcVal('PI CT'!$H$3,'PI CT'!$A25,'PI CT'!$A26,"average","time-weighted",0,1,0,"fundipi")</f>
        <v>#NAME?</v>
      </c>
      <c r="I26" t="e">
        <f ca="1">_xll.PIAdvCalcVal('PI CT'!I$3,'PI CT'!$A25,'PI CT'!$A26,"average","time-weighted",0,1,0,"fundipi")</f>
        <v>#NAME?</v>
      </c>
      <c r="J26" t="e">
        <f ca="1">_xll.PIAdvCalcVal('PI CT'!J$3,'PI CT'!$A25,'PI CT'!$A26,"average","time-weighted",0,1,0,"fundipi")</f>
        <v>#NAME?</v>
      </c>
      <c r="K26" t="e">
        <f ca="1">_xll.PIAdvCalcVal('PI CT'!K$3,'PI CT'!$A25,'PI CT'!$A26,"average","time-weighted",0,1,0,"fundipi")</f>
        <v>#NAME?</v>
      </c>
      <c r="L26" t="e">
        <f ca="1">_xll.PIAdvCalcVal('PI CT'!L$3,'PI CT'!$A25,'PI CT'!$A26,"average","time-weighted",0,1,0,"fundipi")</f>
        <v>#NAME?</v>
      </c>
      <c r="M26" t="e">
        <f ca="1">_xll.PIAdvCalcVal('PI CT'!$M$3,'PI CT'!$A25,'PI CT'!$A26,"average","time-weighted",0,1,0,"fundipi")</f>
        <v>#NAME?</v>
      </c>
      <c r="N26" t="e">
        <f ca="1">_xll.PIAdvCalcVal('PI CT'!N$3,'PI CT'!$A25,'PI CT'!$A26,"average","time-weighted",0,1,0,"fundipi")</f>
        <v>#NAME?</v>
      </c>
      <c r="O26" t="e">
        <f ca="1">_xll.PIAdvCalcVal('PI CT'!O$3,'PI CT'!$A25,'PI CT'!$A26,"average","time-weighted",0,1,0,"fundipi")</f>
        <v>#NAME?</v>
      </c>
      <c r="P26" t="e">
        <f ca="1">_xll.PIAdvCalcVal('PI CT'!P$3,'PI CT'!$A25,'PI CT'!$A26,"average","time-weighted",0,1,0,"fundipi")</f>
        <v>#NAME?</v>
      </c>
      <c r="Q26" t="e">
        <f ca="1">_xll.PIAdvCalcVal('PI CT'!Q$3,'PI CT'!$A25,'PI CT'!$A26,"average","time-weighted",0,1,0,"fundipi")</f>
        <v>#NAME?</v>
      </c>
      <c r="R26" t="e">
        <f ca="1">_xll.PIAdvCalcVal('PI CT'!R$3,'PI CT'!$A25,'PI CT'!$A26,"average","time-weighted",0,1,0,"fundipi")</f>
        <v>#NAME?</v>
      </c>
    </row>
    <row r="27" spans="1:18" x14ac:dyDescent="0.35">
      <c r="A27" s="1">
        <f t="shared" si="0"/>
        <v>42759</v>
      </c>
      <c r="B27" t="e">
        <f ca="1">_xll.PIAdvCalcVal('PI CT'!$B$3,'PI CT'!A26,'PI CT'!A27,"average","time-weighted",0,1,0,"fundipi")</f>
        <v>#NAME?</v>
      </c>
      <c r="C27" t="e">
        <f ca="1">_xll.PIAdvCalcVal('PI CT'!C$3,'PI CT'!$A26,'PI CT'!$A27,"average","time-weighted",0,1,0,"fundipi")</f>
        <v>#NAME?</v>
      </c>
      <c r="D27" t="e">
        <f ca="1">_xll.PIAdvCalcVal('PI CT'!D$3,'PI CT'!$A26,'PI CT'!$A27,"average","time-weighted",0,1,0,"fundipi")</f>
        <v>#NAME?</v>
      </c>
      <c r="E27" t="e">
        <f ca="1">_xll.PIAdvCalcVal('PI CT'!E$3,'PI CT'!$A26,'PI CT'!$A27,"average","time-weighted",0,1,0,"fundipi")</f>
        <v>#NAME?</v>
      </c>
      <c r="F27" t="e">
        <f ca="1">_xll.PIAdvCalcVal('PI CT'!$F$3,'PI CT'!$A26,'PI CT'!$A27,"average","time-weighted",0,1,0,"fundipi")</f>
        <v>#NAME?</v>
      </c>
      <c r="G27" t="e">
        <f ca="1">_xll.PIAdvCalcVal('PI CT'!$G$3,'PI CT'!$A26,'PI CT'!$A27,"average","time-weighted",0,1,0,"fundipi")</f>
        <v>#NAME?</v>
      </c>
      <c r="H27" t="e">
        <f ca="1">_xll.PIAdvCalcVal('PI CT'!$H$3,'PI CT'!$A26,'PI CT'!$A27,"average","time-weighted",0,1,0,"fundipi")</f>
        <v>#NAME?</v>
      </c>
      <c r="I27" t="e">
        <f ca="1">_xll.PIAdvCalcVal('PI CT'!I$3,'PI CT'!$A26,'PI CT'!$A27,"average","time-weighted",0,1,0,"fundipi")</f>
        <v>#NAME?</v>
      </c>
      <c r="J27" t="e">
        <f ca="1">_xll.PIAdvCalcVal('PI CT'!J$3,'PI CT'!$A26,'PI CT'!$A27,"average","time-weighted",0,1,0,"fundipi")</f>
        <v>#NAME?</v>
      </c>
      <c r="K27" t="e">
        <f ca="1">_xll.PIAdvCalcVal('PI CT'!K$3,'PI CT'!$A26,'PI CT'!$A27,"average","time-weighted",0,1,0,"fundipi")</f>
        <v>#NAME?</v>
      </c>
      <c r="L27" t="e">
        <f ca="1">_xll.PIAdvCalcVal('PI CT'!L$3,'PI CT'!$A26,'PI CT'!$A27,"average","time-weighted",0,1,0,"fundipi")</f>
        <v>#NAME?</v>
      </c>
      <c r="M27" t="e">
        <f ca="1">_xll.PIAdvCalcVal('PI CT'!$M$3,'PI CT'!$A26,'PI CT'!$A27,"average","time-weighted",0,1,0,"fundipi")</f>
        <v>#NAME?</v>
      </c>
      <c r="N27" t="e">
        <f ca="1">_xll.PIAdvCalcVal('PI CT'!N$3,'PI CT'!$A26,'PI CT'!$A27,"average","time-weighted",0,1,0,"fundipi")</f>
        <v>#NAME?</v>
      </c>
      <c r="O27" t="e">
        <f ca="1">_xll.PIAdvCalcVal('PI CT'!O$3,'PI CT'!$A26,'PI CT'!$A27,"average","time-weighted",0,1,0,"fundipi")</f>
        <v>#NAME?</v>
      </c>
      <c r="P27" t="e">
        <f ca="1">_xll.PIAdvCalcVal('PI CT'!P$3,'PI CT'!$A26,'PI CT'!$A27,"average","time-weighted",0,1,0,"fundipi")</f>
        <v>#NAME?</v>
      </c>
      <c r="Q27" t="e">
        <f ca="1">_xll.PIAdvCalcVal('PI CT'!Q$3,'PI CT'!$A26,'PI CT'!$A27,"average","time-weighted",0,1,0,"fundipi")</f>
        <v>#NAME?</v>
      </c>
      <c r="R27" t="e">
        <f ca="1">_xll.PIAdvCalcVal('PI CT'!R$3,'PI CT'!$A26,'PI CT'!$A27,"average","time-weighted",0,1,0,"fundipi")</f>
        <v>#NAME?</v>
      </c>
    </row>
    <row r="28" spans="1:18" x14ac:dyDescent="0.35">
      <c r="A28" s="1">
        <f t="shared" si="0"/>
        <v>42760</v>
      </c>
      <c r="B28" t="e">
        <f ca="1">_xll.PIAdvCalcVal('PI CT'!$B$3,'PI CT'!A27,'PI CT'!A28,"average","time-weighted",0,1,0,"fundipi")</f>
        <v>#NAME?</v>
      </c>
      <c r="C28" t="e">
        <f ca="1">_xll.PIAdvCalcVal('PI CT'!C$3,'PI CT'!$A27,'PI CT'!$A28,"average","time-weighted",0,1,0,"fundipi")</f>
        <v>#NAME?</v>
      </c>
      <c r="D28" t="e">
        <f ca="1">_xll.PIAdvCalcVal('PI CT'!D$3,'PI CT'!$A27,'PI CT'!$A28,"average","time-weighted",0,1,0,"fundipi")</f>
        <v>#NAME?</v>
      </c>
      <c r="E28" t="e">
        <f ca="1">_xll.PIAdvCalcVal('PI CT'!E$3,'PI CT'!$A27,'PI CT'!$A28,"average","time-weighted",0,1,0,"fundipi")</f>
        <v>#NAME?</v>
      </c>
      <c r="F28" t="e">
        <f ca="1">_xll.PIAdvCalcVal('PI CT'!$F$3,'PI CT'!$A27,'PI CT'!$A28,"average","time-weighted",0,1,0,"fundipi")</f>
        <v>#NAME?</v>
      </c>
      <c r="G28" t="e">
        <f ca="1">_xll.PIAdvCalcVal('PI CT'!$G$3,'PI CT'!$A27,'PI CT'!$A28,"average","time-weighted",0,1,0,"fundipi")</f>
        <v>#NAME?</v>
      </c>
      <c r="H28" t="e">
        <f ca="1">_xll.PIAdvCalcVal('PI CT'!$H$3,'PI CT'!$A27,'PI CT'!$A28,"average","time-weighted",0,1,0,"fundipi")</f>
        <v>#NAME?</v>
      </c>
      <c r="I28" t="e">
        <f ca="1">_xll.PIAdvCalcVal('PI CT'!I$3,'PI CT'!$A27,'PI CT'!$A28,"average","time-weighted",0,1,0,"fundipi")</f>
        <v>#NAME?</v>
      </c>
      <c r="J28" t="e">
        <f ca="1">_xll.PIAdvCalcVal('PI CT'!J$3,'PI CT'!$A27,'PI CT'!$A28,"average","time-weighted",0,1,0,"fundipi")</f>
        <v>#NAME?</v>
      </c>
      <c r="K28" t="e">
        <f ca="1">_xll.PIAdvCalcVal('PI CT'!K$3,'PI CT'!$A27,'PI CT'!$A28,"average","time-weighted",0,1,0,"fundipi")</f>
        <v>#NAME?</v>
      </c>
      <c r="L28" t="e">
        <f ca="1">_xll.PIAdvCalcVal('PI CT'!L$3,'PI CT'!$A27,'PI CT'!$A28,"average","time-weighted",0,1,0,"fundipi")</f>
        <v>#NAME?</v>
      </c>
      <c r="M28" t="e">
        <f ca="1">_xll.PIAdvCalcVal('PI CT'!$M$3,'PI CT'!$A27,'PI CT'!$A28,"average","time-weighted",0,1,0,"fundipi")</f>
        <v>#NAME?</v>
      </c>
      <c r="N28" t="e">
        <f ca="1">_xll.PIAdvCalcVal('PI CT'!N$3,'PI CT'!$A27,'PI CT'!$A28,"average","time-weighted",0,1,0,"fundipi")</f>
        <v>#NAME?</v>
      </c>
      <c r="O28" t="e">
        <f ca="1">_xll.PIAdvCalcVal('PI CT'!O$3,'PI CT'!$A27,'PI CT'!$A28,"average","time-weighted",0,1,0,"fundipi")</f>
        <v>#NAME?</v>
      </c>
      <c r="P28" t="e">
        <f ca="1">_xll.PIAdvCalcVal('PI CT'!P$3,'PI CT'!$A27,'PI CT'!$A28,"average","time-weighted",0,1,0,"fundipi")</f>
        <v>#NAME?</v>
      </c>
      <c r="Q28" t="e">
        <f ca="1">_xll.PIAdvCalcVal('PI CT'!Q$3,'PI CT'!$A27,'PI CT'!$A28,"average","time-weighted",0,1,0,"fundipi")</f>
        <v>#NAME?</v>
      </c>
      <c r="R28" t="e">
        <f ca="1">_xll.PIAdvCalcVal('PI CT'!R$3,'PI CT'!$A27,'PI CT'!$A28,"average","time-weighted",0,1,0,"fundipi")</f>
        <v>#NAME?</v>
      </c>
    </row>
    <row r="29" spans="1:18" x14ac:dyDescent="0.35">
      <c r="A29" s="1">
        <f t="shared" si="0"/>
        <v>42761</v>
      </c>
      <c r="B29" t="e">
        <f ca="1">_xll.PIAdvCalcVal('PI CT'!$B$3,'PI CT'!A28,'PI CT'!A29,"average","time-weighted",0,1,0,"fundipi")</f>
        <v>#NAME?</v>
      </c>
      <c r="C29" t="e">
        <f ca="1">_xll.PIAdvCalcVal('PI CT'!C$3,'PI CT'!$A28,'PI CT'!$A29,"average","time-weighted",0,1,0,"fundipi")</f>
        <v>#NAME?</v>
      </c>
      <c r="D29" t="e">
        <f ca="1">_xll.PIAdvCalcVal('PI CT'!D$3,'PI CT'!$A28,'PI CT'!$A29,"average","time-weighted",0,1,0,"fundipi")</f>
        <v>#NAME?</v>
      </c>
      <c r="E29" t="e">
        <f ca="1">_xll.PIAdvCalcVal('PI CT'!E$3,'PI CT'!$A28,'PI CT'!$A29,"average","time-weighted",0,1,0,"fundipi")</f>
        <v>#NAME?</v>
      </c>
      <c r="F29" t="e">
        <f ca="1">_xll.PIAdvCalcVal('PI CT'!$F$3,'PI CT'!$A28,'PI CT'!$A29,"average","time-weighted",0,1,0,"fundipi")</f>
        <v>#NAME?</v>
      </c>
      <c r="G29" t="e">
        <f ca="1">_xll.PIAdvCalcVal('PI CT'!$G$3,'PI CT'!$A28,'PI CT'!$A29,"average","time-weighted",0,1,0,"fundipi")</f>
        <v>#NAME?</v>
      </c>
      <c r="H29" t="e">
        <f ca="1">_xll.PIAdvCalcVal('PI CT'!$H$3,'PI CT'!$A28,'PI CT'!$A29,"average","time-weighted",0,1,0,"fundipi")</f>
        <v>#NAME?</v>
      </c>
      <c r="I29" t="e">
        <f ca="1">_xll.PIAdvCalcVal('PI CT'!I$3,'PI CT'!$A28,'PI CT'!$A29,"average","time-weighted",0,1,0,"fundipi")</f>
        <v>#NAME?</v>
      </c>
      <c r="J29" t="e">
        <f ca="1">_xll.PIAdvCalcVal('PI CT'!J$3,'PI CT'!$A28,'PI CT'!$A29,"average","time-weighted",0,1,0,"fundipi")</f>
        <v>#NAME?</v>
      </c>
      <c r="K29" t="e">
        <f ca="1">_xll.PIAdvCalcVal('PI CT'!K$3,'PI CT'!$A28,'PI CT'!$A29,"average","time-weighted",0,1,0,"fundipi")</f>
        <v>#NAME?</v>
      </c>
      <c r="L29" t="e">
        <f ca="1">_xll.PIAdvCalcVal('PI CT'!L$3,'PI CT'!$A28,'PI CT'!$A29,"average","time-weighted",0,1,0,"fundipi")</f>
        <v>#NAME?</v>
      </c>
      <c r="M29" t="e">
        <f ca="1">_xll.PIAdvCalcVal('PI CT'!$M$3,'PI CT'!$A28,'PI CT'!$A29,"average","time-weighted",0,1,0,"fundipi")</f>
        <v>#NAME?</v>
      </c>
      <c r="N29" t="e">
        <f ca="1">_xll.PIAdvCalcVal('PI CT'!N$3,'PI CT'!$A28,'PI CT'!$A29,"average","time-weighted",0,1,0,"fundipi")</f>
        <v>#NAME?</v>
      </c>
      <c r="O29" t="e">
        <f ca="1">_xll.PIAdvCalcVal('PI CT'!O$3,'PI CT'!$A28,'PI CT'!$A29,"average","time-weighted",0,1,0,"fundipi")</f>
        <v>#NAME?</v>
      </c>
      <c r="P29" t="e">
        <f ca="1">_xll.PIAdvCalcVal('PI CT'!P$3,'PI CT'!$A28,'PI CT'!$A29,"average","time-weighted",0,1,0,"fundipi")</f>
        <v>#NAME?</v>
      </c>
      <c r="Q29" t="e">
        <f ca="1">_xll.PIAdvCalcVal('PI CT'!Q$3,'PI CT'!$A28,'PI CT'!$A29,"average","time-weighted",0,1,0,"fundipi")</f>
        <v>#NAME?</v>
      </c>
      <c r="R29" t="e">
        <f ca="1">_xll.PIAdvCalcVal('PI CT'!R$3,'PI CT'!$A28,'PI CT'!$A29,"average","time-weighted",0,1,0,"fundipi")</f>
        <v>#NAME?</v>
      </c>
    </row>
    <row r="30" spans="1:18" x14ac:dyDescent="0.35">
      <c r="A30" s="1">
        <f t="shared" si="0"/>
        <v>42762</v>
      </c>
      <c r="B30" t="e">
        <f ca="1">_xll.PIAdvCalcVal('PI CT'!$B$3,'PI CT'!A29,'PI CT'!A30,"average","time-weighted",0,1,0,"fundipi")</f>
        <v>#NAME?</v>
      </c>
      <c r="C30" t="e">
        <f ca="1">_xll.PIAdvCalcVal('PI CT'!C$3,'PI CT'!$A29,'PI CT'!$A30,"average","time-weighted",0,1,0,"fundipi")</f>
        <v>#NAME?</v>
      </c>
      <c r="D30" t="e">
        <f ca="1">_xll.PIAdvCalcVal('PI CT'!D$3,'PI CT'!$A29,'PI CT'!$A30,"average","time-weighted",0,1,0,"fundipi")</f>
        <v>#NAME?</v>
      </c>
      <c r="E30" t="e">
        <f ca="1">_xll.PIAdvCalcVal('PI CT'!E$3,'PI CT'!$A29,'PI CT'!$A30,"average","time-weighted",0,1,0,"fundipi")</f>
        <v>#NAME?</v>
      </c>
      <c r="F30" t="e">
        <f ca="1">_xll.PIAdvCalcVal('PI CT'!$F$3,'PI CT'!$A29,'PI CT'!$A30,"average","time-weighted",0,1,0,"fundipi")</f>
        <v>#NAME?</v>
      </c>
      <c r="G30" t="e">
        <f ca="1">_xll.PIAdvCalcVal('PI CT'!$G$3,'PI CT'!$A29,'PI CT'!$A30,"average","time-weighted",0,1,0,"fundipi")</f>
        <v>#NAME?</v>
      </c>
      <c r="H30" t="e">
        <f ca="1">_xll.PIAdvCalcVal('PI CT'!$H$3,'PI CT'!$A29,'PI CT'!$A30,"average","time-weighted",0,1,0,"fundipi")</f>
        <v>#NAME?</v>
      </c>
      <c r="I30" t="e">
        <f ca="1">_xll.PIAdvCalcVal('PI CT'!I$3,'PI CT'!$A29,'PI CT'!$A30,"average","time-weighted",0,1,0,"fundipi")</f>
        <v>#NAME?</v>
      </c>
      <c r="J30" t="e">
        <f ca="1">_xll.PIAdvCalcVal('PI CT'!J$3,'PI CT'!$A29,'PI CT'!$A30,"average","time-weighted",0,1,0,"fundipi")</f>
        <v>#NAME?</v>
      </c>
      <c r="K30" t="e">
        <f ca="1">_xll.PIAdvCalcVal('PI CT'!K$3,'PI CT'!$A29,'PI CT'!$A30,"average","time-weighted",0,1,0,"fundipi")</f>
        <v>#NAME?</v>
      </c>
      <c r="L30" t="e">
        <f ca="1">_xll.PIAdvCalcVal('PI CT'!L$3,'PI CT'!$A29,'PI CT'!$A30,"average","time-weighted",0,1,0,"fundipi")</f>
        <v>#NAME?</v>
      </c>
      <c r="M30" t="e">
        <f ca="1">_xll.PIAdvCalcVal('PI CT'!$M$3,'PI CT'!$A29,'PI CT'!$A30,"average","time-weighted",0,1,0,"fundipi")</f>
        <v>#NAME?</v>
      </c>
      <c r="N30" t="e">
        <f ca="1">_xll.PIAdvCalcVal('PI CT'!N$3,'PI CT'!$A29,'PI CT'!$A30,"average","time-weighted",0,1,0,"fundipi")</f>
        <v>#NAME?</v>
      </c>
      <c r="O30" t="e">
        <f ca="1">_xll.PIAdvCalcVal('PI CT'!O$3,'PI CT'!$A29,'PI CT'!$A30,"average","time-weighted",0,1,0,"fundipi")</f>
        <v>#NAME?</v>
      </c>
      <c r="P30" t="e">
        <f ca="1">_xll.PIAdvCalcVal('PI CT'!P$3,'PI CT'!$A29,'PI CT'!$A30,"average","time-weighted",0,1,0,"fundipi")</f>
        <v>#NAME?</v>
      </c>
      <c r="Q30" t="e">
        <f ca="1">_xll.PIAdvCalcVal('PI CT'!Q$3,'PI CT'!$A29,'PI CT'!$A30,"average","time-weighted",0,1,0,"fundipi")</f>
        <v>#NAME?</v>
      </c>
      <c r="R30" t="e">
        <f ca="1">_xll.PIAdvCalcVal('PI CT'!R$3,'PI CT'!$A29,'PI CT'!$A30,"average","time-weighted",0,1,0,"fundipi")</f>
        <v>#NAME?</v>
      </c>
    </row>
    <row r="31" spans="1:18" x14ac:dyDescent="0.35">
      <c r="A31" s="1">
        <f t="shared" si="0"/>
        <v>42763</v>
      </c>
      <c r="B31" t="e">
        <f ca="1">_xll.PIAdvCalcVal('PI CT'!$B$3,'PI CT'!A30,'PI CT'!A31,"average","time-weighted",0,1,0,"fundipi")</f>
        <v>#NAME?</v>
      </c>
      <c r="C31" t="e">
        <f ca="1">_xll.PIAdvCalcVal('PI CT'!C$3,'PI CT'!$A30,'PI CT'!$A31,"average","time-weighted",0,1,0,"fundipi")</f>
        <v>#NAME?</v>
      </c>
      <c r="D31" t="e">
        <f ca="1">_xll.PIAdvCalcVal('PI CT'!D$3,'PI CT'!$A30,'PI CT'!$A31,"average","time-weighted",0,1,0,"fundipi")</f>
        <v>#NAME?</v>
      </c>
      <c r="E31" t="e">
        <f ca="1">_xll.PIAdvCalcVal('PI CT'!E$3,'PI CT'!$A30,'PI CT'!$A31,"average","time-weighted",0,1,0,"fundipi")</f>
        <v>#NAME?</v>
      </c>
      <c r="F31" t="e">
        <f ca="1">_xll.PIAdvCalcVal('PI CT'!$F$3,'PI CT'!$A30,'PI CT'!$A31,"average","time-weighted",0,1,0,"fundipi")</f>
        <v>#NAME?</v>
      </c>
      <c r="G31" t="e">
        <f ca="1">_xll.PIAdvCalcVal('PI CT'!$G$3,'PI CT'!$A30,'PI CT'!$A31,"average","time-weighted",0,1,0,"fundipi")</f>
        <v>#NAME?</v>
      </c>
      <c r="H31" t="e">
        <f ca="1">_xll.PIAdvCalcVal('PI CT'!$H$3,'PI CT'!$A30,'PI CT'!$A31,"average","time-weighted",0,1,0,"fundipi")</f>
        <v>#NAME?</v>
      </c>
      <c r="I31" t="e">
        <f ca="1">_xll.PIAdvCalcVal('PI CT'!I$3,'PI CT'!$A30,'PI CT'!$A31,"average","time-weighted",0,1,0,"fundipi")</f>
        <v>#NAME?</v>
      </c>
      <c r="J31" t="e">
        <f ca="1">_xll.PIAdvCalcVal('PI CT'!J$3,'PI CT'!$A30,'PI CT'!$A31,"average","time-weighted",0,1,0,"fundipi")</f>
        <v>#NAME?</v>
      </c>
      <c r="K31" t="e">
        <f ca="1">_xll.PIAdvCalcVal('PI CT'!K$3,'PI CT'!$A30,'PI CT'!$A31,"average","time-weighted",0,1,0,"fundipi")</f>
        <v>#NAME?</v>
      </c>
      <c r="L31" t="e">
        <f ca="1">_xll.PIAdvCalcVal('PI CT'!L$3,'PI CT'!$A30,'PI CT'!$A31,"average","time-weighted",0,1,0,"fundipi")</f>
        <v>#NAME?</v>
      </c>
      <c r="M31" t="e">
        <f ca="1">_xll.PIAdvCalcVal('PI CT'!$M$3,'PI CT'!$A30,'PI CT'!$A31,"average","time-weighted",0,1,0,"fundipi")</f>
        <v>#NAME?</v>
      </c>
      <c r="N31" t="e">
        <f ca="1">_xll.PIAdvCalcVal('PI CT'!N$3,'PI CT'!$A30,'PI CT'!$A31,"average","time-weighted",0,1,0,"fundipi")</f>
        <v>#NAME?</v>
      </c>
      <c r="O31" t="e">
        <f ca="1">_xll.PIAdvCalcVal('PI CT'!O$3,'PI CT'!$A30,'PI CT'!$A31,"average","time-weighted",0,1,0,"fundipi")</f>
        <v>#NAME?</v>
      </c>
      <c r="P31" t="e">
        <f ca="1">_xll.PIAdvCalcVal('PI CT'!P$3,'PI CT'!$A30,'PI CT'!$A31,"average","time-weighted",0,1,0,"fundipi")</f>
        <v>#NAME?</v>
      </c>
      <c r="Q31" t="e">
        <f ca="1">_xll.PIAdvCalcVal('PI CT'!Q$3,'PI CT'!$A30,'PI CT'!$A31,"average","time-weighted",0,1,0,"fundipi")</f>
        <v>#NAME?</v>
      </c>
      <c r="R31" t="e">
        <f ca="1">_xll.PIAdvCalcVal('PI CT'!R$3,'PI CT'!$A30,'PI CT'!$A31,"average","time-weighted",0,1,0,"fundipi")</f>
        <v>#NAME?</v>
      </c>
    </row>
    <row r="32" spans="1:18" x14ac:dyDescent="0.35">
      <c r="A32" s="1">
        <f t="shared" si="0"/>
        <v>42764</v>
      </c>
      <c r="B32" t="e">
        <f ca="1">_xll.PIAdvCalcVal('PI CT'!$B$3,'PI CT'!A31,'PI CT'!A32,"average","time-weighted",0,1,0,"fundipi")</f>
        <v>#NAME?</v>
      </c>
      <c r="C32" t="e">
        <f ca="1">_xll.PIAdvCalcVal('PI CT'!C$3,'PI CT'!$A31,'PI CT'!$A32,"average","time-weighted",0,1,0,"fundipi")</f>
        <v>#NAME?</v>
      </c>
      <c r="D32" t="e">
        <f ca="1">_xll.PIAdvCalcVal('PI CT'!D$3,'PI CT'!$A31,'PI CT'!$A32,"average","time-weighted",0,1,0,"fundipi")</f>
        <v>#NAME?</v>
      </c>
      <c r="E32" t="e">
        <f ca="1">_xll.PIAdvCalcVal('PI CT'!E$3,'PI CT'!$A31,'PI CT'!$A32,"average","time-weighted",0,1,0,"fundipi")</f>
        <v>#NAME?</v>
      </c>
      <c r="F32" t="e">
        <f ca="1">_xll.PIAdvCalcVal('PI CT'!$F$3,'PI CT'!$A31,'PI CT'!$A32,"average","time-weighted",0,1,0,"fundipi")</f>
        <v>#NAME?</v>
      </c>
      <c r="G32" t="e">
        <f ca="1">_xll.PIAdvCalcVal('PI CT'!$G$3,'PI CT'!$A31,'PI CT'!$A32,"average","time-weighted",0,1,0,"fundipi")</f>
        <v>#NAME?</v>
      </c>
      <c r="H32" t="e">
        <f ca="1">_xll.PIAdvCalcVal('PI CT'!$H$3,'PI CT'!$A31,'PI CT'!$A32,"average","time-weighted",0,1,0,"fundipi")</f>
        <v>#NAME?</v>
      </c>
      <c r="I32" t="e">
        <f ca="1">_xll.PIAdvCalcVal('PI CT'!I$3,'PI CT'!$A31,'PI CT'!$A32,"average","time-weighted",0,1,0,"fundipi")</f>
        <v>#NAME?</v>
      </c>
      <c r="J32" t="e">
        <f ca="1">_xll.PIAdvCalcVal('PI CT'!J$3,'PI CT'!$A31,'PI CT'!$A32,"average","time-weighted",0,1,0,"fundipi")</f>
        <v>#NAME?</v>
      </c>
      <c r="K32" t="e">
        <f ca="1">_xll.PIAdvCalcVal('PI CT'!K$3,'PI CT'!$A31,'PI CT'!$A32,"average","time-weighted",0,1,0,"fundipi")</f>
        <v>#NAME?</v>
      </c>
      <c r="L32" t="e">
        <f ca="1">_xll.PIAdvCalcVal('PI CT'!L$3,'PI CT'!$A31,'PI CT'!$A32,"average","time-weighted",0,1,0,"fundipi")</f>
        <v>#NAME?</v>
      </c>
      <c r="M32" t="e">
        <f ca="1">_xll.PIAdvCalcVal('PI CT'!$M$3,'PI CT'!$A31,'PI CT'!$A32,"average","time-weighted",0,1,0,"fundipi")</f>
        <v>#NAME?</v>
      </c>
      <c r="N32" t="e">
        <f ca="1">_xll.PIAdvCalcVal('PI CT'!N$3,'PI CT'!$A31,'PI CT'!$A32,"average","time-weighted",0,1,0,"fundipi")</f>
        <v>#NAME?</v>
      </c>
      <c r="O32" t="e">
        <f ca="1">_xll.PIAdvCalcVal('PI CT'!O$3,'PI CT'!$A31,'PI CT'!$A32,"average","time-weighted",0,1,0,"fundipi")</f>
        <v>#NAME?</v>
      </c>
      <c r="P32" t="e">
        <f ca="1">_xll.PIAdvCalcVal('PI CT'!P$3,'PI CT'!$A31,'PI CT'!$A32,"average","time-weighted",0,1,0,"fundipi")</f>
        <v>#NAME?</v>
      </c>
      <c r="Q32" t="e">
        <f ca="1">_xll.PIAdvCalcVal('PI CT'!Q$3,'PI CT'!$A31,'PI CT'!$A32,"average","time-weighted",0,1,0,"fundipi")</f>
        <v>#NAME?</v>
      </c>
      <c r="R32" t="e">
        <f ca="1">_xll.PIAdvCalcVal('PI CT'!R$3,'PI CT'!$A31,'PI CT'!$A32,"average","time-weighted",0,1,0,"fundipi")</f>
        <v>#NAME?</v>
      </c>
    </row>
    <row r="33" spans="1:18" x14ac:dyDescent="0.35">
      <c r="A33" s="1">
        <f t="shared" si="0"/>
        <v>42765</v>
      </c>
      <c r="B33" t="e">
        <f ca="1">_xll.PIAdvCalcVal('PI CT'!$B$3,'PI CT'!A32,'PI CT'!A33,"average","time-weighted",0,1,0,"fundipi")</f>
        <v>#NAME?</v>
      </c>
      <c r="C33" t="e">
        <f ca="1">_xll.PIAdvCalcVal('PI CT'!C$3,'PI CT'!$A32,'PI CT'!$A33,"average","time-weighted",0,1,0,"fundipi")</f>
        <v>#NAME?</v>
      </c>
      <c r="D33" t="e">
        <f ca="1">_xll.PIAdvCalcVal('PI CT'!D$3,'PI CT'!$A32,'PI CT'!$A33,"average","time-weighted",0,1,0,"fundipi")</f>
        <v>#NAME?</v>
      </c>
      <c r="E33" t="e">
        <f ca="1">_xll.PIAdvCalcVal('PI CT'!E$3,'PI CT'!$A32,'PI CT'!$A33,"average","time-weighted",0,1,0,"fundipi")</f>
        <v>#NAME?</v>
      </c>
      <c r="F33" t="e">
        <f ca="1">_xll.PIAdvCalcVal('PI CT'!$F$3,'PI CT'!$A32,'PI CT'!$A33,"average","time-weighted",0,1,0,"fundipi")</f>
        <v>#NAME?</v>
      </c>
      <c r="G33" t="e">
        <f ca="1">_xll.PIAdvCalcVal('PI CT'!$G$3,'PI CT'!$A32,'PI CT'!$A33,"average","time-weighted",0,1,0,"fundipi")</f>
        <v>#NAME?</v>
      </c>
      <c r="H33" t="e">
        <f ca="1">_xll.PIAdvCalcVal('PI CT'!$H$3,'PI CT'!$A32,'PI CT'!$A33,"average","time-weighted",0,1,0,"fundipi")</f>
        <v>#NAME?</v>
      </c>
      <c r="I33" t="e">
        <f ca="1">_xll.PIAdvCalcVal('PI CT'!I$3,'PI CT'!$A32,'PI CT'!$A33,"average","time-weighted",0,1,0,"fundipi")</f>
        <v>#NAME?</v>
      </c>
      <c r="J33" t="e">
        <f ca="1">_xll.PIAdvCalcVal('PI CT'!J$3,'PI CT'!$A32,'PI CT'!$A33,"average","time-weighted",0,1,0,"fundipi")</f>
        <v>#NAME?</v>
      </c>
      <c r="K33" t="e">
        <f ca="1">_xll.PIAdvCalcVal('PI CT'!K$3,'PI CT'!$A32,'PI CT'!$A33,"average","time-weighted",0,1,0,"fundipi")</f>
        <v>#NAME?</v>
      </c>
      <c r="L33" t="e">
        <f ca="1">_xll.PIAdvCalcVal('PI CT'!L$3,'PI CT'!$A32,'PI CT'!$A33,"average","time-weighted",0,1,0,"fundipi")</f>
        <v>#NAME?</v>
      </c>
      <c r="M33" t="e">
        <f ca="1">_xll.PIAdvCalcVal('PI CT'!$M$3,'PI CT'!$A32,'PI CT'!$A33,"average","time-weighted",0,1,0,"fundipi")</f>
        <v>#NAME?</v>
      </c>
      <c r="N33" t="e">
        <f ca="1">_xll.PIAdvCalcVal('PI CT'!N$3,'PI CT'!$A32,'PI CT'!$A33,"average","time-weighted",0,1,0,"fundipi")</f>
        <v>#NAME?</v>
      </c>
      <c r="O33" t="e">
        <f ca="1">_xll.PIAdvCalcVal('PI CT'!O$3,'PI CT'!$A32,'PI CT'!$A33,"average","time-weighted",0,1,0,"fundipi")</f>
        <v>#NAME?</v>
      </c>
      <c r="P33" t="e">
        <f ca="1">_xll.PIAdvCalcVal('PI CT'!P$3,'PI CT'!$A32,'PI CT'!$A33,"average","time-weighted",0,1,0,"fundipi")</f>
        <v>#NAME?</v>
      </c>
      <c r="Q33" t="e">
        <f ca="1">_xll.PIAdvCalcVal('PI CT'!Q$3,'PI CT'!$A32,'PI CT'!$A33,"average","time-weighted",0,1,0,"fundipi")</f>
        <v>#NAME?</v>
      </c>
      <c r="R33" t="e">
        <f ca="1">_xll.PIAdvCalcVal('PI CT'!R$3,'PI CT'!$A32,'PI CT'!$A33,"average","time-weighted",0,1,0,"fundipi")</f>
        <v>#NAME?</v>
      </c>
    </row>
    <row r="34" spans="1:18" x14ac:dyDescent="0.35">
      <c r="A34" s="1">
        <f t="shared" si="0"/>
        <v>42766</v>
      </c>
      <c r="B34" t="e">
        <f ca="1">_xll.PIAdvCalcVal('PI CT'!$B$3,'PI CT'!A33,'PI CT'!A34,"average","time-weighted",0,1,0,"fundipi")</f>
        <v>#NAME?</v>
      </c>
      <c r="C34" t="e">
        <f ca="1">_xll.PIAdvCalcVal('PI CT'!C$3,'PI CT'!$A33,'PI CT'!$A34,"average","time-weighted",0,1,0,"fundipi")</f>
        <v>#NAME?</v>
      </c>
      <c r="D34" t="e">
        <f ca="1">_xll.PIAdvCalcVal('PI CT'!D$3,'PI CT'!$A33,'PI CT'!$A34,"average","time-weighted",0,1,0,"fundipi")</f>
        <v>#NAME?</v>
      </c>
      <c r="E34" t="e">
        <f ca="1">_xll.PIAdvCalcVal('PI CT'!E$3,'PI CT'!$A33,'PI CT'!$A34,"average","time-weighted",0,1,0,"fundipi")</f>
        <v>#NAME?</v>
      </c>
      <c r="F34" t="e">
        <f ca="1">_xll.PIAdvCalcVal('PI CT'!$F$3,'PI CT'!$A33,'PI CT'!$A34,"average","time-weighted",0,1,0,"fundipi")</f>
        <v>#NAME?</v>
      </c>
      <c r="G34" t="e">
        <f ca="1">_xll.PIAdvCalcVal('PI CT'!$G$3,'PI CT'!$A33,'PI CT'!$A34,"average","time-weighted",0,1,0,"fundipi")</f>
        <v>#NAME?</v>
      </c>
      <c r="H34" t="e">
        <f ca="1">_xll.PIAdvCalcVal('PI CT'!$H$3,'PI CT'!$A33,'PI CT'!$A34,"average","time-weighted",0,1,0,"fundipi")</f>
        <v>#NAME?</v>
      </c>
      <c r="I34" t="e">
        <f ca="1">_xll.PIAdvCalcVal('PI CT'!I$3,'PI CT'!$A33,'PI CT'!$A34,"average","time-weighted",0,1,0,"fundipi")</f>
        <v>#NAME?</v>
      </c>
      <c r="J34" t="e">
        <f ca="1">_xll.PIAdvCalcVal('PI CT'!J$3,'PI CT'!$A33,'PI CT'!$A34,"average","time-weighted",0,1,0,"fundipi")</f>
        <v>#NAME?</v>
      </c>
      <c r="K34" t="e">
        <f ca="1">_xll.PIAdvCalcVal('PI CT'!K$3,'PI CT'!$A33,'PI CT'!$A34,"average","time-weighted",0,1,0,"fundipi")</f>
        <v>#NAME?</v>
      </c>
      <c r="L34" t="e">
        <f ca="1">_xll.PIAdvCalcVal('PI CT'!L$3,'PI CT'!$A33,'PI CT'!$A34,"average","time-weighted",0,1,0,"fundipi")</f>
        <v>#NAME?</v>
      </c>
      <c r="M34" t="e">
        <f ca="1">_xll.PIAdvCalcVal('PI CT'!$M$3,'PI CT'!$A33,'PI CT'!$A34,"average","time-weighted",0,1,0,"fundipi")</f>
        <v>#NAME?</v>
      </c>
      <c r="N34" t="e">
        <f ca="1">_xll.PIAdvCalcVal('PI CT'!N$3,'PI CT'!$A33,'PI CT'!$A34,"average","time-weighted",0,1,0,"fundipi")</f>
        <v>#NAME?</v>
      </c>
      <c r="O34" t="e">
        <f ca="1">_xll.PIAdvCalcVal('PI CT'!O$3,'PI CT'!$A33,'PI CT'!$A34,"average","time-weighted",0,1,0,"fundipi")</f>
        <v>#NAME?</v>
      </c>
      <c r="P34" t="e">
        <f ca="1">_xll.PIAdvCalcVal('PI CT'!P$3,'PI CT'!$A33,'PI CT'!$A34,"average","time-weighted",0,1,0,"fundipi")</f>
        <v>#NAME?</v>
      </c>
      <c r="Q34" t="e">
        <f ca="1">_xll.PIAdvCalcVal('PI CT'!Q$3,'PI CT'!$A33,'PI CT'!$A34,"average","time-weighted",0,1,0,"fundipi")</f>
        <v>#NAME?</v>
      </c>
      <c r="R34" t="e">
        <f ca="1">_xll.PIAdvCalcVal('PI CT'!R$3,'PI CT'!$A33,'PI CT'!$A34,"average","time-weighted",0,1,0,"fundipi")</f>
        <v>#NAME?</v>
      </c>
    </row>
    <row r="35" spans="1:18" x14ac:dyDescent="0.35">
      <c r="A35" s="1">
        <f t="shared" si="0"/>
        <v>42767</v>
      </c>
      <c r="B35" t="e">
        <f ca="1">_xll.PIAdvCalcVal('PI CT'!$B$3,'PI CT'!A34,'PI CT'!A35,"average","time-weighted",0,1,0,"fundipi")</f>
        <v>#NAME?</v>
      </c>
      <c r="C35" t="e">
        <f ca="1">_xll.PIAdvCalcVal('PI CT'!C$3,'PI CT'!$A34,'PI CT'!$A35,"average","time-weighted",0,1,0,"fundipi")</f>
        <v>#NAME?</v>
      </c>
      <c r="D35" t="e">
        <f ca="1">_xll.PIAdvCalcVal('PI CT'!D$3,'PI CT'!$A34,'PI CT'!$A35,"average","time-weighted",0,1,0,"fundipi")</f>
        <v>#NAME?</v>
      </c>
      <c r="E35" t="e">
        <f ca="1">_xll.PIAdvCalcVal('PI CT'!E$3,'PI CT'!$A34,'PI CT'!$A35,"average","time-weighted",0,1,0,"fundipi")</f>
        <v>#NAME?</v>
      </c>
      <c r="F35" t="e">
        <f ca="1">_xll.PIAdvCalcVal('PI CT'!$F$3,'PI CT'!$A34,'PI CT'!$A35,"average","time-weighted",0,1,0,"fundipi")</f>
        <v>#NAME?</v>
      </c>
      <c r="G35" t="e">
        <f ca="1">_xll.PIAdvCalcVal('PI CT'!$G$3,'PI CT'!$A34,'PI CT'!$A35,"average","time-weighted",0,1,0,"fundipi")</f>
        <v>#NAME?</v>
      </c>
      <c r="H35" t="e">
        <f ca="1">_xll.PIAdvCalcVal('PI CT'!$H$3,'PI CT'!$A34,'PI CT'!$A35,"average","time-weighted",0,1,0,"fundipi")</f>
        <v>#NAME?</v>
      </c>
      <c r="I35" t="e">
        <f ca="1">_xll.PIAdvCalcVal('PI CT'!I$3,'PI CT'!$A34,'PI CT'!$A35,"average","time-weighted",0,1,0,"fundipi")</f>
        <v>#NAME?</v>
      </c>
      <c r="J35" t="e">
        <f ca="1">_xll.PIAdvCalcVal('PI CT'!J$3,'PI CT'!$A34,'PI CT'!$A35,"average","time-weighted",0,1,0,"fundipi")</f>
        <v>#NAME?</v>
      </c>
      <c r="K35" t="e">
        <f ca="1">_xll.PIAdvCalcVal('PI CT'!K$3,'PI CT'!$A34,'PI CT'!$A35,"average","time-weighted",0,1,0,"fundipi")</f>
        <v>#NAME?</v>
      </c>
      <c r="L35" t="e">
        <f ca="1">_xll.PIAdvCalcVal('PI CT'!L$3,'PI CT'!$A34,'PI CT'!$A35,"average","time-weighted",0,1,0,"fundipi")</f>
        <v>#NAME?</v>
      </c>
      <c r="M35" t="e">
        <f ca="1">_xll.PIAdvCalcVal('PI CT'!$M$3,'PI CT'!$A34,'PI CT'!$A35,"average","time-weighted",0,1,0,"fundipi")</f>
        <v>#NAME?</v>
      </c>
      <c r="N35" t="e">
        <f ca="1">_xll.PIAdvCalcVal('PI CT'!N$3,'PI CT'!$A34,'PI CT'!$A35,"average","time-weighted",0,1,0,"fundipi")</f>
        <v>#NAME?</v>
      </c>
      <c r="O35" t="e">
        <f ca="1">_xll.PIAdvCalcVal('PI CT'!O$3,'PI CT'!$A34,'PI CT'!$A35,"average","time-weighted",0,1,0,"fundipi")</f>
        <v>#NAME?</v>
      </c>
      <c r="P35" t="e">
        <f ca="1">_xll.PIAdvCalcVal('PI CT'!P$3,'PI CT'!$A34,'PI CT'!$A35,"average","time-weighted",0,1,0,"fundipi")</f>
        <v>#NAME?</v>
      </c>
      <c r="Q35" t="e">
        <f ca="1">_xll.PIAdvCalcVal('PI CT'!Q$3,'PI CT'!$A34,'PI CT'!$A35,"average","time-weighted",0,1,0,"fundipi")</f>
        <v>#NAME?</v>
      </c>
      <c r="R35" t="e">
        <f ca="1">_xll.PIAdvCalcVal('PI CT'!R$3,'PI CT'!$A34,'PI CT'!$A35,"average","time-weighted",0,1,0,"fundipi")</f>
        <v>#NAME?</v>
      </c>
    </row>
    <row r="36" spans="1:18" x14ac:dyDescent="0.35">
      <c r="A36" s="1">
        <f t="shared" si="0"/>
        <v>42768</v>
      </c>
      <c r="B36" t="e">
        <f ca="1">_xll.PIAdvCalcVal('PI CT'!$B$3,'PI CT'!A35,'PI CT'!A36,"average","time-weighted",0,1,0,"fundipi")</f>
        <v>#NAME?</v>
      </c>
      <c r="C36" t="e">
        <f ca="1">_xll.PIAdvCalcVal('PI CT'!C$3,'PI CT'!$A35,'PI CT'!$A36,"average","time-weighted",0,1,0,"fundipi")</f>
        <v>#NAME?</v>
      </c>
      <c r="D36" t="e">
        <f ca="1">_xll.PIAdvCalcVal('PI CT'!D$3,'PI CT'!$A35,'PI CT'!$A36,"average","time-weighted",0,1,0,"fundipi")</f>
        <v>#NAME?</v>
      </c>
      <c r="E36" t="e">
        <f ca="1">_xll.PIAdvCalcVal('PI CT'!E$3,'PI CT'!$A35,'PI CT'!$A36,"average","time-weighted",0,1,0,"fundipi")</f>
        <v>#NAME?</v>
      </c>
      <c r="F36" t="e">
        <f ca="1">_xll.PIAdvCalcVal('PI CT'!$F$3,'PI CT'!$A35,'PI CT'!$A36,"average","time-weighted",0,1,0,"fundipi")</f>
        <v>#NAME?</v>
      </c>
      <c r="G36" t="e">
        <f ca="1">_xll.PIAdvCalcVal('PI CT'!$G$3,'PI CT'!$A35,'PI CT'!$A36,"average","time-weighted",0,1,0,"fundipi")</f>
        <v>#NAME?</v>
      </c>
      <c r="H36" t="e">
        <f ca="1">_xll.PIAdvCalcVal('PI CT'!$H$3,'PI CT'!$A35,'PI CT'!$A36,"average","time-weighted",0,1,0,"fundipi")</f>
        <v>#NAME?</v>
      </c>
      <c r="I36" t="e">
        <f ca="1">_xll.PIAdvCalcVal('PI CT'!I$3,'PI CT'!$A35,'PI CT'!$A36,"average","time-weighted",0,1,0,"fundipi")</f>
        <v>#NAME?</v>
      </c>
      <c r="J36" t="e">
        <f ca="1">_xll.PIAdvCalcVal('PI CT'!J$3,'PI CT'!$A35,'PI CT'!$A36,"average","time-weighted",0,1,0,"fundipi")</f>
        <v>#NAME?</v>
      </c>
      <c r="K36" t="e">
        <f ca="1">_xll.PIAdvCalcVal('PI CT'!K$3,'PI CT'!$A35,'PI CT'!$A36,"average","time-weighted",0,1,0,"fundipi")</f>
        <v>#NAME?</v>
      </c>
      <c r="L36" t="e">
        <f ca="1">_xll.PIAdvCalcVal('PI CT'!L$3,'PI CT'!$A35,'PI CT'!$A36,"average","time-weighted",0,1,0,"fundipi")</f>
        <v>#NAME?</v>
      </c>
      <c r="M36" t="e">
        <f ca="1">_xll.PIAdvCalcVal('PI CT'!$M$3,'PI CT'!$A35,'PI CT'!$A36,"average","time-weighted",0,1,0,"fundipi")</f>
        <v>#NAME?</v>
      </c>
      <c r="N36" t="e">
        <f ca="1">_xll.PIAdvCalcVal('PI CT'!N$3,'PI CT'!$A35,'PI CT'!$A36,"average","time-weighted",0,1,0,"fundipi")</f>
        <v>#NAME?</v>
      </c>
      <c r="O36" t="e">
        <f ca="1">_xll.PIAdvCalcVal('PI CT'!O$3,'PI CT'!$A35,'PI CT'!$A36,"average","time-weighted",0,1,0,"fundipi")</f>
        <v>#NAME?</v>
      </c>
      <c r="P36" t="e">
        <f ca="1">_xll.PIAdvCalcVal('PI CT'!P$3,'PI CT'!$A35,'PI CT'!$A36,"average","time-weighted",0,1,0,"fundipi")</f>
        <v>#NAME?</v>
      </c>
      <c r="Q36" t="e">
        <f ca="1">_xll.PIAdvCalcVal('PI CT'!Q$3,'PI CT'!$A35,'PI CT'!$A36,"average","time-weighted",0,1,0,"fundipi")</f>
        <v>#NAME?</v>
      </c>
      <c r="R36" t="e">
        <f ca="1">_xll.PIAdvCalcVal('PI CT'!R$3,'PI CT'!$A35,'PI CT'!$A36,"average","time-weighted",0,1,0,"fundipi")</f>
        <v>#NAME?</v>
      </c>
    </row>
    <row r="37" spans="1:18" x14ac:dyDescent="0.35">
      <c r="A37" s="1">
        <f t="shared" si="0"/>
        <v>42769</v>
      </c>
      <c r="B37" t="e">
        <f ca="1">_xll.PIAdvCalcVal('PI CT'!$B$3,'PI CT'!A36,'PI CT'!A37,"average","time-weighted",0,1,0,"fundipi")</f>
        <v>#NAME?</v>
      </c>
      <c r="C37" t="e">
        <f ca="1">_xll.PIAdvCalcVal('PI CT'!C$3,'PI CT'!$A36,'PI CT'!$A37,"average","time-weighted",0,1,0,"fundipi")</f>
        <v>#NAME?</v>
      </c>
      <c r="D37" t="e">
        <f ca="1">_xll.PIAdvCalcVal('PI CT'!D$3,'PI CT'!$A36,'PI CT'!$A37,"average","time-weighted",0,1,0,"fundipi")</f>
        <v>#NAME?</v>
      </c>
      <c r="E37" t="e">
        <f ca="1">_xll.PIAdvCalcVal('PI CT'!E$3,'PI CT'!$A36,'PI CT'!$A37,"average","time-weighted",0,1,0,"fundipi")</f>
        <v>#NAME?</v>
      </c>
      <c r="F37" t="e">
        <f ca="1">_xll.PIAdvCalcVal('PI CT'!$F$3,'PI CT'!$A36,'PI CT'!$A37,"average","time-weighted",0,1,0,"fundipi")</f>
        <v>#NAME?</v>
      </c>
      <c r="G37" t="e">
        <f ca="1">_xll.PIAdvCalcVal('PI CT'!$G$3,'PI CT'!$A36,'PI CT'!$A37,"average","time-weighted",0,1,0,"fundipi")</f>
        <v>#NAME?</v>
      </c>
      <c r="H37" t="e">
        <f ca="1">_xll.PIAdvCalcVal('PI CT'!$H$3,'PI CT'!$A36,'PI CT'!$A37,"average","time-weighted",0,1,0,"fundipi")</f>
        <v>#NAME?</v>
      </c>
      <c r="I37" t="e">
        <f ca="1">_xll.PIAdvCalcVal('PI CT'!I$3,'PI CT'!$A36,'PI CT'!$A37,"average","time-weighted",0,1,0,"fundipi")</f>
        <v>#NAME?</v>
      </c>
      <c r="J37" t="e">
        <f ca="1">_xll.PIAdvCalcVal('PI CT'!J$3,'PI CT'!$A36,'PI CT'!$A37,"average","time-weighted",0,1,0,"fundipi")</f>
        <v>#NAME?</v>
      </c>
      <c r="K37" t="e">
        <f ca="1">_xll.PIAdvCalcVal('PI CT'!K$3,'PI CT'!$A36,'PI CT'!$A37,"average","time-weighted",0,1,0,"fundipi")</f>
        <v>#NAME?</v>
      </c>
      <c r="L37" t="e">
        <f ca="1">_xll.PIAdvCalcVal('PI CT'!L$3,'PI CT'!$A36,'PI CT'!$A37,"average","time-weighted",0,1,0,"fundipi")</f>
        <v>#NAME?</v>
      </c>
      <c r="M37" t="e">
        <f ca="1">_xll.PIAdvCalcVal('PI CT'!$M$3,'PI CT'!$A36,'PI CT'!$A37,"average","time-weighted",0,1,0,"fundipi")</f>
        <v>#NAME?</v>
      </c>
      <c r="N37" t="e">
        <f ca="1">_xll.PIAdvCalcVal('PI CT'!N$3,'PI CT'!$A36,'PI CT'!$A37,"average","time-weighted",0,1,0,"fundipi")</f>
        <v>#NAME?</v>
      </c>
      <c r="O37" t="e">
        <f ca="1">_xll.PIAdvCalcVal('PI CT'!O$3,'PI CT'!$A36,'PI CT'!$A37,"average","time-weighted",0,1,0,"fundipi")</f>
        <v>#NAME?</v>
      </c>
      <c r="P37" t="e">
        <f ca="1">_xll.PIAdvCalcVal('PI CT'!P$3,'PI CT'!$A36,'PI CT'!$A37,"average","time-weighted",0,1,0,"fundipi")</f>
        <v>#NAME?</v>
      </c>
      <c r="Q37" t="e">
        <f ca="1">_xll.PIAdvCalcVal('PI CT'!Q$3,'PI CT'!$A36,'PI CT'!$A37,"average","time-weighted",0,1,0,"fundipi")</f>
        <v>#NAME?</v>
      </c>
      <c r="R37" t="e">
        <f ca="1">_xll.PIAdvCalcVal('PI CT'!R$3,'PI CT'!$A36,'PI CT'!$A37,"average","time-weighted",0,1,0,"fundipi")</f>
        <v>#NAME?</v>
      </c>
    </row>
    <row r="38" spans="1:18" x14ac:dyDescent="0.35">
      <c r="A38" s="1">
        <f t="shared" si="0"/>
        <v>42770</v>
      </c>
      <c r="B38" t="e">
        <f ca="1">_xll.PIAdvCalcVal('PI CT'!$B$3,'PI CT'!A37,'PI CT'!A38,"average","time-weighted",0,1,0,"fundipi")</f>
        <v>#NAME?</v>
      </c>
      <c r="C38" t="e">
        <f ca="1">_xll.PIAdvCalcVal('PI CT'!C$3,'PI CT'!$A37,'PI CT'!$A38,"average","time-weighted",0,1,0,"fundipi")</f>
        <v>#NAME?</v>
      </c>
      <c r="D38" t="e">
        <f ca="1">_xll.PIAdvCalcVal('PI CT'!D$3,'PI CT'!$A37,'PI CT'!$A38,"average","time-weighted",0,1,0,"fundipi")</f>
        <v>#NAME?</v>
      </c>
      <c r="E38" t="e">
        <f ca="1">_xll.PIAdvCalcVal('PI CT'!E$3,'PI CT'!$A37,'PI CT'!$A38,"average","time-weighted",0,1,0,"fundipi")</f>
        <v>#NAME?</v>
      </c>
      <c r="F38" t="e">
        <f ca="1">_xll.PIAdvCalcVal('PI CT'!$F$3,'PI CT'!$A37,'PI CT'!$A38,"average","time-weighted",0,1,0,"fundipi")</f>
        <v>#NAME?</v>
      </c>
      <c r="G38" t="e">
        <f ca="1">_xll.PIAdvCalcVal('PI CT'!$G$3,'PI CT'!$A37,'PI CT'!$A38,"average","time-weighted",0,1,0,"fundipi")</f>
        <v>#NAME?</v>
      </c>
      <c r="H38" t="e">
        <f ca="1">_xll.PIAdvCalcVal('PI CT'!$H$3,'PI CT'!$A37,'PI CT'!$A38,"average","time-weighted",0,1,0,"fundipi")</f>
        <v>#NAME?</v>
      </c>
      <c r="I38" t="e">
        <f ca="1">_xll.PIAdvCalcVal('PI CT'!I$3,'PI CT'!$A37,'PI CT'!$A38,"average","time-weighted",0,1,0,"fundipi")</f>
        <v>#NAME?</v>
      </c>
      <c r="J38" t="e">
        <f ca="1">_xll.PIAdvCalcVal('PI CT'!J$3,'PI CT'!$A37,'PI CT'!$A38,"average","time-weighted",0,1,0,"fundipi")</f>
        <v>#NAME?</v>
      </c>
      <c r="K38" t="e">
        <f ca="1">_xll.PIAdvCalcVal('PI CT'!K$3,'PI CT'!$A37,'PI CT'!$A38,"average","time-weighted",0,1,0,"fundipi")</f>
        <v>#NAME?</v>
      </c>
      <c r="L38" t="e">
        <f ca="1">_xll.PIAdvCalcVal('PI CT'!L$3,'PI CT'!$A37,'PI CT'!$A38,"average","time-weighted",0,1,0,"fundipi")</f>
        <v>#NAME?</v>
      </c>
      <c r="M38" t="e">
        <f ca="1">_xll.PIAdvCalcVal('PI CT'!$M$3,'PI CT'!$A37,'PI CT'!$A38,"average","time-weighted",0,1,0,"fundipi")</f>
        <v>#NAME?</v>
      </c>
      <c r="N38" t="e">
        <f ca="1">_xll.PIAdvCalcVal('PI CT'!N$3,'PI CT'!$A37,'PI CT'!$A38,"average","time-weighted",0,1,0,"fundipi")</f>
        <v>#NAME?</v>
      </c>
      <c r="O38" t="e">
        <f ca="1">_xll.PIAdvCalcVal('PI CT'!O$3,'PI CT'!$A37,'PI CT'!$A38,"average","time-weighted",0,1,0,"fundipi")</f>
        <v>#NAME?</v>
      </c>
      <c r="P38" t="e">
        <f ca="1">_xll.PIAdvCalcVal('PI CT'!P$3,'PI CT'!$A37,'PI CT'!$A38,"average","time-weighted",0,1,0,"fundipi")</f>
        <v>#NAME?</v>
      </c>
      <c r="Q38" t="e">
        <f ca="1">_xll.PIAdvCalcVal('PI CT'!Q$3,'PI CT'!$A37,'PI CT'!$A38,"average","time-weighted",0,1,0,"fundipi")</f>
        <v>#NAME?</v>
      </c>
      <c r="R38" t="e">
        <f ca="1">_xll.PIAdvCalcVal('PI CT'!R$3,'PI CT'!$A37,'PI CT'!$A38,"average","time-weighted",0,1,0,"fundipi")</f>
        <v>#NAME?</v>
      </c>
    </row>
    <row r="39" spans="1:18" x14ac:dyDescent="0.35">
      <c r="A39" s="1">
        <f t="shared" si="0"/>
        <v>42771</v>
      </c>
      <c r="B39" t="e">
        <f ca="1">_xll.PIAdvCalcVal('PI CT'!$B$3,'PI CT'!A38,'PI CT'!A39,"average","time-weighted",0,1,0,"fundipi")</f>
        <v>#NAME?</v>
      </c>
      <c r="C39" t="e">
        <f ca="1">_xll.PIAdvCalcVal('PI CT'!C$3,'PI CT'!$A38,'PI CT'!$A39,"average","time-weighted",0,1,0,"fundipi")</f>
        <v>#NAME?</v>
      </c>
      <c r="D39" t="e">
        <f ca="1">_xll.PIAdvCalcVal('PI CT'!D$3,'PI CT'!$A38,'PI CT'!$A39,"average","time-weighted",0,1,0,"fundipi")</f>
        <v>#NAME?</v>
      </c>
      <c r="E39" t="e">
        <f ca="1">_xll.PIAdvCalcVal('PI CT'!E$3,'PI CT'!$A38,'PI CT'!$A39,"average","time-weighted",0,1,0,"fundipi")</f>
        <v>#NAME?</v>
      </c>
      <c r="F39" t="e">
        <f ca="1">_xll.PIAdvCalcVal('PI CT'!$F$3,'PI CT'!$A38,'PI CT'!$A39,"average","time-weighted",0,1,0,"fundipi")</f>
        <v>#NAME?</v>
      </c>
      <c r="G39" t="e">
        <f ca="1">_xll.PIAdvCalcVal('PI CT'!$G$3,'PI CT'!$A38,'PI CT'!$A39,"average","time-weighted",0,1,0,"fundipi")</f>
        <v>#NAME?</v>
      </c>
      <c r="H39" t="e">
        <f ca="1">_xll.PIAdvCalcVal('PI CT'!$H$3,'PI CT'!$A38,'PI CT'!$A39,"average","time-weighted",0,1,0,"fundipi")</f>
        <v>#NAME?</v>
      </c>
      <c r="I39" t="e">
        <f ca="1">_xll.PIAdvCalcVal('PI CT'!I$3,'PI CT'!$A38,'PI CT'!$A39,"average","time-weighted",0,1,0,"fundipi")</f>
        <v>#NAME?</v>
      </c>
      <c r="J39" t="e">
        <f ca="1">_xll.PIAdvCalcVal('PI CT'!J$3,'PI CT'!$A38,'PI CT'!$A39,"average","time-weighted",0,1,0,"fundipi")</f>
        <v>#NAME?</v>
      </c>
      <c r="K39" t="e">
        <f ca="1">_xll.PIAdvCalcVal('PI CT'!K$3,'PI CT'!$A38,'PI CT'!$A39,"average","time-weighted",0,1,0,"fundipi")</f>
        <v>#NAME?</v>
      </c>
      <c r="L39" t="e">
        <f ca="1">_xll.PIAdvCalcVal('PI CT'!L$3,'PI CT'!$A38,'PI CT'!$A39,"average","time-weighted",0,1,0,"fundipi")</f>
        <v>#NAME?</v>
      </c>
      <c r="M39" t="e">
        <f ca="1">_xll.PIAdvCalcVal('PI CT'!$M$3,'PI CT'!$A38,'PI CT'!$A39,"average","time-weighted",0,1,0,"fundipi")</f>
        <v>#NAME?</v>
      </c>
      <c r="N39" t="e">
        <f ca="1">_xll.PIAdvCalcVal('PI CT'!N$3,'PI CT'!$A38,'PI CT'!$A39,"average","time-weighted",0,1,0,"fundipi")</f>
        <v>#NAME?</v>
      </c>
      <c r="O39" t="e">
        <f ca="1">_xll.PIAdvCalcVal('PI CT'!O$3,'PI CT'!$A38,'PI CT'!$A39,"average","time-weighted",0,1,0,"fundipi")</f>
        <v>#NAME?</v>
      </c>
      <c r="P39" t="e">
        <f ca="1">_xll.PIAdvCalcVal('PI CT'!P$3,'PI CT'!$A38,'PI CT'!$A39,"average","time-weighted",0,1,0,"fundipi")</f>
        <v>#NAME?</v>
      </c>
      <c r="Q39" t="e">
        <f ca="1">_xll.PIAdvCalcVal('PI CT'!Q$3,'PI CT'!$A38,'PI CT'!$A39,"average","time-weighted",0,1,0,"fundipi")</f>
        <v>#NAME?</v>
      </c>
      <c r="R39" t="e">
        <f ca="1">_xll.PIAdvCalcVal('PI CT'!R$3,'PI CT'!$A38,'PI CT'!$A39,"average","time-weighted",0,1,0,"fundipi")</f>
        <v>#NAME?</v>
      </c>
    </row>
    <row r="40" spans="1:18" x14ac:dyDescent="0.35">
      <c r="A40" s="1">
        <f t="shared" si="0"/>
        <v>42772</v>
      </c>
      <c r="B40" t="e">
        <f ca="1">_xll.PIAdvCalcVal('PI CT'!$B$3,'PI CT'!A39,'PI CT'!A40,"average","time-weighted",0,1,0,"fundipi")</f>
        <v>#NAME?</v>
      </c>
      <c r="C40" t="e">
        <f ca="1">_xll.PIAdvCalcVal('PI CT'!C$3,'PI CT'!$A39,'PI CT'!$A40,"average","time-weighted",0,1,0,"fundipi")</f>
        <v>#NAME?</v>
      </c>
      <c r="D40" t="e">
        <f ca="1">_xll.PIAdvCalcVal('PI CT'!D$3,'PI CT'!$A39,'PI CT'!$A40,"average","time-weighted",0,1,0,"fundipi")</f>
        <v>#NAME?</v>
      </c>
      <c r="E40" t="e">
        <f ca="1">_xll.PIAdvCalcVal('PI CT'!E$3,'PI CT'!$A39,'PI CT'!$A40,"average","time-weighted",0,1,0,"fundipi")</f>
        <v>#NAME?</v>
      </c>
      <c r="F40" t="e">
        <f ca="1">_xll.PIAdvCalcVal('PI CT'!$F$3,'PI CT'!$A39,'PI CT'!$A40,"average","time-weighted",0,1,0,"fundipi")</f>
        <v>#NAME?</v>
      </c>
      <c r="G40" t="e">
        <f ca="1">_xll.PIAdvCalcVal('PI CT'!$G$3,'PI CT'!$A39,'PI CT'!$A40,"average","time-weighted",0,1,0,"fundipi")</f>
        <v>#NAME?</v>
      </c>
      <c r="H40" t="e">
        <f ca="1">_xll.PIAdvCalcVal('PI CT'!$H$3,'PI CT'!$A39,'PI CT'!$A40,"average","time-weighted",0,1,0,"fundipi")</f>
        <v>#NAME?</v>
      </c>
      <c r="I40" t="e">
        <f ca="1">_xll.PIAdvCalcVal('PI CT'!I$3,'PI CT'!$A39,'PI CT'!$A40,"average","time-weighted",0,1,0,"fundipi")</f>
        <v>#NAME?</v>
      </c>
      <c r="J40" t="e">
        <f ca="1">_xll.PIAdvCalcVal('PI CT'!J$3,'PI CT'!$A39,'PI CT'!$A40,"average","time-weighted",0,1,0,"fundipi")</f>
        <v>#NAME?</v>
      </c>
      <c r="K40" t="e">
        <f ca="1">_xll.PIAdvCalcVal('PI CT'!K$3,'PI CT'!$A39,'PI CT'!$A40,"average","time-weighted",0,1,0,"fundipi")</f>
        <v>#NAME?</v>
      </c>
      <c r="L40" t="e">
        <f ca="1">_xll.PIAdvCalcVal('PI CT'!L$3,'PI CT'!$A39,'PI CT'!$A40,"average","time-weighted",0,1,0,"fundipi")</f>
        <v>#NAME?</v>
      </c>
      <c r="M40" t="e">
        <f ca="1">_xll.PIAdvCalcVal('PI CT'!$M$3,'PI CT'!$A39,'PI CT'!$A40,"average","time-weighted",0,1,0,"fundipi")</f>
        <v>#NAME?</v>
      </c>
      <c r="N40" t="e">
        <f ca="1">_xll.PIAdvCalcVal('PI CT'!N$3,'PI CT'!$A39,'PI CT'!$A40,"average","time-weighted",0,1,0,"fundipi")</f>
        <v>#NAME?</v>
      </c>
      <c r="O40" t="e">
        <f ca="1">_xll.PIAdvCalcVal('PI CT'!O$3,'PI CT'!$A39,'PI CT'!$A40,"average","time-weighted",0,1,0,"fundipi")</f>
        <v>#NAME?</v>
      </c>
      <c r="P40" t="e">
        <f ca="1">_xll.PIAdvCalcVal('PI CT'!P$3,'PI CT'!$A39,'PI CT'!$A40,"average","time-weighted",0,1,0,"fundipi")</f>
        <v>#NAME?</v>
      </c>
      <c r="Q40" t="e">
        <f ca="1">_xll.PIAdvCalcVal('PI CT'!Q$3,'PI CT'!$A39,'PI CT'!$A40,"average","time-weighted",0,1,0,"fundipi")</f>
        <v>#NAME?</v>
      </c>
      <c r="R40" t="e">
        <f ca="1">_xll.PIAdvCalcVal('PI CT'!R$3,'PI CT'!$A39,'PI CT'!$A40,"average","time-weighted",0,1,0,"fundipi")</f>
        <v>#NAME?</v>
      </c>
    </row>
    <row r="41" spans="1:18" x14ac:dyDescent="0.35">
      <c r="A41" s="1">
        <f t="shared" si="0"/>
        <v>42773</v>
      </c>
      <c r="B41" t="e">
        <f ca="1">_xll.PIAdvCalcVal('PI CT'!$B$3,'PI CT'!A40,'PI CT'!A41,"average","time-weighted",0,1,0,"fundipi")</f>
        <v>#NAME?</v>
      </c>
      <c r="C41" t="e">
        <f ca="1">_xll.PIAdvCalcVal('PI CT'!C$3,'PI CT'!$A40,'PI CT'!$A41,"average","time-weighted",0,1,0,"fundipi")</f>
        <v>#NAME?</v>
      </c>
      <c r="D41" t="e">
        <f ca="1">_xll.PIAdvCalcVal('PI CT'!D$3,'PI CT'!$A40,'PI CT'!$A41,"average","time-weighted",0,1,0,"fundipi")</f>
        <v>#NAME?</v>
      </c>
      <c r="E41" t="e">
        <f ca="1">_xll.PIAdvCalcVal('PI CT'!E$3,'PI CT'!$A40,'PI CT'!$A41,"average","time-weighted",0,1,0,"fundipi")</f>
        <v>#NAME?</v>
      </c>
      <c r="F41" t="e">
        <f ca="1">_xll.PIAdvCalcVal('PI CT'!$F$3,'PI CT'!$A40,'PI CT'!$A41,"average","time-weighted",0,1,0,"fundipi")</f>
        <v>#NAME?</v>
      </c>
      <c r="G41" t="e">
        <f ca="1">_xll.PIAdvCalcVal('PI CT'!$G$3,'PI CT'!$A40,'PI CT'!$A41,"average","time-weighted",0,1,0,"fundipi")</f>
        <v>#NAME?</v>
      </c>
      <c r="H41" t="e">
        <f ca="1">_xll.PIAdvCalcVal('PI CT'!$H$3,'PI CT'!$A40,'PI CT'!$A41,"average","time-weighted",0,1,0,"fundipi")</f>
        <v>#NAME?</v>
      </c>
      <c r="I41" t="e">
        <f ca="1">_xll.PIAdvCalcVal('PI CT'!I$3,'PI CT'!$A40,'PI CT'!$A41,"average","time-weighted",0,1,0,"fundipi")</f>
        <v>#NAME?</v>
      </c>
      <c r="J41" t="e">
        <f ca="1">_xll.PIAdvCalcVal('PI CT'!J$3,'PI CT'!$A40,'PI CT'!$A41,"average","time-weighted",0,1,0,"fundipi")</f>
        <v>#NAME?</v>
      </c>
      <c r="K41" t="e">
        <f ca="1">_xll.PIAdvCalcVal('PI CT'!K$3,'PI CT'!$A40,'PI CT'!$A41,"average","time-weighted",0,1,0,"fundipi")</f>
        <v>#NAME?</v>
      </c>
      <c r="L41" t="e">
        <f ca="1">_xll.PIAdvCalcVal('PI CT'!L$3,'PI CT'!$A40,'PI CT'!$A41,"average","time-weighted",0,1,0,"fundipi")</f>
        <v>#NAME?</v>
      </c>
      <c r="M41" t="e">
        <f ca="1">_xll.PIAdvCalcVal('PI CT'!$M$3,'PI CT'!$A40,'PI CT'!$A41,"average","time-weighted",0,1,0,"fundipi")</f>
        <v>#NAME?</v>
      </c>
      <c r="N41" t="e">
        <f ca="1">_xll.PIAdvCalcVal('PI CT'!N$3,'PI CT'!$A40,'PI CT'!$A41,"average","time-weighted",0,1,0,"fundipi")</f>
        <v>#NAME?</v>
      </c>
      <c r="O41" t="e">
        <f ca="1">_xll.PIAdvCalcVal('PI CT'!O$3,'PI CT'!$A40,'PI CT'!$A41,"average","time-weighted",0,1,0,"fundipi")</f>
        <v>#NAME?</v>
      </c>
      <c r="P41" t="e">
        <f ca="1">_xll.PIAdvCalcVal('PI CT'!P$3,'PI CT'!$A40,'PI CT'!$A41,"average","time-weighted",0,1,0,"fundipi")</f>
        <v>#NAME?</v>
      </c>
      <c r="Q41" t="e">
        <f ca="1">_xll.PIAdvCalcVal('PI CT'!Q$3,'PI CT'!$A40,'PI CT'!$A41,"average","time-weighted",0,1,0,"fundipi")</f>
        <v>#NAME?</v>
      </c>
      <c r="R41" t="e">
        <f ca="1">_xll.PIAdvCalcVal('PI CT'!R$3,'PI CT'!$A40,'PI CT'!$A41,"average","time-weighted",0,1,0,"fundipi")</f>
        <v>#NAME?</v>
      </c>
    </row>
    <row r="42" spans="1:18" x14ac:dyDescent="0.35">
      <c r="A42" s="1">
        <f t="shared" si="0"/>
        <v>42774</v>
      </c>
      <c r="B42" t="e">
        <f ca="1">_xll.PIAdvCalcVal('PI CT'!$B$3,'PI CT'!A41,'PI CT'!A42,"average","time-weighted",0,1,0,"fundipi")</f>
        <v>#NAME?</v>
      </c>
      <c r="C42" t="e">
        <f ca="1">_xll.PIAdvCalcVal('PI CT'!C$3,'PI CT'!$A41,'PI CT'!$A42,"average","time-weighted",0,1,0,"fundipi")</f>
        <v>#NAME?</v>
      </c>
      <c r="D42" t="e">
        <f ca="1">_xll.PIAdvCalcVal('PI CT'!D$3,'PI CT'!$A41,'PI CT'!$A42,"average","time-weighted",0,1,0,"fundipi")</f>
        <v>#NAME?</v>
      </c>
      <c r="E42" t="e">
        <f ca="1">_xll.PIAdvCalcVal('PI CT'!E$3,'PI CT'!$A41,'PI CT'!$A42,"average","time-weighted",0,1,0,"fundipi")</f>
        <v>#NAME?</v>
      </c>
      <c r="F42" t="e">
        <f ca="1">_xll.PIAdvCalcVal('PI CT'!$F$3,'PI CT'!$A41,'PI CT'!$A42,"average","time-weighted",0,1,0,"fundipi")</f>
        <v>#NAME?</v>
      </c>
      <c r="G42" t="e">
        <f ca="1">_xll.PIAdvCalcVal('PI CT'!$G$3,'PI CT'!$A41,'PI CT'!$A42,"average","time-weighted",0,1,0,"fundipi")</f>
        <v>#NAME?</v>
      </c>
      <c r="H42" t="e">
        <f ca="1">_xll.PIAdvCalcVal('PI CT'!$H$3,'PI CT'!$A41,'PI CT'!$A42,"average","time-weighted",0,1,0,"fundipi")</f>
        <v>#NAME?</v>
      </c>
      <c r="I42" t="e">
        <f ca="1">_xll.PIAdvCalcVal('PI CT'!I$3,'PI CT'!$A41,'PI CT'!$A42,"average","time-weighted",0,1,0,"fundipi")</f>
        <v>#NAME?</v>
      </c>
      <c r="J42" t="e">
        <f ca="1">_xll.PIAdvCalcVal('PI CT'!J$3,'PI CT'!$A41,'PI CT'!$A42,"average","time-weighted",0,1,0,"fundipi")</f>
        <v>#NAME?</v>
      </c>
      <c r="K42" t="e">
        <f ca="1">_xll.PIAdvCalcVal('PI CT'!K$3,'PI CT'!$A41,'PI CT'!$A42,"average","time-weighted",0,1,0,"fundipi")</f>
        <v>#NAME?</v>
      </c>
      <c r="L42" t="e">
        <f ca="1">_xll.PIAdvCalcVal('PI CT'!L$3,'PI CT'!$A41,'PI CT'!$A42,"average","time-weighted",0,1,0,"fundipi")</f>
        <v>#NAME?</v>
      </c>
      <c r="M42" t="e">
        <f ca="1">_xll.PIAdvCalcVal('PI CT'!$M$3,'PI CT'!$A41,'PI CT'!$A42,"average","time-weighted",0,1,0,"fundipi")</f>
        <v>#NAME?</v>
      </c>
      <c r="N42" t="e">
        <f ca="1">_xll.PIAdvCalcVal('PI CT'!N$3,'PI CT'!$A41,'PI CT'!$A42,"average","time-weighted",0,1,0,"fundipi")</f>
        <v>#NAME?</v>
      </c>
      <c r="O42" t="e">
        <f ca="1">_xll.PIAdvCalcVal('PI CT'!O$3,'PI CT'!$A41,'PI CT'!$A42,"average","time-weighted",0,1,0,"fundipi")</f>
        <v>#NAME?</v>
      </c>
      <c r="P42" t="e">
        <f ca="1">_xll.PIAdvCalcVal('PI CT'!P$3,'PI CT'!$A41,'PI CT'!$A42,"average","time-weighted",0,1,0,"fundipi")</f>
        <v>#NAME?</v>
      </c>
      <c r="Q42" t="e">
        <f ca="1">_xll.PIAdvCalcVal('PI CT'!Q$3,'PI CT'!$A41,'PI CT'!$A42,"average","time-weighted",0,1,0,"fundipi")</f>
        <v>#NAME?</v>
      </c>
      <c r="R42" t="e">
        <f ca="1">_xll.PIAdvCalcVal('PI CT'!R$3,'PI CT'!$A41,'PI CT'!$A42,"average","time-weighted",0,1,0,"fundipi")</f>
        <v>#NAME?</v>
      </c>
    </row>
    <row r="43" spans="1:18" x14ac:dyDescent="0.35">
      <c r="A43" s="1">
        <f t="shared" si="0"/>
        <v>42775</v>
      </c>
      <c r="B43" t="e">
        <f ca="1">_xll.PIAdvCalcVal('PI CT'!$B$3,'PI CT'!A42,'PI CT'!A43,"average","time-weighted",0,1,0,"fundipi")</f>
        <v>#NAME?</v>
      </c>
      <c r="C43" t="e">
        <f ca="1">_xll.PIAdvCalcVal('PI CT'!C$3,'PI CT'!$A42,'PI CT'!$A43,"average","time-weighted",0,1,0,"fundipi")</f>
        <v>#NAME?</v>
      </c>
      <c r="D43" t="e">
        <f ca="1">_xll.PIAdvCalcVal('PI CT'!D$3,'PI CT'!$A42,'PI CT'!$A43,"average","time-weighted",0,1,0,"fundipi")</f>
        <v>#NAME?</v>
      </c>
      <c r="E43" t="e">
        <f ca="1">_xll.PIAdvCalcVal('PI CT'!E$3,'PI CT'!$A42,'PI CT'!$A43,"average","time-weighted",0,1,0,"fundipi")</f>
        <v>#NAME?</v>
      </c>
      <c r="F43" t="e">
        <f ca="1">_xll.PIAdvCalcVal('PI CT'!$F$3,'PI CT'!$A42,'PI CT'!$A43,"average","time-weighted",0,1,0,"fundipi")</f>
        <v>#NAME?</v>
      </c>
      <c r="G43" t="e">
        <f ca="1">_xll.PIAdvCalcVal('PI CT'!$G$3,'PI CT'!$A42,'PI CT'!$A43,"average","time-weighted",0,1,0,"fundipi")</f>
        <v>#NAME?</v>
      </c>
      <c r="H43" t="e">
        <f ca="1">_xll.PIAdvCalcVal('PI CT'!$H$3,'PI CT'!$A42,'PI CT'!$A43,"average","time-weighted",0,1,0,"fundipi")</f>
        <v>#NAME?</v>
      </c>
      <c r="I43" t="e">
        <f ca="1">_xll.PIAdvCalcVal('PI CT'!I$3,'PI CT'!$A42,'PI CT'!$A43,"average","time-weighted",0,1,0,"fundipi")</f>
        <v>#NAME?</v>
      </c>
      <c r="J43" t="e">
        <f ca="1">_xll.PIAdvCalcVal('PI CT'!J$3,'PI CT'!$A42,'PI CT'!$A43,"average","time-weighted",0,1,0,"fundipi")</f>
        <v>#NAME?</v>
      </c>
      <c r="K43" t="e">
        <f ca="1">_xll.PIAdvCalcVal('PI CT'!K$3,'PI CT'!$A42,'PI CT'!$A43,"average","time-weighted",0,1,0,"fundipi")</f>
        <v>#NAME?</v>
      </c>
      <c r="L43" t="e">
        <f ca="1">_xll.PIAdvCalcVal('PI CT'!L$3,'PI CT'!$A42,'PI CT'!$A43,"average","time-weighted",0,1,0,"fundipi")</f>
        <v>#NAME?</v>
      </c>
      <c r="M43" t="e">
        <f ca="1">_xll.PIAdvCalcVal('PI CT'!$M$3,'PI CT'!$A42,'PI CT'!$A43,"average","time-weighted",0,1,0,"fundipi")</f>
        <v>#NAME?</v>
      </c>
      <c r="N43" t="e">
        <f ca="1">_xll.PIAdvCalcVal('PI CT'!N$3,'PI CT'!$A42,'PI CT'!$A43,"average","time-weighted",0,1,0,"fundipi")</f>
        <v>#NAME?</v>
      </c>
      <c r="O43" t="e">
        <f ca="1">_xll.PIAdvCalcVal('PI CT'!O$3,'PI CT'!$A42,'PI CT'!$A43,"average","time-weighted",0,1,0,"fundipi")</f>
        <v>#NAME?</v>
      </c>
      <c r="P43" t="e">
        <f ca="1">_xll.PIAdvCalcVal('PI CT'!P$3,'PI CT'!$A42,'PI CT'!$A43,"average","time-weighted",0,1,0,"fundipi")</f>
        <v>#NAME?</v>
      </c>
      <c r="Q43" t="e">
        <f ca="1">_xll.PIAdvCalcVal('PI CT'!Q$3,'PI CT'!$A42,'PI CT'!$A43,"average","time-weighted",0,1,0,"fundipi")</f>
        <v>#NAME?</v>
      </c>
      <c r="R43" t="e">
        <f ca="1">_xll.PIAdvCalcVal('PI CT'!R$3,'PI CT'!$A42,'PI CT'!$A43,"average","time-weighted",0,1,0,"fundipi")</f>
        <v>#NAME?</v>
      </c>
    </row>
    <row r="44" spans="1:18" x14ac:dyDescent="0.35">
      <c r="A44" s="1">
        <f t="shared" si="0"/>
        <v>42776</v>
      </c>
      <c r="B44" t="e">
        <f ca="1">_xll.PIAdvCalcVal('PI CT'!$B$3,'PI CT'!A43,'PI CT'!A44,"average","time-weighted",0,1,0,"fundipi")</f>
        <v>#NAME?</v>
      </c>
      <c r="C44" t="e">
        <f ca="1">_xll.PIAdvCalcVal('PI CT'!C$3,'PI CT'!$A43,'PI CT'!$A44,"average","time-weighted",0,1,0,"fundipi")</f>
        <v>#NAME?</v>
      </c>
      <c r="D44" t="e">
        <f ca="1">_xll.PIAdvCalcVal('PI CT'!D$3,'PI CT'!$A43,'PI CT'!$A44,"average","time-weighted",0,1,0,"fundipi")</f>
        <v>#NAME?</v>
      </c>
      <c r="E44" t="e">
        <f ca="1">_xll.PIAdvCalcVal('PI CT'!E$3,'PI CT'!$A43,'PI CT'!$A44,"average","time-weighted",0,1,0,"fundipi")</f>
        <v>#NAME?</v>
      </c>
      <c r="F44" t="e">
        <f ca="1">_xll.PIAdvCalcVal('PI CT'!$F$3,'PI CT'!$A43,'PI CT'!$A44,"average","time-weighted",0,1,0,"fundipi")</f>
        <v>#NAME?</v>
      </c>
      <c r="G44" t="e">
        <f ca="1">_xll.PIAdvCalcVal('PI CT'!$G$3,'PI CT'!$A43,'PI CT'!$A44,"average","time-weighted",0,1,0,"fundipi")</f>
        <v>#NAME?</v>
      </c>
      <c r="H44" t="e">
        <f ca="1">_xll.PIAdvCalcVal('PI CT'!$H$3,'PI CT'!$A43,'PI CT'!$A44,"average","time-weighted",0,1,0,"fundipi")</f>
        <v>#NAME?</v>
      </c>
      <c r="I44" t="e">
        <f ca="1">_xll.PIAdvCalcVal('PI CT'!I$3,'PI CT'!$A43,'PI CT'!$A44,"average","time-weighted",0,1,0,"fundipi")</f>
        <v>#NAME?</v>
      </c>
      <c r="J44" t="e">
        <f ca="1">_xll.PIAdvCalcVal('PI CT'!J$3,'PI CT'!$A43,'PI CT'!$A44,"average","time-weighted",0,1,0,"fundipi")</f>
        <v>#NAME?</v>
      </c>
      <c r="K44" t="e">
        <f ca="1">_xll.PIAdvCalcVal('PI CT'!K$3,'PI CT'!$A43,'PI CT'!$A44,"average","time-weighted",0,1,0,"fundipi")</f>
        <v>#NAME?</v>
      </c>
      <c r="L44" t="e">
        <f ca="1">_xll.PIAdvCalcVal('PI CT'!L$3,'PI CT'!$A43,'PI CT'!$A44,"average","time-weighted",0,1,0,"fundipi")</f>
        <v>#NAME?</v>
      </c>
      <c r="M44" t="e">
        <f ca="1">_xll.PIAdvCalcVal('PI CT'!$M$3,'PI CT'!$A43,'PI CT'!$A44,"average","time-weighted",0,1,0,"fundipi")</f>
        <v>#NAME?</v>
      </c>
      <c r="N44" t="e">
        <f ca="1">_xll.PIAdvCalcVal('PI CT'!N$3,'PI CT'!$A43,'PI CT'!$A44,"average","time-weighted",0,1,0,"fundipi")</f>
        <v>#NAME?</v>
      </c>
      <c r="O44" t="e">
        <f ca="1">_xll.PIAdvCalcVal('PI CT'!O$3,'PI CT'!$A43,'PI CT'!$A44,"average","time-weighted",0,1,0,"fundipi")</f>
        <v>#NAME?</v>
      </c>
      <c r="P44" t="e">
        <f ca="1">_xll.PIAdvCalcVal('PI CT'!P$3,'PI CT'!$A43,'PI CT'!$A44,"average","time-weighted",0,1,0,"fundipi")</f>
        <v>#NAME?</v>
      </c>
      <c r="Q44" t="e">
        <f ca="1">_xll.PIAdvCalcVal('PI CT'!Q$3,'PI CT'!$A43,'PI CT'!$A44,"average","time-weighted",0,1,0,"fundipi")</f>
        <v>#NAME?</v>
      </c>
      <c r="R44" t="e">
        <f ca="1">_xll.PIAdvCalcVal('PI CT'!R$3,'PI CT'!$A43,'PI CT'!$A44,"average","time-weighted",0,1,0,"fundipi")</f>
        <v>#NAME?</v>
      </c>
    </row>
    <row r="45" spans="1:18" x14ac:dyDescent="0.35">
      <c r="A45" s="1">
        <f t="shared" si="0"/>
        <v>42777</v>
      </c>
      <c r="B45" t="e">
        <f ca="1">_xll.PIAdvCalcVal('PI CT'!$B$3,'PI CT'!A44,'PI CT'!A45,"average","time-weighted",0,1,0,"fundipi")</f>
        <v>#NAME?</v>
      </c>
      <c r="C45" t="e">
        <f ca="1">_xll.PIAdvCalcVal('PI CT'!C$3,'PI CT'!$A44,'PI CT'!$A45,"average","time-weighted",0,1,0,"fundipi")</f>
        <v>#NAME?</v>
      </c>
      <c r="D45" t="e">
        <f ca="1">_xll.PIAdvCalcVal('PI CT'!D$3,'PI CT'!$A44,'PI CT'!$A45,"average","time-weighted",0,1,0,"fundipi")</f>
        <v>#NAME?</v>
      </c>
      <c r="E45" t="e">
        <f ca="1">_xll.PIAdvCalcVal('PI CT'!E$3,'PI CT'!$A44,'PI CT'!$A45,"average","time-weighted",0,1,0,"fundipi")</f>
        <v>#NAME?</v>
      </c>
      <c r="F45" t="e">
        <f ca="1">_xll.PIAdvCalcVal('PI CT'!$F$3,'PI CT'!$A44,'PI CT'!$A45,"average","time-weighted",0,1,0,"fundipi")</f>
        <v>#NAME?</v>
      </c>
      <c r="G45" t="e">
        <f ca="1">_xll.PIAdvCalcVal('PI CT'!$G$3,'PI CT'!$A44,'PI CT'!$A45,"average","time-weighted",0,1,0,"fundipi")</f>
        <v>#NAME?</v>
      </c>
      <c r="H45" t="e">
        <f ca="1">_xll.PIAdvCalcVal('PI CT'!$H$3,'PI CT'!$A44,'PI CT'!$A45,"average","time-weighted",0,1,0,"fundipi")</f>
        <v>#NAME?</v>
      </c>
      <c r="I45" t="e">
        <f ca="1">_xll.PIAdvCalcVal('PI CT'!I$3,'PI CT'!$A44,'PI CT'!$A45,"average","time-weighted",0,1,0,"fundipi")</f>
        <v>#NAME?</v>
      </c>
      <c r="J45" t="e">
        <f ca="1">_xll.PIAdvCalcVal('PI CT'!J$3,'PI CT'!$A44,'PI CT'!$A45,"average","time-weighted",0,1,0,"fundipi")</f>
        <v>#NAME?</v>
      </c>
      <c r="K45" t="e">
        <f ca="1">_xll.PIAdvCalcVal('PI CT'!K$3,'PI CT'!$A44,'PI CT'!$A45,"average","time-weighted",0,1,0,"fundipi")</f>
        <v>#NAME?</v>
      </c>
      <c r="L45" t="e">
        <f ca="1">_xll.PIAdvCalcVal('PI CT'!L$3,'PI CT'!$A44,'PI CT'!$A45,"average","time-weighted",0,1,0,"fundipi")</f>
        <v>#NAME?</v>
      </c>
      <c r="M45" t="e">
        <f ca="1">_xll.PIAdvCalcVal('PI CT'!$M$3,'PI CT'!$A44,'PI CT'!$A45,"average","time-weighted",0,1,0,"fundipi")</f>
        <v>#NAME?</v>
      </c>
      <c r="N45" t="e">
        <f ca="1">_xll.PIAdvCalcVal('PI CT'!N$3,'PI CT'!$A44,'PI CT'!$A45,"average","time-weighted",0,1,0,"fundipi")</f>
        <v>#NAME?</v>
      </c>
      <c r="O45" t="e">
        <f ca="1">_xll.PIAdvCalcVal('PI CT'!O$3,'PI CT'!$A44,'PI CT'!$A45,"average","time-weighted",0,1,0,"fundipi")</f>
        <v>#NAME?</v>
      </c>
      <c r="P45" t="e">
        <f ca="1">_xll.PIAdvCalcVal('PI CT'!P$3,'PI CT'!$A44,'PI CT'!$A45,"average","time-weighted",0,1,0,"fundipi")</f>
        <v>#NAME?</v>
      </c>
      <c r="Q45" t="e">
        <f ca="1">_xll.PIAdvCalcVal('PI CT'!Q$3,'PI CT'!$A44,'PI CT'!$A45,"average","time-weighted",0,1,0,"fundipi")</f>
        <v>#NAME?</v>
      </c>
      <c r="R45" t="e">
        <f ca="1">_xll.PIAdvCalcVal('PI CT'!R$3,'PI CT'!$A44,'PI CT'!$A45,"average","time-weighted",0,1,0,"fundipi")</f>
        <v>#NAME?</v>
      </c>
    </row>
    <row r="46" spans="1:18" x14ac:dyDescent="0.35">
      <c r="A46" s="1">
        <f t="shared" si="0"/>
        <v>42778</v>
      </c>
      <c r="B46" t="e">
        <f ca="1">_xll.PIAdvCalcVal('PI CT'!$B$3,'PI CT'!A45,'PI CT'!A46,"average","time-weighted",0,1,0,"fundipi")</f>
        <v>#NAME?</v>
      </c>
      <c r="C46" t="e">
        <f ca="1">_xll.PIAdvCalcVal('PI CT'!C$3,'PI CT'!$A45,'PI CT'!$A46,"average","time-weighted",0,1,0,"fundipi")</f>
        <v>#NAME?</v>
      </c>
      <c r="D46" t="e">
        <f ca="1">_xll.PIAdvCalcVal('PI CT'!D$3,'PI CT'!$A45,'PI CT'!$A46,"average","time-weighted",0,1,0,"fundipi")</f>
        <v>#NAME?</v>
      </c>
      <c r="E46" t="e">
        <f ca="1">_xll.PIAdvCalcVal('PI CT'!E$3,'PI CT'!$A45,'PI CT'!$A46,"average","time-weighted",0,1,0,"fundipi")</f>
        <v>#NAME?</v>
      </c>
      <c r="F46" t="e">
        <f ca="1">_xll.PIAdvCalcVal('PI CT'!$F$3,'PI CT'!$A45,'PI CT'!$A46,"average","time-weighted",0,1,0,"fundipi")</f>
        <v>#NAME?</v>
      </c>
      <c r="G46" t="e">
        <f ca="1">_xll.PIAdvCalcVal('PI CT'!$G$3,'PI CT'!$A45,'PI CT'!$A46,"average","time-weighted",0,1,0,"fundipi")</f>
        <v>#NAME?</v>
      </c>
      <c r="H46" t="e">
        <f ca="1">_xll.PIAdvCalcVal('PI CT'!$H$3,'PI CT'!$A45,'PI CT'!$A46,"average","time-weighted",0,1,0,"fundipi")</f>
        <v>#NAME?</v>
      </c>
      <c r="I46" t="e">
        <f ca="1">_xll.PIAdvCalcVal('PI CT'!I$3,'PI CT'!$A45,'PI CT'!$A46,"average","time-weighted",0,1,0,"fundipi")</f>
        <v>#NAME?</v>
      </c>
      <c r="J46" t="e">
        <f ca="1">_xll.PIAdvCalcVal('PI CT'!J$3,'PI CT'!$A45,'PI CT'!$A46,"average","time-weighted",0,1,0,"fundipi")</f>
        <v>#NAME?</v>
      </c>
      <c r="K46" t="e">
        <f ca="1">_xll.PIAdvCalcVal('PI CT'!K$3,'PI CT'!$A45,'PI CT'!$A46,"average","time-weighted",0,1,0,"fundipi")</f>
        <v>#NAME?</v>
      </c>
      <c r="L46" t="e">
        <f ca="1">_xll.PIAdvCalcVal('PI CT'!L$3,'PI CT'!$A45,'PI CT'!$A46,"average","time-weighted",0,1,0,"fundipi")</f>
        <v>#NAME?</v>
      </c>
      <c r="M46" t="e">
        <f ca="1">_xll.PIAdvCalcVal('PI CT'!$M$3,'PI CT'!$A45,'PI CT'!$A46,"average","time-weighted",0,1,0,"fundipi")</f>
        <v>#NAME?</v>
      </c>
      <c r="N46" t="e">
        <f ca="1">_xll.PIAdvCalcVal('PI CT'!N$3,'PI CT'!$A45,'PI CT'!$A46,"average","time-weighted",0,1,0,"fundipi")</f>
        <v>#NAME?</v>
      </c>
      <c r="O46" t="e">
        <f ca="1">_xll.PIAdvCalcVal('PI CT'!O$3,'PI CT'!$A45,'PI CT'!$A46,"average","time-weighted",0,1,0,"fundipi")</f>
        <v>#NAME?</v>
      </c>
      <c r="P46" t="e">
        <f ca="1">_xll.PIAdvCalcVal('PI CT'!P$3,'PI CT'!$A45,'PI CT'!$A46,"average","time-weighted",0,1,0,"fundipi")</f>
        <v>#NAME?</v>
      </c>
      <c r="Q46" t="e">
        <f ca="1">_xll.PIAdvCalcVal('PI CT'!Q$3,'PI CT'!$A45,'PI CT'!$A46,"average","time-weighted",0,1,0,"fundipi")</f>
        <v>#NAME?</v>
      </c>
      <c r="R46" t="e">
        <f ca="1">_xll.PIAdvCalcVal('PI CT'!R$3,'PI CT'!$A45,'PI CT'!$A46,"average","time-weighted",0,1,0,"fundipi")</f>
        <v>#NAME?</v>
      </c>
    </row>
    <row r="47" spans="1:18" x14ac:dyDescent="0.35">
      <c r="A47" s="1">
        <f t="shared" si="0"/>
        <v>42779</v>
      </c>
      <c r="B47" t="e">
        <f ca="1">_xll.PIAdvCalcVal('PI CT'!$B$3,'PI CT'!A46,'PI CT'!A47,"average","time-weighted",0,1,0,"fundipi")</f>
        <v>#NAME?</v>
      </c>
      <c r="C47" t="e">
        <f ca="1">_xll.PIAdvCalcVal('PI CT'!C$3,'PI CT'!$A46,'PI CT'!$A47,"average","time-weighted",0,1,0,"fundipi")</f>
        <v>#NAME?</v>
      </c>
      <c r="D47" t="e">
        <f ca="1">_xll.PIAdvCalcVal('PI CT'!D$3,'PI CT'!$A46,'PI CT'!$A47,"average","time-weighted",0,1,0,"fundipi")</f>
        <v>#NAME?</v>
      </c>
      <c r="E47" t="e">
        <f ca="1">_xll.PIAdvCalcVal('PI CT'!E$3,'PI CT'!$A46,'PI CT'!$A47,"average","time-weighted",0,1,0,"fundipi")</f>
        <v>#NAME?</v>
      </c>
      <c r="F47" t="e">
        <f ca="1">_xll.PIAdvCalcVal('PI CT'!$F$3,'PI CT'!$A46,'PI CT'!$A47,"average","time-weighted",0,1,0,"fundipi")</f>
        <v>#NAME?</v>
      </c>
      <c r="G47" t="e">
        <f ca="1">_xll.PIAdvCalcVal('PI CT'!$G$3,'PI CT'!$A46,'PI CT'!$A47,"average","time-weighted",0,1,0,"fundipi")</f>
        <v>#NAME?</v>
      </c>
      <c r="H47" t="e">
        <f ca="1">_xll.PIAdvCalcVal('PI CT'!$H$3,'PI CT'!$A46,'PI CT'!$A47,"average","time-weighted",0,1,0,"fundipi")</f>
        <v>#NAME?</v>
      </c>
      <c r="I47" t="e">
        <f ca="1">_xll.PIAdvCalcVal('PI CT'!I$3,'PI CT'!$A46,'PI CT'!$A47,"average","time-weighted",0,1,0,"fundipi")</f>
        <v>#NAME?</v>
      </c>
      <c r="J47" t="e">
        <f ca="1">_xll.PIAdvCalcVal('PI CT'!J$3,'PI CT'!$A46,'PI CT'!$A47,"average","time-weighted",0,1,0,"fundipi")</f>
        <v>#NAME?</v>
      </c>
      <c r="K47" t="e">
        <f ca="1">_xll.PIAdvCalcVal('PI CT'!K$3,'PI CT'!$A46,'PI CT'!$A47,"average","time-weighted",0,1,0,"fundipi")</f>
        <v>#NAME?</v>
      </c>
      <c r="L47" t="e">
        <f ca="1">_xll.PIAdvCalcVal('PI CT'!L$3,'PI CT'!$A46,'PI CT'!$A47,"average","time-weighted",0,1,0,"fundipi")</f>
        <v>#NAME?</v>
      </c>
      <c r="M47" t="e">
        <f ca="1">_xll.PIAdvCalcVal('PI CT'!$M$3,'PI CT'!$A46,'PI CT'!$A47,"average","time-weighted",0,1,0,"fundipi")</f>
        <v>#NAME?</v>
      </c>
      <c r="N47" t="e">
        <f ca="1">_xll.PIAdvCalcVal('PI CT'!N$3,'PI CT'!$A46,'PI CT'!$A47,"average","time-weighted",0,1,0,"fundipi")</f>
        <v>#NAME?</v>
      </c>
      <c r="O47" t="e">
        <f ca="1">_xll.PIAdvCalcVal('PI CT'!O$3,'PI CT'!$A46,'PI CT'!$A47,"average","time-weighted",0,1,0,"fundipi")</f>
        <v>#NAME?</v>
      </c>
      <c r="P47" t="e">
        <f ca="1">_xll.PIAdvCalcVal('PI CT'!P$3,'PI CT'!$A46,'PI CT'!$A47,"average","time-weighted",0,1,0,"fundipi")</f>
        <v>#NAME?</v>
      </c>
      <c r="Q47" t="e">
        <f ca="1">_xll.PIAdvCalcVal('PI CT'!Q$3,'PI CT'!$A46,'PI CT'!$A47,"average","time-weighted",0,1,0,"fundipi")</f>
        <v>#NAME?</v>
      </c>
      <c r="R47" t="e">
        <f ca="1">_xll.PIAdvCalcVal('PI CT'!R$3,'PI CT'!$A46,'PI CT'!$A47,"average","time-weighted",0,1,0,"fundipi")</f>
        <v>#NAME?</v>
      </c>
    </row>
    <row r="48" spans="1:18" x14ac:dyDescent="0.35">
      <c r="A48" s="1">
        <f t="shared" si="0"/>
        <v>42780</v>
      </c>
      <c r="B48" t="e">
        <f ca="1">_xll.PIAdvCalcVal('PI CT'!$B$3,'PI CT'!A47,'PI CT'!A48,"average","time-weighted",0,1,0,"fundipi")</f>
        <v>#NAME?</v>
      </c>
      <c r="C48" t="e">
        <f ca="1">_xll.PIAdvCalcVal('PI CT'!C$3,'PI CT'!$A47,'PI CT'!$A48,"average","time-weighted",0,1,0,"fundipi")</f>
        <v>#NAME?</v>
      </c>
      <c r="D48" t="e">
        <f ca="1">_xll.PIAdvCalcVal('PI CT'!D$3,'PI CT'!$A47,'PI CT'!$A48,"average","time-weighted",0,1,0,"fundipi")</f>
        <v>#NAME?</v>
      </c>
      <c r="E48" t="e">
        <f ca="1">_xll.PIAdvCalcVal('PI CT'!E$3,'PI CT'!$A47,'PI CT'!$A48,"average","time-weighted",0,1,0,"fundipi")</f>
        <v>#NAME?</v>
      </c>
      <c r="F48" t="e">
        <f ca="1">_xll.PIAdvCalcVal('PI CT'!$F$3,'PI CT'!$A47,'PI CT'!$A48,"average","time-weighted",0,1,0,"fundipi")</f>
        <v>#NAME?</v>
      </c>
      <c r="G48" t="e">
        <f ca="1">_xll.PIAdvCalcVal('PI CT'!$G$3,'PI CT'!$A47,'PI CT'!$A48,"average","time-weighted",0,1,0,"fundipi")</f>
        <v>#NAME?</v>
      </c>
      <c r="H48" t="e">
        <f ca="1">_xll.PIAdvCalcVal('PI CT'!$H$3,'PI CT'!$A47,'PI CT'!$A48,"average","time-weighted",0,1,0,"fundipi")</f>
        <v>#NAME?</v>
      </c>
      <c r="I48" t="e">
        <f ca="1">_xll.PIAdvCalcVal('PI CT'!I$3,'PI CT'!$A47,'PI CT'!$A48,"average","time-weighted",0,1,0,"fundipi")</f>
        <v>#NAME?</v>
      </c>
      <c r="J48" t="e">
        <f ca="1">_xll.PIAdvCalcVal('PI CT'!J$3,'PI CT'!$A47,'PI CT'!$A48,"average","time-weighted",0,1,0,"fundipi")</f>
        <v>#NAME?</v>
      </c>
      <c r="K48" t="e">
        <f ca="1">_xll.PIAdvCalcVal('PI CT'!K$3,'PI CT'!$A47,'PI CT'!$A48,"average","time-weighted",0,1,0,"fundipi")</f>
        <v>#NAME?</v>
      </c>
      <c r="L48" t="e">
        <f ca="1">_xll.PIAdvCalcVal('PI CT'!L$3,'PI CT'!$A47,'PI CT'!$A48,"average","time-weighted",0,1,0,"fundipi")</f>
        <v>#NAME?</v>
      </c>
      <c r="M48" t="e">
        <f ca="1">_xll.PIAdvCalcVal('PI CT'!$M$3,'PI CT'!$A47,'PI CT'!$A48,"average","time-weighted",0,1,0,"fundipi")</f>
        <v>#NAME?</v>
      </c>
      <c r="N48" t="e">
        <f ca="1">_xll.PIAdvCalcVal('PI CT'!N$3,'PI CT'!$A47,'PI CT'!$A48,"average","time-weighted",0,1,0,"fundipi")</f>
        <v>#NAME?</v>
      </c>
      <c r="O48" t="e">
        <f ca="1">_xll.PIAdvCalcVal('PI CT'!O$3,'PI CT'!$A47,'PI CT'!$A48,"average","time-weighted",0,1,0,"fundipi")</f>
        <v>#NAME?</v>
      </c>
      <c r="P48" t="e">
        <f ca="1">_xll.PIAdvCalcVal('PI CT'!P$3,'PI CT'!$A47,'PI CT'!$A48,"average","time-weighted",0,1,0,"fundipi")</f>
        <v>#NAME?</v>
      </c>
      <c r="Q48" t="e">
        <f ca="1">_xll.PIAdvCalcVal('PI CT'!Q$3,'PI CT'!$A47,'PI CT'!$A48,"average","time-weighted",0,1,0,"fundipi")</f>
        <v>#NAME?</v>
      </c>
      <c r="R48" t="e">
        <f ca="1">_xll.PIAdvCalcVal('PI CT'!R$3,'PI CT'!$A47,'PI CT'!$A48,"average","time-weighted",0,1,0,"fundipi")</f>
        <v>#NAME?</v>
      </c>
    </row>
    <row r="49" spans="1:18" x14ac:dyDescent="0.35">
      <c r="A49" s="1">
        <f t="shared" si="0"/>
        <v>42781</v>
      </c>
      <c r="B49" t="e">
        <f ca="1">_xll.PIAdvCalcVal('PI CT'!$B$3,'PI CT'!A48,'PI CT'!A49,"average","time-weighted",0,1,0,"fundipi")</f>
        <v>#NAME?</v>
      </c>
      <c r="C49" t="e">
        <f ca="1">_xll.PIAdvCalcVal('PI CT'!C$3,'PI CT'!$A48,'PI CT'!$A49,"average","time-weighted",0,1,0,"fundipi")</f>
        <v>#NAME?</v>
      </c>
      <c r="D49" t="e">
        <f ca="1">_xll.PIAdvCalcVal('PI CT'!D$3,'PI CT'!$A48,'PI CT'!$A49,"average","time-weighted",0,1,0,"fundipi")</f>
        <v>#NAME?</v>
      </c>
      <c r="E49" t="e">
        <f ca="1">_xll.PIAdvCalcVal('PI CT'!E$3,'PI CT'!$A48,'PI CT'!$A49,"average","time-weighted",0,1,0,"fundipi")</f>
        <v>#NAME?</v>
      </c>
      <c r="F49" t="e">
        <f ca="1">_xll.PIAdvCalcVal('PI CT'!$F$3,'PI CT'!$A48,'PI CT'!$A49,"average","time-weighted",0,1,0,"fundipi")</f>
        <v>#NAME?</v>
      </c>
      <c r="G49" t="e">
        <f ca="1">_xll.PIAdvCalcVal('PI CT'!$G$3,'PI CT'!$A48,'PI CT'!$A49,"average","time-weighted",0,1,0,"fundipi")</f>
        <v>#NAME?</v>
      </c>
      <c r="H49" t="e">
        <f ca="1">_xll.PIAdvCalcVal('PI CT'!$H$3,'PI CT'!$A48,'PI CT'!$A49,"average","time-weighted",0,1,0,"fundipi")</f>
        <v>#NAME?</v>
      </c>
      <c r="I49" t="e">
        <f ca="1">_xll.PIAdvCalcVal('PI CT'!I$3,'PI CT'!$A48,'PI CT'!$A49,"average","time-weighted",0,1,0,"fundipi")</f>
        <v>#NAME?</v>
      </c>
      <c r="J49" t="e">
        <f ca="1">_xll.PIAdvCalcVal('PI CT'!J$3,'PI CT'!$A48,'PI CT'!$A49,"average","time-weighted",0,1,0,"fundipi")</f>
        <v>#NAME?</v>
      </c>
      <c r="K49" t="e">
        <f ca="1">_xll.PIAdvCalcVal('PI CT'!K$3,'PI CT'!$A48,'PI CT'!$A49,"average","time-weighted",0,1,0,"fundipi")</f>
        <v>#NAME?</v>
      </c>
      <c r="L49" t="e">
        <f ca="1">_xll.PIAdvCalcVal('PI CT'!L$3,'PI CT'!$A48,'PI CT'!$A49,"average","time-weighted",0,1,0,"fundipi")</f>
        <v>#NAME?</v>
      </c>
      <c r="M49" t="e">
        <f ca="1">_xll.PIAdvCalcVal('PI CT'!$M$3,'PI CT'!$A48,'PI CT'!$A49,"average","time-weighted",0,1,0,"fundipi")</f>
        <v>#NAME?</v>
      </c>
      <c r="N49" t="e">
        <f ca="1">_xll.PIAdvCalcVal('PI CT'!N$3,'PI CT'!$A48,'PI CT'!$A49,"average","time-weighted",0,1,0,"fundipi")</f>
        <v>#NAME?</v>
      </c>
      <c r="O49" t="e">
        <f ca="1">_xll.PIAdvCalcVal('PI CT'!O$3,'PI CT'!$A48,'PI CT'!$A49,"average","time-weighted",0,1,0,"fundipi")</f>
        <v>#NAME?</v>
      </c>
      <c r="P49" t="e">
        <f ca="1">_xll.PIAdvCalcVal('PI CT'!P$3,'PI CT'!$A48,'PI CT'!$A49,"average","time-weighted",0,1,0,"fundipi")</f>
        <v>#NAME?</v>
      </c>
      <c r="Q49" t="e">
        <f ca="1">_xll.PIAdvCalcVal('PI CT'!Q$3,'PI CT'!$A48,'PI CT'!$A49,"average","time-weighted",0,1,0,"fundipi")</f>
        <v>#NAME?</v>
      </c>
      <c r="R49" t="e">
        <f ca="1">_xll.PIAdvCalcVal('PI CT'!R$3,'PI CT'!$A48,'PI CT'!$A49,"average","time-weighted",0,1,0,"fundipi")</f>
        <v>#NAME?</v>
      </c>
    </row>
    <row r="50" spans="1:18" x14ac:dyDescent="0.35">
      <c r="A50" s="1">
        <f t="shared" si="0"/>
        <v>42782</v>
      </c>
      <c r="B50" t="e">
        <f ca="1">_xll.PIAdvCalcVal('PI CT'!$B$3,'PI CT'!A49,'PI CT'!A50,"average","time-weighted",0,1,0,"fundipi")</f>
        <v>#NAME?</v>
      </c>
      <c r="C50" t="e">
        <f ca="1">_xll.PIAdvCalcVal('PI CT'!C$3,'PI CT'!$A49,'PI CT'!$A50,"average","time-weighted",0,1,0,"fundipi")</f>
        <v>#NAME?</v>
      </c>
      <c r="D50" t="e">
        <f ca="1">_xll.PIAdvCalcVal('PI CT'!D$3,'PI CT'!$A49,'PI CT'!$A50,"average","time-weighted",0,1,0,"fundipi")</f>
        <v>#NAME?</v>
      </c>
      <c r="E50" t="e">
        <f ca="1">_xll.PIAdvCalcVal('PI CT'!E$3,'PI CT'!$A49,'PI CT'!$A50,"average","time-weighted",0,1,0,"fundipi")</f>
        <v>#NAME?</v>
      </c>
      <c r="F50" t="e">
        <f ca="1">_xll.PIAdvCalcVal('PI CT'!$F$3,'PI CT'!$A49,'PI CT'!$A50,"average","time-weighted",0,1,0,"fundipi")</f>
        <v>#NAME?</v>
      </c>
      <c r="G50" t="e">
        <f ca="1">_xll.PIAdvCalcVal('PI CT'!$G$3,'PI CT'!$A49,'PI CT'!$A50,"average","time-weighted",0,1,0,"fundipi")</f>
        <v>#NAME?</v>
      </c>
      <c r="H50" t="e">
        <f ca="1">_xll.PIAdvCalcVal('PI CT'!$H$3,'PI CT'!$A49,'PI CT'!$A50,"average","time-weighted",0,1,0,"fundipi")</f>
        <v>#NAME?</v>
      </c>
      <c r="I50" t="e">
        <f ca="1">_xll.PIAdvCalcVal('PI CT'!I$3,'PI CT'!$A49,'PI CT'!$A50,"average","time-weighted",0,1,0,"fundipi")</f>
        <v>#NAME?</v>
      </c>
      <c r="J50" t="e">
        <f ca="1">_xll.PIAdvCalcVal('PI CT'!J$3,'PI CT'!$A49,'PI CT'!$A50,"average","time-weighted",0,1,0,"fundipi")</f>
        <v>#NAME?</v>
      </c>
      <c r="K50" t="e">
        <f ca="1">_xll.PIAdvCalcVal('PI CT'!K$3,'PI CT'!$A49,'PI CT'!$A50,"average","time-weighted",0,1,0,"fundipi")</f>
        <v>#NAME?</v>
      </c>
      <c r="L50" t="e">
        <f ca="1">_xll.PIAdvCalcVal('PI CT'!L$3,'PI CT'!$A49,'PI CT'!$A50,"average","time-weighted",0,1,0,"fundipi")</f>
        <v>#NAME?</v>
      </c>
      <c r="M50" t="e">
        <f ca="1">_xll.PIAdvCalcVal('PI CT'!$M$3,'PI CT'!$A49,'PI CT'!$A50,"average","time-weighted",0,1,0,"fundipi")</f>
        <v>#NAME?</v>
      </c>
      <c r="N50" t="e">
        <f ca="1">_xll.PIAdvCalcVal('PI CT'!N$3,'PI CT'!$A49,'PI CT'!$A50,"average","time-weighted",0,1,0,"fundipi")</f>
        <v>#NAME?</v>
      </c>
      <c r="O50" t="e">
        <f ca="1">_xll.PIAdvCalcVal('PI CT'!O$3,'PI CT'!$A49,'PI CT'!$A50,"average","time-weighted",0,1,0,"fundipi")</f>
        <v>#NAME?</v>
      </c>
      <c r="P50" t="e">
        <f ca="1">_xll.PIAdvCalcVal('PI CT'!P$3,'PI CT'!$A49,'PI CT'!$A50,"average","time-weighted",0,1,0,"fundipi")</f>
        <v>#NAME?</v>
      </c>
      <c r="Q50" t="e">
        <f ca="1">_xll.PIAdvCalcVal('PI CT'!Q$3,'PI CT'!$A49,'PI CT'!$A50,"average","time-weighted",0,1,0,"fundipi")</f>
        <v>#NAME?</v>
      </c>
      <c r="R50" t="e">
        <f ca="1">_xll.PIAdvCalcVal('PI CT'!R$3,'PI CT'!$A49,'PI CT'!$A50,"average","time-weighted",0,1,0,"fundipi")</f>
        <v>#NAME?</v>
      </c>
    </row>
    <row r="51" spans="1:18" x14ac:dyDescent="0.35">
      <c r="A51" s="1">
        <f t="shared" si="0"/>
        <v>42783</v>
      </c>
      <c r="B51" t="e">
        <f ca="1">_xll.PIAdvCalcVal('PI CT'!$B$3,'PI CT'!A50,'PI CT'!A51,"average","time-weighted",0,1,0,"fundipi")</f>
        <v>#NAME?</v>
      </c>
      <c r="C51" t="e">
        <f ca="1">_xll.PIAdvCalcVal('PI CT'!C$3,'PI CT'!$A50,'PI CT'!$A51,"average","time-weighted",0,1,0,"fundipi")</f>
        <v>#NAME?</v>
      </c>
      <c r="D51" t="e">
        <f ca="1">_xll.PIAdvCalcVal('PI CT'!D$3,'PI CT'!$A50,'PI CT'!$A51,"average","time-weighted",0,1,0,"fundipi")</f>
        <v>#NAME?</v>
      </c>
      <c r="E51" t="e">
        <f ca="1">_xll.PIAdvCalcVal('PI CT'!E$3,'PI CT'!$A50,'PI CT'!$A51,"average","time-weighted",0,1,0,"fundipi")</f>
        <v>#NAME?</v>
      </c>
      <c r="F51" t="e">
        <f ca="1">_xll.PIAdvCalcVal('PI CT'!$F$3,'PI CT'!$A50,'PI CT'!$A51,"average","time-weighted",0,1,0,"fundipi")</f>
        <v>#NAME?</v>
      </c>
      <c r="G51" t="e">
        <f ca="1">_xll.PIAdvCalcVal('PI CT'!$G$3,'PI CT'!$A50,'PI CT'!$A51,"average","time-weighted",0,1,0,"fundipi")</f>
        <v>#NAME?</v>
      </c>
      <c r="H51" t="e">
        <f ca="1">_xll.PIAdvCalcVal('PI CT'!$H$3,'PI CT'!$A50,'PI CT'!$A51,"average","time-weighted",0,1,0,"fundipi")</f>
        <v>#NAME?</v>
      </c>
      <c r="I51" t="e">
        <f ca="1">_xll.PIAdvCalcVal('PI CT'!I$3,'PI CT'!$A50,'PI CT'!$A51,"average","time-weighted",0,1,0,"fundipi")</f>
        <v>#NAME?</v>
      </c>
      <c r="J51" t="e">
        <f ca="1">_xll.PIAdvCalcVal('PI CT'!J$3,'PI CT'!$A50,'PI CT'!$A51,"average","time-weighted",0,1,0,"fundipi")</f>
        <v>#NAME?</v>
      </c>
      <c r="K51" t="e">
        <f ca="1">_xll.PIAdvCalcVal('PI CT'!K$3,'PI CT'!$A50,'PI CT'!$A51,"average","time-weighted",0,1,0,"fundipi")</f>
        <v>#NAME?</v>
      </c>
      <c r="L51" t="e">
        <f ca="1">_xll.PIAdvCalcVal('PI CT'!L$3,'PI CT'!$A50,'PI CT'!$A51,"average","time-weighted",0,1,0,"fundipi")</f>
        <v>#NAME?</v>
      </c>
      <c r="M51" t="e">
        <f ca="1">_xll.PIAdvCalcVal('PI CT'!$M$3,'PI CT'!$A50,'PI CT'!$A51,"average","time-weighted",0,1,0,"fundipi")</f>
        <v>#NAME?</v>
      </c>
      <c r="N51" t="e">
        <f ca="1">_xll.PIAdvCalcVal('PI CT'!N$3,'PI CT'!$A50,'PI CT'!$A51,"average","time-weighted",0,1,0,"fundipi")</f>
        <v>#NAME?</v>
      </c>
      <c r="O51" t="e">
        <f ca="1">_xll.PIAdvCalcVal('PI CT'!O$3,'PI CT'!$A50,'PI CT'!$A51,"average","time-weighted",0,1,0,"fundipi")</f>
        <v>#NAME?</v>
      </c>
      <c r="P51" t="e">
        <f ca="1">_xll.PIAdvCalcVal('PI CT'!P$3,'PI CT'!$A50,'PI CT'!$A51,"average","time-weighted",0,1,0,"fundipi")</f>
        <v>#NAME?</v>
      </c>
      <c r="Q51" t="e">
        <f ca="1">_xll.PIAdvCalcVal('PI CT'!Q$3,'PI CT'!$A50,'PI CT'!$A51,"average","time-weighted",0,1,0,"fundipi")</f>
        <v>#NAME?</v>
      </c>
      <c r="R51" t="e">
        <f ca="1">_xll.PIAdvCalcVal('PI CT'!R$3,'PI CT'!$A50,'PI CT'!$A51,"average","time-weighted",0,1,0,"fundipi")</f>
        <v>#NAME?</v>
      </c>
    </row>
    <row r="52" spans="1:18" x14ac:dyDescent="0.35">
      <c r="A52" s="1">
        <f t="shared" si="0"/>
        <v>42784</v>
      </c>
      <c r="B52" t="e">
        <f ca="1">_xll.PIAdvCalcVal('PI CT'!$B$3,'PI CT'!A51,'PI CT'!A52,"average","time-weighted",0,1,0,"fundipi")</f>
        <v>#NAME?</v>
      </c>
      <c r="C52" t="e">
        <f ca="1">_xll.PIAdvCalcVal('PI CT'!C$3,'PI CT'!$A51,'PI CT'!$A52,"average","time-weighted",0,1,0,"fundipi")</f>
        <v>#NAME?</v>
      </c>
      <c r="D52" t="e">
        <f ca="1">_xll.PIAdvCalcVal('PI CT'!D$3,'PI CT'!$A51,'PI CT'!$A52,"average","time-weighted",0,1,0,"fundipi")</f>
        <v>#NAME?</v>
      </c>
      <c r="E52" t="e">
        <f ca="1">_xll.PIAdvCalcVal('PI CT'!E$3,'PI CT'!$A51,'PI CT'!$A52,"average","time-weighted",0,1,0,"fundipi")</f>
        <v>#NAME?</v>
      </c>
      <c r="F52" t="e">
        <f ca="1">_xll.PIAdvCalcVal('PI CT'!$F$3,'PI CT'!$A51,'PI CT'!$A52,"average","time-weighted",0,1,0,"fundipi")</f>
        <v>#NAME?</v>
      </c>
      <c r="G52" t="e">
        <f ca="1">_xll.PIAdvCalcVal('PI CT'!$G$3,'PI CT'!$A51,'PI CT'!$A52,"average","time-weighted",0,1,0,"fundipi")</f>
        <v>#NAME?</v>
      </c>
      <c r="H52" t="e">
        <f ca="1">_xll.PIAdvCalcVal('PI CT'!$H$3,'PI CT'!$A51,'PI CT'!$A52,"average","time-weighted",0,1,0,"fundipi")</f>
        <v>#NAME?</v>
      </c>
      <c r="I52" t="e">
        <f ca="1">_xll.PIAdvCalcVal('PI CT'!I$3,'PI CT'!$A51,'PI CT'!$A52,"average","time-weighted",0,1,0,"fundipi")</f>
        <v>#NAME?</v>
      </c>
      <c r="J52" t="e">
        <f ca="1">_xll.PIAdvCalcVal('PI CT'!J$3,'PI CT'!$A51,'PI CT'!$A52,"average","time-weighted",0,1,0,"fundipi")</f>
        <v>#NAME?</v>
      </c>
      <c r="K52" t="e">
        <f ca="1">_xll.PIAdvCalcVal('PI CT'!K$3,'PI CT'!$A51,'PI CT'!$A52,"average","time-weighted",0,1,0,"fundipi")</f>
        <v>#NAME?</v>
      </c>
      <c r="L52" t="e">
        <f ca="1">_xll.PIAdvCalcVal('PI CT'!L$3,'PI CT'!$A51,'PI CT'!$A52,"average","time-weighted",0,1,0,"fundipi")</f>
        <v>#NAME?</v>
      </c>
      <c r="M52" t="e">
        <f ca="1">_xll.PIAdvCalcVal('PI CT'!$M$3,'PI CT'!$A51,'PI CT'!$A52,"average","time-weighted",0,1,0,"fundipi")</f>
        <v>#NAME?</v>
      </c>
      <c r="N52" t="e">
        <f ca="1">_xll.PIAdvCalcVal('PI CT'!N$3,'PI CT'!$A51,'PI CT'!$A52,"average","time-weighted",0,1,0,"fundipi")</f>
        <v>#NAME?</v>
      </c>
      <c r="O52" t="e">
        <f ca="1">_xll.PIAdvCalcVal('PI CT'!O$3,'PI CT'!$A51,'PI CT'!$A52,"average","time-weighted",0,1,0,"fundipi")</f>
        <v>#NAME?</v>
      </c>
      <c r="P52" t="e">
        <f ca="1">_xll.PIAdvCalcVal('PI CT'!P$3,'PI CT'!$A51,'PI CT'!$A52,"average","time-weighted",0,1,0,"fundipi")</f>
        <v>#NAME?</v>
      </c>
      <c r="Q52" t="e">
        <f ca="1">_xll.PIAdvCalcVal('PI CT'!Q$3,'PI CT'!$A51,'PI CT'!$A52,"average","time-weighted",0,1,0,"fundipi")</f>
        <v>#NAME?</v>
      </c>
      <c r="R52" t="e">
        <f ca="1">_xll.PIAdvCalcVal('PI CT'!R$3,'PI CT'!$A51,'PI CT'!$A52,"average","time-weighted",0,1,0,"fundipi")</f>
        <v>#NAME?</v>
      </c>
    </row>
    <row r="53" spans="1:18" x14ac:dyDescent="0.35">
      <c r="A53" s="1">
        <f t="shared" si="0"/>
        <v>42785</v>
      </c>
      <c r="B53" t="e">
        <f ca="1">_xll.PIAdvCalcVal('PI CT'!$B$3,'PI CT'!A52,'PI CT'!A53,"average","time-weighted",0,1,0,"fundipi")</f>
        <v>#NAME?</v>
      </c>
      <c r="C53" t="e">
        <f ca="1">_xll.PIAdvCalcVal('PI CT'!C$3,'PI CT'!$A52,'PI CT'!$A53,"average","time-weighted",0,1,0,"fundipi")</f>
        <v>#NAME?</v>
      </c>
      <c r="D53" t="e">
        <f ca="1">_xll.PIAdvCalcVal('PI CT'!D$3,'PI CT'!$A52,'PI CT'!$A53,"average","time-weighted",0,1,0,"fundipi")</f>
        <v>#NAME?</v>
      </c>
      <c r="E53" t="e">
        <f ca="1">_xll.PIAdvCalcVal('PI CT'!E$3,'PI CT'!$A52,'PI CT'!$A53,"average","time-weighted",0,1,0,"fundipi")</f>
        <v>#NAME?</v>
      </c>
      <c r="F53" t="e">
        <f ca="1">_xll.PIAdvCalcVal('PI CT'!$F$3,'PI CT'!$A52,'PI CT'!$A53,"average","time-weighted",0,1,0,"fundipi")</f>
        <v>#NAME?</v>
      </c>
      <c r="G53" t="e">
        <f ca="1">_xll.PIAdvCalcVal('PI CT'!$G$3,'PI CT'!$A52,'PI CT'!$A53,"average","time-weighted",0,1,0,"fundipi")</f>
        <v>#NAME?</v>
      </c>
      <c r="H53" t="e">
        <f ca="1">_xll.PIAdvCalcVal('PI CT'!$H$3,'PI CT'!$A52,'PI CT'!$A53,"average","time-weighted",0,1,0,"fundipi")</f>
        <v>#NAME?</v>
      </c>
      <c r="I53" t="e">
        <f ca="1">_xll.PIAdvCalcVal('PI CT'!I$3,'PI CT'!$A52,'PI CT'!$A53,"average","time-weighted",0,1,0,"fundipi")</f>
        <v>#NAME?</v>
      </c>
      <c r="J53" t="e">
        <f ca="1">_xll.PIAdvCalcVal('PI CT'!J$3,'PI CT'!$A52,'PI CT'!$A53,"average","time-weighted",0,1,0,"fundipi")</f>
        <v>#NAME?</v>
      </c>
      <c r="K53" t="e">
        <f ca="1">_xll.PIAdvCalcVal('PI CT'!K$3,'PI CT'!$A52,'PI CT'!$A53,"average","time-weighted",0,1,0,"fundipi")</f>
        <v>#NAME?</v>
      </c>
      <c r="L53" t="e">
        <f ca="1">_xll.PIAdvCalcVal('PI CT'!L$3,'PI CT'!$A52,'PI CT'!$A53,"average","time-weighted",0,1,0,"fundipi")</f>
        <v>#NAME?</v>
      </c>
      <c r="M53" t="e">
        <f ca="1">_xll.PIAdvCalcVal('PI CT'!$M$3,'PI CT'!$A52,'PI CT'!$A53,"average","time-weighted",0,1,0,"fundipi")</f>
        <v>#NAME?</v>
      </c>
      <c r="N53" t="e">
        <f ca="1">_xll.PIAdvCalcVal('PI CT'!N$3,'PI CT'!$A52,'PI CT'!$A53,"average","time-weighted",0,1,0,"fundipi")</f>
        <v>#NAME?</v>
      </c>
      <c r="O53" t="e">
        <f ca="1">_xll.PIAdvCalcVal('PI CT'!O$3,'PI CT'!$A52,'PI CT'!$A53,"average","time-weighted",0,1,0,"fundipi")</f>
        <v>#NAME?</v>
      </c>
      <c r="P53" t="e">
        <f ca="1">_xll.PIAdvCalcVal('PI CT'!P$3,'PI CT'!$A52,'PI CT'!$A53,"average","time-weighted",0,1,0,"fundipi")</f>
        <v>#NAME?</v>
      </c>
      <c r="Q53" t="e">
        <f ca="1">_xll.PIAdvCalcVal('PI CT'!Q$3,'PI CT'!$A52,'PI CT'!$A53,"average","time-weighted",0,1,0,"fundipi")</f>
        <v>#NAME?</v>
      </c>
      <c r="R53" t="e">
        <f ca="1">_xll.PIAdvCalcVal('PI CT'!R$3,'PI CT'!$A52,'PI CT'!$A53,"average","time-weighted",0,1,0,"fundipi")</f>
        <v>#NAME?</v>
      </c>
    </row>
    <row r="54" spans="1:18" x14ac:dyDescent="0.35">
      <c r="A54" s="1">
        <f t="shared" si="0"/>
        <v>42786</v>
      </c>
      <c r="B54" t="e">
        <f ca="1">_xll.PIAdvCalcVal('PI CT'!$B$3,'PI CT'!A53,'PI CT'!A54,"average","time-weighted",0,1,0,"fundipi")</f>
        <v>#NAME?</v>
      </c>
      <c r="C54" t="e">
        <f ca="1">_xll.PIAdvCalcVal('PI CT'!C$3,'PI CT'!$A53,'PI CT'!$A54,"average","time-weighted",0,1,0,"fundipi")</f>
        <v>#NAME?</v>
      </c>
      <c r="D54" t="e">
        <f ca="1">_xll.PIAdvCalcVal('PI CT'!D$3,'PI CT'!$A53,'PI CT'!$A54,"average","time-weighted",0,1,0,"fundipi")</f>
        <v>#NAME?</v>
      </c>
      <c r="E54" t="e">
        <f ca="1">_xll.PIAdvCalcVal('PI CT'!E$3,'PI CT'!$A53,'PI CT'!$A54,"average","time-weighted",0,1,0,"fundipi")</f>
        <v>#NAME?</v>
      </c>
      <c r="F54" t="e">
        <f ca="1">_xll.PIAdvCalcVal('PI CT'!$F$3,'PI CT'!$A53,'PI CT'!$A54,"average","time-weighted",0,1,0,"fundipi")</f>
        <v>#NAME?</v>
      </c>
      <c r="G54" t="e">
        <f ca="1">_xll.PIAdvCalcVal('PI CT'!$G$3,'PI CT'!$A53,'PI CT'!$A54,"average","time-weighted",0,1,0,"fundipi")</f>
        <v>#NAME?</v>
      </c>
      <c r="H54" t="e">
        <f ca="1">_xll.PIAdvCalcVal('PI CT'!$H$3,'PI CT'!$A53,'PI CT'!$A54,"average","time-weighted",0,1,0,"fundipi")</f>
        <v>#NAME?</v>
      </c>
      <c r="I54" t="e">
        <f ca="1">_xll.PIAdvCalcVal('PI CT'!I$3,'PI CT'!$A53,'PI CT'!$A54,"average","time-weighted",0,1,0,"fundipi")</f>
        <v>#NAME?</v>
      </c>
      <c r="J54" t="e">
        <f ca="1">_xll.PIAdvCalcVal('PI CT'!J$3,'PI CT'!$A53,'PI CT'!$A54,"average","time-weighted",0,1,0,"fundipi")</f>
        <v>#NAME?</v>
      </c>
      <c r="K54" t="e">
        <f ca="1">_xll.PIAdvCalcVal('PI CT'!K$3,'PI CT'!$A53,'PI CT'!$A54,"average","time-weighted",0,1,0,"fundipi")</f>
        <v>#NAME?</v>
      </c>
      <c r="L54" t="e">
        <f ca="1">_xll.PIAdvCalcVal('PI CT'!L$3,'PI CT'!$A53,'PI CT'!$A54,"average","time-weighted",0,1,0,"fundipi")</f>
        <v>#NAME?</v>
      </c>
      <c r="M54" t="e">
        <f ca="1">_xll.PIAdvCalcVal('PI CT'!$M$3,'PI CT'!$A53,'PI CT'!$A54,"average","time-weighted",0,1,0,"fundipi")</f>
        <v>#NAME?</v>
      </c>
      <c r="N54" t="e">
        <f ca="1">_xll.PIAdvCalcVal('PI CT'!N$3,'PI CT'!$A53,'PI CT'!$A54,"average","time-weighted",0,1,0,"fundipi")</f>
        <v>#NAME?</v>
      </c>
      <c r="O54" t="e">
        <f ca="1">_xll.PIAdvCalcVal('PI CT'!O$3,'PI CT'!$A53,'PI CT'!$A54,"average","time-weighted",0,1,0,"fundipi")</f>
        <v>#NAME?</v>
      </c>
      <c r="P54" t="e">
        <f ca="1">_xll.PIAdvCalcVal('PI CT'!P$3,'PI CT'!$A53,'PI CT'!$A54,"average","time-weighted",0,1,0,"fundipi")</f>
        <v>#NAME?</v>
      </c>
      <c r="Q54" t="e">
        <f ca="1">_xll.PIAdvCalcVal('PI CT'!Q$3,'PI CT'!$A53,'PI CT'!$A54,"average","time-weighted",0,1,0,"fundipi")</f>
        <v>#NAME?</v>
      </c>
      <c r="R54" t="e">
        <f ca="1">_xll.PIAdvCalcVal('PI CT'!R$3,'PI CT'!$A53,'PI CT'!$A54,"average","time-weighted",0,1,0,"fundipi")</f>
        <v>#NAME?</v>
      </c>
    </row>
    <row r="55" spans="1:18" x14ac:dyDescent="0.35">
      <c r="A55" s="1">
        <f t="shared" si="0"/>
        <v>42787</v>
      </c>
      <c r="B55" t="e">
        <f ca="1">_xll.PIAdvCalcVal('PI CT'!$B$3,'PI CT'!A54,'PI CT'!A55,"average","time-weighted",0,1,0,"fundipi")</f>
        <v>#NAME?</v>
      </c>
      <c r="C55" t="e">
        <f ca="1">_xll.PIAdvCalcVal('PI CT'!C$3,'PI CT'!$A54,'PI CT'!$A55,"average","time-weighted",0,1,0,"fundipi")</f>
        <v>#NAME?</v>
      </c>
      <c r="D55" t="e">
        <f ca="1">_xll.PIAdvCalcVal('PI CT'!D$3,'PI CT'!$A54,'PI CT'!$A55,"average","time-weighted",0,1,0,"fundipi")</f>
        <v>#NAME?</v>
      </c>
      <c r="E55" t="e">
        <f ca="1">_xll.PIAdvCalcVal('PI CT'!E$3,'PI CT'!$A54,'PI CT'!$A55,"average","time-weighted",0,1,0,"fundipi")</f>
        <v>#NAME?</v>
      </c>
      <c r="F55" t="e">
        <f ca="1">_xll.PIAdvCalcVal('PI CT'!$F$3,'PI CT'!$A54,'PI CT'!$A55,"average","time-weighted",0,1,0,"fundipi")</f>
        <v>#NAME?</v>
      </c>
      <c r="G55" t="e">
        <f ca="1">_xll.PIAdvCalcVal('PI CT'!$G$3,'PI CT'!$A54,'PI CT'!$A55,"average","time-weighted",0,1,0,"fundipi")</f>
        <v>#NAME?</v>
      </c>
      <c r="H55" t="e">
        <f ca="1">_xll.PIAdvCalcVal('PI CT'!$H$3,'PI CT'!$A54,'PI CT'!$A55,"average","time-weighted",0,1,0,"fundipi")</f>
        <v>#NAME?</v>
      </c>
      <c r="I55" t="e">
        <f ca="1">_xll.PIAdvCalcVal('PI CT'!I$3,'PI CT'!$A54,'PI CT'!$A55,"average","time-weighted",0,1,0,"fundipi")</f>
        <v>#NAME?</v>
      </c>
      <c r="J55" t="e">
        <f ca="1">_xll.PIAdvCalcVal('PI CT'!J$3,'PI CT'!$A54,'PI CT'!$A55,"average","time-weighted",0,1,0,"fundipi")</f>
        <v>#NAME?</v>
      </c>
      <c r="K55" t="e">
        <f ca="1">_xll.PIAdvCalcVal('PI CT'!K$3,'PI CT'!$A54,'PI CT'!$A55,"average","time-weighted",0,1,0,"fundipi")</f>
        <v>#NAME?</v>
      </c>
      <c r="L55" t="e">
        <f ca="1">_xll.PIAdvCalcVal('PI CT'!L$3,'PI CT'!$A54,'PI CT'!$A55,"average","time-weighted",0,1,0,"fundipi")</f>
        <v>#NAME?</v>
      </c>
      <c r="M55" t="e">
        <f ca="1">_xll.PIAdvCalcVal('PI CT'!$M$3,'PI CT'!$A54,'PI CT'!$A55,"average","time-weighted",0,1,0,"fundipi")</f>
        <v>#NAME?</v>
      </c>
      <c r="N55" t="e">
        <f ca="1">_xll.PIAdvCalcVal('PI CT'!N$3,'PI CT'!$A54,'PI CT'!$A55,"average","time-weighted",0,1,0,"fundipi")</f>
        <v>#NAME?</v>
      </c>
      <c r="O55" t="e">
        <f ca="1">_xll.PIAdvCalcVal('PI CT'!O$3,'PI CT'!$A54,'PI CT'!$A55,"average","time-weighted",0,1,0,"fundipi")</f>
        <v>#NAME?</v>
      </c>
      <c r="P55" t="e">
        <f ca="1">_xll.PIAdvCalcVal('PI CT'!P$3,'PI CT'!$A54,'PI CT'!$A55,"average","time-weighted",0,1,0,"fundipi")</f>
        <v>#NAME?</v>
      </c>
      <c r="Q55" t="e">
        <f ca="1">_xll.PIAdvCalcVal('PI CT'!Q$3,'PI CT'!$A54,'PI CT'!$A55,"average","time-weighted",0,1,0,"fundipi")</f>
        <v>#NAME?</v>
      </c>
      <c r="R55" t="e">
        <f ca="1">_xll.PIAdvCalcVal('PI CT'!R$3,'PI CT'!$A54,'PI CT'!$A55,"average","time-weighted",0,1,0,"fundipi")</f>
        <v>#NAME?</v>
      </c>
    </row>
    <row r="56" spans="1:18" x14ac:dyDescent="0.35">
      <c r="A56" s="1">
        <f t="shared" si="0"/>
        <v>42788</v>
      </c>
      <c r="B56" t="e">
        <f ca="1">_xll.PIAdvCalcVal('PI CT'!$B$3,'PI CT'!A55,'PI CT'!A56,"average","time-weighted",0,1,0,"fundipi")</f>
        <v>#NAME?</v>
      </c>
      <c r="C56" t="e">
        <f ca="1">_xll.PIAdvCalcVal('PI CT'!C$3,'PI CT'!$A55,'PI CT'!$A56,"average","time-weighted",0,1,0,"fundipi")</f>
        <v>#NAME?</v>
      </c>
      <c r="D56" t="e">
        <f ca="1">_xll.PIAdvCalcVal('PI CT'!D$3,'PI CT'!$A55,'PI CT'!$A56,"average","time-weighted",0,1,0,"fundipi")</f>
        <v>#NAME?</v>
      </c>
      <c r="E56" t="e">
        <f ca="1">_xll.PIAdvCalcVal('PI CT'!E$3,'PI CT'!$A55,'PI CT'!$A56,"average","time-weighted",0,1,0,"fundipi")</f>
        <v>#NAME?</v>
      </c>
      <c r="F56" t="e">
        <f ca="1">_xll.PIAdvCalcVal('PI CT'!$F$3,'PI CT'!$A55,'PI CT'!$A56,"average","time-weighted",0,1,0,"fundipi")</f>
        <v>#NAME?</v>
      </c>
      <c r="G56" t="e">
        <f ca="1">_xll.PIAdvCalcVal('PI CT'!$G$3,'PI CT'!$A55,'PI CT'!$A56,"average","time-weighted",0,1,0,"fundipi")</f>
        <v>#NAME?</v>
      </c>
      <c r="H56" t="e">
        <f ca="1">_xll.PIAdvCalcVal('PI CT'!$H$3,'PI CT'!$A55,'PI CT'!$A56,"average","time-weighted",0,1,0,"fundipi")</f>
        <v>#NAME?</v>
      </c>
      <c r="I56" t="e">
        <f ca="1">_xll.PIAdvCalcVal('PI CT'!I$3,'PI CT'!$A55,'PI CT'!$A56,"average","time-weighted",0,1,0,"fundipi")</f>
        <v>#NAME?</v>
      </c>
      <c r="J56" t="e">
        <f ca="1">_xll.PIAdvCalcVal('PI CT'!J$3,'PI CT'!$A55,'PI CT'!$A56,"average","time-weighted",0,1,0,"fundipi")</f>
        <v>#NAME?</v>
      </c>
      <c r="K56" t="e">
        <f ca="1">_xll.PIAdvCalcVal('PI CT'!K$3,'PI CT'!$A55,'PI CT'!$A56,"average","time-weighted",0,1,0,"fundipi")</f>
        <v>#NAME?</v>
      </c>
      <c r="L56" t="e">
        <f ca="1">_xll.PIAdvCalcVal('PI CT'!L$3,'PI CT'!$A55,'PI CT'!$A56,"average","time-weighted",0,1,0,"fundipi")</f>
        <v>#NAME?</v>
      </c>
      <c r="M56" t="e">
        <f ca="1">_xll.PIAdvCalcVal('PI CT'!$M$3,'PI CT'!$A55,'PI CT'!$A56,"average","time-weighted",0,1,0,"fundipi")</f>
        <v>#NAME?</v>
      </c>
      <c r="N56" t="e">
        <f ca="1">_xll.PIAdvCalcVal('PI CT'!N$3,'PI CT'!$A55,'PI CT'!$A56,"average","time-weighted",0,1,0,"fundipi")</f>
        <v>#NAME?</v>
      </c>
      <c r="O56" t="e">
        <f ca="1">_xll.PIAdvCalcVal('PI CT'!O$3,'PI CT'!$A55,'PI CT'!$A56,"average","time-weighted",0,1,0,"fundipi")</f>
        <v>#NAME?</v>
      </c>
      <c r="P56" t="e">
        <f ca="1">_xll.PIAdvCalcVal('PI CT'!P$3,'PI CT'!$A55,'PI CT'!$A56,"average","time-weighted",0,1,0,"fundipi")</f>
        <v>#NAME?</v>
      </c>
      <c r="Q56" t="e">
        <f ca="1">_xll.PIAdvCalcVal('PI CT'!Q$3,'PI CT'!$A55,'PI CT'!$A56,"average","time-weighted",0,1,0,"fundipi")</f>
        <v>#NAME?</v>
      </c>
      <c r="R56" t="e">
        <f ca="1">_xll.PIAdvCalcVal('PI CT'!R$3,'PI CT'!$A55,'PI CT'!$A56,"average","time-weighted",0,1,0,"fundipi")</f>
        <v>#NAME?</v>
      </c>
    </row>
    <row r="57" spans="1:18" x14ac:dyDescent="0.35">
      <c r="A57" s="1">
        <f t="shared" si="0"/>
        <v>42789</v>
      </c>
      <c r="B57" t="e">
        <f ca="1">_xll.PIAdvCalcVal('PI CT'!$B$3,'PI CT'!A56,'PI CT'!A57,"average","time-weighted",0,1,0,"fundipi")</f>
        <v>#NAME?</v>
      </c>
      <c r="C57" t="e">
        <f ca="1">_xll.PIAdvCalcVal('PI CT'!C$3,'PI CT'!$A56,'PI CT'!$A57,"average","time-weighted",0,1,0,"fundipi")</f>
        <v>#NAME?</v>
      </c>
      <c r="D57" t="e">
        <f ca="1">_xll.PIAdvCalcVal('PI CT'!D$3,'PI CT'!$A56,'PI CT'!$A57,"average","time-weighted",0,1,0,"fundipi")</f>
        <v>#NAME?</v>
      </c>
      <c r="E57" t="e">
        <f ca="1">_xll.PIAdvCalcVal('PI CT'!E$3,'PI CT'!$A56,'PI CT'!$A57,"average","time-weighted",0,1,0,"fundipi")</f>
        <v>#NAME?</v>
      </c>
      <c r="F57" t="e">
        <f ca="1">_xll.PIAdvCalcVal('PI CT'!$F$3,'PI CT'!$A56,'PI CT'!$A57,"average","time-weighted",0,1,0,"fundipi")</f>
        <v>#NAME?</v>
      </c>
      <c r="G57" t="e">
        <f ca="1">_xll.PIAdvCalcVal('PI CT'!$G$3,'PI CT'!$A56,'PI CT'!$A57,"average","time-weighted",0,1,0,"fundipi")</f>
        <v>#NAME?</v>
      </c>
      <c r="H57" t="e">
        <f ca="1">_xll.PIAdvCalcVal('PI CT'!$H$3,'PI CT'!$A56,'PI CT'!$A57,"average","time-weighted",0,1,0,"fundipi")</f>
        <v>#NAME?</v>
      </c>
      <c r="I57" t="e">
        <f ca="1">_xll.PIAdvCalcVal('PI CT'!I$3,'PI CT'!$A56,'PI CT'!$A57,"average","time-weighted",0,1,0,"fundipi")</f>
        <v>#NAME?</v>
      </c>
      <c r="J57" t="e">
        <f ca="1">_xll.PIAdvCalcVal('PI CT'!J$3,'PI CT'!$A56,'PI CT'!$A57,"average","time-weighted",0,1,0,"fundipi")</f>
        <v>#NAME?</v>
      </c>
      <c r="K57" t="e">
        <f ca="1">_xll.PIAdvCalcVal('PI CT'!K$3,'PI CT'!$A56,'PI CT'!$A57,"average","time-weighted",0,1,0,"fundipi")</f>
        <v>#NAME?</v>
      </c>
      <c r="L57" t="e">
        <f ca="1">_xll.PIAdvCalcVal('PI CT'!L$3,'PI CT'!$A56,'PI CT'!$A57,"average","time-weighted",0,1,0,"fundipi")</f>
        <v>#NAME?</v>
      </c>
      <c r="M57" t="e">
        <f ca="1">_xll.PIAdvCalcVal('PI CT'!$M$3,'PI CT'!$A56,'PI CT'!$A57,"average","time-weighted",0,1,0,"fundipi")</f>
        <v>#NAME?</v>
      </c>
      <c r="N57" t="e">
        <f ca="1">_xll.PIAdvCalcVal('PI CT'!N$3,'PI CT'!$A56,'PI CT'!$A57,"average","time-weighted",0,1,0,"fundipi")</f>
        <v>#NAME?</v>
      </c>
      <c r="O57" t="e">
        <f ca="1">_xll.PIAdvCalcVal('PI CT'!O$3,'PI CT'!$A56,'PI CT'!$A57,"average","time-weighted",0,1,0,"fundipi")</f>
        <v>#NAME?</v>
      </c>
      <c r="P57" t="e">
        <f ca="1">_xll.PIAdvCalcVal('PI CT'!P$3,'PI CT'!$A56,'PI CT'!$A57,"average","time-weighted",0,1,0,"fundipi")</f>
        <v>#NAME?</v>
      </c>
      <c r="Q57" t="e">
        <f ca="1">_xll.PIAdvCalcVal('PI CT'!Q$3,'PI CT'!$A56,'PI CT'!$A57,"average","time-weighted",0,1,0,"fundipi")</f>
        <v>#NAME?</v>
      </c>
      <c r="R57" t="e">
        <f ca="1">_xll.PIAdvCalcVal('PI CT'!R$3,'PI CT'!$A56,'PI CT'!$A57,"average","time-weighted",0,1,0,"fundipi")</f>
        <v>#NAME?</v>
      </c>
    </row>
    <row r="58" spans="1:18" x14ac:dyDescent="0.35">
      <c r="A58" s="1">
        <f t="shared" si="0"/>
        <v>42790</v>
      </c>
      <c r="B58" t="e">
        <f ca="1">_xll.PIAdvCalcVal('PI CT'!$B$3,'PI CT'!A57,'PI CT'!A58,"average","time-weighted",0,1,0,"fundipi")</f>
        <v>#NAME?</v>
      </c>
      <c r="C58" t="e">
        <f ca="1">_xll.PIAdvCalcVal('PI CT'!C$3,'PI CT'!$A57,'PI CT'!$A58,"average","time-weighted",0,1,0,"fundipi")</f>
        <v>#NAME?</v>
      </c>
      <c r="D58" t="e">
        <f ca="1">_xll.PIAdvCalcVal('PI CT'!D$3,'PI CT'!$A57,'PI CT'!$A58,"average","time-weighted",0,1,0,"fundipi")</f>
        <v>#NAME?</v>
      </c>
      <c r="E58" t="e">
        <f ca="1">_xll.PIAdvCalcVal('PI CT'!E$3,'PI CT'!$A57,'PI CT'!$A58,"average","time-weighted",0,1,0,"fundipi")</f>
        <v>#NAME?</v>
      </c>
      <c r="F58" t="e">
        <f ca="1">_xll.PIAdvCalcVal('PI CT'!$F$3,'PI CT'!$A57,'PI CT'!$A58,"average","time-weighted",0,1,0,"fundipi")</f>
        <v>#NAME?</v>
      </c>
      <c r="G58" t="e">
        <f ca="1">_xll.PIAdvCalcVal('PI CT'!$G$3,'PI CT'!$A57,'PI CT'!$A58,"average","time-weighted",0,1,0,"fundipi")</f>
        <v>#NAME?</v>
      </c>
      <c r="H58" t="e">
        <f ca="1">_xll.PIAdvCalcVal('PI CT'!$H$3,'PI CT'!$A57,'PI CT'!$A58,"average","time-weighted",0,1,0,"fundipi")</f>
        <v>#NAME?</v>
      </c>
      <c r="I58" t="e">
        <f ca="1">_xll.PIAdvCalcVal('PI CT'!I$3,'PI CT'!$A57,'PI CT'!$A58,"average","time-weighted",0,1,0,"fundipi")</f>
        <v>#NAME?</v>
      </c>
      <c r="J58" t="e">
        <f ca="1">_xll.PIAdvCalcVal('PI CT'!J$3,'PI CT'!$A57,'PI CT'!$A58,"average","time-weighted",0,1,0,"fundipi")</f>
        <v>#NAME?</v>
      </c>
      <c r="K58" t="e">
        <f ca="1">_xll.PIAdvCalcVal('PI CT'!K$3,'PI CT'!$A57,'PI CT'!$A58,"average","time-weighted",0,1,0,"fundipi")</f>
        <v>#NAME?</v>
      </c>
      <c r="L58" t="e">
        <f ca="1">_xll.PIAdvCalcVal('PI CT'!L$3,'PI CT'!$A57,'PI CT'!$A58,"average","time-weighted",0,1,0,"fundipi")</f>
        <v>#NAME?</v>
      </c>
      <c r="M58" t="e">
        <f ca="1">_xll.PIAdvCalcVal('PI CT'!$M$3,'PI CT'!$A57,'PI CT'!$A58,"average","time-weighted",0,1,0,"fundipi")</f>
        <v>#NAME?</v>
      </c>
      <c r="N58" t="e">
        <f ca="1">_xll.PIAdvCalcVal('PI CT'!N$3,'PI CT'!$A57,'PI CT'!$A58,"average","time-weighted",0,1,0,"fundipi")</f>
        <v>#NAME?</v>
      </c>
      <c r="O58" t="e">
        <f ca="1">_xll.PIAdvCalcVal('PI CT'!O$3,'PI CT'!$A57,'PI CT'!$A58,"average","time-weighted",0,1,0,"fundipi")</f>
        <v>#NAME?</v>
      </c>
      <c r="P58" t="e">
        <f ca="1">_xll.PIAdvCalcVal('PI CT'!P$3,'PI CT'!$A57,'PI CT'!$A58,"average","time-weighted",0,1,0,"fundipi")</f>
        <v>#NAME?</v>
      </c>
      <c r="Q58" t="e">
        <f ca="1">_xll.PIAdvCalcVal('PI CT'!Q$3,'PI CT'!$A57,'PI CT'!$A58,"average","time-weighted",0,1,0,"fundipi")</f>
        <v>#NAME?</v>
      </c>
      <c r="R58" t="e">
        <f ca="1">_xll.PIAdvCalcVal('PI CT'!R$3,'PI CT'!$A57,'PI CT'!$A58,"average","time-weighted",0,1,0,"fundipi")</f>
        <v>#NAME?</v>
      </c>
    </row>
    <row r="59" spans="1:18" x14ac:dyDescent="0.35">
      <c r="A59" s="1">
        <f t="shared" si="0"/>
        <v>42791</v>
      </c>
      <c r="B59" t="e">
        <f ca="1">_xll.PIAdvCalcVal('PI CT'!$B$3,'PI CT'!A58,'PI CT'!A59,"average","time-weighted",0,1,0,"fundipi")</f>
        <v>#NAME?</v>
      </c>
      <c r="C59" t="e">
        <f ca="1">_xll.PIAdvCalcVal('PI CT'!C$3,'PI CT'!$A58,'PI CT'!$A59,"average","time-weighted",0,1,0,"fundipi")</f>
        <v>#NAME?</v>
      </c>
      <c r="D59" t="e">
        <f ca="1">_xll.PIAdvCalcVal('PI CT'!D$3,'PI CT'!$A58,'PI CT'!$A59,"average","time-weighted",0,1,0,"fundipi")</f>
        <v>#NAME?</v>
      </c>
      <c r="E59" t="e">
        <f ca="1">_xll.PIAdvCalcVal('PI CT'!E$3,'PI CT'!$A58,'PI CT'!$A59,"average","time-weighted",0,1,0,"fundipi")</f>
        <v>#NAME?</v>
      </c>
      <c r="F59" t="e">
        <f ca="1">_xll.PIAdvCalcVal('PI CT'!$F$3,'PI CT'!$A58,'PI CT'!$A59,"average","time-weighted",0,1,0,"fundipi")</f>
        <v>#NAME?</v>
      </c>
      <c r="G59" t="e">
        <f ca="1">_xll.PIAdvCalcVal('PI CT'!$G$3,'PI CT'!$A58,'PI CT'!$A59,"average","time-weighted",0,1,0,"fundipi")</f>
        <v>#NAME?</v>
      </c>
      <c r="H59" t="e">
        <f ca="1">_xll.PIAdvCalcVal('PI CT'!$H$3,'PI CT'!$A58,'PI CT'!$A59,"average","time-weighted",0,1,0,"fundipi")</f>
        <v>#NAME?</v>
      </c>
      <c r="I59" t="e">
        <f ca="1">_xll.PIAdvCalcVal('PI CT'!I$3,'PI CT'!$A58,'PI CT'!$A59,"average","time-weighted",0,1,0,"fundipi")</f>
        <v>#NAME?</v>
      </c>
      <c r="J59" t="e">
        <f ca="1">_xll.PIAdvCalcVal('PI CT'!J$3,'PI CT'!$A58,'PI CT'!$A59,"average","time-weighted",0,1,0,"fundipi")</f>
        <v>#NAME?</v>
      </c>
      <c r="K59" t="e">
        <f ca="1">_xll.PIAdvCalcVal('PI CT'!K$3,'PI CT'!$A58,'PI CT'!$A59,"average","time-weighted",0,1,0,"fundipi")</f>
        <v>#NAME?</v>
      </c>
      <c r="L59" t="e">
        <f ca="1">_xll.PIAdvCalcVal('PI CT'!L$3,'PI CT'!$A58,'PI CT'!$A59,"average","time-weighted",0,1,0,"fundipi")</f>
        <v>#NAME?</v>
      </c>
      <c r="M59" t="e">
        <f ca="1">_xll.PIAdvCalcVal('PI CT'!$M$3,'PI CT'!$A58,'PI CT'!$A59,"average","time-weighted",0,1,0,"fundipi")</f>
        <v>#NAME?</v>
      </c>
      <c r="N59" t="e">
        <f ca="1">_xll.PIAdvCalcVal('PI CT'!N$3,'PI CT'!$A58,'PI CT'!$A59,"average","time-weighted",0,1,0,"fundipi")</f>
        <v>#NAME?</v>
      </c>
      <c r="O59" t="e">
        <f ca="1">_xll.PIAdvCalcVal('PI CT'!O$3,'PI CT'!$A58,'PI CT'!$A59,"average","time-weighted",0,1,0,"fundipi")</f>
        <v>#NAME?</v>
      </c>
      <c r="P59" t="e">
        <f ca="1">_xll.PIAdvCalcVal('PI CT'!P$3,'PI CT'!$A58,'PI CT'!$A59,"average","time-weighted",0,1,0,"fundipi")</f>
        <v>#NAME?</v>
      </c>
      <c r="Q59" t="e">
        <f ca="1">_xll.PIAdvCalcVal('PI CT'!Q$3,'PI CT'!$A58,'PI CT'!$A59,"average","time-weighted",0,1,0,"fundipi")</f>
        <v>#NAME?</v>
      </c>
      <c r="R59" t="e">
        <f ca="1">_xll.PIAdvCalcVal('PI CT'!R$3,'PI CT'!$A58,'PI CT'!$A59,"average","time-weighted",0,1,0,"fundipi")</f>
        <v>#NAME?</v>
      </c>
    </row>
    <row r="60" spans="1:18" x14ac:dyDescent="0.35">
      <c r="A60" s="1">
        <f t="shared" si="0"/>
        <v>42792</v>
      </c>
      <c r="B60" t="e">
        <f ca="1">_xll.PIAdvCalcVal('PI CT'!$B$3,'PI CT'!A59,'PI CT'!A60,"average","time-weighted",0,1,0,"fundipi")</f>
        <v>#NAME?</v>
      </c>
      <c r="C60" t="e">
        <f ca="1">_xll.PIAdvCalcVal('PI CT'!C$3,'PI CT'!$A59,'PI CT'!$A60,"average","time-weighted",0,1,0,"fundipi")</f>
        <v>#NAME?</v>
      </c>
      <c r="D60" t="e">
        <f ca="1">_xll.PIAdvCalcVal('PI CT'!D$3,'PI CT'!$A59,'PI CT'!$A60,"average","time-weighted",0,1,0,"fundipi")</f>
        <v>#NAME?</v>
      </c>
      <c r="E60" t="e">
        <f ca="1">_xll.PIAdvCalcVal('PI CT'!E$3,'PI CT'!$A59,'PI CT'!$A60,"average","time-weighted",0,1,0,"fundipi")</f>
        <v>#NAME?</v>
      </c>
      <c r="F60" t="e">
        <f ca="1">_xll.PIAdvCalcVal('PI CT'!$F$3,'PI CT'!$A59,'PI CT'!$A60,"average","time-weighted",0,1,0,"fundipi")</f>
        <v>#NAME?</v>
      </c>
      <c r="G60" t="e">
        <f ca="1">_xll.PIAdvCalcVal('PI CT'!$G$3,'PI CT'!$A59,'PI CT'!$A60,"average","time-weighted",0,1,0,"fundipi")</f>
        <v>#NAME?</v>
      </c>
      <c r="H60" t="e">
        <f ca="1">_xll.PIAdvCalcVal('PI CT'!$H$3,'PI CT'!$A59,'PI CT'!$A60,"average","time-weighted",0,1,0,"fundipi")</f>
        <v>#NAME?</v>
      </c>
      <c r="I60" t="e">
        <f ca="1">_xll.PIAdvCalcVal('PI CT'!I$3,'PI CT'!$A59,'PI CT'!$A60,"average","time-weighted",0,1,0,"fundipi")</f>
        <v>#NAME?</v>
      </c>
      <c r="J60" t="e">
        <f ca="1">_xll.PIAdvCalcVal('PI CT'!J$3,'PI CT'!$A59,'PI CT'!$A60,"average","time-weighted",0,1,0,"fundipi")</f>
        <v>#NAME?</v>
      </c>
      <c r="K60" t="e">
        <f ca="1">_xll.PIAdvCalcVal('PI CT'!K$3,'PI CT'!$A59,'PI CT'!$A60,"average","time-weighted",0,1,0,"fundipi")</f>
        <v>#NAME?</v>
      </c>
      <c r="L60" t="e">
        <f ca="1">_xll.PIAdvCalcVal('PI CT'!L$3,'PI CT'!$A59,'PI CT'!$A60,"average","time-weighted",0,1,0,"fundipi")</f>
        <v>#NAME?</v>
      </c>
      <c r="M60" t="e">
        <f ca="1">_xll.PIAdvCalcVal('PI CT'!$M$3,'PI CT'!$A59,'PI CT'!$A60,"average","time-weighted",0,1,0,"fundipi")</f>
        <v>#NAME?</v>
      </c>
      <c r="N60" t="e">
        <f ca="1">_xll.PIAdvCalcVal('PI CT'!N$3,'PI CT'!$A59,'PI CT'!$A60,"average","time-weighted",0,1,0,"fundipi")</f>
        <v>#NAME?</v>
      </c>
      <c r="O60" t="e">
        <f ca="1">_xll.PIAdvCalcVal('PI CT'!O$3,'PI CT'!$A59,'PI CT'!$A60,"average","time-weighted",0,1,0,"fundipi")</f>
        <v>#NAME?</v>
      </c>
      <c r="P60" t="e">
        <f ca="1">_xll.PIAdvCalcVal('PI CT'!P$3,'PI CT'!$A59,'PI CT'!$A60,"average","time-weighted",0,1,0,"fundipi")</f>
        <v>#NAME?</v>
      </c>
      <c r="Q60" t="e">
        <f ca="1">_xll.PIAdvCalcVal('PI CT'!Q$3,'PI CT'!$A59,'PI CT'!$A60,"average","time-weighted",0,1,0,"fundipi")</f>
        <v>#NAME?</v>
      </c>
      <c r="R60" t="e">
        <f ca="1">_xll.PIAdvCalcVal('PI CT'!R$3,'PI CT'!$A59,'PI CT'!$A60,"average","time-weighted",0,1,0,"fundipi")</f>
        <v>#NAME?</v>
      </c>
    </row>
    <row r="61" spans="1:18" x14ac:dyDescent="0.35">
      <c r="A61" s="1">
        <f t="shared" si="0"/>
        <v>42793</v>
      </c>
      <c r="B61" t="e">
        <f ca="1">_xll.PIAdvCalcVal('PI CT'!$B$3,'PI CT'!A60,'PI CT'!A61,"average","time-weighted",0,1,0,"fundipi")</f>
        <v>#NAME?</v>
      </c>
      <c r="C61" t="e">
        <f ca="1">_xll.PIAdvCalcVal('PI CT'!C$3,'PI CT'!$A60,'PI CT'!$A61,"average","time-weighted",0,1,0,"fundipi")</f>
        <v>#NAME?</v>
      </c>
      <c r="D61" t="e">
        <f ca="1">_xll.PIAdvCalcVal('PI CT'!D$3,'PI CT'!$A60,'PI CT'!$A61,"average","time-weighted",0,1,0,"fundipi")</f>
        <v>#NAME?</v>
      </c>
      <c r="E61" t="e">
        <f ca="1">_xll.PIAdvCalcVal('PI CT'!E$3,'PI CT'!$A60,'PI CT'!$A61,"average","time-weighted",0,1,0,"fundipi")</f>
        <v>#NAME?</v>
      </c>
      <c r="F61" t="e">
        <f ca="1">_xll.PIAdvCalcVal('PI CT'!$F$3,'PI CT'!$A60,'PI CT'!$A61,"average","time-weighted",0,1,0,"fundipi")</f>
        <v>#NAME?</v>
      </c>
      <c r="G61" t="e">
        <f ca="1">_xll.PIAdvCalcVal('PI CT'!$G$3,'PI CT'!$A60,'PI CT'!$A61,"average","time-weighted",0,1,0,"fundipi")</f>
        <v>#NAME?</v>
      </c>
      <c r="H61" t="e">
        <f ca="1">_xll.PIAdvCalcVal('PI CT'!$H$3,'PI CT'!$A60,'PI CT'!$A61,"average","time-weighted",0,1,0,"fundipi")</f>
        <v>#NAME?</v>
      </c>
      <c r="I61" t="e">
        <f ca="1">_xll.PIAdvCalcVal('PI CT'!I$3,'PI CT'!$A60,'PI CT'!$A61,"average","time-weighted",0,1,0,"fundipi")</f>
        <v>#NAME?</v>
      </c>
      <c r="J61" t="e">
        <f ca="1">_xll.PIAdvCalcVal('PI CT'!J$3,'PI CT'!$A60,'PI CT'!$A61,"average","time-weighted",0,1,0,"fundipi")</f>
        <v>#NAME?</v>
      </c>
      <c r="K61" t="e">
        <f ca="1">_xll.PIAdvCalcVal('PI CT'!K$3,'PI CT'!$A60,'PI CT'!$A61,"average","time-weighted",0,1,0,"fundipi")</f>
        <v>#NAME?</v>
      </c>
      <c r="L61" t="e">
        <f ca="1">_xll.PIAdvCalcVal('PI CT'!L$3,'PI CT'!$A60,'PI CT'!$A61,"average","time-weighted",0,1,0,"fundipi")</f>
        <v>#NAME?</v>
      </c>
      <c r="M61" t="e">
        <f ca="1">_xll.PIAdvCalcVal('PI CT'!$M$3,'PI CT'!$A60,'PI CT'!$A61,"average","time-weighted",0,1,0,"fundipi")</f>
        <v>#NAME?</v>
      </c>
      <c r="N61" t="e">
        <f ca="1">_xll.PIAdvCalcVal('PI CT'!N$3,'PI CT'!$A60,'PI CT'!$A61,"average","time-weighted",0,1,0,"fundipi")</f>
        <v>#NAME?</v>
      </c>
      <c r="O61" t="e">
        <f ca="1">_xll.PIAdvCalcVal('PI CT'!O$3,'PI CT'!$A60,'PI CT'!$A61,"average","time-weighted",0,1,0,"fundipi")</f>
        <v>#NAME?</v>
      </c>
      <c r="P61" t="e">
        <f ca="1">_xll.PIAdvCalcVal('PI CT'!P$3,'PI CT'!$A60,'PI CT'!$A61,"average","time-weighted",0,1,0,"fundipi")</f>
        <v>#NAME?</v>
      </c>
      <c r="Q61" t="e">
        <f ca="1">_xll.PIAdvCalcVal('PI CT'!Q$3,'PI CT'!$A60,'PI CT'!$A61,"average","time-weighted",0,1,0,"fundipi")</f>
        <v>#NAME?</v>
      </c>
      <c r="R61" t="e">
        <f ca="1">_xll.PIAdvCalcVal('PI CT'!R$3,'PI CT'!$A60,'PI CT'!$A61,"average","time-weighted",0,1,0,"fundipi")</f>
        <v>#NAME?</v>
      </c>
    </row>
    <row r="62" spans="1:18" x14ac:dyDescent="0.35">
      <c r="A62" s="1">
        <f t="shared" si="0"/>
        <v>42794</v>
      </c>
      <c r="B62" t="e">
        <f ca="1">_xll.PIAdvCalcVal('PI CT'!$B$3,'PI CT'!A61,'PI CT'!A62,"average","time-weighted",0,1,0,"fundipi")</f>
        <v>#NAME?</v>
      </c>
      <c r="C62" t="e">
        <f ca="1">_xll.PIAdvCalcVal('PI CT'!C$3,'PI CT'!$A61,'PI CT'!$A62,"average","time-weighted",0,1,0,"fundipi")</f>
        <v>#NAME?</v>
      </c>
      <c r="D62" t="e">
        <f ca="1">_xll.PIAdvCalcVal('PI CT'!D$3,'PI CT'!$A61,'PI CT'!$A62,"average","time-weighted",0,1,0,"fundipi")</f>
        <v>#NAME?</v>
      </c>
      <c r="E62" t="e">
        <f ca="1">_xll.PIAdvCalcVal('PI CT'!E$3,'PI CT'!$A61,'PI CT'!$A62,"average","time-weighted",0,1,0,"fundipi")</f>
        <v>#NAME?</v>
      </c>
      <c r="F62" t="e">
        <f ca="1">_xll.PIAdvCalcVal('PI CT'!$F$3,'PI CT'!$A61,'PI CT'!$A62,"average","time-weighted",0,1,0,"fundipi")</f>
        <v>#NAME?</v>
      </c>
      <c r="G62" t="e">
        <f ca="1">_xll.PIAdvCalcVal('PI CT'!$G$3,'PI CT'!$A61,'PI CT'!$A62,"average","time-weighted",0,1,0,"fundipi")</f>
        <v>#NAME?</v>
      </c>
      <c r="H62" t="e">
        <f ca="1">_xll.PIAdvCalcVal('PI CT'!$H$3,'PI CT'!$A61,'PI CT'!$A62,"average","time-weighted",0,1,0,"fundipi")</f>
        <v>#NAME?</v>
      </c>
      <c r="I62" t="e">
        <f ca="1">_xll.PIAdvCalcVal('PI CT'!I$3,'PI CT'!$A61,'PI CT'!$A62,"average","time-weighted",0,1,0,"fundipi")</f>
        <v>#NAME?</v>
      </c>
      <c r="J62" t="e">
        <f ca="1">_xll.PIAdvCalcVal('PI CT'!J$3,'PI CT'!$A61,'PI CT'!$A62,"average","time-weighted",0,1,0,"fundipi")</f>
        <v>#NAME?</v>
      </c>
      <c r="K62" t="e">
        <f ca="1">_xll.PIAdvCalcVal('PI CT'!K$3,'PI CT'!$A61,'PI CT'!$A62,"average","time-weighted",0,1,0,"fundipi")</f>
        <v>#NAME?</v>
      </c>
      <c r="L62" t="e">
        <f ca="1">_xll.PIAdvCalcVal('PI CT'!L$3,'PI CT'!$A61,'PI CT'!$A62,"average","time-weighted",0,1,0,"fundipi")</f>
        <v>#NAME?</v>
      </c>
      <c r="M62" t="e">
        <f ca="1">_xll.PIAdvCalcVal('PI CT'!$M$3,'PI CT'!$A61,'PI CT'!$A62,"average","time-weighted",0,1,0,"fundipi")</f>
        <v>#NAME?</v>
      </c>
      <c r="N62" t="e">
        <f ca="1">_xll.PIAdvCalcVal('PI CT'!N$3,'PI CT'!$A61,'PI CT'!$A62,"average","time-weighted",0,1,0,"fundipi")</f>
        <v>#NAME?</v>
      </c>
      <c r="O62" t="e">
        <f ca="1">_xll.PIAdvCalcVal('PI CT'!O$3,'PI CT'!$A61,'PI CT'!$A62,"average","time-weighted",0,1,0,"fundipi")</f>
        <v>#NAME?</v>
      </c>
      <c r="P62" t="e">
        <f ca="1">_xll.PIAdvCalcVal('PI CT'!P$3,'PI CT'!$A61,'PI CT'!$A62,"average","time-weighted",0,1,0,"fundipi")</f>
        <v>#NAME?</v>
      </c>
      <c r="Q62" t="e">
        <f ca="1">_xll.PIAdvCalcVal('PI CT'!Q$3,'PI CT'!$A61,'PI CT'!$A62,"average","time-weighted",0,1,0,"fundipi")</f>
        <v>#NAME?</v>
      </c>
      <c r="R62" t="e">
        <f ca="1">_xll.PIAdvCalcVal('PI CT'!R$3,'PI CT'!$A61,'PI CT'!$A62,"average","time-weighted",0,1,0,"fundipi")</f>
        <v>#NAME?</v>
      </c>
    </row>
    <row r="63" spans="1:18" x14ac:dyDescent="0.35">
      <c r="A63" s="1">
        <f t="shared" si="0"/>
        <v>42795</v>
      </c>
      <c r="B63" t="e">
        <f ca="1">_xll.PIAdvCalcVal('PI CT'!$B$3,'PI CT'!A62,'PI CT'!A63,"average","time-weighted",0,1,0,"fundipi")</f>
        <v>#NAME?</v>
      </c>
      <c r="C63" t="e">
        <f ca="1">_xll.PIAdvCalcVal('PI CT'!C$3,'PI CT'!$A62,'PI CT'!$A63,"average","time-weighted",0,1,0,"fundipi")</f>
        <v>#NAME?</v>
      </c>
      <c r="D63" t="e">
        <f ca="1">_xll.PIAdvCalcVal('PI CT'!D$3,'PI CT'!$A62,'PI CT'!$A63,"average","time-weighted",0,1,0,"fundipi")</f>
        <v>#NAME?</v>
      </c>
      <c r="E63" t="e">
        <f ca="1">_xll.PIAdvCalcVal('PI CT'!E$3,'PI CT'!$A62,'PI CT'!$A63,"average","time-weighted",0,1,0,"fundipi")</f>
        <v>#NAME?</v>
      </c>
      <c r="F63" t="e">
        <f ca="1">_xll.PIAdvCalcVal('PI CT'!$F$3,'PI CT'!$A62,'PI CT'!$A63,"average","time-weighted",0,1,0,"fundipi")</f>
        <v>#NAME?</v>
      </c>
      <c r="G63" t="e">
        <f ca="1">_xll.PIAdvCalcVal('PI CT'!$G$3,'PI CT'!$A62,'PI CT'!$A63,"average","time-weighted",0,1,0,"fundipi")</f>
        <v>#NAME?</v>
      </c>
      <c r="H63" t="e">
        <f ca="1">_xll.PIAdvCalcVal('PI CT'!$H$3,'PI CT'!$A62,'PI CT'!$A63,"average","time-weighted",0,1,0,"fundipi")</f>
        <v>#NAME?</v>
      </c>
      <c r="I63" t="e">
        <f ca="1">_xll.PIAdvCalcVal('PI CT'!I$3,'PI CT'!$A62,'PI CT'!$A63,"average","time-weighted",0,1,0,"fundipi")</f>
        <v>#NAME?</v>
      </c>
      <c r="J63" t="e">
        <f ca="1">_xll.PIAdvCalcVal('PI CT'!J$3,'PI CT'!$A62,'PI CT'!$A63,"average","time-weighted",0,1,0,"fundipi")</f>
        <v>#NAME?</v>
      </c>
      <c r="K63" t="e">
        <f ca="1">_xll.PIAdvCalcVal('PI CT'!K$3,'PI CT'!$A62,'PI CT'!$A63,"average","time-weighted",0,1,0,"fundipi")</f>
        <v>#NAME?</v>
      </c>
      <c r="L63" t="e">
        <f ca="1">_xll.PIAdvCalcVal('PI CT'!L$3,'PI CT'!$A62,'PI CT'!$A63,"average","time-weighted",0,1,0,"fundipi")</f>
        <v>#NAME?</v>
      </c>
      <c r="M63" t="e">
        <f ca="1">_xll.PIAdvCalcVal('PI CT'!$M$3,'PI CT'!$A62,'PI CT'!$A63,"average","time-weighted",0,1,0,"fundipi")</f>
        <v>#NAME?</v>
      </c>
      <c r="N63" t="e">
        <f ca="1">_xll.PIAdvCalcVal('PI CT'!N$3,'PI CT'!$A62,'PI CT'!$A63,"average","time-weighted",0,1,0,"fundipi")</f>
        <v>#NAME?</v>
      </c>
      <c r="O63" t="e">
        <f ca="1">_xll.PIAdvCalcVal('PI CT'!O$3,'PI CT'!$A62,'PI CT'!$A63,"average","time-weighted",0,1,0,"fundipi")</f>
        <v>#NAME?</v>
      </c>
      <c r="P63" t="e">
        <f ca="1">_xll.PIAdvCalcVal('PI CT'!P$3,'PI CT'!$A62,'PI CT'!$A63,"average","time-weighted",0,1,0,"fundipi")</f>
        <v>#NAME?</v>
      </c>
      <c r="Q63" t="e">
        <f ca="1">_xll.PIAdvCalcVal('PI CT'!Q$3,'PI CT'!$A62,'PI CT'!$A63,"average","time-weighted",0,1,0,"fundipi")</f>
        <v>#NAME?</v>
      </c>
      <c r="R63" t="e">
        <f ca="1">_xll.PIAdvCalcVal('PI CT'!R$3,'PI CT'!$A62,'PI CT'!$A63,"average","time-weighted",0,1,0,"fundipi")</f>
        <v>#NAME?</v>
      </c>
    </row>
    <row r="64" spans="1:18" x14ac:dyDescent="0.35">
      <c r="A64" s="1">
        <f t="shared" si="0"/>
        <v>42796</v>
      </c>
      <c r="B64" t="e">
        <f ca="1">_xll.PIAdvCalcVal('PI CT'!$B$3,'PI CT'!A63,'PI CT'!A64,"average","time-weighted",0,1,0,"fundipi")</f>
        <v>#NAME?</v>
      </c>
      <c r="C64" t="e">
        <f ca="1">_xll.PIAdvCalcVal('PI CT'!C$3,'PI CT'!$A63,'PI CT'!$A64,"average","time-weighted",0,1,0,"fundipi")</f>
        <v>#NAME?</v>
      </c>
      <c r="D64" t="e">
        <f ca="1">_xll.PIAdvCalcVal('PI CT'!D$3,'PI CT'!$A63,'PI CT'!$A64,"average","time-weighted",0,1,0,"fundipi")</f>
        <v>#NAME?</v>
      </c>
      <c r="E64" t="e">
        <f ca="1">_xll.PIAdvCalcVal('PI CT'!E$3,'PI CT'!$A63,'PI CT'!$A64,"average","time-weighted",0,1,0,"fundipi")</f>
        <v>#NAME?</v>
      </c>
      <c r="F64" t="e">
        <f ca="1">_xll.PIAdvCalcVal('PI CT'!$F$3,'PI CT'!$A63,'PI CT'!$A64,"average","time-weighted",0,1,0,"fundipi")</f>
        <v>#NAME?</v>
      </c>
      <c r="G64" t="e">
        <f ca="1">_xll.PIAdvCalcVal('PI CT'!$G$3,'PI CT'!$A63,'PI CT'!$A64,"average","time-weighted",0,1,0,"fundipi")</f>
        <v>#NAME?</v>
      </c>
      <c r="H64" t="e">
        <f ca="1">_xll.PIAdvCalcVal('PI CT'!$H$3,'PI CT'!$A63,'PI CT'!$A64,"average","time-weighted",0,1,0,"fundipi")</f>
        <v>#NAME?</v>
      </c>
      <c r="I64" t="e">
        <f ca="1">_xll.PIAdvCalcVal('PI CT'!I$3,'PI CT'!$A63,'PI CT'!$A64,"average","time-weighted",0,1,0,"fundipi")</f>
        <v>#NAME?</v>
      </c>
      <c r="J64" t="e">
        <f ca="1">_xll.PIAdvCalcVal('PI CT'!J$3,'PI CT'!$A63,'PI CT'!$A64,"average","time-weighted",0,1,0,"fundipi")</f>
        <v>#NAME?</v>
      </c>
      <c r="K64" t="e">
        <f ca="1">_xll.PIAdvCalcVal('PI CT'!K$3,'PI CT'!$A63,'PI CT'!$A64,"average","time-weighted",0,1,0,"fundipi")</f>
        <v>#NAME?</v>
      </c>
      <c r="L64" t="e">
        <f ca="1">_xll.PIAdvCalcVal('PI CT'!L$3,'PI CT'!$A63,'PI CT'!$A64,"average","time-weighted",0,1,0,"fundipi")</f>
        <v>#NAME?</v>
      </c>
      <c r="M64" t="e">
        <f ca="1">_xll.PIAdvCalcVal('PI CT'!$M$3,'PI CT'!$A63,'PI CT'!$A64,"average","time-weighted",0,1,0,"fundipi")</f>
        <v>#NAME?</v>
      </c>
      <c r="N64" t="e">
        <f ca="1">_xll.PIAdvCalcVal('PI CT'!N$3,'PI CT'!$A63,'PI CT'!$A64,"average","time-weighted",0,1,0,"fundipi")</f>
        <v>#NAME?</v>
      </c>
      <c r="O64" t="e">
        <f ca="1">_xll.PIAdvCalcVal('PI CT'!O$3,'PI CT'!$A63,'PI CT'!$A64,"average","time-weighted",0,1,0,"fundipi")</f>
        <v>#NAME?</v>
      </c>
      <c r="P64" t="e">
        <f ca="1">_xll.PIAdvCalcVal('PI CT'!P$3,'PI CT'!$A63,'PI CT'!$A64,"average","time-weighted",0,1,0,"fundipi")</f>
        <v>#NAME?</v>
      </c>
      <c r="Q64" t="e">
        <f ca="1">_xll.PIAdvCalcVal('PI CT'!Q$3,'PI CT'!$A63,'PI CT'!$A64,"average","time-weighted",0,1,0,"fundipi")</f>
        <v>#NAME?</v>
      </c>
      <c r="R64" t="e">
        <f ca="1">_xll.PIAdvCalcVal('PI CT'!R$3,'PI CT'!$A63,'PI CT'!$A64,"average","time-weighted",0,1,0,"fundipi")</f>
        <v>#NAME?</v>
      </c>
    </row>
    <row r="65" spans="1:18" x14ac:dyDescent="0.35">
      <c r="A65" s="1">
        <f t="shared" si="0"/>
        <v>42797</v>
      </c>
      <c r="B65" t="e">
        <f ca="1">_xll.PIAdvCalcVal('PI CT'!$B$3,'PI CT'!A64,'PI CT'!A65,"average","time-weighted",0,1,0,"fundipi")</f>
        <v>#NAME?</v>
      </c>
      <c r="C65" t="e">
        <f ca="1">_xll.PIAdvCalcVal('PI CT'!C$3,'PI CT'!$A64,'PI CT'!$A65,"average","time-weighted",0,1,0,"fundipi")</f>
        <v>#NAME?</v>
      </c>
      <c r="D65" t="e">
        <f ca="1">_xll.PIAdvCalcVal('PI CT'!D$3,'PI CT'!$A64,'PI CT'!$A65,"average","time-weighted",0,1,0,"fundipi")</f>
        <v>#NAME?</v>
      </c>
      <c r="E65" t="e">
        <f ca="1">_xll.PIAdvCalcVal('PI CT'!E$3,'PI CT'!$A64,'PI CT'!$A65,"average","time-weighted",0,1,0,"fundipi")</f>
        <v>#NAME?</v>
      </c>
      <c r="F65" t="e">
        <f ca="1">_xll.PIAdvCalcVal('PI CT'!$F$3,'PI CT'!$A64,'PI CT'!$A65,"average","time-weighted",0,1,0,"fundipi")</f>
        <v>#NAME?</v>
      </c>
      <c r="G65" t="e">
        <f ca="1">_xll.PIAdvCalcVal('PI CT'!$G$3,'PI CT'!$A64,'PI CT'!$A65,"average","time-weighted",0,1,0,"fundipi")</f>
        <v>#NAME?</v>
      </c>
      <c r="H65" t="e">
        <f ca="1">_xll.PIAdvCalcVal('PI CT'!$H$3,'PI CT'!$A64,'PI CT'!$A65,"average","time-weighted",0,1,0,"fundipi")</f>
        <v>#NAME?</v>
      </c>
      <c r="I65" t="e">
        <f ca="1">_xll.PIAdvCalcVal('PI CT'!I$3,'PI CT'!$A64,'PI CT'!$A65,"average","time-weighted",0,1,0,"fundipi")</f>
        <v>#NAME?</v>
      </c>
      <c r="J65" t="e">
        <f ca="1">_xll.PIAdvCalcVal('PI CT'!J$3,'PI CT'!$A64,'PI CT'!$A65,"average","time-weighted",0,1,0,"fundipi")</f>
        <v>#NAME?</v>
      </c>
      <c r="K65" t="e">
        <f ca="1">_xll.PIAdvCalcVal('PI CT'!K$3,'PI CT'!$A64,'PI CT'!$A65,"average","time-weighted",0,1,0,"fundipi")</f>
        <v>#NAME?</v>
      </c>
      <c r="L65" t="e">
        <f ca="1">_xll.PIAdvCalcVal('PI CT'!L$3,'PI CT'!$A64,'PI CT'!$A65,"average","time-weighted",0,1,0,"fundipi")</f>
        <v>#NAME?</v>
      </c>
      <c r="M65" t="e">
        <f ca="1">_xll.PIAdvCalcVal('PI CT'!$M$3,'PI CT'!$A64,'PI CT'!$A65,"average","time-weighted",0,1,0,"fundipi")</f>
        <v>#NAME?</v>
      </c>
      <c r="N65" t="e">
        <f ca="1">_xll.PIAdvCalcVal('PI CT'!N$3,'PI CT'!$A64,'PI CT'!$A65,"average","time-weighted",0,1,0,"fundipi")</f>
        <v>#NAME?</v>
      </c>
      <c r="O65" t="e">
        <f ca="1">_xll.PIAdvCalcVal('PI CT'!O$3,'PI CT'!$A64,'PI CT'!$A65,"average","time-weighted",0,1,0,"fundipi")</f>
        <v>#NAME?</v>
      </c>
      <c r="P65" t="e">
        <f ca="1">_xll.PIAdvCalcVal('PI CT'!P$3,'PI CT'!$A64,'PI CT'!$A65,"average","time-weighted",0,1,0,"fundipi")</f>
        <v>#NAME?</v>
      </c>
      <c r="Q65" t="e">
        <f ca="1">_xll.PIAdvCalcVal('PI CT'!Q$3,'PI CT'!$A64,'PI CT'!$A65,"average","time-weighted",0,1,0,"fundipi")</f>
        <v>#NAME?</v>
      </c>
      <c r="R65" t="e">
        <f ca="1">_xll.PIAdvCalcVal('PI CT'!R$3,'PI CT'!$A64,'PI CT'!$A65,"average","time-weighted",0,1,0,"fundipi")</f>
        <v>#NAME?</v>
      </c>
    </row>
    <row r="66" spans="1:18" x14ac:dyDescent="0.35">
      <c r="A66" s="1">
        <f t="shared" si="0"/>
        <v>42798</v>
      </c>
      <c r="B66" t="e">
        <f ca="1">_xll.PIAdvCalcVal('PI CT'!$B$3,'PI CT'!A65,'PI CT'!A66,"average","time-weighted",0,1,0,"fundipi")</f>
        <v>#NAME?</v>
      </c>
      <c r="C66" t="e">
        <f ca="1">_xll.PIAdvCalcVal('PI CT'!C$3,'PI CT'!$A65,'PI CT'!$A66,"average","time-weighted",0,1,0,"fundipi")</f>
        <v>#NAME?</v>
      </c>
      <c r="D66" t="e">
        <f ca="1">_xll.PIAdvCalcVal('PI CT'!D$3,'PI CT'!$A65,'PI CT'!$A66,"average","time-weighted",0,1,0,"fundipi")</f>
        <v>#NAME?</v>
      </c>
      <c r="E66" t="e">
        <f ca="1">_xll.PIAdvCalcVal('PI CT'!E$3,'PI CT'!$A65,'PI CT'!$A66,"average","time-weighted",0,1,0,"fundipi")</f>
        <v>#NAME?</v>
      </c>
      <c r="F66" t="e">
        <f ca="1">_xll.PIAdvCalcVal('PI CT'!$F$3,'PI CT'!$A65,'PI CT'!$A66,"average","time-weighted",0,1,0,"fundipi")</f>
        <v>#NAME?</v>
      </c>
      <c r="G66" t="e">
        <f ca="1">_xll.PIAdvCalcVal('PI CT'!$G$3,'PI CT'!$A65,'PI CT'!$A66,"average","time-weighted",0,1,0,"fundipi")</f>
        <v>#NAME?</v>
      </c>
      <c r="H66" t="e">
        <f ca="1">_xll.PIAdvCalcVal('PI CT'!$H$3,'PI CT'!$A65,'PI CT'!$A66,"average","time-weighted",0,1,0,"fundipi")</f>
        <v>#NAME?</v>
      </c>
      <c r="I66" t="e">
        <f ca="1">_xll.PIAdvCalcVal('PI CT'!I$3,'PI CT'!$A65,'PI CT'!$A66,"average","time-weighted",0,1,0,"fundipi")</f>
        <v>#NAME?</v>
      </c>
      <c r="J66" t="e">
        <f ca="1">_xll.PIAdvCalcVal('PI CT'!J$3,'PI CT'!$A65,'PI CT'!$A66,"average","time-weighted",0,1,0,"fundipi")</f>
        <v>#NAME?</v>
      </c>
      <c r="K66" t="e">
        <f ca="1">_xll.PIAdvCalcVal('PI CT'!K$3,'PI CT'!$A65,'PI CT'!$A66,"average","time-weighted",0,1,0,"fundipi")</f>
        <v>#NAME?</v>
      </c>
      <c r="L66" t="e">
        <f ca="1">_xll.PIAdvCalcVal('PI CT'!L$3,'PI CT'!$A65,'PI CT'!$A66,"average","time-weighted",0,1,0,"fundipi")</f>
        <v>#NAME?</v>
      </c>
      <c r="M66" t="e">
        <f ca="1">_xll.PIAdvCalcVal('PI CT'!$M$3,'PI CT'!$A65,'PI CT'!$A66,"average","time-weighted",0,1,0,"fundipi")</f>
        <v>#NAME?</v>
      </c>
      <c r="N66" t="e">
        <f ca="1">_xll.PIAdvCalcVal('PI CT'!N$3,'PI CT'!$A65,'PI CT'!$A66,"average","time-weighted",0,1,0,"fundipi")</f>
        <v>#NAME?</v>
      </c>
      <c r="O66" t="e">
        <f ca="1">_xll.PIAdvCalcVal('PI CT'!O$3,'PI CT'!$A65,'PI CT'!$A66,"average","time-weighted",0,1,0,"fundipi")</f>
        <v>#NAME?</v>
      </c>
      <c r="P66" t="e">
        <f ca="1">_xll.PIAdvCalcVal('PI CT'!P$3,'PI CT'!$A65,'PI CT'!$A66,"average","time-weighted",0,1,0,"fundipi")</f>
        <v>#NAME?</v>
      </c>
      <c r="Q66" t="e">
        <f ca="1">_xll.PIAdvCalcVal('PI CT'!Q$3,'PI CT'!$A65,'PI CT'!$A66,"average","time-weighted",0,1,0,"fundipi")</f>
        <v>#NAME?</v>
      </c>
      <c r="R66" t="e">
        <f ca="1">_xll.PIAdvCalcVal('PI CT'!R$3,'PI CT'!$A65,'PI CT'!$A66,"average","time-weighted",0,1,0,"fundipi")</f>
        <v>#NAME?</v>
      </c>
    </row>
    <row r="67" spans="1:18" x14ac:dyDescent="0.35">
      <c r="A67" s="1">
        <f t="shared" si="0"/>
        <v>42799</v>
      </c>
      <c r="B67" t="e">
        <f ca="1">_xll.PIAdvCalcVal('PI CT'!$B$3,'PI CT'!A66,'PI CT'!A67,"average","time-weighted",0,1,0,"fundipi")</f>
        <v>#NAME?</v>
      </c>
      <c r="C67" t="e">
        <f ca="1">_xll.PIAdvCalcVal('PI CT'!C$3,'PI CT'!$A66,'PI CT'!$A67,"average","time-weighted",0,1,0,"fundipi")</f>
        <v>#NAME?</v>
      </c>
      <c r="D67" t="e">
        <f ca="1">_xll.PIAdvCalcVal('PI CT'!D$3,'PI CT'!$A66,'PI CT'!$A67,"average","time-weighted",0,1,0,"fundipi")</f>
        <v>#NAME?</v>
      </c>
      <c r="E67" t="e">
        <f ca="1">_xll.PIAdvCalcVal('PI CT'!E$3,'PI CT'!$A66,'PI CT'!$A67,"average","time-weighted",0,1,0,"fundipi")</f>
        <v>#NAME?</v>
      </c>
      <c r="F67" t="e">
        <f ca="1">_xll.PIAdvCalcVal('PI CT'!$F$3,'PI CT'!$A66,'PI CT'!$A67,"average","time-weighted",0,1,0,"fundipi")</f>
        <v>#NAME?</v>
      </c>
      <c r="G67" t="e">
        <f ca="1">_xll.PIAdvCalcVal('PI CT'!$G$3,'PI CT'!$A66,'PI CT'!$A67,"average","time-weighted",0,1,0,"fundipi")</f>
        <v>#NAME?</v>
      </c>
      <c r="H67" t="e">
        <f ca="1">_xll.PIAdvCalcVal('PI CT'!$H$3,'PI CT'!$A66,'PI CT'!$A67,"average","time-weighted",0,1,0,"fundipi")</f>
        <v>#NAME?</v>
      </c>
      <c r="I67" t="e">
        <f ca="1">_xll.PIAdvCalcVal('PI CT'!I$3,'PI CT'!$A66,'PI CT'!$A67,"average","time-weighted",0,1,0,"fundipi")</f>
        <v>#NAME?</v>
      </c>
      <c r="J67" t="e">
        <f ca="1">_xll.PIAdvCalcVal('PI CT'!J$3,'PI CT'!$A66,'PI CT'!$A67,"average","time-weighted",0,1,0,"fundipi")</f>
        <v>#NAME?</v>
      </c>
      <c r="K67" t="e">
        <f ca="1">_xll.PIAdvCalcVal('PI CT'!K$3,'PI CT'!$A66,'PI CT'!$A67,"average","time-weighted",0,1,0,"fundipi")</f>
        <v>#NAME?</v>
      </c>
      <c r="L67" t="e">
        <f ca="1">_xll.PIAdvCalcVal('PI CT'!L$3,'PI CT'!$A66,'PI CT'!$A67,"average","time-weighted",0,1,0,"fundipi")</f>
        <v>#NAME?</v>
      </c>
      <c r="M67" t="e">
        <f ca="1">_xll.PIAdvCalcVal('PI CT'!$M$3,'PI CT'!$A66,'PI CT'!$A67,"average","time-weighted",0,1,0,"fundipi")</f>
        <v>#NAME?</v>
      </c>
      <c r="N67" t="e">
        <f ca="1">_xll.PIAdvCalcVal('PI CT'!N$3,'PI CT'!$A66,'PI CT'!$A67,"average","time-weighted",0,1,0,"fundipi")</f>
        <v>#NAME?</v>
      </c>
      <c r="O67" t="e">
        <f ca="1">_xll.PIAdvCalcVal('PI CT'!O$3,'PI CT'!$A66,'PI CT'!$A67,"average","time-weighted",0,1,0,"fundipi")</f>
        <v>#NAME?</v>
      </c>
      <c r="P67" t="e">
        <f ca="1">_xll.PIAdvCalcVal('PI CT'!P$3,'PI CT'!$A66,'PI CT'!$A67,"average","time-weighted",0,1,0,"fundipi")</f>
        <v>#NAME?</v>
      </c>
      <c r="Q67" t="e">
        <f ca="1">_xll.PIAdvCalcVal('PI CT'!Q$3,'PI CT'!$A66,'PI CT'!$A67,"average","time-weighted",0,1,0,"fundipi")</f>
        <v>#NAME?</v>
      </c>
      <c r="R67" t="e">
        <f ca="1">_xll.PIAdvCalcVal('PI CT'!R$3,'PI CT'!$A66,'PI CT'!$A67,"average","time-weighted",0,1,0,"fundipi")</f>
        <v>#NAME?</v>
      </c>
    </row>
    <row r="68" spans="1:18" x14ac:dyDescent="0.35">
      <c r="A68" s="1">
        <f t="shared" ref="A68:A131" si="1">A67+1</f>
        <v>42800</v>
      </c>
      <c r="B68" t="e">
        <f ca="1">_xll.PIAdvCalcVal('PI CT'!$B$3,'PI CT'!A67,'PI CT'!A68,"average","time-weighted",0,1,0,"fundipi")</f>
        <v>#NAME?</v>
      </c>
      <c r="C68" t="e">
        <f ca="1">_xll.PIAdvCalcVal('PI CT'!C$3,'PI CT'!$A67,'PI CT'!$A68,"average","time-weighted",0,1,0,"fundipi")</f>
        <v>#NAME?</v>
      </c>
      <c r="D68" t="e">
        <f ca="1">_xll.PIAdvCalcVal('PI CT'!D$3,'PI CT'!$A67,'PI CT'!$A68,"average","time-weighted",0,1,0,"fundipi")</f>
        <v>#NAME?</v>
      </c>
      <c r="E68" t="e">
        <f ca="1">_xll.PIAdvCalcVal('PI CT'!E$3,'PI CT'!$A67,'PI CT'!$A68,"average","time-weighted",0,1,0,"fundipi")</f>
        <v>#NAME?</v>
      </c>
      <c r="F68" t="e">
        <f ca="1">_xll.PIAdvCalcVal('PI CT'!$F$3,'PI CT'!$A67,'PI CT'!$A68,"average","time-weighted",0,1,0,"fundipi")</f>
        <v>#NAME?</v>
      </c>
      <c r="G68" t="e">
        <f ca="1">_xll.PIAdvCalcVal('PI CT'!$G$3,'PI CT'!$A67,'PI CT'!$A68,"average","time-weighted",0,1,0,"fundipi")</f>
        <v>#NAME?</v>
      </c>
      <c r="H68" t="e">
        <f ca="1">_xll.PIAdvCalcVal('PI CT'!$H$3,'PI CT'!$A67,'PI CT'!$A68,"average","time-weighted",0,1,0,"fundipi")</f>
        <v>#NAME?</v>
      </c>
      <c r="I68" t="e">
        <f ca="1">_xll.PIAdvCalcVal('PI CT'!I$3,'PI CT'!$A67,'PI CT'!$A68,"average","time-weighted",0,1,0,"fundipi")</f>
        <v>#NAME?</v>
      </c>
      <c r="J68" t="e">
        <f ca="1">_xll.PIAdvCalcVal('PI CT'!J$3,'PI CT'!$A67,'PI CT'!$A68,"average","time-weighted",0,1,0,"fundipi")</f>
        <v>#NAME?</v>
      </c>
      <c r="K68" t="e">
        <f ca="1">_xll.PIAdvCalcVal('PI CT'!K$3,'PI CT'!$A67,'PI CT'!$A68,"average","time-weighted",0,1,0,"fundipi")</f>
        <v>#NAME?</v>
      </c>
      <c r="L68" t="e">
        <f ca="1">_xll.PIAdvCalcVal('PI CT'!L$3,'PI CT'!$A67,'PI CT'!$A68,"average","time-weighted",0,1,0,"fundipi")</f>
        <v>#NAME?</v>
      </c>
      <c r="M68" t="e">
        <f ca="1">_xll.PIAdvCalcVal('PI CT'!$M$3,'PI CT'!$A67,'PI CT'!$A68,"average","time-weighted",0,1,0,"fundipi")</f>
        <v>#NAME?</v>
      </c>
      <c r="N68" t="e">
        <f ca="1">_xll.PIAdvCalcVal('PI CT'!N$3,'PI CT'!$A67,'PI CT'!$A68,"average","time-weighted",0,1,0,"fundipi")</f>
        <v>#NAME?</v>
      </c>
      <c r="O68" t="e">
        <f ca="1">_xll.PIAdvCalcVal('PI CT'!O$3,'PI CT'!$A67,'PI CT'!$A68,"average","time-weighted",0,1,0,"fundipi")</f>
        <v>#NAME?</v>
      </c>
      <c r="P68" t="e">
        <f ca="1">_xll.PIAdvCalcVal('PI CT'!P$3,'PI CT'!$A67,'PI CT'!$A68,"average","time-weighted",0,1,0,"fundipi")</f>
        <v>#NAME?</v>
      </c>
      <c r="Q68" t="e">
        <f ca="1">_xll.PIAdvCalcVal('PI CT'!Q$3,'PI CT'!$A67,'PI CT'!$A68,"average","time-weighted",0,1,0,"fundipi")</f>
        <v>#NAME?</v>
      </c>
      <c r="R68" t="e">
        <f ca="1">_xll.PIAdvCalcVal('PI CT'!R$3,'PI CT'!$A67,'PI CT'!$A68,"average","time-weighted",0,1,0,"fundipi")</f>
        <v>#NAME?</v>
      </c>
    </row>
    <row r="69" spans="1:18" x14ac:dyDescent="0.35">
      <c r="A69" s="1">
        <f t="shared" si="1"/>
        <v>42801</v>
      </c>
      <c r="B69" t="e">
        <f ca="1">_xll.PIAdvCalcVal('PI CT'!$B$3,'PI CT'!A68,'PI CT'!A69,"average","time-weighted",0,1,0,"fundipi")</f>
        <v>#NAME?</v>
      </c>
      <c r="C69" t="e">
        <f ca="1">_xll.PIAdvCalcVal('PI CT'!C$3,'PI CT'!$A68,'PI CT'!$A69,"average","time-weighted",0,1,0,"fundipi")</f>
        <v>#NAME?</v>
      </c>
      <c r="D69" t="e">
        <f ca="1">_xll.PIAdvCalcVal('PI CT'!D$3,'PI CT'!$A68,'PI CT'!$A69,"average","time-weighted",0,1,0,"fundipi")</f>
        <v>#NAME?</v>
      </c>
      <c r="E69" t="e">
        <f ca="1">_xll.PIAdvCalcVal('PI CT'!E$3,'PI CT'!$A68,'PI CT'!$A69,"average","time-weighted",0,1,0,"fundipi")</f>
        <v>#NAME?</v>
      </c>
      <c r="F69" t="e">
        <f ca="1">_xll.PIAdvCalcVal('PI CT'!$F$3,'PI CT'!$A68,'PI CT'!$A69,"average","time-weighted",0,1,0,"fundipi")</f>
        <v>#NAME?</v>
      </c>
      <c r="G69" t="e">
        <f ca="1">_xll.PIAdvCalcVal('PI CT'!$G$3,'PI CT'!$A68,'PI CT'!$A69,"average","time-weighted",0,1,0,"fundipi")</f>
        <v>#NAME?</v>
      </c>
      <c r="H69" t="e">
        <f ca="1">_xll.PIAdvCalcVal('PI CT'!$H$3,'PI CT'!$A68,'PI CT'!$A69,"average","time-weighted",0,1,0,"fundipi")</f>
        <v>#NAME?</v>
      </c>
      <c r="I69" t="e">
        <f ca="1">_xll.PIAdvCalcVal('PI CT'!I$3,'PI CT'!$A68,'PI CT'!$A69,"average","time-weighted",0,1,0,"fundipi")</f>
        <v>#NAME?</v>
      </c>
      <c r="J69" t="e">
        <f ca="1">_xll.PIAdvCalcVal('PI CT'!J$3,'PI CT'!$A68,'PI CT'!$A69,"average","time-weighted",0,1,0,"fundipi")</f>
        <v>#NAME?</v>
      </c>
      <c r="K69" t="e">
        <f ca="1">_xll.PIAdvCalcVal('PI CT'!K$3,'PI CT'!$A68,'PI CT'!$A69,"average","time-weighted",0,1,0,"fundipi")</f>
        <v>#NAME?</v>
      </c>
      <c r="L69" t="e">
        <f ca="1">_xll.PIAdvCalcVal('PI CT'!L$3,'PI CT'!$A68,'PI CT'!$A69,"average","time-weighted",0,1,0,"fundipi")</f>
        <v>#NAME?</v>
      </c>
      <c r="M69" t="e">
        <f ca="1">_xll.PIAdvCalcVal('PI CT'!$M$3,'PI CT'!$A68,'PI CT'!$A69,"average","time-weighted",0,1,0,"fundipi")</f>
        <v>#NAME?</v>
      </c>
      <c r="N69" t="e">
        <f ca="1">_xll.PIAdvCalcVal('PI CT'!N$3,'PI CT'!$A68,'PI CT'!$A69,"average","time-weighted",0,1,0,"fundipi")</f>
        <v>#NAME?</v>
      </c>
      <c r="O69" t="e">
        <f ca="1">_xll.PIAdvCalcVal('PI CT'!O$3,'PI CT'!$A68,'PI CT'!$A69,"average","time-weighted",0,1,0,"fundipi")</f>
        <v>#NAME?</v>
      </c>
      <c r="P69" t="e">
        <f ca="1">_xll.PIAdvCalcVal('PI CT'!P$3,'PI CT'!$A68,'PI CT'!$A69,"average","time-weighted",0,1,0,"fundipi")</f>
        <v>#NAME?</v>
      </c>
      <c r="Q69" t="e">
        <f ca="1">_xll.PIAdvCalcVal('PI CT'!Q$3,'PI CT'!$A68,'PI CT'!$A69,"average","time-weighted",0,1,0,"fundipi")</f>
        <v>#NAME?</v>
      </c>
      <c r="R69" t="e">
        <f ca="1">_xll.PIAdvCalcVal('PI CT'!R$3,'PI CT'!$A68,'PI CT'!$A69,"average","time-weighted",0,1,0,"fundipi")</f>
        <v>#NAME?</v>
      </c>
    </row>
    <row r="70" spans="1:18" x14ac:dyDescent="0.35">
      <c r="A70" s="1">
        <f t="shared" si="1"/>
        <v>42802</v>
      </c>
      <c r="B70" t="e">
        <f ca="1">_xll.PIAdvCalcVal('PI CT'!$B$3,'PI CT'!A69,'PI CT'!A70,"average","time-weighted",0,1,0,"fundipi")</f>
        <v>#NAME?</v>
      </c>
      <c r="C70" t="e">
        <f ca="1">_xll.PIAdvCalcVal('PI CT'!C$3,'PI CT'!$A69,'PI CT'!$A70,"average","time-weighted",0,1,0,"fundipi")</f>
        <v>#NAME?</v>
      </c>
      <c r="D70" t="e">
        <f ca="1">_xll.PIAdvCalcVal('PI CT'!D$3,'PI CT'!$A69,'PI CT'!$A70,"average","time-weighted",0,1,0,"fundipi")</f>
        <v>#NAME?</v>
      </c>
      <c r="E70" t="e">
        <f ca="1">_xll.PIAdvCalcVal('PI CT'!E$3,'PI CT'!$A69,'PI CT'!$A70,"average","time-weighted",0,1,0,"fundipi")</f>
        <v>#NAME?</v>
      </c>
      <c r="F70" t="e">
        <f ca="1">_xll.PIAdvCalcVal('PI CT'!$F$3,'PI CT'!$A69,'PI CT'!$A70,"average","time-weighted",0,1,0,"fundipi")</f>
        <v>#NAME?</v>
      </c>
      <c r="G70" t="e">
        <f ca="1">_xll.PIAdvCalcVal('PI CT'!$G$3,'PI CT'!$A69,'PI CT'!$A70,"average","time-weighted",0,1,0,"fundipi")</f>
        <v>#NAME?</v>
      </c>
      <c r="H70" t="e">
        <f ca="1">_xll.PIAdvCalcVal('PI CT'!$H$3,'PI CT'!$A69,'PI CT'!$A70,"average","time-weighted",0,1,0,"fundipi")</f>
        <v>#NAME?</v>
      </c>
      <c r="I70" t="e">
        <f ca="1">_xll.PIAdvCalcVal('PI CT'!I$3,'PI CT'!$A69,'PI CT'!$A70,"average","time-weighted",0,1,0,"fundipi")</f>
        <v>#NAME?</v>
      </c>
      <c r="J70" t="e">
        <f ca="1">_xll.PIAdvCalcVal('PI CT'!J$3,'PI CT'!$A69,'PI CT'!$A70,"average","time-weighted",0,1,0,"fundipi")</f>
        <v>#NAME?</v>
      </c>
      <c r="K70" t="e">
        <f ca="1">_xll.PIAdvCalcVal('PI CT'!K$3,'PI CT'!$A69,'PI CT'!$A70,"average","time-weighted",0,1,0,"fundipi")</f>
        <v>#NAME?</v>
      </c>
      <c r="L70" t="e">
        <f ca="1">_xll.PIAdvCalcVal('PI CT'!L$3,'PI CT'!$A69,'PI CT'!$A70,"average","time-weighted",0,1,0,"fundipi")</f>
        <v>#NAME?</v>
      </c>
      <c r="M70" t="e">
        <f ca="1">_xll.PIAdvCalcVal('PI CT'!$M$3,'PI CT'!$A69,'PI CT'!$A70,"average","time-weighted",0,1,0,"fundipi")</f>
        <v>#NAME?</v>
      </c>
      <c r="N70" t="e">
        <f ca="1">_xll.PIAdvCalcVal('PI CT'!N$3,'PI CT'!$A69,'PI CT'!$A70,"average","time-weighted",0,1,0,"fundipi")</f>
        <v>#NAME?</v>
      </c>
      <c r="O70" t="e">
        <f ca="1">_xll.PIAdvCalcVal('PI CT'!O$3,'PI CT'!$A69,'PI CT'!$A70,"average","time-weighted",0,1,0,"fundipi")</f>
        <v>#NAME?</v>
      </c>
      <c r="P70" t="e">
        <f ca="1">_xll.PIAdvCalcVal('PI CT'!P$3,'PI CT'!$A69,'PI CT'!$A70,"average","time-weighted",0,1,0,"fundipi")</f>
        <v>#NAME?</v>
      </c>
      <c r="Q70" t="e">
        <f ca="1">_xll.PIAdvCalcVal('PI CT'!Q$3,'PI CT'!$A69,'PI CT'!$A70,"average","time-weighted",0,1,0,"fundipi")</f>
        <v>#NAME?</v>
      </c>
      <c r="R70" t="e">
        <f ca="1">_xll.PIAdvCalcVal('PI CT'!R$3,'PI CT'!$A69,'PI CT'!$A70,"average","time-weighted",0,1,0,"fundipi")</f>
        <v>#NAME?</v>
      </c>
    </row>
    <row r="71" spans="1:18" x14ac:dyDescent="0.35">
      <c r="A71" s="1">
        <f t="shared" si="1"/>
        <v>42803</v>
      </c>
      <c r="B71" t="e">
        <f ca="1">_xll.PIAdvCalcVal('PI CT'!$B$3,'PI CT'!A70,'PI CT'!A71,"average","time-weighted",0,1,0,"fundipi")</f>
        <v>#NAME?</v>
      </c>
      <c r="C71" t="e">
        <f ca="1">_xll.PIAdvCalcVal('PI CT'!C$3,'PI CT'!$A70,'PI CT'!$A71,"average","time-weighted",0,1,0,"fundipi")</f>
        <v>#NAME?</v>
      </c>
      <c r="D71" t="e">
        <f ca="1">_xll.PIAdvCalcVal('PI CT'!D$3,'PI CT'!$A70,'PI CT'!$A71,"average","time-weighted",0,1,0,"fundipi")</f>
        <v>#NAME?</v>
      </c>
      <c r="E71" t="e">
        <f ca="1">_xll.PIAdvCalcVal('PI CT'!E$3,'PI CT'!$A70,'PI CT'!$A71,"average","time-weighted",0,1,0,"fundipi")</f>
        <v>#NAME?</v>
      </c>
      <c r="F71" t="e">
        <f ca="1">_xll.PIAdvCalcVal('PI CT'!$F$3,'PI CT'!$A70,'PI CT'!$A71,"average","time-weighted",0,1,0,"fundipi")</f>
        <v>#NAME?</v>
      </c>
      <c r="G71" t="e">
        <f ca="1">_xll.PIAdvCalcVal('PI CT'!$G$3,'PI CT'!$A70,'PI CT'!$A71,"average","time-weighted",0,1,0,"fundipi")</f>
        <v>#NAME?</v>
      </c>
      <c r="H71" t="e">
        <f ca="1">_xll.PIAdvCalcVal('PI CT'!$H$3,'PI CT'!$A70,'PI CT'!$A71,"average","time-weighted",0,1,0,"fundipi")</f>
        <v>#NAME?</v>
      </c>
      <c r="I71" t="e">
        <f ca="1">_xll.PIAdvCalcVal('PI CT'!I$3,'PI CT'!$A70,'PI CT'!$A71,"average","time-weighted",0,1,0,"fundipi")</f>
        <v>#NAME?</v>
      </c>
      <c r="J71" t="e">
        <f ca="1">_xll.PIAdvCalcVal('PI CT'!J$3,'PI CT'!$A70,'PI CT'!$A71,"average","time-weighted",0,1,0,"fundipi")</f>
        <v>#NAME?</v>
      </c>
      <c r="K71" t="e">
        <f ca="1">_xll.PIAdvCalcVal('PI CT'!K$3,'PI CT'!$A70,'PI CT'!$A71,"average","time-weighted",0,1,0,"fundipi")</f>
        <v>#NAME?</v>
      </c>
      <c r="L71" t="e">
        <f ca="1">_xll.PIAdvCalcVal('PI CT'!L$3,'PI CT'!$A70,'PI CT'!$A71,"average","time-weighted",0,1,0,"fundipi")</f>
        <v>#NAME?</v>
      </c>
      <c r="M71" t="e">
        <f ca="1">_xll.PIAdvCalcVal('PI CT'!$M$3,'PI CT'!$A70,'PI CT'!$A71,"average","time-weighted",0,1,0,"fundipi")</f>
        <v>#NAME?</v>
      </c>
      <c r="N71" t="e">
        <f ca="1">_xll.PIAdvCalcVal('PI CT'!N$3,'PI CT'!$A70,'PI CT'!$A71,"average","time-weighted",0,1,0,"fundipi")</f>
        <v>#NAME?</v>
      </c>
      <c r="O71" t="e">
        <f ca="1">_xll.PIAdvCalcVal('PI CT'!O$3,'PI CT'!$A70,'PI CT'!$A71,"average","time-weighted",0,1,0,"fundipi")</f>
        <v>#NAME?</v>
      </c>
      <c r="P71" t="e">
        <f ca="1">_xll.PIAdvCalcVal('PI CT'!P$3,'PI CT'!$A70,'PI CT'!$A71,"average","time-weighted",0,1,0,"fundipi")</f>
        <v>#NAME?</v>
      </c>
      <c r="Q71" t="e">
        <f ca="1">_xll.PIAdvCalcVal('PI CT'!Q$3,'PI CT'!$A70,'PI CT'!$A71,"average","time-weighted",0,1,0,"fundipi")</f>
        <v>#NAME?</v>
      </c>
      <c r="R71" t="e">
        <f ca="1">_xll.PIAdvCalcVal('PI CT'!R$3,'PI CT'!$A70,'PI CT'!$A71,"average","time-weighted",0,1,0,"fundipi")</f>
        <v>#NAME?</v>
      </c>
    </row>
    <row r="72" spans="1:18" x14ac:dyDescent="0.35">
      <c r="A72" s="1">
        <f t="shared" si="1"/>
        <v>42804</v>
      </c>
      <c r="B72" t="e">
        <f ca="1">_xll.PIAdvCalcVal('PI CT'!$B$3,'PI CT'!A71,'PI CT'!A72,"average","time-weighted",0,1,0,"fundipi")</f>
        <v>#NAME?</v>
      </c>
      <c r="C72" t="e">
        <f ca="1">_xll.PIAdvCalcVal('PI CT'!C$3,'PI CT'!$A71,'PI CT'!$A72,"average","time-weighted",0,1,0,"fundipi")</f>
        <v>#NAME?</v>
      </c>
      <c r="D72" t="e">
        <f ca="1">_xll.PIAdvCalcVal('PI CT'!D$3,'PI CT'!$A71,'PI CT'!$A72,"average","time-weighted",0,1,0,"fundipi")</f>
        <v>#NAME?</v>
      </c>
      <c r="E72" t="e">
        <f ca="1">_xll.PIAdvCalcVal('PI CT'!E$3,'PI CT'!$A71,'PI CT'!$A72,"average","time-weighted",0,1,0,"fundipi")</f>
        <v>#NAME?</v>
      </c>
      <c r="F72" t="e">
        <f ca="1">_xll.PIAdvCalcVal('PI CT'!$F$3,'PI CT'!$A71,'PI CT'!$A72,"average","time-weighted",0,1,0,"fundipi")</f>
        <v>#NAME?</v>
      </c>
      <c r="G72" t="e">
        <f ca="1">_xll.PIAdvCalcVal('PI CT'!$G$3,'PI CT'!$A71,'PI CT'!$A72,"average","time-weighted",0,1,0,"fundipi")</f>
        <v>#NAME?</v>
      </c>
      <c r="H72" t="e">
        <f ca="1">_xll.PIAdvCalcVal('PI CT'!$H$3,'PI CT'!$A71,'PI CT'!$A72,"average","time-weighted",0,1,0,"fundipi")</f>
        <v>#NAME?</v>
      </c>
      <c r="I72" t="e">
        <f ca="1">_xll.PIAdvCalcVal('PI CT'!I$3,'PI CT'!$A71,'PI CT'!$A72,"average","time-weighted",0,1,0,"fundipi")</f>
        <v>#NAME?</v>
      </c>
      <c r="J72" t="e">
        <f ca="1">_xll.PIAdvCalcVal('PI CT'!J$3,'PI CT'!$A71,'PI CT'!$A72,"average","time-weighted",0,1,0,"fundipi")</f>
        <v>#NAME?</v>
      </c>
      <c r="K72" t="e">
        <f ca="1">_xll.PIAdvCalcVal('PI CT'!K$3,'PI CT'!$A71,'PI CT'!$A72,"average","time-weighted",0,1,0,"fundipi")</f>
        <v>#NAME?</v>
      </c>
      <c r="L72" t="e">
        <f ca="1">_xll.PIAdvCalcVal('PI CT'!L$3,'PI CT'!$A71,'PI CT'!$A72,"average","time-weighted",0,1,0,"fundipi")</f>
        <v>#NAME?</v>
      </c>
      <c r="M72" t="e">
        <f ca="1">_xll.PIAdvCalcVal('PI CT'!$M$3,'PI CT'!$A71,'PI CT'!$A72,"average","time-weighted",0,1,0,"fundipi")</f>
        <v>#NAME?</v>
      </c>
      <c r="N72" t="e">
        <f ca="1">_xll.PIAdvCalcVal('PI CT'!N$3,'PI CT'!$A71,'PI CT'!$A72,"average","time-weighted",0,1,0,"fundipi")</f>
        <v>#NAME?</v>
      </c>
      <c r="O72" t="e">
        <f ca="1">_xll.PIAdvCalcVal('PI CT'!O$3,'PI CT'!$A71,'PI CT'!$A72,"average","time-weighted",0,1,0,"fundipi")</f>
        <v>#NAME?</v>
      </c>
      <c r="P72" t="e">
        <f ca="1">_xll.PIAdvCalcVal('PI CT'!P$3,'PI CT'!$A71,'PI CT'!$A72,"average","time-weighted",0,1,0,"fundipi")</f>
        <v>#NAME?</v>
      </c>
      <c r="Q72" t="e">
        <f ca="1">_xll.PIAdvCalcVal('PI CT'!Q$3,'PI CT'!$A71,'PI CT'!$A72,"average","time-weighted",0,1,0,"fundipi")</f>
        <v>#NAME?</v>
      </c>
      <c r="R72" t="e">
        <f ca="1">_xll.PIAdvCalcVal('PI CT'!R$3,'PI CT'!$A71,'PI CT'!$A72,"average","time-weighted",0,1,0,"fundipi")</f>
        <v>#NAME?</v>
      </c>
    </row>
    <row r="73" spans="1:18" x14ac:dyDescent="0.35">
      <c r="A73" s="1">
        <f t="shared" si="1"/>
        <v>42805</v>
      </c>
      <c r="B73" t="e">
        <f ca="1">_xll.PIAdvCalcVal('PI CT'!$B$3,'PI CT'!A72,'PI CT'!A73,"average","time-weighted",0,1,0,"fundipi")</f>
        <v>#NAME?</v>
      </c>
      <c r="C73" t="e">
        <f ca="1">_xll.PIAdvCalcVal('PI CT'!C$3,'PI CT'!$A72,'PI CT'!$A73,"average","time-weighted",0,1,0,"fundipi")</f>
        <v>#NAME?</v>
      </c>
      <c r="D73" t="e">
        <f ca="1">_xll.PIAdvCalcVal('PI CT'!D$3,'PI CT'!$A72,'PI CT'!$A73,"average","time-weighted",0,1,0,"fundipi")</f>
        <v>#NAME?</v>
      </c>
      <c r="E73" t="e">
        <f ca="1">_xll.PIAdvCalcVal('PI CT'!E$3,'PI CT'!$A72,'PI CT'!$A73,"average","time-weighted",0,1,0,"fundipi")</f>
        <v>#NAME?</v>
      </c>
      <c r="F73" t="e">
        <f ca="1">_xll.PIAdvCalcVal('PI CT'!$F$3,'PI CT'!$A72,'PI CT'!$A73,"average","time-weighted",0,1,0,"fundipi")</f>
        <v>#NAME?</v>
      </c>
      <c r="G73" t="e">
        <f ca="1">_xll.PIAdvCalcVal('PI CT'!$G$3,'PI CT'!$A72,'PI CT'!$A73,"average","time-weighted",0,1,0,"fundipi")</f>
        <v>#NAME?</v>
      </c>
      <c r="H73" t="e">
        <f ca="1">_xll.PIAdvCalcVal('PI CT'!$H$3,'PI CT'!$A72,'PI CT'!$A73,"average","time-weighted",0,1,0,"fundipi")</f>
        <v>#NAME?</v>
      </c>
      <c r="I73" t="e">
        <f ca="1">_xll.PIAdvCalcVal('PI CT'!I$3,'PI CT'!$A72,'PI CT'!$A73,"average","time-weighted",0,1,0,"fundipi")</f>
        <v>#NAME?</v>
      </c>
      <c r="J73" t="e">
        <f ca="1">_xll.PIAdvCalcVal('PI CT'!J$3,'PI CT'!$A72,'PI CT'!$A73,"average","time-weighted",0,1,0,"fundipi")</f>
        <v>#NAME?</v>
      </c>
      <c r="K73" t="e">
        <f ca="1">_xll.PIAdvCalcVal('PI CT'!K$3,'PI CT'!$A72,'PI CT'!$A73,"average","time-weighted",0,1,0,"fundipi")</f>
        <v>#NAME?</v>
      </c>
      <c r="L73" t="e">
        <f ca="1">_xll.PIAdvCalcVal('PI CT'!L$3,'PI CT'!$A72,'PI CT'!$A73,"average","time-weighted",0,1,0,"fundipi")</f>
        <v>#NAME?</v>
      </c>
      <c r="M73" t="e">
        <f ca="1">_xll.PIAdvCalcVal('PI CT'!$M$3,'PI CT'!$A72,'PI CT'!$A73,"average","time-weighted",0,1,0,"fundipi")</f>
        <v>#NAME?</v>
      </c>
      <c r="N73" t="e">
        <f ca="1">_xll.PIAdvCalcVal('PI CT'!N$3,'PI CT'!$A72,'PI CT'!$A73,"average","time-weighted",0,1,0,"fundipi")</f>
        <v>#NAME?</v>
      </c>
      <c r="O73" t="e">
        <f ca="1">_xll.PIAdvCalcVal('PI CT'!O$3,'PI CT'!$A72,'PI CT'!$A73,"average","time-weighted",0,1,0,"fundipi")</f>
        <v>#NAME?</v>
      </c>
      <c r="P73" t="e">
        <f ca="1">_xll.PIAdvCalcVal('PI CT'!P$3,'PI CT'!$A72,'PI CT'!$A73,"average","time-weighted",0,1,0,"fundipi")</f>
        <v>#NAME?</v>
      </c>
      <c r="Q73" t="e">
        <f ca="1">_xll.PIAdvCalcVal('PI CT'!Q$3,'PI CT'!$A72,'PI CT'!$A73,"average","time-weighted",0,1,0,"fundipi")</f>
        <v>#NAME?</v>
      </c>
      <c r="R73" t="e">
        <f ca="1">_xll.PIAdvCalcVal('PI CT'!R$3,'PI CT'!$A72,'PI CT'!$A73,"average","time-weighted",0,1,0,"fundipi")</f>
        <v>#NAME?</v>
      </c>
    </row>
    <row r="74" spans="1:18" x14ac:dyDescent="0.35">
      <c r="A74" s="1">
        <f t="shared" si="1"/>
        <v>42806</v>
      </c>
      <c r="B74" t="e">
        <f ca="1">_xll.PIAdvCalcVal('PI CT'!$B$3,'PI CT'!A73,'PI CT'!A74,"average","time-weighted",0,1,0,"fundipi")</f>
        <v>#NAME?</v>
      </c>
      <c r="C74" t="e">
        <f ca="1">_xll.PIAdvCalcVal('PI CT'!C$3,'PI CT'!$A73,'PI CT'!$A74,"average","time-weighted",0,1,0,"fundipi")</f>
        <v>#NAME?</v>
      </c>
      <c r="D74" t="e">
        <f ca="1">_xll.PIAdvCalcVal('PI CT'!D$3,'PI CT'!$A73,'PI CT'!$A74,"average","time-weighted",0,1,0,"fundipi")</f>
        <v>#NAME?</v>
      </c>
      <c r="E74" t="e">
        <f ca="1">_xll.PIAdvCalcVal('PI CT'!E$3,'PI CT'!$A73,'PI CT'!$A74,"average","time-weighted",0,1,0,"fundipi")</f>
        <v>#NAME?</v>
      </c>
      <c r="F74" t="e">
        <f ca="1">_xll.PIAdvCalcVal('PI CT'!$F$3,'PI CT'!$A73,'PI CT'!$A74,"average","time-weighted",0,1,0,"fundipi")</f>
        <v>#NAME?</v>
      </c>
      <c r="G74" t="e">
        <f ca="1">_xll.PIAdvCalcVal('PI CT'!$G$3,'PI CT'!$A73,'PI CT'!$A74,"average","time-weighted",0,1,0,"fundipi")</f>
        <v>#NAME?</v>
      </c>
      <c r="H74" t="e">
        <f ca="1">_xll.PIAdvCalcVal('PI CT'!$H$3,'PI CT'!$A73,'PI CT'!$A74,"average","time-weighted",0,1,0,"fundipi")</f>
        <v>#NAME?</v>
      </c>
      <c r="I74" t="e">
        <f ca="1">_xll.PIAdvCalcVal('PI CT'!I$3,'PI CT'!$A73,'PI CT'!$A74,"average","time-weighted",0,1,0,"fundipi")</f>
        <v>#NAME?</v>
      </c>
      <c r="J74" t="e">
        <f ca="1">_xll.PIAdvCalcVal('PI CT'!J$3,'PI CT'!$A73,'PI CT'!$A74,"average","time-weighted",0,1,0,"fundipi")</f>
        <v>#NAME?</v>
      </c>
      <c r="K74" t="e">
        <f ca="1">_xll.PIAdvCalcVal('PI CT'!K$3,'PI CT'!$A73,'PI CT'!$A74,"average","time-weighted",0,1,0,"fundipi")</f>
        <v>#NAME?</v>
      </c>
      <c r="L74" t="e">
        <f ca="1">_xll.PIAdvCalcVal('PI CT'!L$3,'PI CT'!$A73,'PI CT'!$A74,"average","time-weighted",0,1,0,"fundipi")</f>
        <v>#NAME?</v>
      </c>
      <c r="M74" t="e">
        <f ca="1">_xll.PIAdvCalcVal('PI CT'!$M$3,'PI CT'!$A73,'PI CT'!$A74,"average","time-weighted",0,1,0,"fundipi")</f>
        <v>#NAME?</v>
      </c>
      <c r="N74" t="e">
        <f ca="1">_xll.PIAdvCalcVal('PI CT'!N$3,'PI CT'!$A73,'PI CT'!$A74,"average","time-weighted",0,1,0,"fundipi")</f>
        <v>#NAME?</v>
      </c>
      <c r="O74" t="e">
        <f ca="1">_xll.PIAdvCalcVal('PI CT'!O$3,'PI CT'!$A73,'PI CT'!$A74,"average","time-weighted",0,1,0,"fundipi")</f>
        <v>#NAME?</v>
      </c>
      <c r="P74" t="e">
        <f ca="1">_xll.PIAdvCalcVal('PI CT'!P$3,'PI CT'!$A73,'PI CT'!$A74,"average","time-weighted",0,1,0,"fundipi")</f>
        <v>#NAME?</v>
      </c>
      <c r="Q74" t="e">
        <f ca="1">_xll.PIAdvCalcVal('PI CT'!Q$3,'PI CT'!$A73,'PI CT'!$A74,"average","time-weighted",0,1,0,"fundipi")</f>
        <v>#NAME?</v>
      </c>
      <c r="R74" t="e">
        <f ca="1">_xll.PIAdvCalcVal('PI CT'!R$3,'PI CT'!$A73,'PI CT'!$A74,"average","time-weighted",0,1,0,"fundipi")</f>
        <v>#NAME?</v>
      </c>
    </row>
    <row r="75" spans="1:18" x14ac:dyDescent="0.35">
      <c r="A75" s="1">
        <f t="shared" si="1"/>
        <v>42807</v>
      </c>
      <c r="B75" t="e">
        <f ca="1">_xll.PIAdvCalcVal('PI CT'!$B$3,'PI CT'!A74,'PI CT'!A75,"average","time-weighted",0,1,0,"fundipi")</f>
        <v>#NAME?</v>
      </c>
      <c r="C75" t="e">
        <f ca="1">_xll.PIAdvCalcVal('PI CT'!C$3,'PI CT'!$A74,'PI CT'!$A75,"average","time-weighted",0,1,0,"fundipi")</f>
        <v>#NAME?</v>
      </c>
      <c r="D75" t="e">
        <f ca="1">_xll.PIAdvCalcVal('PI CT'!D$3,'PI CT'!$A74,'PI CT'!$A75,"average","time-weighted",0,1,0,"fundipi")</f>
        <v>#NAME?</v>
      </c>
      <c r="E75" t="e">
        <f ca="1">_xll.PIAdvCalcVal('PI CT'!E$3,'PI CT'!$A74,'PI CT'!$A75,"average","time-weighted",0,1,0,"fundipi")</f>
        <v>#NAME?</v>
      </c>
      <c r="F75" t="e">
        <f ca="1">_xll.PIAdvCalcVal('PI CT'!$F$3,'PI CT'!$A74,'PI CT'!$A75,"average","time-weighted",0,1,0,"fundipi")</f>
        <v>#NAME?</v>
      </c>
      <c r="G75" t="e">
        <f ca="1">_xll.PIAdvCalcVal('PI CT'!$G$3,'PI CT'!$A74,'PI CT'!$A75,"average","time-weighted",0,1,0,"fundipi")</f>
        <v>#NAME?</v>
      </c>
      <c r="H75" t="e">
        <f ca="1">_xll.PIAdvCalcVal('PI CT'!$H$3,'PI CT'!$A74,'PI CT'!$A75,"average","time-weighted",0,1,0,"fundipi")</f>
        <v>#NAME?</v>
      </c>
      <c r="I75" t="e">
        <f ca="1">_xll.PIAdvCalcVal('PI CT'!I$3,'PI CT'!$A74,'PI CT'!$A75,"average","time-weighted",0,1,0,"fundipi")</f>
        <v>#NAME?</v>
      </c>
      <c r="J75" t="e">
        <f ca="1">_xll.PIAdvCalcVal('PI CT'!J$3,'PI CT'!$A74,'PI CT'!$A75,"average","time-weighted",0,1,0,"fundipi")</f>
        <v>#NAME?</v>
      </c>
      <c r="K75" t="e">
        <f ca="1">_xll.PIAdvCalcVal('PI CT'!K$3,'PI CT'!$A74,'PI CT'!$A75,"average","time-weighted",0,1,0,"fundipi")</f>
        <v>#NAME?</v>
      </c>
      <c r="L75" t="e">
        <f ca="1">_xll.PIAdvCalcVal('PI CT'!L$3,'PI CT'!$A74,'PI CT'!$A75,"average","time-weighted",0,1,0,"fundipi")</f>
        <v>#NAME?</v>
      </c>
      <c r="M75" t="e">
        <f ca="1">_xll.PIAdvCalcVal('PI CT'!$M$3,'PI CT'!$A74,'PI CT'!$A75,"average","time-weighted",0,1,0,"fundipi")</f>
        <v>#NAME?</v>
      </c>
      <c r="N75" t="e">
        <f ca="1">_xll.PIAdvCalcVal('PI CT'!N$3,'PI CT'!$A74,'PI CT'!$A75,"average","time-weighted",0,1,0,"fundipi")</f>
        <v>#NAME?</v>
      </c>
      <c r="O75" t="e">
        <f ca="1">_xll.PIAdvCalcVal('PI CT'!O$3,'PI CT'!$A74,'PI CT'!$A75,"average","time-weighted",0,1,0,"fundipi")</f>
        <v>#NAME?</v>
      </c>
      <c r="P75" t="e">
        <f ca="1">_xll.PIAdvCalcVal('PI CT'!P$3,'PI CT'!$A74,'PI CT'!$A75,"average","time-weighted",0,1,0,"fundipi")</f>
        <v>#NAME?</v>
      </c>
      <c r="Q75" t="e">
        <f ca="1">_xll.PIAdvCalcVal('PI CT'!Q$3,'PI CT'!$A74,'PI CT'!$A75,"average","time-weighted",0,1,0,"fundipi")</f>
        <v>#NAME?</v>
      </c>
      <c r="R75" t="e">
        <f ca="1">_xll.PIAdvCalcVal('PI CT'!R$3,'PI CT'!$A74,'PI CT'!$A75,"average","time-weighted",0,1,0,"fundipi")</f>
        <v>#NAME?</v>
      </c>
    </row>
    <row r="76" spans="1:18" x14ac:dyDescent="0.35">
      <c r="A76" s="1">
        <f t="shared" si="1"/>
        <v>42808</v>
      </c>
      <c r="B76" t="e">
        <f ca="1">_xll.PIAdvCalcVal('PI CT'!$B$3,'PI CT'!A75,'PI CT'!A76,"average","time-weighted",0,1,0,"fundipi")</f>
        <v>#NAME?</v>
      </c>
      <c r="C76" t="e">
        <f ca="1">_xll.PIAdvCalcVal('PI CT'!C$3,'PI CT'!$A75,'PI CT'!$A76,"average","time-weighted",0,1,0,"fundipi")</f>
        <v>#NAME?</v>
      </c>
      <c r="D76" t="e">
        <f ca="1">_xll.PIAdvCalcVal('PI CT'!D$3,'PI CT'!$A75,'PI CT'!$A76,"average","time-weighted",0,1,0,"fundipi")</f>
        <v>#NAME?</v>
      </c>
      <c r="E76" t="e">
        <f ca="1">_xll.PIAdvCalcVal('PI CT'!E$3,'PI CT'!$A75,'PI CT'!$A76,"average","time-weighted",0,1,0,"fundipi")</f>
        <v>#NAME?</v>
      </c>
      <c r="F76" t="e">
        <f ca="1">_xll.PIAdvCalcVal('PI CT'!$F$3,'PI CT'!$A75,'PI CT'!$A76,"average","time-weighted",0,1,0,"fundipi")</f>
        <v>#NAME?</v>
      </c>
      <c r="G76" t="e">
        <f ca="1">_xll.PIAdvCalcVal('PI CT'!$G$3,'PI CT'!$A75,'PI CT'!$A76,"average","time-weighted",0,1,0,"fundipi")</f>
        <v>#NAME?</v>
      </c>
      <c r="H76" t="e">
        <f ca="1">_xll.PIAdvCalcVal('PI CT'!$H$3,'PI CT'!$A75,'PI CT'!$A76,"average","time-weighted",0,1,0,"fundipi")</f>
        <v>#NAME?</v>
      </c>
      <c r="I76" t="e">
        <f ca="1">_xll.PIAdvCalcVal('PI CT'!I$3,'PI CT'!$A75,'PI CT'!$A76,"average","time-weighted",0,1,0,"fundipi")</f>
        <v>#NAME?</v>
      </c>
      <c r="J76" t="e">
        <f ca="1">_xll.PIAdvCalcVal('PI CT'!J$3,'PI CT'!$A75,'PI CT'!$A76,"average","time-weighted",0,1,0,"fundipi")</f>
        <v>#NAME?</v>
      </c>
      <c r="K76" t="e">
        <f ca="1">_xll.PIAdvCalcVal('PI CT'!K$3,'PI CT'!$A75,'PI CT'!$A76,"average","time-weighted",0,1,0,"fundipi")</f>
        <v>#NAME?</v>
      </c>
      <c r="L76" t="e">
        <f ca="1">_xll.PIAdvCalcVal('PI CT'!L$3,'PI CT'!$A75,'PI CT'!$A76,"average","time-weighted",0,1,0,"fundipi")</f>
        <v>#NAME?</v>
      </c>
      <c r="M76" t="e">
        <f ca="1">_xll.PIAdvCalcVal('PI CT'!$M$3,'PI CT'!$A75,'PI CT'!$A76,"average","time-weighted",0,1,0,"fundipi")</f>
        <v>#NAME?</v>
      </c>
      <c r="N76" t="e">
        <f ca="1">_xll.PIAdvCalcVal('PI CT'!N$3,'PI CT'!$A75,'PI CT'!$A76,"average","time-weighted",0,1,0,"fundipi")</f>
        <v>#NAME?</v>
      </c>
      <c r="O76" t="e">
        <f ca="1">_xll.PIAdvCalcVal('PI CT'!O$3,'PI CT'!$A75,'PI CT'!$A76,"average","time-weighted",0,1,0,"fundipi")</f>
        <v>#NAME?</v>
      </c>
      <c r="P76" t="e">
        <f ca="1">_xll.PIAdvCalcVal('PI CT'!P$3,'PI CT'!$A75,'PI CT'!$A76,"average","time-weighted",0,1,0,"fundipi")</f>
        <v>#NAME?</v>
      </c>
      <c r="Q76" t="e">
        <f ca="1">_xll.PIAdvCalcVal('PI CT'!Q$3,'PI CT'!$A75,'PI CT'!$A76,"average","time-weighted",0,1,0,"fundipi")</f>
        <v>#NAME?</v>
      </c>
      <c r="R76" t="e">
        <f ca="1">_xll.PIAdvCalcVal('PI CT'!R$3,'PI CT'!$A75,'PI CT'!$A76,"average","time-weighted",0,1,0,"fundipi")</f>
        <v>#NAME?</v>
      </c>
    </row>
    <row r="77" spans="1:18" x14ac:dyDescent="0.35">
      <c r="A77" s="1">
        <f t="shared" si="1"/>
        <v>42809</v>
      </c>
      <c r="B77" t="e">
        <f ca="1">_xll.PIAdvCalcVal('PI CT'!$B$3,'PI CT'!A76,'PI CT'!A77,"average","time-weighted",0,1,0,"fundipi")</f>
        <v>#NAME?</v>
      </c>
      <c r="C77" t="e">
        <f ca="1">_xll.PIAdvCalcVal('PI CT'!C$3,'PI CT'!$A76,'PI CT'!$A77,"average","time-weighted",0,1,0,"fundipi")</f>
        <v>#NAME?</v>
      </c>
      <c r="D77" t="e">
        <f ca="1">_xll.PIAdvCalcVal('PI CT'!D$3,'PI CT'!$A76,'PI CT'!$A77,"average","time-weighted",0,1,0,"fundipi")</f>
        <v>#NAME?</v>
      </c>
      <c r="E77" t="e">
        <f ca="1">_xll.PIAdvCalcVal('PI CT'!E$3,'PI CT'!$A76,'PI CT'!$A77,"average","time-weighted",0,1,0,"fundipi")</f>
        <v>#NAME?</v>
      </c>
      <c r="F77" t="e">
        <f ca="1">_xll.PIAdvCalcVal('PI CT'!$F$3,'PI CT'!$A76,'PI CT'!$A77,"average","time-weighted",0,1,0,"fundipi")</f>
        <v>#NAME?</v>
      </c>
      <c r="G77" t="e">
        <f ca="1">_xll.PIAdvCalcVal('PI CT'!$G$3,'PI CT'!$A76,'PI CT'!$A77,"average","time-weighted",0,1,0,"fundipi")</f>
        <v>#NAME?</v>
      </c>
      <c r="H77" t="e">
        <f ca="1">_xll.PIAdvCalcVal('PI CT'!$H$3,'PI CT'!$A76,'PI CT'!$A77,"average","time-weighted",0,1,0,"fundipi")</f>
        <v>#NAME?</v>
      </c>
      <c r="I77" t="e">
        <f ca="1">_xll.PIAdvCalcVal('PI CT'!I$3,'PI CT'!$A76,'PI CT'!$A77,"average","time-weighted",0,1,0,"fundipi")</f>
        <v>#NAME?</v>
      </c>
      <c r="J77" t="e">
        <f ca="1">_xll.PIAdvCalcVal('PI CT'!J$3,'PI CT'!$A76,'PI CT'!$A77,"average","time-weighted",0,1,0,"fundipi")</f>
        <v>#NAME?</v>
      </c>
      <c r="K77" t="e">
        <f ca="1">_xll.PIAdvCalcVal('PI CT'!K$3,'PI CT'!$A76,'PI CT'!$A77,"average","time-weighted",0,1,0,"fundipi")</f>
        <v>#NAME?</v>
      </c>
      <c r="L77" t="e">
        <f ca="1">_xll.PIAdvCalcVal('PI CT'!L$3,'PI CT'!$A76,'PI CT'!$A77,"average","time-weighted",0,1,0,"fundipi")</f>
        <v>#NAME?</v>
      </c>
      <c r="M77" t="e">
        <f ca="1">_xll.PIAdvCalcVal('PI CT'!$M$3,'PI CT'!$A76,'PI CT'!$A77,"average","time-weighted",0,1,0,"fundipi")</f>
        <v>#NAME?</v>
      </c>
      <c r="N77" t="e">
        <f ca="1">_xll.PIAdvCalcVal('PI CT'!N$3,'PI CT'!$A76,'PI CT'!$A77,"average","time-weighted",0,1,0,"fundipi")</f>
        <v>#NAME?</v>
      </c>
      <c r="O77" t="e">
        <f ca="1">_xll.PIAdvCalcVal('PI CT'!O$3,'PI CT'!$A76,'PI CT'!$A77,"average","time-weighted",0,1,0,"fundipi")</f>
        <v>#NAME?</v>
      </c>
      <c r="P77" t="e">
        <f ca="1">_xll.PIAdvCalcVal('PI CT'!P$3,'PI CT'!$A76,'PI CT'!$A77,"average","time-weighted",0,1,0,"fundipi")</f>
        <v>#NAME?</v>
      </c>
      <c r="Q77" t="e">
        <f ca="1">_xll.PIAdvCalcVal('PI CT'!Q$3,'PI CT'!$A76,'PI CT'!$A77,"average","time-weighted",0,1,0,"fundipi")</f>
        <v>#NAME?</v>
      </c>
      <c r="R77" t="e">
        <f ca="1">_xll.PIAdvCalcVal('PI CT'!R$3,'PI CT'!$A76,'PI CT'!$A77,"average","time-weighted",0,1,0,"fundipi")</f>
        <v>#NAME?</v>
      </c>
    </row>
    <row r="78" spans="1:18" x14ac:dyDescent="0.35">
      <c r="A78" s="1">
        <f t="shared" si="1"/>
        <v>42810</v>
      </c>
      <c r="B78" t="e">
        <f ca="1">_xll.PIAdvCalcVal('PI CT'!$B$3,'PI CT'!A77,'PI CT'!A78,"average","time-weighted",0,1,0,"fundipi")</f>
        <v>#NAME?</v>
      </c>
      <c r="C78" t="e">
        <f ca="1">_xll.PIAdvCalcVal('PI CT'!C$3,'PI CT'!$A77,'PI CT'!$A78,"average","time-weighted",0,1,0,"fundipi")</f>
        <v>#NAME?</v>
      </c>
      <c r="D78" t="e">
        <f ca="1">_xll.PIAdvCalcVal('PI CT'!D$3,'PI CT'!$A77,'PI CT'!$A78,"average","time-weighted",0,1,0,"fundipi")</f>
        <v>#NAME?</v>
      </c>
      <c r="E78" t="e">
        <f ca="1">_xll.PIAdvCalcVal('PI CT'!E$3,'PI CT'!$A77,'PI CT'!$A78,"average","time-weighted",0,1,0,"fundipi")</f>
        <v>#NAME?</v>
      </c>
      <c r="F78" t="e">
        <f ca="1">_xll.PIAdvCalcVal('PI CT'!$F$3,'PI CT'!$A77,'PI CT'!$A78,"average","time-weighted",0,1,0,"fundipi")</f>
        <v>#NAME?</v>
      </c>
      <c r="G78" t="e">
        <f ca="1">_xll.PIAdvCalcVal('PI CT'!$G$3,'PI CT'!$A77,'PI CT'!$A78,"average","time-weighted",0,1,0,"fundipi")</f>
        <v>#NAME?</v>
      </c>
      <c r="H78" t="e">
        <f ca="1">_xll.PIAdvCalcVal('PI CT'!$H$3,'PI CT'!$A77,'PI CT'!$A78,"average","time-weighted",0,1,0,"fundipi")</f>
        <v>#NAME?</v>
      </c>
      <c r="I78" t="e">
        <f ca="1">_xll.PIAdvCalcVal('PI CT'!I$3,'PI CT'!$A77,'PI CT'!$A78,"average","time-weighted",0,1,0,"fundipi")</f>
        <v>#NAME?</v>
      </c>
      <c r="J78" t="e">
        <f ca="1">_xll.PIAdvCalcVal('PI CT'!J$3,'PI CT'!$A77,'PI CT'!$A78,"average","time-weighted",0,1,0,"fundipi")</f>
        <v>#NAME?</v>
      </c>
      <c r="K78" t="e">
        <f ca="1">_xll.PIAdvCalcVal('PI CT'!K$3,'PI CT'!$A77,'PI CT'!$A78,"average","time-weighted",0,1,0,"fundipi")</f>
        <v>#NAME?</v>
      </c>
      <c r="L78" t="e">
        <f ca="1">_xll.PIAdvCalcVal('PI CT'!L$3,'PI CT'!$A77,'PI CT'!$A78,"average","time-weighted",0,1,0,"fundipi")</f>
        <v>#NAME?</v>
      </c>
      <c r="M78" t="e">
        <f ca="1">_xll.PIAdvCalcVal('PI CT'!$M$3,'PI CT'!$A77,'PI CT'!$A78,"average","time-weighted",0,1,0,"fundipi")</f>
        <v>#NAME?</v>
      </c>
      <c r="N78" t="e">
        <f ca="1">_xll.PIAdvCalcVal('PI CT'!N$3,'PI CT'!$A77,'PI CT'!$A78,"average","time-weighted",0,1,0,"fundipi")</f>
        <v>#NAME?</v>
      </c>
      <c r="O78" t="e">
        <f ca="1">_xll.PIAdvCalcVal('PI CT'!O$3,'PI CT'!$A77,'PI CT'!$A78,"average","time-weighted",0,1,0,"fundipi")</f>
        <v>#NAME?</v>
      </c>
      <c r="P78" t="e">
        <f ca="1">_xll.PIAdvCalcVal('PI CT'!P$3,'PI CT'!$A77,'PI CT'!$A78,"average","time-weighted",0,1,0,"fundipi")</f>
        <v>#NAME?</v>
      </c>
      <c r="Q78" t="e">
        <f ca="1">_xll.PIAdvCalcVal('PI CT'!Q$3,'PI CT'!$A77,'PI CT'!$A78,"average","time-weighted",0,1,0,"fundipi")</f>
        <v>#NAME?</v>
      </c>
      <c r="R78" t="e">
        <f ca="1">_xll.PIAdvCalcVal('PI CT'!R$3,'PI CT'!$A77,'PI CT'!$A78,"average","time-weighted",0,1,0,"fundipi")</f>
        <v>#NAME?</v>
      </c>
    </row>
    <row r="79" spans="1:18" x14ac:dyDescent="0.35">
      <c r="A79" s="1">
        <f t="shared" si="1"/>
        <v>42811</v>
      </c>
      <c r="B79" t="e">
        <f ca="1">_xll.PIAdvCalcVal('PI CT'!$B$3,'PI CT'!A78,'PI CT'!A79,"average","time-weighted",0,1,0,"fundipi")</f>
        <v>#NAME?</v>
      </c>
      <c r="C79" t="e">
        <f ca="1">_xll.PIAdvCalcVal('PI CT'!C$3,'PI CT'!$A78,'PI CT'!$A79,"average","time-weighted",0,1,0,"fundipi")</f>
        <v>#NAME?</v>
      </c>
      <c r="D79" t="e">
        <f ca="1">_xll.PIAdvCalcVal('PI CT'!D$3,'PI CT'!$A78,'PI CT'!$A79,"average","time-weighted",0,1,0,"fundipi")</f>
        <v>#NAME?</v>
      </c>
      <c r="E79" t="e">
        <f ca="1">_xll.PIAdvCalcVal('PI CT'!E$3,'PI CT'!$A78,'PI CT'!$A79,"average","time-weighted",0,1,0,"fundipi")</f>
        <v>#NAME?</v>
      </c>
      <c r="F79" t="e">
        <f ca="1">_xll.PIAdvCalcVal('PI CT'!$F$3,'PI CT'!$A78,'PI CT'!$A79,"average","time-weighted",0,1,0,"fundipi")</f>
        <v>#NAME?</v>
      </c>
      <c r="G79" t="e">
        <f ca="1">_xll.PIAdvCalcVal('PI CT'!$G$3,'PI CT'!$A78,'PI CT'!$A79,"average","time-weighted",0,1,0,"fundipi")</f>
        <v>#NAME?</v>
      </c>
      <c r="H79" t="e">
        <f ca="1">_xll.PIAdvCalcVal('PI CT'!$H$3,'PI CT'!$A78,'PI CT'!$A79,"average","time-weighted",0,1,0,"fundipi")</f>
        <v>#NAME?</v>
      </c>
      <c r="I79" t="e">
        <f ca="1">_xll.PIAdvCalcVal('PI CT'!I$3,'PI CT'!$A78,'PI CT'!$A79,"average","time-weighted",0,1,0,"fundipi")</f>
        <v>#NAME?</v>
      </c>
      <c r="J79" t="e">
        <f ca="1">_xll.PIAdvCalcVal('PI CT'!J$3,'PI CT'!$A78,'PI CT'!$A79,"average","time-weighted",0,1,0,"fundipi")</f>
        <v>#NAME?</v>
      </c>
      <c r="K79" t="e">
        <f ca="1">_xll.PIAdvCalcVal('PI CT'!K$3,'PI CT'!$A78,'PI CT'!$A79,"average","time-weighted",0,1,0,"fundipi")</f>
        <v>#NAME?</v>
      </c>
      <c r="L79" t="e">
        <f ca="1">_xll.PIAdvCalcVal('PI CT'!L$3,'PI CT'!$A78,'PI CT'!$A79,"average","time-weighted",0,1,0,"fundipi")</f>
        <v>#NAME?</v>
      </c>
      <c r="M79" t="e">
        <f ca="1">_xll.PIAdvCalcVal('PI CT'!$M$3,'PI CT'!$A78,'PI CT'!$A79,"average","time-weighted",0,1,0,"fundipi")</f>
        <v>#NAME?</v>
      </c>
      <c r="N79" t="e">
        <f ca="1">_xll.PIAdvCalcVal('PI CT'!N$3,'PI CT'!$A78,'PI CT'!$A79,"average","time-weighted",0,1,0,"fundipi")</f>
        <v>#NAME?</v>
      </c>
      <c r="O79" t="e">
        <f ca="1">_xll.PIAdvCalcVal('PI CT'!O$3,'PI CT'!$A78,'PI CT'!$A79,"average","time-weighted",0,1,0,"fundipi")</f>
        <v>#NAME?</v>
      </c>
      <c r="P79" t="e">
        <f ca="1">_xll.PIAdvCalcVal('PI CT'!P$3,'PI CT'!$A78,'PI CT'!$A79,"average","time-weighted",0,1,0,"fundipi")</f>
        <v>#NAME?</v>
      </c>
      <c r="Q79" t="e">
        <f ca="1">_xll.PIAdvCalcVal('PI CT'!Q$3,'PI CT'!$A78,'PI CT'!$A79,"average","time-weighted",0,1,0,"fundipi")</f>
        <v>#NAME?</v>
      </c>
      <c r="R79" t="e">
        <f ca="1">_xll.PIAdvCalcVal('PI CT'!R$3,'PI CT'!$A78,'PI CT'!$A79,"average","time-weighted",0,1,0,"fundipi")</f>
        <v>#NAME?</v>
      </c>
    </row>
    <row r="80" spans="1:18" x14ac:dyDescent="0.35">
      <c r="A80" s="1">
        <f t="shared" si="1"/>
        <v>42812</v>
      </c>
      <c r="B80" t="e">
        <f ca="1">_xll.PIAdvCalcVal('PI CT'!$B$3,'PI CT'!A79,'PI CT'!A80,"average","time-weighted",0,1,0,"fundipi")</f>
        <v>#NAME?</v>
      </c>
      <c r="C80" t="e">
        <f ca="1">_xll.PIAdvCalcVal('PI CT'!C$3,'PI CT'!$A79,'PI CT'!$A80,"average","time-weighted",0,1,0,"fundipi")</f>
        <v>#NAME?</v>
      </c>
      <c r="D80" t="e">
        <f ca="1">_xll.PIAdvCalcVal('PI CT'!D$3,'PI CT'!$A79,'PI CT'!$A80,"average","time-weighted",0,1,0,"fundipi")</f>
        <v>#NAME?</v>
      </c>
      <c r="E80" t="e">
        <f ca="1">_xll.PIAdvCalcVal('PI CT'!E$3,'PI CT'!$A79,'PI CT'!$A80,"average","time-weighted",0,1,0,"fundipi")</f>
        <v>#NAME?</v>
      </c>
      <c r="F80" t="e">
        <f ca="1">_xll.PIAdvCalcVal('PI CT'!$F$3,'PI CT'!$A79,'PI CT'!$A80,"average","time-weighted",0,1,0,"fundipi")</f>
        <v>#NAME?</v>
      </c>
      <c r="G80" t="e">
        <f ca="1">_xll.PIAdvCalcVal('PI CT'!$G$3,'PI CT'!$A79,'PI CT'!$A80,"average","time-weighted",0,1,0,"fundipi")</f>
        <v>#NAME?</v>
      </c>
      <c r="H80" t="e">
        <f ca="1">_xll.PIAdvCalcVal('PI CT'!$H$3,'PI CT'!$A79,'PI CT'!$A80,"average","time-weighted",0,1,0,"fundipi")</f>
        <v>#NAME?</v>
      </c>
      <c r="I80" t="e">
        <f ca="1">_xll.PIAdvCalcVal('PI CT'!I$3,'PI CT'!$A79,'PI CT'!$A80,"average","time-weighted",0,1,0,"fundipi")</f>
        <v>#NAME?</v>
      </c>
      <c r="J80" t="e">
        <f ca="1">_xll.PIAdvCalcVal('PI CT'!J$3,'PI CT'!$A79,'PI CT'!$A80,"average","time-weighted",0,1,0,"fundipi")</f>
        <v>#NAME?</v>
      </c>
      <c r="K80" t="e">
        <f ca="1">_xll.PIAdvCalcVal('PI CT'!K$3,'PI CT'!$A79,'PI CT'!$A80,"average","time-weighted",0,1,0,"fundipi")</f>
        <v>#NAME?</v>
      </c>
      <c r="L80" t="e">
        <f ca="1">_xll.PIAdvCalcVal('PI CT'!L$3,'PI CT'!$A79,'PI CT'!$A80,"average","time-weighted",0,1,0,"fundipi")</f>
        <v>#NAME?</v>
      </c>
      <c r="M80" t="e">
        <f ca="1">_xll.PIAdvCalcVal('PI CT'!$M$3,'PI CT'!$A79,'PI CT'!$A80,"average","time-weighted",0,1,0,"fundipi")</f>
        <v>#NAME?</v>
      </c>
      <c r="N80" t="e">
        <f ca="1">_xll.PIAdvCalcVal('PI CT'!N$3,'PI CT'!$A79,'PI CT'!$A80,"average","time-weighted",0,1,0,"fundipi")</f>
        <v>#NAME?</v>
      </c>
      <c r="O80" t="e">
        <f ca="1">_xll.PIAdvCalcVal('PI CT'!O$3,'PI CT'!$A79,'PI CT'!$A80,"average","time-weighted",0,1,0,"fundipi")</f>
        <v>#NAME?</v>
      </c>
      <c r="P80" t="e">
        <f ca="1">_xll.PIAdvCalcVal('PI CT'!P$3,'PI CT'!$A79,'PI CT'!$A80,"average","time-weighted",0,1,0,"fundipi")</f>
        <v>#NAME?</v>
      </c>
      <c r="Q80" t="e">
        <f ca="1">_xll.PIAdvCalcVal('PI CT'!Q$3,'PI CT'!$A79,'PI CT'!$A80,"average","time-weighted",0,1,0,"fundipi")</f>
        <v>#NAME?</v>
      </c>
      <c r="R80" t="e">
        <f ca="1">_xll.PIAdvCalcVal('PI CT'!R$3,'PI CT'!$A79,'PI CT'!$A80,"average","time-weighted",0,1,0,"fundipi")</f>
        <v>#NAME?</v>
      </c>
    </row>
    <row r="81" spans="1:18" x14ac:dyDescent="0.35">
      <c r="A81" s="1">
        <f t="shared" si="1"/>
        <v>42813</v>
      </c>
      <c r="B81" t="e">
        <f ca="1">_xll.PIAdvCalcVal('PI CT'!$B$3,'PI CT'!A80,'PI CT'!A81,"average","time-weighted",0,1,0,"fundipi")</f>
        <v>#NAME?</v>
      </c>
      <c r="C81" t="e">
        <f ca="1">_xll.PIAdvCalcVal('PI CT'!C$3,'PI CT'!$A80,'PI CT'!$A81,"average","time-weighted",0,1,0,"fundipi")</f>
        <v>#NAME?</v>
      </c>
      <c r="D81" t="e">
        <f ca="1">_xll.PIAdvCalcVal('PI CT'!D$3,'PI CT'!$A80,'PI CT'!$A81,"average","time-weighted",0,1,0,"fundipi")</f>
        <v>#NAME?</v>
      </c>
      <c r="E81" t="e">
        <f ca="1">_xll.PIAdvCalcVal('PI CT'!E$3,'PI CT'!$A80,'PI CT'!$A81,"average","time-weighted",0,1,0,"fundipi")</f>
        <v>#NAME?</v>
      </c>
      <c r="F81" t="e">
        <f ca="1">_xll.PIAdvCalcVal('PI CT'!$F$3,'PI CT'!$A80,'PI CT'!$A81,"average","time-weighted",0,1,0,"fundipi")</f>
        <v>#NAME?</v>
      </c>
      <c r="G81" t="e">
        <f ca="1">_xll.PIAdvCalcVal('PI CT'!$G$3,'PI CT'!$A80,'PI CT'!$A81,"average","time-weighted",0,1,0,"fundipi")</f>
        <v>#NAME?</v>
      </c>
      <c r="H81" t="e">
        <f ca="1">_xll.PIAdvCalcVal('PI CT'!$H$3,'PI CT'!$A80,'PI CT'!$A81,"average","time-weighted",0,1,0,"fundipi")</f>
        <v>#NAME?</v>
      </c>
      <c r="I81" t="e">
        <f ca="1">_xll.PIAdvCalcVal('PI CT'!I$3,'PI CT'!$A80,'PI CT'!$A81,"average","time-weighted",0,1,0,"fundipi")</f>
        <v>#NAME?</v>
      </c>
      <c r="J81" t="e">
        <f ca="1">_xll.PIAdvCalcVal('PI CT'!J$3,'PI CT'!$A80,'PI CT'!$A81,"average","time-weighted",0,1,0,"fundipi")</f>
        <v>#NAME?</v>
      </c>
      <c r="K81" t="e">
        <f ca="1">_xll.PIAdvCalcVal('PI CT'!K$3,'PI CT'!$A80,'PI CT'!$A81,"average","time-weighted",0,1,0,"fundipi")</f>
        <v>#NAME?</v>
      </c>
      <c r="L81" t="e">
        <f ca="1">_xll.PIAdvCalcVal('PI CT'!L$3,'PI CT'!$A80,'PI CT'!$A81,"average","time-weighted",0,1,0,"fundipi")</f>
        <v>#NAME?</v>
      </c>
      <c r="M81" t="e">
        <f ca="1">_xll.PIAdvCalcVal('PI CT'!$M$3,'PI CT'!$A80,'PI CT'!$A81,"average","time-weighted",0,1,0,"fundipi")</f>
        <v>#NAME?</v>
      </c>
      <c r="N81" t="e">
        <f ca="1">_xll.PIAdvCalcVal('PI CT'!N$3,'PI CT'!$A80,'PI CT'!$A81,"average","time-weighted",0,1,0,"fundipi")</f>
        <v>#NAME?</v>
      </c>
      <c r="O81" t="e">
        <f ca="1">_xll.PIAdvCalcVal('PI CT'!O$3,'PI CT'!$A80,'PI CT'!$A81,"average","time-weighted",0,1,0,"fundipi")</f>
        <v>#NAME?</v>
      </c>
      <c r="P81" t="e">
        <f ca="1">_xll.PIAdvCalcVal('PI CT'!P$3,'PI CT'!$A80,'PI CT'!$A81,"average","time-weighted",0,1,0,"fundipi")</f>
        <v>#NAME?</v>
      </c>
      <c r="Q81" t="e">
        <f ca="1">_xll.PIAdvCalcVal('PI CT'!Q$3,'PI CT'!$A80,'PI CT'!$A81,"average","time-weighted",0,1,0,"fundipi")</f>
        <v>#NAME?</v>
      </c>
      <c r="R81" t="e">
        <f ca="1">_xll.PIAdvCalcVal('PI CT'!R$3,'PI CT'!$A80,'PI CT'!$A81,"average","time-weighted",0,1,0,"fundipi")</f>
        <v>#NAME?</v>
      </c>
    </row>
    <row r="82" spans="1:18" x14ac:dyDescent="0.35">
      <c r="A82" s="1">
        <f t="shared" si="1"/>
        <v>42814</v>
      </c>
      <c r="B82" t="e">
        <f ca="1">_xll.PIAdvCalcVal('PI CT'!$B$3,'PI CT'!A81,'PI CT'!A82,"average","time-weighted",0,1,0,"fundipi")</f>
        <v>#NAME?</v>
      </c>
      <c r="C82" t="e">
        <f ca="1">_xll.PIAdvCalcVal('PI CT'!C$3,'PI CT'!$A81,'PI CT'!$A82,"average","time-weighted",0,1,0,"fundipi")</f>
        <v>#NAME?</v>
      </c>
      <c r="D82" t="e">
        <f ca="1">_xll.PIAdvCalcVal('PI CT'!D$3,'PI CT'!$A81,'PI CT'!$A82,"average","time-weighted",0,1,0,"fundipi")</f>
        <v>#NAME?</v>
      </c>
      <c r="E82" t="e">
        <f ca="1">_xll.PIAdvCalcVal('PI CT'!E$3,'PI CT'!$A81,'PI CT'!$A82,"average","time-weighted",0,1,0,"fundipi")</f>
        <v>#NAME?</v>
      </c>
      <c r="F82" t="e">
        <f ca="1">_xll.PIAdvCalcVal('PI CT'!$F$3,'PI CT'!$A81,'PI CT'!$A82,"average","time-weighted",0,1,0,"fundipi")</f>
        <v>#NAME?</v>
      </c>
      <c r="G82" t="e">
        <f ca="1">_xll.PIAdvCalcVal('PI CT'!$G$3,'PI CT'!$A81,'PI CT'!$A82,"average","time-weighted",0,1,0,"fundipi")</f>
        <v>#NAME?</v>
      </c>
      <c r="H82" t="e">
        <f ca="1">_xll.PIAdvCalcVal('PI CT'!$H$3,'PI CT'!$A81,'PI CT'!$A82,"average","time-weighted",0,1,0,"fundipi")</f>
        <v>#NAME?</v>
      </c>
      <c r="I82" t="e">
        <f ca="1">_xll.PIAdvCalcVal('PI CT'!I$3,'PI CT'!$A81,'PI CT'!$A82,"average","time-weighted",0,1,0,"fundipi")</f>
        <v>#NAME?</v>
      </c>
      <c r="J82" t="e">
        <f ca="1">_xll.PIAdvCalcVal('PI CT'!J$3,'PI CT'!$A81,'PI CT'!$A82,"average","time-weighted",0,1,0,"fundipi")</f>
        <v>#NAME?</v>
      </c>
      <c r="K82" t="e">
        <f ca="1">_xll.PIAdvCalcVal('PI CT'!K$3,'PI CT'!$A81,'PI CT'!$A82,"average","time-weighted",0,1,0,"fundipi")</f>
        <v>#NAME?</v>
      </c>
      <c r="L82" t="e">
        <f ca="1">_xll.PIAdvCalcVal('PI CT'!L$3,'PI CT'!$A81,'PI CT'!$A82,"average","time-weighted",0,1,0,"fundipi")</f>
        <v>#NAME?</v>
      </c>
      <c r="M82" t="e">
        <f ca="1">_xll.PIAdvCalcVal('PI CT'!$M$3,'PI CT'!$A81,'PI CT'!$A82,"average","time-weighted",0,1,0,"fundipi")</f>
        <v>#NAME?</v>
      </c>
      <c r="N82" t="e">
        <f ca="1">_xll.PIAdvCalcVal('PI CT'!N$3,'PI CT'!$A81,'PI CT'!$A82,"average","time-weighted",0,1,0,"fundipi")</f>
        <v>#NAME?</v>
      </c>
      <c r="O82" t="e">
        <f ca="1">_xll.PIAdvCalcVal('PI CT'!O$3,'PI CT'!$A81,'PI CT'!$A82,"average","time-weighted",0,1,0,"fundipi")</f>
        <v>#NAME?</v>
      </c>
      <c r="P82" t="e">
        <f ca="1">_xll.PIAdvCalcVal('PI CT'!P$3,'PI CT'!$A81,'PI CT'!$A82,"average","time-weighted",0,1,0,"fundipi")</f>
        <v>#NAME?</v>
      </c>
      <c r="Q82" t="e">
        <f ca="1">_xll.PIAdvCalcVal('PI CT'!Q$3,'PI CT'!$A81,'PI CT'!$A82,"average","time-weighted",0,1,0,"fundipi")</f>
        <v>#NAME?</v>
      </c>
      <c r="R82" t="e">
        <f ca="1">_xll.PIAdvCalcVal('PI CT'!R$3,'PI CT'!$A81,'PI CT'!$A82,"average","time-weighted",0,1,0,"fundipi")</f>
        <v>#NAME?</v>
      </c>
    </row>
    <row r="83" spans="1:18" x14ac:dyDescent="0.35">
      <c r="A83" s="1">
        <f t="shared" si="1"/>
        <v>42815</v>
      </c>
      <c r="B83" t="e">
        <f ca="1">_xll.PIAdvCalcVal('PI CT'!$B$3,'PI CT'!A82,'PI CT'!A83,"average","time-weighted",0,1,0,"fundipi")</f>
        <v>#NAME?</v>
      </c>
      <c r="C83" t="e">
        <f ca="1">_xll.PIAdvCalcVal('PI CT'!C$3,'PI CT'!$A82,'PI CT'!$A83,"average","time-weighted",0,1,0,"fundipi")</f>
        <v>#NAME?</v>
      </c>
      <c r="D83" t="e">
        <f ca="1">_xll.PIAdvCalcVal('PI CT'!D$3,'PI CT'!$A82,'PI CT'!$A83,"average","time-weighted",0,1,0,"fundipi")</f>
        <v>#NAME?</v>
      </c>
      <c r="E83" t="e">
        <f ca="1">_xll.PIAdvCalcVal('PI CT'!E$3,'PI CT'!$A82,'PI CT'!$A83,"average","time-weighted",0,1,0,"fundipi")</f>
        <v>#NAME?</v>
      </c>
      <c r="F83" t="e">
        <f ca="1">_xll.PIAdvCalcVal('PI CT'!$F$3,'PI CT'!$A82,'PI CT'!$A83,"average","time-weighted",0,1,0,"fundipi")</f>
        <v>#NAME?</v>
      </c>
      <c r="G83" t="e">
        <f ca="1">_xll.PIAdvCalcVal('PI CT'!$G$3,'PI CT'!$A82,'PI CT'!$A83,"average","time-weighted",0,1,0,"fundipi")</f>
        <v>#NAME?</v>
      </c>
      <c r="H83" t="e">
        <f ca="1">_xll.PIAdvCalcVal('PI CT'!$H$3,'PI CT'!$A82,'PI CT'!$A83,"average","time-weighted",0,1,0,"fundipi")</f>
        <v>#NAME?</v>
      </c>
      <c r="I83" t="e">
        <f ca="1">_xll.PIAdvCalcVal('PI CT'!I$3,'PI CT'!$A82,'PI CT'!$A83,"average","time-weighted",0,1,0,"fundipi")</f>
        <v>#NAME?</v>
      </c>
      <c r="J83" t="e">
        <f ca="1">_xll.PIAdvCalcVal('PI CT'!J$3,'PI CT'!$A82,'PI CT'!$A83,"average","time-weighted",0,1,0,"fundipi")</f>
        <v>#NAME?</v>
      </c>
      <c r="K83" t="e">
        <f ca="1">_xll.PIAdvCalcVal('PI CT'!K$3,'PI CT'!$A82,'PI CT'!$A83,"average","time-weighted",0,1,0,"fundipi")</f>
        <v>#NAME?</v>
      </c>
      <c r="L83" t="e">
        <f ca="1">_xll.PIAdvCalcVal('PI CT'!L$3,'PI CT'!$A82,'PI CT'!$A83,"average","time-weighted",0,1,0,"fundipi")</f>
        <v>#NAME?</v>
      </c>
      <c r="M83" t="e">
        <f ca="1">_xll.PIAdvCalcVal('PI CT'!$M$3,'PI CT'!$A82,'PI CT'!$A83,"average","time-weighted",0,1,0,"fundipi")</f>
        <v>#NAME?</v>
      </c>
      <c r="N83" t="e">
        <f ca="1">_xll.PIAdvCalcVal('PI CT'!N$3,'PI CT'!$A82,'PI CT'!$A83,"average","time-weighted",0,1,0,"fundipi")</f>
        <v>#NAME?</v>
      </c>
      <c r="O83" t="e">
        <f ca="1">_xll.PIAdvCalcVal('PI CT'!O$3,'PI CT'!$A82,'PI CT'!$A83,"average","time-weighted",0,1,0,"fundipi")</f>
        <v>#NAME?</v>
      </c>
      <c r="P83" t="e">
        <f ca="1">_xll.PIAdvCalcVal('PI CT'!P$3,'PI CT'!$A82,'PI CT'!$A83,"average","time-weighted",0,1,0,"fundipi")</f>
        <v>#NAME?</v>
      </c>
      <c r="Q83" t="e">
        <f ca="1">_xll.PIAdvCalcVal('PI CT'!Q$3,'PI CT'!$A82,'PI CT'!$A83,"average","time-weighted",0,1,0,"fundipi")</f>
        <v>#NAME?</v>
      </c>
      <c r="R83" t="e">
        <f ca="1">_xll.PIAdvCalcVal('PI CT'!R$3,'PI CT'!$A82,'PI CT'!$A83,"average","time-weighted",0,1,0,"fundipi")</f>
        <v>#NAME?</v>
      </c>
    </row>
    <row r="84" spans="1:18" x14ac:dyDescent="0.35">
      <c r="A84" s="1">
        <f t="shared" si="1"/>
        <v>42816</v>
      </c>
      <c r="B84" t="e">
        <f ca="1">_xll.PIAdvCalcVal('PI CT'!$B$3,'PI CT'!A83,'PI CT'!A84,"average","time-weighted",0,1,0,"fundipi")</f>
        <v>#NAME?</v>
      </c>
      <c r="C84" t="e">
        <f ca="1">_xll.PIAdvCalcVal('PI CT'!C$3,'PI CT'!$A83,'PI CT'!$A84,"average","time-weighted",0,1,0,"fundipi")</f>
        <v>#NAME?</v>
      </c>
      <c r="D84" t="e">
        <f ca="1">_xll.PIAdvCalcVal('PI CT'!D$3,'PI CT'!$A83,'PI CT'!$A84,"average","time-weighted",0,1,0,"fundipi")</f>
        <v>#NAME?</v>
      </c>
      <c r="E84" t="e">
        <f ca="1">_xll.PIAdvCalcVal('PI CT'!E$3,'PI CT'!$A83,'PI CT'!$A84,"average","time-weighted",0,1,0,"fundipi")</f>
        <v>#NAME?</v>
      </c>
      <c r="F84" t="e">
        <f ca="1">_xll.PIAdvCalcVal('PI CT'!$F$3,'PI CT'!$A83,'PI CT'!$A84,"average","time-weighted",0,1,0,"fundipi")</f>
        <v>#NAME?</v>
      </c>
      <c r="G84" t="e">
        <f ca="1">_xll.PIAdvCalcVal('PI CT'!$G$3,'PI CT'!$A83,'PI CT'!$A84,"average","time-weighted",0,1,0,"fundipi")</f>
        <v>#NAME?</v>
      </c>
      <c r="H84" t="e">
        <f ca="1">_xll.PIAdvCalcVal('PI CT'!$H$3,'PI CT'!$A83,'PI CT'!$A84,"average","time-weighted",0,1,0,"fundipi")</f>
        <v>#NAME?</v>
      </c>
      <c r="I84" t="e">
        <f ca="1">_xll.PIAdvCalcVal('PI CT'!I$3,'PI CT'!$A83,'PI CT'!$A84,"average","time-weighted",0,1,0,"fundipi")</f>
        <v>#NAME?</v>
      </c>
      <c r="J84" t="e">
        <f ca="1">_xll.PIAdvCalcVal('PI CT'!J$3,'PI CT'!$A83,'PI CT'!$A84,"average","time-weighted",0,1,0,"fundipi")</f>
        <v>#NAME?</v>
      </c>
      <c r="K84" t="e">
        <f ca="1">_xll.PIAdvCalcVal('PI CT'!K$3,'PI CT'!$A83,'PI CT'!$A84,"average","time-weighted",0,1,0,"fundipi")</f>
        <v>#NAME?</v>
      </c>
      <c r="L84" t="e">
        <f ca="1">_xll.PIAdvCalcVal('PI CT'!L$3,'PI CT'!$A83,'PI CT'!$A84,"average","time-weighted",0,1,0,"fundipi")</f>
        <v>#NAME?</v>
      </c>
      <c r="M84" t="e">
        <f ca="1">_xll.PIAdvCalcVal('PI CT'!$M$3,'PI CT'!$A83,'PI CT'!$A84,"average","time-weighted",0,1,0,"fundipi")</f>
        <v>#NAME?</v>
      </c>
      <c r="N84" t="e">
        <f ca="1">_xll.PIAdvCalcVal('PI CT'!N$3,'PI CT'!$A83,'PI CT'!$A84,"average","time-weighted",0,1,0,"fundipi")</f>
        <v>#NAME?</v>
      </c>
      <c r="O84" t="e">
        <f ca="1">_xll.PIAdvCalcVal('PI CT'!O$3,'PI CT'!$A83,'PI CT'!$A84,"average","time-weighted",0,1,0,"fundipi")</f>
        <v>#NAME?</v>
      </c>
      <c r="P84" t="e">
        <f ca="1">_xll.PIAdvCalcVal('PI CT'!P$3,'PI CT'!$A83,'PI CT'!$A84,"average","time-weighted",0,1,0,"fundipi")</f>
        <v>#NAME?</v>
      </c>
      <c r="Q84" t="e">
        <f ca="1">_xll.PIAdvCalcVal('PI CT'!Q$3,'PI CT'!$A83,'PI CT'!$A84,"average","time-weighted",0,1,0,"fundipi")</f>
        <v>#NAME?</v>
      </c>
      <c r="R84" t="e">
        <f ca="1">_xll.PIAdvCalcVal('PI CT'!R$3,'PI CT'!$A83,'PI CT'!$A84,"average","time-weighted",0,1,0,"fundipi")</f>
        <v>#NAME?</v>
      </c>
    </row>
    <row r="85" spans="1:18" x14ac:dyDescent="0.35">
      <c r="A85" s="1">
        <f t="shared" si="1"/>
        <v>42817</v>
      </c>
      <c r="B85" t="e">
        <f ca="1">_xll.PIAdvCalcVal('PI CT'!$B$3,'PI CT'!A84,'PI CT'!A85,"average","time-weighted",0,1,0,"fundipi")</f>
        <v>#NAME?</v>
      </c>
      <c r="C85" t="e">
        <f ca="1">_xll.PIAdvCalcVal('PI CT'!C$3,'PI CT'!$A84,'PI CT'!$A85,"average","time-weighted",0,1,0,"fundipi")</f>
        <v>#NAME?</v>
      </c>
      <c r="D85" t="e">
        <f ca="1">_xll.PIAdvCalcVal('PI CT'!D$3,'PI CT'!$A84,'PI CT'!$A85,"average","time-weighted",0,1,0,"fundipi")</f>
        <v>#NAME?</v>
      </c>
      <c r="E85" t="e">
        <f ca="1">_xll.PIAdvCalcVal('PI CT'!E$3,'PI CT'!$A84,'PI CT'!$A85,"average","time-weighted",0,1,0,"fundipi")</f>
        <v>#NAME?</v>
      </c>
      <c r="F85" t="e">
        <f ca="1">_xll.PIAdvCalcVal('PI CT'!$F$3,'PI CT'!$A84,'PI CT'!$A85,"average","time-weighted",0,1,0,"fundipi")</f>
        <v>#NAME?</v>
      </c>
      <c r="G85" t="e">
        <f ca="1">_xll.PIAdvCalcVal('PI CT'!$G$3,'PI CT'!$A84,'PI CT'!$A85,"average","time-weighted",0,1,0,"fundipi")</f>
        <v>#NAME?</v>
      </c>
      <c r="H85" t="e">
        <f ca="1">_xll.PIAdvCalcVal('PI CT'!$H$3,'PI CT'!$A84,'PI CT'!$A85,"average","time-weighted",0,1,0,"fundipi")</f>
        <v>#NAME?</v>
      </c>
      <c r="I85" t="e">
        <f ca="1">_xll.PIAdvCalcVal('PI CT'!I$3,'PI CT'!$A84,'PI CT'!$A85,"average","time-weighted",0,1,0,"fundipi")</f>
        <v>#NAME?</v>
      </c>
      <c r="J85" t="e">
        <f ca="1">_xll.PIAdvCalcVal('PI CT'!J$3,'PI CT'!$A84,'PI CT'!$A85,"average","time-weighted",0,1,0,"fundipi")</f>
        <v>#NAME?</v>
      </c>
      <c r="K85" t="e">
        <f ca="1">_xll.PIAdvCalcVal('PI CT'!K$3,'PI CT'!$A84,'PI CT'!$A85,"average","time-weighted",0,1,0,"fundipi")</f>
        <v>#NAME?</v>
      </c>
      <c r="L85" t="e">
        <f ca="1">_xll.PIAdvCalcVal('PI CT'!L$3,'PI CT'!$A84,'PI CT'!$A85,"average","time-weighted",0,1,0,"fundipi")</f>
        <v>#NAME?</v>
      </c>
      <c r="M85" t="e">
        <f ca="1">_xll.PIAdvCalcVal('PI CT'!$M$3,'PI CT'!$A84,'PI CT'!$A85,"average","time-weighted",0,1,0,"fundipi")</f>
        <v>#NAME?</v>
      </c>
      <c r="N85" t="e">
        <f ca="1">_xll.PIAdvCalcVal('PI CT'!N$3,'PI CT'!$A84,'PI CT'!$A85,"average","time-weighted",0,1,0,"fundipi")</f>
        <v>#NAME?</v>
      </c>
      <c r="O85" t="e">
        <f ca="1">_xll.PIAdvCalcVal('PI CT'!O$3,'PI CT'!$A84,'PI CT'!$A85,"average","time-weighted",0,1,0,"fundipi")</f>
        <v>#NAME?</v>
      </c>
      <c r="P85" t="e">
        <f ca="1">_xll.PIAdvCalcVal('PI CT'!P$3,'PI CT'!$A84,'PI CT'!$A85,"average","time-weighted",0,1,0,"fundipi")</f>
        <v>#NAME?</v>
      </c>
      <c r="Q85" t="e">
        <f ca="1">_xll.PIAdvCalcVal('PI CT'!Q$3,'PI CT'!$A84,'PI CT'!$A85,"average","time-weighted",0,1,0,"fundipi")</f>
        <v>#NAME?</v>
      </c>
      <c r="R85" t="e">
        <f ca="1">_xll.PIAdvCalcVal('PI CT'!R$3,'PI CT'!$A84,'PI CT'!$A85,"average","time-weighted",0,1,0,"fundipi")</f>
        <v>#NAME?</v>
      </c>
    </row>
    <row r="86" spans="1:18" x14ac:dyDescent="0.35">
      <c r="A86" s="1">
        <f t="shared" si="1"/>
        <v>42818</v>
      </c>
      <c r="B86" t="e">
        <f ca="1">_xll.PIAdvCalcVal('PI CT'!$B$3,'PI CT'!A85,'PI CT'!A86,"average","time-weighted",0,1,0,"fundipi")</f>
        <v>#NAME?</v>
      </c>
      <c r="C86" t="e">
        <f ca="1">_xll.PIAdvCalcVal('PI CT'!C$3,'PI CT'!$A85,'PI CT'!$A86,"average","time-weighted",0,1,0,"fundipi")</f>
        <v>#NAME?</v>
      </c>
      <c r="D86" t="e">
        <f ca="1">_xll.PIAdvCalcVal('PI CT'!D$3,'PI CT'!$A85,'PI CT'!$A86,"average","time-weighted",0,1,0,"fundipi")</f>
        <v>#NAME?</v>
      </c>
      <c r="E86" t="e">
        <f ca="1">_xll.PIAdvCalcVal('PI CT'!E$3,'PI CT'!$A85,'PI CT'!$A86,"average","time-weighted",0,1,0,"fundipi")</f>
        <v>#NAME?</v>
      </c>
      <c r="F86" t="e">
        <f ca="1">_xll.PIAdvCalcVal('PI CT'!$F$3,'PI CT'!$A85,'PI CT'!$A86,"average","time-weighted",0,1,0,"fundipi")</f>
        <v>#NAME?</v>
      </c>
      <c r="G86" t="e">
        <f ca="1">_xll.PIAdvCalcVal('PI CT'!$G$3,'PI CT'!$A85,'PI CT'!$A86,"average","time-weighted",0,1,0,"fundipi")</f>
        <v>#NAME?</v>
      </c>
      <c r="H86" t="e">
        <f ca="1">_xll.PIAdvCalcVal('PI CT'!$H$3,'PI CT'!$A85,'PI CT'!$A86,"average","time-weighted",0,1,0,"fundipi")</f>
        <v>#NAME?</v>
      </c>
      <c r="I86" t="e">
        <f ca="1">_xll.PIAdvCalcVal('PI CT'!I$3,'PI CT'!$A85,'PI CT'!$A86,"average","time-weighted",0,1,0,"fundipi")</f>
        <v>#NAME?</v>
      </c>
      <c r="J86" t="e">
        <f ca="1">_xll.PIAdvCalcVal('PI CT'!J$3,'PI CT'!$A85,'PI CT'!$A86,"average","time-weighted",0,1,0,"fundipi")</f>
        <v>#NAME?</v>
      </c>
      <c r="K86" t="e">
        <f ca="1">_xll.PIAdvCalcVal('PI CT'!K$3,'PI CT'!$A85,'PI CT'!$A86,"average","time-weighted",0,1,0,"fundipi")</f>
        <v>#NAME?</v>
      </c>
      <c r="L86" t="e">
        <f ca="1">_xll.PIAdvCalcVal('PI CT'!L$3,'PI CT'!$A85,'PI CT'!$A86,"average","time-weighted",0,1,0,"fundipi")</f>
        <v>#NAME?</v>
      </c>
      <c r="M86" t="e">
        <f ca="1">_xll.PIAdvCalcVal('PI CT'!$M$3,'PI CT'!$A85,'PI CT'!$A86,"average","time-weighted",0,1,0,"fundipi")</f>
        <v>#NAME?</v>
      </c>
      <c r="N86" t="e">
        <f ca="1">_xll.PIAdvCalcVal('PI CT'!N$3,'PI CT'!$A85,'PI CT'!$A86,"average","time-weighted",0,1,0,"fundipi")</f>
        <v>#NAME?</v>
      </c>
      <c r="O86" t="e">
        <f ca="1">_xll.PIAdvCalcVal('PI CT'!O$3,'PI CT'!$A85,'PI CT'!$A86,"average","time-weighted",0,1,0,"fundipi")</f>
        <v>#NAME?</v>
      </c>
      <c r="P86" t="e">
        <f ca="1">_xll.PIAdvCalcVal('PI CT'!P$3,'PI CT'!$A85,'PI CT'!$A86,"average","time-weighted",0,1,0,"fundipi")</f>
        <v>#NAME?</v>
      </c>
      <c r="Q86" t="e">
        <f ca="1">_xll.PIAdvCalcVal('PI CT'!Q$3,'PI CT'!$A85,'PI CT'!$A86,"average","time-weighted",0,1,0,"fundipi")</f>
        <v>#NAME?</v>
      </c>
      <c r="R86" t="e">
        <f ca="1">_xll.PIAdvCalcVal('PI CT'!R$3,'PI CT'!$A85,'PI CT'!$A86,"average","time-weighted",0,1,0,"fundipi")</f>
        <v>#NAME?</v>
      </c>
    </row>
    <row r="87" spans="1:18" x14ac:dyDescent="0.35">
      <c r="A87" s="1">
        <f t="shared" si="1"/>
        <v>42819</v>
      </c>
      <c r="B87" t="e">
        <f ca="1">_xll.PIAdvCalcVal('PI CT'!$B$3,'PI CT'!A86,'PI CT'!A87,"average","time-weighted",0,1,0,"fundipi")</f>
        <v>#NAME?</v>
      </c>
      <c r="C87" t="e">
        <f ca="1">_xll.PIAdvCalcVal('PI CT'!C$3,'PI CT'!$A86,'PI CT'!$A87,"average","time-weighted",0,1,0,"fundipi")</f>
        <v>#NAME?</v>
      </c>
      <c r="D87" t="e">
        <f ca="1">_xll.PIAdvCalcVal('PI CT'!D$3,'PI CT'!$A86,'PI CT'!$A87,"average","time-weighted",0,1,0,"fundipi")</f>
        <v>#NAME?</v>
      </c>
      <c r="E87" t="e">
        <f ca="1">_xll.PIAdvCalcVal('PI CT'!E$3,'PI CT'!$A86,'PI CT'!$A87,"average","time-weighted",0,1,0,"fundipi")</f>
        <v>#NAME?</v>
      </c>
      <c r="F87" t="e">
        <f ca="1">_xll.PIAdvCalcVal('PI CT'!$F$3,'PI CT'!$A86,'PI CT'!$A87,"average","time-weighted",0,1,0,"fundipi")</f>
        <v>#NAME?</v>
      </c>
      <c r="G87" t="e">
        <f ca="1">_xll.PIAdvCalcVal('PI CT'!$G$3,'PI CT'!$A86,'PI CT'!$A87,"average","time-weighted",0,1,0,"fundipi")</f>
        <v>#NAME?</v>
      </c>
      <c r="H87" t="e">
        <f ca="1">_xll.PIAdvCalcVal('PI CT'!$H$3,'PI CT'!$A86,'PI CT'!$A87,"average","time-weighted",0,1,0,"fundipi")</f>
        <v>#NAME?</v>
      </c>
      <c r="I87" t="e">
        <f ca="1">_xll.PIAdvCalcVal('PI CT'!I$3,'PI CT'!$A86,'PI CT'!$A87,"average","time-weighted",0,1,0,"fundipi")</f>
        <v>#NAME?</v>
      </c>
      <c r="J87" t="e">
        <f ca="1">_xll.PIAdvCalcVal('PI CT'!J$3,'PI CT'!$A86,'PI CT'!$A87,"average","time-weighted",0,1,0,"fundipi")</f>
        <v>#NAME?</v>
      </c>
      <c r="K87" t="e">
        <f ca="1">_xll.PIAdvCalcVal('PI CT'!K$3,'PI CT'!$A86,'PI CT'!$A87,"average","time-weighted",0,1,0,"fundipi")</f>
        <v>#NAME?</v>
      </c>
      <c r="L87" t="e">
        <f ca="1">_xll.PIAdvCalcVal('PI CT'!L$3,'PI CT'!$A86,'PI CT'!$A87,"average","time-weighted",0,1,0,"fundipi")</f>
        <v>#NAME?</v>
      </c>
      <c r="M87" t="e">
        <f ca="1">_xll.PIAdvCalcVal('PI CT'!$M$3,'PI CT'!$A86,'PI CT'!$A87,"average","time-weighted",0,1,0,"fundipi")</f>
        <v>#NAME?</v>
      </c>
      <c r="N87" t="e">
        <f ca="1">_xll.PIAdvCalcVal('PI CT'!N$3,'PI CT'!$A86,'PI CT'!$A87,"average","time-weighted",0,1,0,"fundipi")</f>
        <v>#NAME?</v>
      </c>
      <c r="O87" t="e">
        <f ca="1">_xll.PIAdvCalcVal('PI CT'!O$3,'PI CT'!$A86,'PI CT'!$A87,"average","time-weighted",0,1,0,"fundipi")</f>
        <v>#NAME?</v>
      </c>
      <c r="P87" t="e">
        <f ca="1">_xll.PIAdvCalcVal('PI CT'!P$3,'PI CT'!$A86,'PI CT'!$A87,"average","time-weighted",0,1,0,"fundipi")</f>
        <v>#NAME?</v>
      </c>
      <c r="Q87" t="e">
        <f ca="1">_xll.PIAdvCalcVal('PI CT'!Q$3,'PI CT'!$A86,'PI CT'!$A87,"average","time-weighted",0,1,0,"fundipi")</f>
        <v>#NAME?</v>
      </c>
      <c r="R87" t="e">
        <f ca="1">_xll.PIAdvCalcVal('PI CT'!R$3,'PI CT'!$A86,'PI CT'!$A87,"average","time-weighted",0,1,0,"fundipi")</f>
        <v>#NAME?</v>
      </c>
    </row>
    <row r="88" spans="1:18" x14ac:dyDescent="0.35">
      <c r="A88" s="1">
        <f t="shared" si="1"/>
        <v>42820</v>
      </c>
      <c r="B88" t="e">
        <f ca="1">_xll.PIAdvCalcVal('PI CT'!$B$3,'PI CT'!A87,'PI CT'!A88,"average","time-weighted",0,1,0,"fundipi")</f>
        <v>#NAME?</v>
      </c>
      <c r="C88" t="e">
        <f ca="1">_xll.PIAdvCalcVal('PI CT'!C$3,'PI CT'!$A87,'PI CT'!$A88,"average","time-weighted",0,1,0,"fundipi")</f>
        <v>#NAME?</v>
      </c>
      <c r="D88" t="e">
        <f ca="1">_xll.PIAdvCalcVal('PI CT'!D$3,'PI CT'!$A87,'PI CT'!$A88,"average","time-weighted",0,1,0,"fundipi")</f>
        <v>#NAME?</v>
      </c>
      <c r="E88" t="e">
        <f ca="1">_xll.PIAdvCalcVal('PI CT'!E$3,'PI CT'!$A87,'PI CT'!$A88,"average","time-weighted",0,1,0,"fundipi")</f>
        <v>#NAME?</v>
      </c>
      <c r="F88" t="e">
        <f ca="1">_xll.PIAdvCalcVal('PI CT'!$F$3,'PI CT'!$A87,'PI CT'!$A88,"average","time-weighted",0,1,0,"fundipi")</f>
        <v>#NAME?</v>
      </c>
      <c r="G88" t="e">
        <f ca="1">_xll.PIAdvCalcVal('PI CT'!$G$3,'PI CT'!$A87,'PI CT'!$A88,"average","time-weighted",0,1,0,"fundipi")</f>
        <v>#NAME?</v>
      </c>
      <c r="H88" t="e">
        <f ca="1">_xll.PIAdvCalcVal('PI CT'!$H$3,'PI CT'!$A87,'PI CT'!$A88,"average","time-weighted",0,1,0,"fundipi")</f>
        <v>#NAME?</v>
      </c>
      <c r="I88" t="e">
        <f ca="1">_xll.PIAdvCalcVal('PI CT'!I$3,'PI CT'!$A87,'PI CT'!$A88,"average","time-weighted",0,1,0,"fundipi")</f>
        <v>#NAME?</v>
      </c>
      <c r="J88" t="e">
        <f ca="1">_xll.PIAdvCalcVal('PI CT'!J$3,'PI CT'!$A87,'PI CT'!$A88,"average","time-weighted",0,1,0,"fundipi")</f>
        <v>#NAME?</v>
      </c>
      <c r="K88" t="e">
        <f ca="1">_xll.PIAdvCalcVal('PI CT'!K$3,'PI CT'!$A87,'PI CT'!$A88,"average","time-weighted",0,1,0,"fundipi")</f>
        <v>#NAME?</v>
      </c>
      <c r="L88" t="e">
        <f ca="1">_xll.PIAdvCalcVal('PI CT'!L$3,'PI CT'!$A87,'PI CT'!$A88,"average","time-weighted",0,1,0,"fundipi")</f>
        <v>#NAME?</v>
      </c>
      <c r="M88" t="e">
        <f ca="1">_xll.PIAdvCalcVal('PI CT'!$M$3,'PI CT'!$A87,'PI CT'!$A88,"average","time-weighted",0,1,0,"fundipi")</f>
        <v>#NAME?</v>
      </c>
      <c r="N88" t="e">
        <f ca="1">_xll.PIAdvCalcVal('PI CT'!N$3,'PI CT'!$A87,'PI CT'!$A88,"average","time-weighted",0,1,0,"fundipi")</f>
        <v>#NAME?</v>
      </c>
      <c r="O88" t="e">
        <f ca="1">_xll.PIAdvCalcVal('PI CT'!O$3,'PI CT'!$A87,'PI CT'!$A88,"average","time-weighted",0,1,0,"fundipi")</f>
        <v>#NAME?</v>
      </c>
      <c r="P88" t="e">
        <f ca="1">_xll.PIAdvCalcVal('PI CT'!P$3,'PI CT'!$A87,'PI CT'!$A88,"average","time-weighted",0,1,0,"fundipi")</f>
        <v>#NAME?</v>
      </c>
      <c r="Q88" t="e">
        <f ca="1">_xll.PIAdvCalcVal('PI CT'!Q$3,'PI CT'!$A87,'PI CT'!$A88,"average","time-weighted",0,1,0,"fundipi")</f>
        <v>#NAME?</v>
      </c>
      <c r="R88" t="e">
        <f ca="1">_xll.PIAdvCalcVal('PI CT'!R$3,'PI CT'!$A87,'PI CT'!$A88,"average","time-weighted",0,1,0,"fundipi")</f>
        <v>#NAME?</v>
      </c>
    </row>
    <row r="89" spans="1:18" x14ac:dyDescent="0.35">
      <c r="A89" s="1">
        <f t="shared" si="1"/>
        <v>42821</v>
      </c>
      <c r="B89" t="e">
        <f ca="1">_xll.PIAdvCalcVal('PI CT'!$B$3,'PI CT'!A88,'PI CT'!A89,"average","time-weighted",0,1,0,"fundipi")</f>
        <v>#NAME?</v>
      </c>
      <c r="C89" t="e">
        <f ca="1">_xll.PIAdvCalcVal('PI CT'!C$3,'PI CT'!$A88,'PI CT'!$A89,"average","time-weighted",0,1,0,"fundipi")</f>
        <v>#NAME?</v>
      </c>
      <c r="D89" t="e">
        <f ca="1">_xll.PIAdvCalcVal('PI CT'!D$3,'PI CT'!$A88,'PI CT'!$A89,"average","time-weighted",0,1,0,"fundipi")</f>
        <v>#NAME?</v>
      </c>
      <c r="E89" t="e">
        <f ca="1">_xll.PIAdvCalcVal('PI CT'!E$3,'PI CT'!$A88,'PI CT'!$A89,"average","time-weighted",0,1,0,"fundipi")</f>
        <v>#NAME?</v>
      </c>
      <c r="F89" t="e">
        <f ca="1">_xll.PIAdvCalcVal('PI CT'!$F$3,'PI CT'!$A88,'PI CT'!$A89,"average","time-weighted",0,1,0,"fundipi")</f>
        <v>#NAME?</v>
      </c>
      <c r="G89" t="e">
        <f ca="1">_xll.PIAdvCalcVal('PI CT'!$G$3,'PI CT'!$A88,'PI CT'!$A89,"average","time-weighted",0,1,0,"fundipi")</f>
        <v>#NAME?</v>
      </c>
      <c r="H89" t="e">
        <f ca="1">_xll.PIAdvCalcVal('PI CT'!$H$3,'PI CT'!$A88,'PI CT'!$A89,"average","time-weighted",0,1,0,"fundipi")</f>
        <v>#NAME?</v>
      </c>
      <c r="I89" t="e">
        <f ca="1">_xll.PIAdvCalcVal('PI CT'!I$3,'PI CT'!$A88,'PI CT'!$A89,"average","time-weighted",0,1,0,"fundipi")</f>
        <v>#NAME?</v>
      </c>
      <c r="J89" t="e">
        <f ca="1">_xll.PIAdvCalcVal('PI CT'!J$3,'PI CT'!$A88,'PI CT'!$A89,"average","time-weighted",0,1,0,"fundipi")</f>
        <v>#NAME?</v>
      </c>
      <c r="K89" t="e">
        <f ca="1">_xll.PIAdvCalcVal('PI CT'!K$3,'PI CT'!$A88,'PI CT'!$A89,"average","time-weighted",0,1,0,"fundipi")</f>
        <v>#NAME?</v>
      </c>
      <c r="L89" t="e">
        <f ca="1">_xll.PIAdvCalcVal('PI CT'!L$3,'PI CT'!$A88,'PI CT'!$A89,"average","time-weighted",0,1,0,"fundipi")</f>
        <v>#NAME?</v>
      </c>
      <c r="M89" t="e">
        <f ca="1">_xll.PIAdvCalcVal('PI CT'!$M$3,'PI CT'!$A88,'PI CT'!$A89,"average","time-weighted",0,1,0,"fundipi")</f>
        <v>#NAME?</v>
      </c>
      <c r="N89" t="e">
        <f ca="1">_xll.PIAdvCalcVal('PI CT'!N$3,'PI CT'!$A88,'PI CT'!$A89,"average","time-weighted",0,1,0,"fundipi")</f>
        <v>#NAME?</v>
      </c>
      <c r="O89" t="e">
        <f ca="1">_xll.PIAdvCalcVal('PI CT'!O$3,'PI CT'!$A88,'PI CT'!$A89,"average","time-weighted",0,1,0,"fundipi")</f>
        <v>#NAME?</v>
      </c>
      <c r="P89" t="e">
        <f ca="1">_xll.PIAdvCalcVal('PI CT'!P$3,'PI CT'!$A88,'PI CT'!$A89,"average","time-weighted",0,1,0,"fundipi")</f>
        <v>#NAME?</v>
      </c>
      <c r="Q89" t="e">
        <f ca="1">_xll.PIAdvCalcVal('PI CT'!Q$3,'PI CT'!$A88,'PI CT'!$A89,"average","time-weighted",0,1,0,"fundipi")</f>
        <v>#NAME?</v>
      </c>
      <c r="R89" t="e">
        <f ca="1">_xll.PIAdvCalcVal('PI CT'!R$3,'PI CT'!$A88,'PI CT'!$A89,"average","time-weighted",0,1,0,"fundipi")</f>
        <v>#NAME?</v>
      </c>
    </row>
    <row r="90" spans="1:18" x14ac:dyDescent="0.35">
      <c r="A90" s="1">
        <f t="shared" si="1"/>
        <v>42822</v>
      </c>
      <c r="B90" t="e">
        <f ca="1">_xll.PIAdvCalcVal('PI CT'!$B$3,'PI CT'!A89,'PI CT'!A90,"average","time-weighted",0,1,0,"fundipi")</f>
        <v>#NAME?</v>
      </c>
      <c r="C90" t="e">
        <f ca="1">_xll.PIAdvCalcVal('PI CT'!C$3,'PI CT'!$A89,'PI CT'!$A90,"average","time-weighted",0,1,0,"fundipi")</f>
        <v>#NAME?</v>
      </c>
      <c r="D90" t="e">
        <f ca="1">_xll.PIAdvCalcVal('PI CT'!D$3,'PI CT'!$A89,'PI CT'!$A90,"average","time-weighted",0,1,0,"fundipi")</f>
        <v>#NAME?</v>
      </c>
      <c r="E90" t="e">
        <f ca="1">_xll.PIAdvCalcVal('PI CT'!E$3,'PI CT'!$A89,'PI CT'!$A90,"average","time-weighted",0,1,0,"fundipi")</f>
        <v>#NAME?</v>
      </c>
      <c r="F90" t="e">
        <f ca="1">_xll.PIAdvCalcVal('PI CT'!$F$3,'PI CT'!$A89,'PI CT'!$A90,"average","time-weighted",0,1,0,"fundipi")</f>
        <v>#NAME?</v>
      </c>
      <c r="G90" t="e">
        <f ca="1">_xll.PIAdvCalcVal('PI CT'!$G$3,'PI CT'!$A89,'PI CT'!$A90,"average","time-weighted",0,1,0,"fundipi")</f>
        <v>#NAME?</v>
      </c>
      <c r="H90" t="e">
        <f ca="1">_xll.PIAdvCalcVal('PI CT'!$H$3,'PI CT'!$A89,'PI CT'!$A90,"average","time-weighted",0,1,0,"fundipi")</f>
        <v>#NAME?</v>
      </c>
      <c r="I90" t="e">
        <f ca="1">_xll.PIAdvCalcVal('PI CT'!I$3,'PI CT'!$A89,'PI CT'!$A90,"average","time-weighted",0,1,0,"fundipi")</f>
        <v>#NAME?</v>
      </c>
      <c r="J90" t="e">
        <f ca="1">_xll.PIAdvCalcVal('PI CT'!J$3,'PI CT'!$A89,'PI CT'!$A90,"average","time-weighted",0,1,0,"fundipi")</f>
        <v>#NAME?</v>
      </c>
      <c r="K90" t="e">
        <f ca="1">_xll.PIAdvCalcVal('PI CT'!K$3,'PI CT'!$A89,'PI CT'!$A90,"average","time-weighted",0,1,0,"fundipi")</f>
        <v>#NAME?</v>
      </c>
      <c r="L90" t="e">
        <f ca="1">_xll.PIAdvCalcVal('PI CT'!L$3,'PI CT'!$A89,'PI CT'!$A90,"average","time-weighted",0,1,0,"fundipi")</f>
        <v>#NAME?</v>
      </c>
      <c r="M90" t="e">
        <f ca="1">_xll.PIAdvCalcVal('PI CT'!$M$3,'PI CT'!$A89,'PI CT'!$A90,"average","time-weighted",0,1,0,"fundipi")</f>
        <v>#NAME?</v>
      </c>
      <c r="N90" t="e">
        <f ca="1">_xll.PIAdvCalcVal('PI CT'!N$3,'PI CT'!$A89,'PI CT'!$A90,"average","time-weighted",0,1,0,"fundipi")</f>
        <v>#NAME?</v>
      </c>
      <c r="O90" t="e">
        <f ca="1">_xll.PIAdvCalcVal('PI CT'!O$3,'PI CT'!$A89,'PI CT'!$A90,"average","time-weighted",0,1,0,"fundipi")</f>
        <v>#NAME?</v>
      </c>
      <c r="P90" t="e">
        <f ca="1">_xll.PIAdvCalcVal('PI CT'!P$3,'PI CT'!$A89,'PI CT'!$A90,"average","time-weighted",0,1,0,"fundipi")</f>
        <v>#NAME?</v>
      </c>
      <c r="Q90" t="e">
        <f ca="1">_xll.PIAdvCalcVal('PI CT'!Q$3,'PI CT'!$A89,'PI CT'!$A90,"average","time-weighted",0,1,0,"fundipi")</f>
        <v>#NAME?</v>
      </c>
      <c r="R90" t="e">
        <f ca="1">_xll.PIAdvCalcVal('PI CT'!R$3,'PI CT'!$A89,'PI CT'!$A90,"average","time-weighted",0,1,0,"fundipi")</f>
        <v>#NAME?</v>
      </c>
    </row>
    <row r="91" spans="1:18" x14ac:dyDescent="0.35">
      <c r="A91" s="1">
        <f t="shared" si="1"/>
        <v>42823</v>
      </c>
      <c r="B91" t="e">
        <f ca="1">_xll.PIAdvCalcVal('PI CT'!$B$3,'PI CT'!A90,'PI CT'!A91,"average","time-weighted",0,1,0,"fundipi")</f>
        <v>#NAME?</v>
      </c>
      <c r="C91" t="e">
        <f ca="1">_xll.PIAdvCalcVal('PI CT'!C$3,'PI CT'!$A90,'PI CT'!$A91,"average","time-weighted",0,1,0,"fundipi")</f>
        <v>#NAME?</v>
      </c>
      <c r="D91" t="e">
        <f ca="1">_xll.PIAdvCalcVal('PI CT'!D$3,'PI CT'!$A90,'PI CT'!$A91,"average","time-weighted",0,1,0,"fundipi")</f>
        <v>#NAME?</v>
      </c>
      <c r="E91" t="e">
        <f ca="1">_xll.PIAdvCalcVal('PI CT'!E$3,'PI CT'!$A90,'PI CT'!$A91,"average","time-weighted",0,1,0,"fundipi")</f>
        <v>#NAME?</v>
      </c>
      <c r="F91" t="e">
        <f ca="1">_xll.PIAdvCalcVal('PI CT'!$F$3,'PI CT'!$A90,'PI CT'!$A91,"average","time-weighted",0,1,0,"fundipi")</f>
        <v>#NAME?</v>
      </c>
      <c r="G91" t="e">
        <f ca="1">_xll.PIAdvCalcVal('PI CT'!$G$3,'PI CT'!$A90,'PI CT'!$A91,"average","time-weighted",0,1,0,"fundipi")</f>
        <v>#NAME?</v>
      </c>
      <c r="H91" t="e">
        <f ca="1">_xll.PIAdvCalcVal('PI CT'!$H$3,'PI CT'!$A90,'PI CT'!$A91,"average","time-weighted",0,1,0,"fundipi")</f>
        <v>#NAME?</v>
      </c>
      <c r="I91" t="e">
        <f ca="1">_xll.PIAdvCalcVal('PI CT'!I$3,'PI CT'!$A90,'PI CT'!$A91,"average","time-weighted",0,1,0,"fundipi")</f>
        <v>#NAME?</v>
      </c>
      <c r="J91" t="e">
        <f ca="1">_xll.PIAdvCalcVal('PI CT'!J$3,'PI CT'!$A90,'PI CT'!$A91,"average","time-weighted",0,1,0,"fundipi")</f>
        <v>#NAME?</v>
      </c>
      <c r="K91" t="e">
        <f ca="1">_xll.PIAdvCalcVal('PI CT'!K$3,'PI CT'!$A90,'PI CT'!$A91,"average","time-weighted",0,1,0,"fundipi")</f>
        <v>#NAME?</v>
      </c>
      <c r="L91" t="e">
        <f ca="1">_xll.PIAdvCalcVal('PI CT'!L$3,'PI CT'!$A90,'PI CT'!$A91,"average","time-weighted",0,1,0,"fundipi")</f>
        <v>#NAME?</v>
      </c>
      <c r="M91" t="e">
        <f ca="1">_xll.PIAdvCalcVal('PI CT'!$M$3,'PI CT'!$A90,'PI CT'!$A91,"average","time-weighted",0,1,0,"fundipi")</f>
        <v>#NAME?</v>
      </c>
      <c r="N91" t="e">
        <f ca="1">_xll.PIAdvCalcVal('PI CT'!N$3,'PI CT'!$A90,'PI CT'!$A91,"average","time-weighted",0,1,0,"fundipi")</f>
        <v>#NAME?</v>
      </c>
      <c r="O91" t="e">
        <f ca="1">_xll.PIAdvCalcVal('PI CT'!O$3,'PI CT'!$A90,'PI CT'!$A91,"average","time-weighted",0,1,0,"fundipi")</f>
        <v>#NAME?</v>
      </c>
      <c r="P91" t="e">
        <f ca="1">_xll.PIAdvCalcVal('PI CT'!P$3,'PI CT'!$A90,'PI CT'!$A91,"average","time-weighted",0,1,0,"fundipi")</f>
        <v>#NAME?</v>
      </c>
      <c r="Q91" t="e">
        <f ca="1">_xll.PIAdvCalcVal('PI CT'!Q$3,'PI CT'!$A90,'PI CT'!$A91,"average","time-weighted",0,1,0,"fundipi")</f>
        <v>#NAME?</v>
      </c>
      <c r="R91" t="e">
        <f ca="1">_xll.PIAdvCalcVal('PI CT'!R$3,'PI CT'!$A90,'PI CT'!$A91,"average","time-weighted",0,1,0,"fundipi")</f>
        <v>#NAME?</v>
      </c>
    </row>
    <row r="92" spans="1:18" x14ac:dyDescent="0.35">
      <c r="A92" s="1">
        <f t="shared" si="1"/>
        <v>42824</v>
      </c>
      <c r="B92" t="e">
        <f ca="1">_xll.PIAdvCalcVal('PI CT'!$B$3,'PI CT'!A91,'PI CT'!A92,"average","time-weighted",0,1,0,"fundipi")</f>
        <v>#NAME?</v>
      </c>
      <c r="C92" t="e">
        <f ca="1">_xll.PIAdvCalcVal('PI CT'!C$3,'PI CT'!$A91,'PI CT'!$A92,"average","time-weighted",0,1,0,"fundipi")</f>
        <v>#NAME?</v>
      </c>
      <c r="D92" t="e">
        <f ca="1">_xll.PIAdvCalcVal('PI CT'!D$3,'PI CT'!$A91,'PI CT'!$A92,"average","time-weighted",0,1,0,"fundipi")</f>
        <v>#NAME?</v>
      </c>
      <c r="E92" t="e">
        <f ca="1">_xll.PIAdvCalcVal('PI CT'!E$3,'PI CT'!$A91,'PI CT'!$A92,"average","time-weighted",0,1,0,"fundipi")</f>
        <v>#NAME?</v>
      </c>
      <c r="F92" t="e">
        <f ca="1">_xll.PIAdvCalcVal('PI CT'!$F$3,'PI CT'!$A91,'PI CT'!$A92,"average","time-weighted",0,1,0,"fundipi")</f>
        <v>#NAME?</v>
      </c>
      <c r="G92" t="e">
        <f ca="1">_xll.PIAdvCalcVal('PI CT'!$G$3,'PI CT'!$A91,'PI CT'!$A92,"average","time-weighted",0,1,0,"fundipi")</f>
        <v>#NAME?</v>
      </c>
      <c r="H92" t="e">
        <f ca="1">_xll.PIAdvCalcVal('PI CT'!$H$3,'PI CT'!$A91,'PI CT'!$A92,"average","time-weighted",0,1,0,"fundipi")</f>
        <v>#NAME?</v>
      </c>
      <c r="I92" t="e">
        <f ca="1">_xll.PIAdvCalcVal('PI CT'!I$3,'PI CT'!$A91,'PI CT'!$A92,"average","time-weighted",0,1,0,"fundipi")</f>
        <v>#NAME?</v>
      </c>
      <c r="J92" t="e">
        <f ca="1">_xll.PIAdvCalcVal('PI CT'!J$3,'PI CT'!$A91,'PI CT'!$A92,"average","time-weighted",0,1,0,"fundipi")</f>
        <v>#NAME?</v>
      </c>
      <c r="K92" t="e">
        <f ca="1">_xll.PIAdvCalcVal('PI CT'!K$3,'PI CT'!$A91,'PI CT'!$A92,"average","time-weighted",0,1,0,"fundipi")</f>
        <v>#NAME?</v>
      </c>
      <c r="L92" t="e">
        <f ca="1">_xll.PIAdvCalcVal('PI CT'!L$3,'PI CT'!$A91,'PI CT'!$A92,"average","time-weighted",0,1,0,"fundipi")</f>
        <v>#NAME?</v>
      </c>
      <c r="M92" t="e">
        <f ca="1">_xll.PIAdvCalcVal('PI CT'!$M$3,'PI CT'!$A91,'PI CT'!$A92,"average","time-weighted",0,1,0,"fundipi")</f>
        <v>#NAME?</v>
      </c>
      <c r="N92" t="e">
        <f ca="1">_xll.PIAdvCalcVal('PI CT'!N$3,'PI CT'!$A91,'PI CT'!$A92,"average","time-weighted",0,1,0,"fundipi")</f>
        <v>#NAME?</v>
      </c>
      <c r="O92" t="e">
        <f ca="1">_xll.PIAdvCalcVal('PI CT'!O$3,'PI CT'!$A91,'PI CT'!$A92,"average","time-weighted",0,1,0,"fundipi")</f>
        <v>#NAME?</v>
      </c>
      <c r="P92" t="e">
        <f ca="1">_xll.PIAdvCalcVal('PI CT'!P$3,'PI CT'!$A91,'PI CT'!$A92,"average","time-weighted",0,1,0,"fundipi")</f>
        <v>#NAME?</v>
      </c>
      <c r="Q92" t="e">
        <f ca="1">_xll.PIAdvCalcVal('PI CT'!Q$3,'PI CT'!$A91,'PI CT'!$A92,"average","time-weighted",0,1,0,"fundipi")</f>
        <v>#NAME?</v>
      </c>
      <c r="R92" t="e">
        <f ca="1">_xll.PIAdvCalcVal('PI CT'!R$3,'PI CT'!$A91,'PI CT'!$A92,"average","time-weighted",0,1,0,"fundipi")</f>
        <v>#NAME?</v>
      </c>
    </row>
    <row r="93" spans="1:18" x14ac:dyDescent="0.35">
      <c r="A93" s="1">
        <f t="shared" si="1"/>
        <v>42825</v>
      </c>
      <c r="B93" t="e">
        <f ca="1">_xll.PIAdvCalcVal('PI CT'!$B$3,'PI CT'!A92,'PI CT'!A93,"average","time-weighted",0,1,0,"fundipi")</f>
        <v>#NAME?</v>
      </c>
      <c r="C93" t="e">
        <f ca="1">_xll.PIAdvCalcVal('PI CT'!C$3,'PI CT'!$A92,'PI CT'!$A93,"average","time-weighted",0,1,0,"fundipi")</f>
        <v>#NAME?</v>
      </c>
      <c r="D93" t="e">
        <f ca="1">_xll.PIAdvCalcVal('PI CT'!D$3,'PI CT'!$A92,'PI CT'!$A93,"average","time-weighted",0,1,0,"fundipi")</f>
        <v>#NAME?</v>
      </c>
      <c r="E93" t="e">
        <f ca="1">_xll.PIAdvCalcVal('PI CT'!E$3,'PI CT'!$A92,'PI CT'!$A93,"average","time-weighted",0,1,0,"fundipi")</f>
        <v>#NAME?</v>
      </c>
      <c r="F93" t="e">
        <f ca="1">_xll.PIAdvCalcVal('PI CT'!$F$3,'PI CT'!$A92,'PI CT'!$A93,"average","time-weighted",0,1,0,"fundipi")</f>
        <v>#NAME?</v>
      </c>
      <c r="G93" t="e">
        <f ca="1">_xll.PIAdvCalcVal('PI CT'!$G$3,'PI CT'!$A92,'PI CT'!$A93,"average","time-weighted",0,1,0,"fundipi")</f>
        <v>#NAME?</v>
      </c>
      <c r="H93" t="e">
        <f ca="1">_xll.PIAdvCalcVal('PI CT'!$H$3,'PI CT'!$A92,'PI CT'!$A93,"average","time-weighted",0,1,0,"fundipi")</f>
        <v>#NAME?</v>
      </c>
      <c r="I93" t="e">
        <f ca="1">_xll.PIAdvCalcVal('PI CT'!I$3,'PI CT'!$A92,'PI CT'!$A93,"average","time-weighted",0,1,0,"fundipi")</f>
        <v>#NAME?</v>
      </c>
      <c r="J93" t="e">
        <f ca="1">_xll.PIAdvCalcVal('PI CT'!J$3,'PI CT'!$A92,'PI CT'!$A93,"average","time-weighted",0,1,0,"fundipi")</f>
        <v>#NAME?</v>
      </c>
      <c r="K93" t="e">
        <f ca="1">_xll.PIAdvCalcVal('PI CT'!K$3,'PI CT'!$A92,'PI CT'!$A93,"average","time-weighted",0,1,0,"fundipi")</f>
        <v>#NAME?</v>
      </c>
      <c r="L93" t="e">
        <f ca="1">_xll.PIAdvCalcVal('PI CT'!L$3,'PI CT'!$A92,'PI CT'!$A93,"average","time-weighted",0,1,0,"fundipi")</f>
        <v>#NAME?</v>
      </c>
      <c r="M93" t="e">
        <f ca="1">_xll.PIAdvCalcVal('PI CT'!$M$3,'PI CT'!$A92,'PI CT'!$A93,"average","time-weighted",0,1,0,"fundipi")</f>
        <v>#NAME?</v>
      </c>
      <c r="N93" t="e">
        <f ca="1">_xll.PIAdvCalcVal('PI CT'!N$3,'PI CT'!$A92,'PI CT'!$A93,"average","time-weighted",0,1,0,"fundipi")</f>
        <v>#NAME?</v>
      </c>
      <c r="O93" t="e">
        <f ca="1">_xll.PIAdvCalcVal('PI CT'!O$3,'PI CT'!$A92,'PI CT'!$A93,"average","time-weighted",0,1,0,"fundipi")</f>
        <v>#NAME?</v>
      </c>
      <c r="P93" t="e">
        <f ca="1">_xll.PIAdvCalcVal('PI CT'!P$3,'PI CT'!$A92,'PI CT'!$A93,"average","time-weighted",0,1,0,"fundipi")</f>
        <v>#NAME?</v>
      </c>
      <c r="Q93" t="e">
        <f ca="1">_xll.PIAdvCalcVal('PI CT'!Q$3,'PI CT'!$A92,'PI CT'!$A93,"average","time-weighted",0,1,0,"fundipi")</f>
        <v>#NAME?</v>
      </c>
      <c r="R93" t="e">
        <f ca="1">_xll.PIAdvCalcVal('PI CT'!R$3,'PI CT'!$A92,'PI CT'!$A93,"average","time-weighted",0,1,0,"fundipi")</f>
        <v>#NAME?</v>
      </c>
    </row>
    <row r="94" spans="1:18" x14ac:dyDescent="0.35">
      <c r="A94" s="1">
        <f t="shared" si="1"/>
        <v>42826</v>
      </c>
      <c r="B94" t="e">
        <f ca="1">_xll.PIAdvCalcVal('PI CT'!$B$3,'PI CT'!A93,'PI CT'!A94,"average","time-weighted",0,1,0,"fundipi")</f>
        <v>#NAME?</v>
      </c>
      <c r="C94" t="e">
        <f ca="1">_xll.PIAdvCalcVal('PI CT'!C$3,'PI CT'!$A93,'PI CT'!$A94,"average","time-weighted",0,1,0,"fundipi")</f>
        <v>#NAME?</v>
      </c>
      <c r="D94" t="e">
        <f ca="1">_xll.PIAdvCalcVal('PI CT'!D$3,'PI CT'!$A93,'PI CT'!$A94,"average","time-weighted",0,1,0,"fundipi")</f>
        <v>#NAME?</v>
      </c>
      <c r="E94" t="e">
        <f ca="1">_xll.PIAdvCalcVal('PI CT'!E$3,'PI CT'!$A93,'PI CT'!$A94,"average","time-weighted",0,1,0,"fundipi")</f>
        <v>#NAME?</v>
      </c>
      <c r="F94" t="e">
        <f ca="1">_xll.PIAdvCalcVal('PI CT'!$F$3,'PI CT'!$A93,'PI CT'!$A94,"average","time-weighted",0,1,0,"fundipi")</f>
        <v>#NAME?</v>
      </c>
      <c r="G94" t="e">
        <f ca="1">_xll.PIAdvCalcVal('PI CT'!$G$3,'PI CT'!$A93,'PI CT'!$A94,"average","time-weighted",0,1,0,"fundipi")</f>
        <v>#NAME?</v>
      </c>
      <c r="H94" t="e">
        <f ca="1">_xll.PIAdvCalcVal('PI CT'!$H$3,'PI CT'!$A93,'PI CT'!$A94,"average","time-weighted",0,1,0,"fundipi")</f>
        <v>#NAME?</v>
      </c>
      <c r="I94" t="e">
        <f ca="1">_xll.PIAdvCalcVal('PI CT'!I$3,'PI CT'!$A93,'PI CT'!$A94,"average","time-weighted",0,1,0,"fundipi")</f>
        <v>#NAME?</v>
      </c>
      <c r="J94" t="e">
        <f ca="1">_xll.PIAdvCalcVal('PI CT'!J$3,'PI CT'!$A93,'PI CT'!$A94,"average","time-weighted",0,1,0,"fundipi")</f>
        <v>#NAME?</v>
      </c>
      <c r="K94" t="e">
        <f ca="1">_xll.PIAdvCalcVal('PI CT'!K$3,'PI CT'!$A93,'PI CT'!$A94,"average","time-weighted",0,1,0,"fundipi")</f>
        <v>#NAME?</v>
      </c>
      <c r="L94" t="e">
        <f ca="1">_xll.PIAdvCalcVal('PI CT'!L$3,'PI CT'!$A93,'PI CT'!$A94,"average","time-weighted",0,1,0,"fundipi")</f>
        <v>#NAME?</v>
      </c>
      <c r="M94" t="e">
        <f ca="1">_xll.PIAdvCalcVal('PI CT'!$M$3,'PI CT'!$A93,'PI CT'!$A94,"average","time-weighted",0,1,0,"fundipi")</f>
        <v>#NAME?</v>
      </c>
      <c r="N94" t="e">
        <f ca="1">_xll.PIAdvCalcVal('PI CT'!N$3,'PI CT'!$A93,'PI CT'!$A94,"average","time-weighted",0,1,0,"fundipi")</f>
        <v>#NAME?</v>
      </c>
      <c r="O94" t="e">
        <f ca="1">_xll.PIAdvCalcVal('PI CT'!O$3,'PI CT'!$A93,'PI CT'!$A94,"average","time-weighted",0,1,0,"fundipi")</f>
        <v>#NAME?</v>
      </c>
      <c r="P94" t="e">
        <f ca="1">_xll.PIAdvCalcVal('PI CT'!P$3,'PI CT'!$A93,'PI CT'!$A94,"average","time-weighted",0,1,0,"fundipi")</f>
        <v>#NAME?</v>
      </c>
      <c r="Q94" t="e">
        <f ca="1">_xll.PIAdvCalcVal('PI CT'!Q$3,'PI CT'!$A93,'PI CT'!$A94,"average","time-weighted",0,1,0,"fundipi")</f>
        <v>#NAME?</v>
      </c>
      <c r="R94" t="e">
        <f ca="1">_xll.PIAdvCalcVal('PI CT'!R$3,'PI CT'!$A93,'PI CT'!$A94,"average","time-weighted",0,1,0,"fundipi")</f>
        <v>#NAME?</v>
      </c>
    </row>
    <row r="95" spans="1:18" x14ac:dyDescent="0.35">
      <c r="A95" s="1">
        <f t="shared" si="1"/>
        <v>42827</v>
      </c>
      <c r="B95" t="e">
        <f ca="1">_xll.PIAdvCalcVal('PI CT'!$B$3,'PI CT'!A94,'PI CT'!A95,"average","time-weighted",0,1,0,"fundipi")</f>
        <v>#NAME?</v>
      </c>
      <c r="C95" t="e">
        <f ca="1">_xll.PIAdvCalcVal('PI CT'!C$3,'PI CT'!$A94,'PI CT'!$A95,"average","time-weighted",0,1,0,"fundipi")</f>
        <v>#NAME?</v>
      </c>
      <c r="D95" t="e">
        <f ca="1">_xll.PIAdvCalcVal('PI CT'!D$3,'PI CT'!$A94,'PI CT'!$A95,"average","time-weighted",0,1,0,"fundipi")</f>
        <v>#NAME?</v>
      </c>
      <c r="E95" t="e">
        <f ca="1">_xll.PIAdvCalcVal('PI CT'!E$3,'PI CT'!$A94,'PI CT'!$A95,"average","time-weighted",0,1,0,"fundipi")</f>
        <v>#NAME?</v>
      </c>
      <c r="F95" t="e">
        <f ca="1">_xll.PIAdvCalcVal('PI CT'!$F$3,'PI CT'!$A94,'PI CT'!$A95,"average","time-weighted",0,1,0,"fundipi")</f>
        <v>#NAME?</v>
      </c>
      <c r="G95" t="e">
        <f ca="1">_xll.PIAdvCalcVal('PI CT'!$G$3,'PI CT'!$A94,'PI CT'!$A95,"average","time-weighted",0,1,0,"fundipi")</f>
        <v>#NAME?</v>
      </c>
      <c r="H95" t="e">
        <f ca="1">_xll.PIAdvCalcVal('PI CT'!$H$3,'PI CT'!$A94,'PI CT'!$A95,"average","time-weighted",0,1,0,"fundipi")</f>
        <v>#NAME?</v>
      </c>
      <c r="I95" t="e">
        <f ca="1">_xll.PIAdvCalcVal('PI CT'!I$3,'PI CT'!$A94,'PI CT'!$A95,"average","time-weighted",0,1,0,"fundipi")</f>
        <v>#NAME?</v>
      </c>
      <c r="J95" t="e">
        <f ca="1">_xll.PIAdvCalcVal('PI CT'!J$3,'PI CT'!$A94,'PI CT'!$A95,"average","time-weighted",0,1,0,"fundipi")</f>
        <v>#NAME?</v>
      </c>
      <c r="K95" t="e">
        <f ca="1">_xll.PIAdvCalcVal('PI CT'!K$3,'PI CT'!$A94,'PI CT'!$A95,"average","time-weighted",0,1,0,"fundipi")</f>
        <v>#NAME?</v>
      </c>
      <c r="L95" t="e">
        <f ca="1">_xll.PIAdvCalcVal('PI CT'!L$3,'PI CT'!$A94,'PI CT'!$A95,"average","time-weighted",0,1,0,"fundipi")</f>
        <v>#NAME?</v>
      </c>
      <c r="M95" t="e">
        <f ca="1">_xll.PIAdvCalcVal('PI CT'!$M$3,'PI CT'!$A94,'PI CT'!$A95,"average","time-weighted",0,1,0,"fundipi")</f>
        <v>#NAME?</v>
      </c>
      <c r="N95" t="e">
        <f ca="1">_xll.PIAdvCalcVal('PI CT'!N$3,'PI CT'!$A94,'PI CT'!$A95,"average","time-weighted",0,1,0,"fundipi")</f>
        <v>#NAME?</v>
      </c>
      <c r="O95" t="e">
        <f ca="1">_xll.PIAdvCalcVal('PI CT'!O$3,'PI CT'!$A94,'PI CT'!$A95,"average","time-weighted",0,1,0,"fundipi")</f>
        <v>#NAME?</v>
      </c>
      <c r="P95" t="e">
        <f ca="1">_xll.PIAdvCalcVal('PI CT'!P$3,'PI CT'!$A94,'PI CT'!$A95,"average","time-weighted",0,1,0,"fundipi")</f>
        <v>#NAME?</v>
      </c>
      <c r="Q95" t="e">
        <f ca="1">_xll.PIAdvCalcVal('PI CT'!Q$3,'PI CT'!$A94,'PI CT'!$A95,"average","time-weighted",0,1,0,"fundipi")</f>
        <v>#NAME?</v>
      </c>
      <c r="R95" t="e">
        <f ca="1">_xll.PIAdvCalcVal('PI CT'!R$3,'PI CT'!$A94,'PI CT'!$A95,"average","time-weighted",0,1,0,"fundipi")</f>
        <v>#NAME?</v>
      </c>
    </row>
    <row r="96" spans="1:18" x14ac:dyDescent="0.35">
      <c r="A96" s="1">
        <f t="shared" si="1"/>
        <v>42828</v>
      </c>
      <c r="B96" t="e">
        <f ca="1">_xll.PIAdvCalcVal('PI CT'!$B$3,'PI CT'!A95,'PI CT'!A96,"average","time-weighted",0,1,0,"fundipi")</f>
        <v>#NAME?</v>
      </c>
      <c r="C96" t="e">
        <f ca="1">_xll.PIAdvCalcVal('PI CT'!C$3,'PI CT'!$A95,'PI CT'!$A96,"average","time-weighted",0,1,0,"fundipi")</f>
        <v>#NAME?</v>
      </c>
      <c r="D96" t="e">
        <f ca="1">_xll.PIAdvCalcVal('PI CT'!D$3,'PI CT'!$A95,'PI CT'!$A96,"average","time-weighted",0,1,0,"fundipi")</f>
        <v>#NAME?</v>
      </c>
      <c r="E96" t="e">
        <f ca="1">_xll.PIAdvCalcVal('PI CT'!E$3,'PI CT'!$A95,'PI CT'!$A96,"average","time-weighted",0,1,0,"fundipi")</f>
        <v>#NAME?</v>
      </c>
      <c r="F96" t="e">
        <f ca="1">_xll.PIAdvCalcVal('PI CT'!$F$3,'PI CT'!$A95,'PI CT'!$A96,"average","time-weighted",0,1,0,"fundipi")</f>
        <v>#NAME?</v>
      </c>
      <c r="G96" t="e">
        <f ca="1">_xll.PIAdvCalcVal('PI CT'!$G$3,'PI CT'!$A95,'PI CT'!$A96,"average","time-weighted",0,1,0,"fundipi")</f>
        <v>#NAME?</v>
      </c>
      <c r="H96" t="e">
        <f ca="1">_xll.PIAdvCalcVal('PI CT'!$H$3,'PI CT'!$A95,'PI CT'!$A96,"average","time-weighted",0,1,0,"fundipi")</f>
        <v>#NAME?</v>
      </c>
      <c r="I96" t="e">
        <f ca="1">_xll.PIAdvCalcVal('PI CT'!I$3,'PI CT'!$A95,'PI CT'!$A96,"average","time-weighted",0,1,0,"fundipi")</f>
        <v>#NAME?</v>
      </c>
      <c r="J96" t="e">
        <f ca="1">_xll.PIAdvCalcVal('PI CT'!J$3,'PI CT'!$A95,'PI CT'!$A96,"average","time-weighted",0,1,0,"fundipi")</f>
        <v>#NAME?</v>
      </c>
      <c r="K96" t="e">
        <f ca="1">_xll.PIAdvCalcVal('PI CT'!K$3,'PI CT'!$A95,'PI CT'!$A96,"average","time-weighted",0,1,0,"fundipi")</f>
        <v>#NAME?</v>
      </c>
      <c r="L96" t="e">
        <f ca="1">_xll.PIAdvCalcVal('PI CT'!L$3,'PI CT'!$A95,'PI CT'!$A96,"average","time-weighted",0,1,0,"fundipi")</f>
        <v>#NAME?</v>
      </c>
      <c r="M96" t="e">
        <f ca="1">_xll.PIAdvCalcVal('PI CT'!$M$3,'PI CT'!$A95,'PI CT'!$A96,"average","time-weighted",0,1,0,"fundipi")</f>
        <v>#NAME?</v>
      </c>
      <c r="N96" t="e">
        <f ca="1">_xll.PIAdvCalcVal('PI CT'!N$3,'PI CT'!$A95,'PI CT'!$A96,"average","time-weighted",0,1,0,"fundipi")</f>
        <v>#NAME?</v>
      </c>
      <c r="O96" t="e">
        <f ca="1">_xll.PIAdvCalcVal('PI CT'!O$3,'PI CT'!$A95,'PI CT'!$A96,"average","time-weighted",0,1,0,"fundipi")</f>
        <v>#NAME?</v>
      </c>
      <c r="P96" t="e">
        <f ca="1">_xll.PIAdvCalcVal('PI CT'!P$3,'PI CT'!$A95,'PI CT'!$A96,"average","time-weighted",0,1,0,"fundipi")</f>
        <v>#NAME?</v>
      </c>
      <c r="Q96" t="e">
        <f ca="1">_xll.PIAdvCalcVal('PI CT'!Q$3,'PI CT'!$A95,'PI CT'!$A96,"average","time-weighted",0,1,0,"fundipi")</f>
        <v>#NAME?</v>
      </c>
      <c r="R96" t="e">
        <f ca="1">_xll.PIAdvCalcVal('PI CT'!R$3,'PI CT'!$A95,'PI CT'!$A96,"average","time-weighted",0,1,0,"fundipi")</f>
        <v>#NAME?</v>
      </c>
    </row>
    <row r="97" spans="1:18" x14ac:dyDescent="0.35">
      <c r="A97" s="1">
        <f t="shared" si="1"/>
        <v>42829</v>
      </c>
      <c r="B97" t="e">
        <f ca="1">_xll.PIAdvCalcVal('PI CT'!$B$3,'PI CT'!A96,'PI CT'!A97,"average","time-weighted",0,1,0,"fundipi")</f>
        <v>#NAME?</v>
      </c>
      <c r="C97" t="e">
        <f ca="1">_xll.PIAdvCalcVal('PI CT'!C$3,'PI CT'!$A96,'PI CT'!$A97,"average","time-weighted",0,1,0,"fundipi")</f>
        <v>#NAME?</v>
      </c>
      <c r="D97" t="e">
        <f ca="1">_xll.PIAdvCalcVal('PI CT'!D$3,'PI CT'!$A96,'PI CT'!$A97,"average","time-weighted",0,1,0,"fundipi")</f>
        <v>#NAME?</v>
      </c>
      <c r="E97" t="e">
        <f ca="1">_xll.PIAdvCalcVal('PI CT'!E$3,'PI CT'!$A96,'PI CT'!$A97,"average","time-weighted",0,1,0,"fundipi")</f>
        <v>#NAME?</v>
      </c>
      <c r="F97" t="e">
        <f ca="1">_xll.PIAdvCalcVal('PI CT'!$F$3,'PI CT'!$A96,'PI CT'!$A97,"average","time-weighted",0,1,0,"fundipi")</f>
        <v>#NAME?</v>
      </c>
      <c r="G97" t="e">
        <f ca="1">_xll.PIAdvCalcVal('PI CT'!$G$3,'PI CT'!$A96,'PI CT'!$A97,"average","time-weighted",0,1,0,"fundipi")</f>
        <v>#NAME?</v>
      </c>
      <c r="H97" t="e">
        <f ca="1">_xll.PIAdvCalcVal('PI CT'!$H$3,'PI CT'!$A96,'PI CT'!$A97,"average","time-weighted",0,1,0,"fundipi")</f>
        <v>#NAME?</v>
      </c>
      <c r="I97" t="e">
        <f ca="1">_xll.PIAdvCalcVal('PI CT'!I$3,'PI CT'!$A96,'PI CT'!$A97,"average","time-weighted",0,1,0,"fundipi")</f>
        <v>#NAME?</v>
      </c>
      <c r="J97" t="e">
        <f ca="1">_xll.PIAdvCalcVal('PI CT'!J$3,'PI CT'!$A96,'PI CT'!$A97,"average","time-weighted",0,1,0,"fundipi")</f>
        <v>#NAME?</v>
      </c>
      <c r="K97" t="e">
        <f ca="1">_xll.PIAdvCalcVal('PI CT'!K$3,'PI CT'!$A96,'PI CT'!$A97,"average","time-weighted",0,1,0,"fundipi")</f>
        <v>#NAME?</v>
      </c>
      <c r="L97" t="e">
        <f ca="1">_xll.PIAdvCalcVal('PI CT'!L$3,'PI CT'!$A96,'PI CT'!$A97,"average","time-weighted",0,1,0,"fundipi")</f>
        <v>#NAME?</v>
      </c>
      <c r="M97" t="e">
        <f ca="1">_xll.PIAdvCalcVal('PI CT'!$M$3,'PI CT'!$A96,'PI CT'!$A97,"average","time-weighted",0,1,0,"fundipi")</f>
        <v>#NAME?</v>
      </c>
      <c r="N97" t="e">
        <f ca="1">_xll.PIAdvCalcVal('PI CT'!N$3,'PI CT'!$A96,'PI CT'!$A97,"average","time-weighted",0,1,0,"fundipi")</f>
        <v>#NAME?</v>
      </c>
      <c r="O97" t="e">
        <f ca="1">_xll.PIAdvCalcVal('PI CT'!O$3,'PI CT'!$A96,'PI CT'!$A97,"average","time-weighted",0,1,0,"fundipi")</f>
        <v>#NAME?</v>
      </c>
      <c r="P97" t="e">
        <f ca="1">_xll.PIAdvCalcVal('PI CT'!P$3,'PI CT'!$A96,'PI CT'!$A97,"average","time-weighted",0,1,0,"fundipi")</f>
        <v>#NAME?</v>
      </c>
      <c r="Q97" t="e">
        <f ca="1">_xll.PIAdvCalcVal('PI CT'!Q$3,'PI CT'!$A96,'PI CT'!$A97,"average","time-weighted",0,1,0,"fundipi")</f>
        <v>#NAME?</v>
      </c>
      <c r="R97" t="e">
        <f ca="1">_xll.PIAdvCalcVal('PI CT'!R$3,'PI CT'!$A96,'PI CT'!$A97,"average","time-weighted",0,1,0,"fundipi")</f>
        <v>#NAME?</v>
      </c>
    </row>
    <row r="98" spans="1:18" x14ac:dyDescent="0.35">
      <c r="A98" s="1">
        <f t="shared" si="1"/>
        <v>42830</v>
      </c>
      <c r="B98" t="e">
        <f ca="1">_xll.PIAdvCalcVal('PI CT'!$B$3,'PI CT'!A97,'PI CT'!A98,"average","time-weighted",0,1,0,"fundipi")</f>
        <v>#NAME?</v>
      </c>
      <c r="C98" t="e">
        <f ca="1">_xll.PIAdvCalcVal('PI CT'!C$3,'PI CT'!$A97,'PI CT'!$A98,"average","time-weighted",0,1,0,"fundipi")</f>
        <v>#NAME?</v>
      </c>
      <c r="D98" t="e">
        <f ca="1">_xll.PIAdvCalcVal('PI CT'!D$3,'PI CT'!$A97,'PI CT'!$A98,"average","time-weighted",0,1,0,"fundipi")</f>
        <v>#NAME?</v>
      </c>
      <c r="E98" t="e">
        <f ca="1">_xll.PIAdvCalcVal('PI CT'!E$3,'PI CT'!$A97,'PI CT'!$A98,"average","time-weighted",0,1,0,"fundipi")</f>
        <v>#NAME?</v>
      </c>
      <c r="F98" t="e">
        <f ca="1">_xll.PIAdvCalcVal('PI CT'!$F$3,'PI CT'!$A97,'PI CT'!$A98,"average","time-weighted",0,1,0,"fundipi")</f>
        <v>#NAME?</v>
      </c>
      <c r="G98" t="e">
        <f ca="1">_xll.PIAdvCalcVal('PI CT'!$G$3,'PI CT'!$A97,'PI CT'!$A98,"average","time-weighted",0,1,0,"fundipi")</f>
        <v>#NAME?</v>
      </c>
      <c r="H98" t="e">
        <f ca="1">_xll.PIAdvCalcVal('PI CT'!$H$3,'PI CT'!$A97,'PI CT'!$A98,"average","time-weighted",0,1,0,"fundipi")</f>
        <v>#NAME?</v>
      </c>
      <c r="I98" t="e">
        <f ca="1">_xll.PIAdvCalcVal('PI CT'!I$3,'PI CT'!$A97,'PI CT'!$A98,"average","time-weighted",0,1,0,"fundipi")</f>
        <v>#NAME?</v>
      </c>
      <c r="J98" t="e">
        <f ca="1">_xll.PIAdvCalcVal('PI CT'!J$3,'PI CT'!$A97,'PI CT'!$A98,"average","time-weighted",0,1,0,"fundipi")</f>
        <v>#NAME?</v>
      </c>
      <c r="K98" t="e">
        <f ca="1">_xll.PIAdvCalcVal('PI CT'!K$3,'PI CT'!$A97,'PI CT'!$A98,"average","time-weighted",0,1,0,"fundipi")</f>
        <v>#NAME?</v>
      </c>
      <c r="L98" t="e">
        <f ca="1">_xll.PIAdvCalcVal('PI CT'!L$3,'PI CT'!$A97,'PI CT'!$A98,"average","time-weighted",0,1,0,"fundipi")</f>
        <v>#NAME?</v>
      </c>
      <c r="M98" t="e">
        <f ca="1">_xll.PIAdvCalcVal('PI CT'!$M$3,'PI CT'!$A97,'PI CT'!$A98,"average","time-weighted",0,1,0,"fundipi")</f>
        <v>#NAME?</v>
      </c>
      <c r="N98" t="e">
        <f ca="1">_xll.PIAdvCalcVal('PI CT'!N$3,'PI CT'!$A97,'PI CT'!$A98,"average","time-weighted",0,1,0,"fundipi")</f>
        <v>#NAME?</v>
      </c>
      <c r="O98" t="e">
        <f ca="1">_xll.PIAdvCalcVal('PI CT'!O$3,'PI CT'!$A97,'PI CT'!$A98,"average","time-weighted",0,1,0,"fundipi")</f>
        <v>#NAME?</v>
      </c>
      <c r="P98" t="e">
        <f ca="1">_xll.PIAdvCalcVal('PI CT'!P$3,'PI CT'!$A97,'PI CT'!$A98,"average","time-weighted",0,1,0,"fundipi")</f>
        <v>#NAME?</v>
      </c>
      <c r="Q98" t="e">
        <f ca="1">_xll.PIAdvCalcVal('PI CT'!Q$3,'PI CT'!$A97,'PI CT'!$A98,"average","time-weighted",0,1,0,"fundipi")</f>
        <v>#NAME?</v>
      </c>
      <c r="R98" t="e">
        <f ca="1">_xll.PIAdvCalcVal('PI CT'!R$3,'PI CT'!$A97,'PI CT'!$A98,"average","time-weighted",0,1,0,"fundipi")</f>
        <v>#NAME?</v>
      </c>
    </row>
    <row r="99" spans="1:18" x14ac:dyDescent="0.35">
      <c r="A99" s="1">
        <f t="shared" si="1"/>
        <v>42831</v>
      </c>
      <c r="B99" t="e">
        <f ca="1">_xll.PIAdvCalcVal('PI CT'!$B$3,'PI CT'!A98,'PI CT'!A99,"average","time-weighted",0,1,0,"fundipi")</f>
        <v>#NAME?</v>
      </c>
      <c r="C99" t="e">
        <f ca="1">_xll.PIAdvCalcVal('PI CT'!C$3,'PI CT'!$A98,'PI CT'!$A99,"average","time-weighted",0,1,0,"fundipi")</f>
        <v>#NAME?</v>
      </c>
      <c r="D99" t="e">
        <f ca="1">_xll.PIAdvCalcVal('PI CT'!D$3,'PI CT'!$A98,'PI CT'!$A99,"average","time-weighted",0,1,0,"fundipi")</f>
        <v>#NAME?</v>
      </c>
      <c r="E99" t="e">
        <f ca="1">_xll.PIAdvCalcVal('PI CT'!E$3,'PI CT'!$A98,'PI CT'!$A99,"average","time-weighted",0,1,0,"fundipi")</f>
        <v>#NAME?</v>
      </c>
      <c r="F99" t="e">
        <f ca="1">_xll.PIAdvCalcVal('PI CT'!$F$3,'PI CT'!$A98,'PI CT'!$A99,"average","time-weighted",0,1,0,"fundipi")</f>
        <v>#NAME?</v>
      </c>
      <c r="G99" t="e">
        <f ca="1">_xll.PIAdvCalcVal('PI CT'!$G$3,'PI CT'!$A98,'PI CT'!$A99,"average","time-weighted",0,1,0,"fundipi")</f>
        <v>#NAME?</v>
      </c>
      <c r="H99" t="e">
        <f ca="1">_xll.PIAdvCalcVal('PI CT'!$H$3,'PI CT'!$A98,'PI CT'!$A99,"average","time-weighted",0,1,0,"fundipi")</f>
        <v>#NAME?</v>
      </c>
      <c r="I99" t="e">
        <f ca="1">_xll.PIAdvCalcVal('PI CT'!I$3,'PI CT'!$A98,'PI CT'!$A99,"average","time-weighted",0,1,0,"fundipi")</f>
        <v>#NAME?</v>
      </c>
      <c r="J99" t="e">
        <f ca="1">_xll.PIAdvCalcVal('PI CT'!J$3,'PI CT'!$A98,'PI CT'!$A99,"average","time-weighted",0,1,0,"fundipi")</f>
        <v>#NAME?</v>
      </c>
      <c r="K99" t="e">
        <f ca="1">_xll.PIAdvCalcVal('PI CT'!K$3,'PI CT'!$A98,'PI CT'!$A99,"average","time-weighted",0,1,0,"fundipi")</f>
        <v>#NAME?</v>
      </c>
      <c r="L99" t="e">
        <f ca="1">_xll.PIAdvCalcVal('PI CT'!L$3,'PI CT'!$A98,'PI CT'!$A99,"average","time-weighted",0,1,0,"fundipi")</f>
        <v>#NAME?</v>
      </c>
      <c r="M99" t="e">
        <f ca="1">_xll.PIAdvCalcVal('PI CT'!$M$3,'PI CT'!$A98,'PI CT'!$A99,"average","time-weighted",0,1,0,"fundipi")</f>
        <v>#NAME?</v>
      </c>
      <c r="N99" t="e">
        <f ca="1">_xll.PIAdvCalcVal('PI CT'!N$3,'PI CT'!$A98,'PI CT'!$A99,"average","time-weighted",0,1,0,"fundipi")</f>
        <v>#NAME?</v>
      </c>
      <c r="O99" t="e">
        <f ca="1">_xll.PIAdvCalcVal('PI CT'!O$3,'PI CT'!$A98,'PI CT'!$A99,"average","time-weighted",0,1,0,"fundipi")</f>
        <v>#NAME?</v>
      </c>
      <c r="P99" t="e">
        <f ca="1">_xll.PIAdvCalcVal('PI CT'!P$3,'PI CT'!$A98,'PI CT'!$A99,"average","time-weighted",0,1,0,"fundipi")</f>
        <v>#NAME?</v>
      </c>
      <c r="Q99" t="e">
        <f ca="1">_xll.PIAdvCalcVal('PI CT'!Q$3,'PI CT'!$A98,'PI CT'!$A99,"average","time-weighted",0,1,0,"fundipi")</f>
        <v>#NAME?</v>
      </c>
      <c r="R99" t="e">
        <f ca="1">_xll.PIAdvCalcVal('PI CT'!R$3,'PI CT'!$A98,'PI CT'!$A99,"average","time-weighted",0,1,0,"fundipi")</f>
        <v>#NAME?</v>
      </c>
    </row>
    <row r="100" spans="1:18" x14ac:dyDescent="0.35">
      <c r="A100" s="1">
        <f t="shared" si="1"/>
        <v>42832</v>
      </c>
      <c r="B100" t="e">
        <f ca="1">_xll.PIAdvCalcVal('PI CT'!$B$3,'PI CT'!A99,'PI CT'!A100,"average","time-weighted",0,1,0,"fundipi")</f>
        <v>#NAME?</v>
      </c>
      <c r="C100" t="e">
        <f ca="1">_xll.PIAdvCalcVal('PI CT'!C$3,'PI CT'!$A99,'PI CT'!$A100,"average","time-weighted",0,1,0,"fundipi")</f>
        <v>#NAME?</v>
      </c>
      <c r="D100" t="e">
        <f ca="1">_xll.PIAdvCalcVal('PI CT'!D$3,'PI CT'!$A99,'PI CT'!$A100,"average","time-weighted",0,1,0,"fundipi")</f>
        <v>#NAME?</v>
      </c>
      <c r="E100" t="e">
        <f ca="1">_xll.PIAdvCalcVal('PI CT'!E$3,'PI CT'!$A99,'PI CT'!$A100,"average","time-weighted",0,1,0,"fundipi")</f>
        <v>#NAME?</v>
      </c>
      <c r="F100" t="e">
        <f ca="1">_xll.PIAdvCalcVal('PI CT'!$F$3,'PI CT'!$A99,'PI CT'!$A100,"average","time-weighted",0,1,0,"fundipi")</f>
        <v>#NAME?</v>
      </c>
      <c r="G100" t="e">
        <f ca="1">_xll.PIAdvCalcVal('PI CT'!$G$3,'PI CT'!$A99,'PI CT'!$A100,"average","time-weighted",0,1,0,"fundipi")</f>
        <v>#NAME?</v>
      </c>
      <c r="H100" t="e">
        <f ca="1">_xll.PIAdvCalcVal('PI CT'!$H$3,'PI CT'!$A99,'PI CT'!$A100,"average","time-weighted",0,1,0,"fundipi")</f>
        <v>#NAME?</v>
      </c>
      <c r="I100" t="e">
        <f ca="1">_xll.PIAdvCalcVal('PI CT'!I$3,'PI CT'!$A99,'PI CT'!$A100,"average","time-weighted",0,1,0,"fundipi")</f>
        <v>#NAME?</v>
      </c>
      <c r="J100" t="e">
        <f ca="1">_xll.PIAdvCalcVal('PI CT'!J$3,'PI CT'!$A99,'PI CT'!$A100,"average","time-weighted",0,1,0,"fundipi")</f>
        <v>#NAME?</v>
      </c>
      <c r="K100" t="e">
        <f ca="1">_xll.PIAdvCalcVal('PI CT'!K$3,'PI CT'!$A99,'PI CT'!$A100,"average","time-weighted",0,1,0,"fundipi")</f>
        <v>#NAME?</v>
      </c>
      <c r="L100" t="e">
        <f ca="1">_xll.PIAdvCalcVal('PI CT'!L$3,'PI CT'!$A99,'PI CT'!$A100,"average","time-weighted",0,1,0,"fundipi")</f>
        <v>#NAME?</v>
      </c>
      <c r="M100" t="e">
        <f ca="1">_xll.PIAdvCalcVal('PI CT'!$M$3,'PI CT'!$A99,'PI CT'!$A100,"average","time-weighted",0,1,0,"fundipi")</f>
        <v>#NAME?</v>
      </c>
      <c r="N100" t="e">
        <f ca="1">_xll.PIAdvCalcVal('PI CT'!N$3,'PI CT'!$A99,'PI CT'!$A100,"average","time-weighted",0,1,0,"fundipi")</f>
        <v>#NAME?</v>
      </c>
      <c r="O100" t="e">
        <f ca="1">_xll.PIAdvCalcVal('PI CT'!O$3,'PI CT'!$A99,'PI CT'!$A100,"average","time-weighted",0,1,0,"fundipi")</f>
        <v>#NAME?</v>
      </c>
      <c r="P100" t="e">
        <f ca="1">_xll.PIAdvCalcVal('PI CT'!P$3,'PI CT'!$A99,'PI CT'!$A100,"average","time-weighted",0,1,0,"fundipi")</f>
        <v>#NAME?</v>
      </c>
      <c r="Q100" t="e">
        <f ca="1">_xll.PIAdvCalcVal('PI CT'!Q$3,'PI CT'!$A99,'PI CT'!$A100,"average","time-weighted",0,1,0,"fundipi")</f>
        <v>#NAME?</v>
      </c>
      <c r="R100" t="e">
        <f ca="1">_xll.PIAdvCalcVal('PI CT'!R$3,'PI CT'!$A99,'PI CT'!$A100,"average","time-weighted",0,1,0,"fundipi")</f>
        <v>#NAME?</v>
      </c>
    </row>
    <row r="101" spans="1:18" x14ac:dyDescent="0.35">
      <c r="A101" s="1">
        <f t="shared" si="1"/>
        <v>42833</v>
      </c>
      <c r="B101" t="e">
        <f ca="1">_xll.PIAdvCalcVal('PI CT'!$B$3,'PI CT'!A100,'PI CT'!A101,"average","time-weighted",0,1,0,"fundipi")</f>
        <v>#NAME?</v>
      </c>
      <c r="C101" t="e">
        <f ca="1">_xll.PIAdvCalcVal('PI CT'!C$3,'PI CT'!$A100,'PI CT'!$A101,"average","time-weighted",0,1,0,"fundipi")</f>
        <v>#NAME?</v>
      </c>
      <c r="D101" t="e">
        <f ca="1">_xll.PIAdvCalcVal('PI CT'!D$3,'PI CT'!$A100,'PI CT'!$A101,"average","time-weighted",0,1,0,"fundipi")</f>
        <v>#NAME?</v>
      </c>
      <c r="E101" t="e">
        <f ca="1">_xll.PIAdvCalcVal('PI CT'!E$3,'PI CT'!$A100,'PI CT'!$A101,"average","time-weighted",0,1,0,"fundipi")</f>
        <v>#NAME?</v>
      </c>
      <c r="F101" t="e">
        <f ca="1">_xll.PIAdvCalcVal('PI CT'!$F$3,'PI CT'!$A100,'PI CT'!$A101,"average","time-weighted",0,1,0,"fundipi")</f>
        <v>#NAME?</v>
      </c>
      <c r="G101" t="e">
        <f ca="1">_xll.PIAdvCalcVal('PI CT'!$G$3,'PI CT'!$A100,'PI CT'!$A101,"average","time-weighted",0,1,0,"fundipi")</f>
        <v>#NAME?</v>
      </c>
      <c r="H101" t="e">
        <f ca="1">_xll.PIAdvCalcVal('PI CT'!$H$3,'PI CT'!$A100,'PI CT'!$A101,"average","time-weighted",0,1,0,"fundipi")</f>
        <v>#NAME?</v>
      </c>
      <c r="I101" t="e">
        <f ca="1">_xll.PIAdvCalcVal('PI CT'!I$3,'PI CT'!$A100,'PI CT'!$A101,"average","time-weighted",0,1,0,"fundipi")</f>
        <v>#NAME?</v>
      </c>
      <c r="J101" t="e">
        <f ca="1">_xll.PIAdvCalcVal('PI CT'!J$3,'PI CT'!$A100,'PI CT'!$A101,"average","time-weighted",0,1,0,"fundipi")</f>
        <v>#NAME?</v>
      </c>
      <c r="K101" t="e">
        <f ca="1">_xll.PIAdvCalcVal('PI CT'!K$3,'PI CT'!$A100,'PI CT'!$A101,"average","time-weighted",0,1,0,"fundipi")</f>
        <v>#NAME?</v>
      </c>
      <c r="L101" t="e">
        <f ca="1">_xll.PIAdvCalcVal('PI CT'!L$3,'PI CT'!$A100,'PI CT'!$A101,"average","time-weighted",0,1,0,"fundipi")</f>
        <v>#NAME?</v>
      </c>
      <c r="M101" t="e">
        <f ca="1">_xll.PIAdvCalcVal('PI CT'!$M$3,'PI CT'!$A100,'PI CT'!$A101,"average","time-weighted",0,1,0,"fundipi")</f>
        <v>#NAME?</v>
      </c>
      <c r="N101" t="e">
        <f ca="1">_xll.PIAdvCalcVal('PI CT'!N$3,'PI CT'!$A100,'PI CT'!$A101,"average","time-weighted",0,1,0,"fundipi")</f>
        <v>#NAME?</v>
      </c>
      <c r="O101" t="e">
        <f ca="1">_xll.PIAdvCalcVal('PI CT'!O$3,'PI CT'!$A100,'PI CT'!$A101,"average","time-weighted",0,1,0,"fundipi")</f>
        <v>#NAME?</v>
      </c>
      <c r="P101" t="e">
        <f ca="1">_xll.PIAdvCalcVal('PI CT'!P$3,'PI CT'!$A100,'PI CT'!$A101,"average","time-weighted",0,1,0,"fundipi")</f>
        <v>#NAME?</v>
      </c>
      <c r="Q101" t="e">
        <f ca="1">_xll.PIAdvCalcVal('PI CT'!Q$3,'PI CT'!$A100,'PI CT'!$A101,"average","time-weighted",0,1,0,"fundipi")</f>
        <v>#NAME?</v>
      </c>
      <c r="R101" t="e">
        <f ca="1">_xll.PIAdvCalcVal('PI CT'!R$3,'PI CT'!$A100,'PI CT'!$A101,"average","time-weighted",0,1,0,"fundipi")</f>
        <v>#NAME?</v>
      </c>
    </row>
    <row r="102" spans="1:18" x14ac:dyDescent="0.35">
      <c r="A102" s="1">
        <f t="shared" si="1"/>
        <v>42834</v>
      </c>
      <c r="B102" t="e">
        <f ca="1">_xll.PIAdvCalcVal('PI CT'!$B$3,'PI CT'!A101,'PI CT'!A102,"average","time-weighted",0,1,0,"fundipi")</f>
        <v>#NAME?</v>
      </c>
      <c r="C102" t="e">
        <f ca="1">_xll.PIAdvCalcVal('PI CT'!C$3,'PI CT'!$A101,'PI CT'!$A102,"average","time-weighted",0,1,0,"fundipi")</f>
        <v>#NAME?</v>
      </c>
      <c r="D102" t="e">
        <f ca="1">_xll.PIAdvCalcVal('PI CT'!D$3,'PI CT'!$A101,'PI CT'!$A102,"average","time-weighted",0,1,0,"fundipi")</f>
        <v>#NAME?</v>
      </c>
      <c r="E102" t="e">
        <f ca="1">_xll.PIAdvCalcVal('PI CT'!E$3,'PI CT'!$A101,'PI CT'!$A102,"average","time-weighted",0,1,0,"fundipi")</f>
        <v>#NAME?</v>
      </c>
      <c r="F102" t="e">
        <f ca="1">_xll.PIAdvCalcVal('PI CT'!$F$3,'PI CT'!$A101,'PI CT'!$A102,"average","time-weighted",0,1,0,"fundipi")</f>
        <v>#NAME?</v>
      </c>
      <c r="G102" t="e">
        <f ca="1">_xll.PIAdvCalcVal('PI CT'!$G$3,'PI CT'!$A101,'PI CT'!$A102,"average","time-weighted",0,1,0,"fundipi")</f>
        <v>#NAME?</v>
      </c>
      <c r="H102" t="e">
        <f ca="1">_xll.PIAdvCalcVal('PI CT'!$H$3,'PI CT'!$A101,'PI CT'!$A102,"average","time-weighted",0,1,0,"fundipi")</f>
        <v>#NAME?</v>
      </c>
      <c r="I102" t="e">
        <f ca="1">_xll.PIAdvCalcVal('PI CT'!I$3,'PI CT'!$A101,'PI CT'!$A102,"average","time-weighted",0,1,0,"fundipi")</f>
        <v>#NAME?</v>
      </c>
      <c r="J102" t="e">
        <f ca="1">_xll.PIAdvCalcVal('PI CT'!J$3,'PI CT'!$A101,'PI CT'!$A102,"average","time-weighted",0,1,0,"fundipi")</f>
        <v>#NAME?</v>
      </c>
      <c r="K102" t="e">
        <f ca="1">_xll.PIAdvCalcVal('PI CT'!K$3,'PI CT'!$A101,'PI CT'!$A102,"average","time-weighted",0,1,0,"fundipi")</f>
        <v>#NAME?</v>
      </c>
      <c r="L102" t="e">
        <f ca="1">_xll.PIAdvCalcVal('PI CT'!L$3,'PI CT'!$A101,'PI CT'!$A102,"average","time-weighted",0,1,0,"fundipi")</f>
        <v>#NAME?</v>
      </c>
      <c r="M102" t="e">
        <f ca="1">_xll.PIAdvCalcVal('PI CT'!$M$3,'PI CT'!$A101,'PI CT'!$A102,"average","time-weighted",0,1,0,"fundipi")</f>
        <v>#NAME?</v>
      </c>
      <c r="N102" t="e">
        <f ca="1">_xll.PIAdvCalcVal('PI CT'!N$3,'PI CT'!$A101,'PI CT'!$A102,"average","time-weighted",0,1,0,"fundipi")</f>
        <v>#NAME?</v>
      </c>
      <c r="O102" t="e">
        <f ca="1">_xll.PIAdvCalcVal('PI CT'!O$3,'PI CT'!$A101,'PI CT'!$A102,"average","time-weighted",0,1,0,"fundipi")</f>
        <v>#NAME?</v>
      </c>
      <c r="P102" t="e">
        <f ca="1">_xll.PIAdvCalcVal('PI CT'!P$3,'PI CT'!$A101,'PI CT'!$A102,"average","time-weighted",0,1,0,"fundipi")</f>
        <v>#NAME?</v>
      </c>
      <c r="Q102" t="e">
        <f ca="1">_xll.PIAdvCalcVal('PI CT'!Q$3,'PI CT'!$A101,'PI CT'!$A102,"average","time-weighted",0,1,0,"fundipi")</f>
        <v>#NAME?</v>
      </c>
      <c r="R102" t="e">
        <f ca="1">_xll.PIAdvCalcVal('PI CT'!R$3,'PI CT'!$A101,'PI CT'!$A102,"average","time-weighted",0,1,0,"fundipi")</f>
        <v>#NAME?</v>
      </c>
    </row>
    <row r="103" spans="1:18" x14ac:dyDescent="0.35">
      <c r="A103" s="1">
        <f t="shared" si="1"/>
        <v>42835</v>
      </c>
      <c r="B103" t="e">
        <f ca="1">_xll.PIAdvCalcVal('PI CT'!$B$3,'PI CT'!A102,'PI CT'!A103,"average","time-weighted",0,1,0,"fundipi")</f>
        <v>#NAME?</v>
      </c>
      <c r="C103" t="e">
        <f ca="1">_xll.PIAdvCalcVal('PI CT'!C$3,'PI CT'!$A102,'PI CT'!$A103,"average","time-weighted",0,1,0,"fundipi")</f>
        <v>#NAME?</v>
      </c>
      <c r="D103" t="e">
        <f ca="1">_xll.PIAdvCalcVal('PI CT'!D$3,'PI CT'!$A102,'PI CT'!$A103,"average","time-weighted",0,1,0,"fundipi")</f>
        <v>#NAME?</v>
      </c>
      <c r="E103" t="e">
        <f ca="1">_xll.PIAdvCalcVal('PI CT'!E$3,'PI CT'!$A102,'PI CT'!$A103,"average","time-weighted",0,1,0,"fundipi")</f>
        <v>#NAME?</v>
      </c>
      <c r="F103" t="e">
        <f ca="1">_xll.PIAdvCalcVal('PI CT'!$F$3,'PI CT'!$A102,'PI CT'!$A103,"average","time-weighted",0,1,0,"fundipi")</f>
        <v>#NAME?</v>
      </c>
      <c r="G103" t="e">
        <f ca="1">_xll.PIAdvCalcVal('PI CT'!$G$3,'PI CT'!$A102,'PI CT'!$A103,"average","time-weighted",0,1,0,"fundipi")</f>
        <v>#NAME?</v>
      </c>
      <c r="H103" t="e">
        <f ca="1">_xll.PIAdvCalcVal('PI CT'!$H$3,'PI CT'!$A102,'PI CT'!$A103,"average","time-weighted",0,1,0,"fundipi")</f>
        <v>#NAME?</v>
      </c>
      <c r="I103" t="e">
        <f ca="1">_xll.PIAdvCalcVal('PI CT'!I$3,'PI CT'!$A102,'PI CT'!$A103,"average","time-weighted",0,1,0,"fundipi")</f>
        <v>#NAME?</v>
      </c>
      <c r="J103" t="e">
        <f ca="1">_xll.PIAdvCalcVal('PI CT'!J$3,'PI CT'!$A102,'PI CT'!$A103,"average","time-weighted",0,1,0,"fundipi")</f>
        <v>#NAME?</v>
      </c>
      <c r="K103" t="e">
        <f ca="1">_xll.PIAdvCalcVal('PI CT'!K$3,'PI CT'!$A102,'PI CT'!$A103,"average","time-weighted",0,1,0,"fundipi")</f>
        <v>#NAME?</v>
      </c>
      <c r="L103" t="e">
        <f ca="1">_xll.PIAdvCalcVal('PI CT'!L$3,'PI CT'!$A102,'PI CT'!$A103,"average","time-weighted",0,1,0,"fundipi")</f>
        <v>#NAME?</v>
      </c>
      <c r="M103" t="e">
        <f ca="1">_xll.PIAdvCalcVal('PI CT'!$M$3,'PI CT'!$A102,'PI CT'!$A103,"average","time-weighted",0,1,0,"fundipi")</f>
        <v>#NAME?</v>
      </c>
      <c r="N103" t="e">
        <f ca="1">_xll.PIAdvCalcVal('PI CT'!N$3,'PI CT'!$A102,'PI CT'!$A103,"average","time-weighted",0,1,0,"fundipi")</f>
        <v>#NAME?</v>
      </c>
      <c r="O103" t="e">
        <f ca="1">_xll.PIAdvCalcVal('PI CT'!O$3,'PI CT'!$A102,'PI CT'!$A103,"average","time-weighted",0,1,0,"fundipi")</f>
        <v>#NAME?</v>
      </c>
      <c r="P103" t="e">
        <f ca="1">_xll.PIAdvCalcVal('PI CT'!P$3,'PI CT'!$A102,'PI CT'!$A103,"average","time-weighted",0,1,0,"fundipi")</f>
        <v>#NAME?</v>
      </c>
      <c r="Q103" t="e">
        <f ca="1">_xll.PIAdvCalcVal('PI CT'!Q$3,'PI CT'!$A102,'PI CT'!$A103,"average","time-weighted",0,1,0,"fundipi")</f>
        <v>#NAME?</v>
      </c>
      <c r="R103" t="e">
        <f ca="1">_xll.PIAdvCalcVal('PI CT'!R$3,'PI CT'!$A102,'PI CT'!$A103,"average","time-weighted",0,1,0,"fundipi")</f>
        <v>#NAME?</v>
      </c>
    </row>
    <row r="104" spans="1:18" x14ac:dyDescent="0.35">
      <c r="A104" s="1">
        <f t="shared" si="1"/>
        <v>42836</v>
      </c>
      <c r="B104" t="e">
        <f ca="1">_xll.PIAdvCalcVal('PI CT'!$B$3,'PI CT'!A103,'PI CT'!A104,"average","time-weighted",0,1,0,"fundipi")</f>
        <v>#NAME?</v>
      </c>
      <c r="C104" t="e">
        <f ca="1">_xll.PIAdvCalcVal('PI CT'!C$3,'PI CT'!$A103,'PI CT'!$A104,"average","time-weighted",0,1,0,"fundipi")</f>
        <v>#NAME?</v>
      </c>
      <c r="D104" t="e">
        <f ca="1">_xll.PIAdvCalcVal('PI CT'!D$3,'PI CT'!$A103,'PI CT'!$A104,"average","time-weighted",0,1,0,"fundipi")</f>
        <v>#NAME?</v>
      </c>
      <c r="E104" t="e">
        <f ca="1">_xll.PIAdvCalcVal('PI CT'!E$3,'PI CT'!$A103,'PI CT'!$A104,"average","time-weighted",0,1,0,"fundipi")</f>
        <v>#NAME?</v>
      </c>
      <c r="F104" t="e">
        <f ca="1">_xll.PIAdvCalcVal('PI CT'!$F$3,'PI CT'!$A103,'PI CT'!$A104,"average","time-weighted",0,1,0,"fundipi")</f>
        <v>#NAME?</v>
      </c>
      <c r="G104" t="e">
        <f ca="1">_xll.PIAdvCalcVal('PI CT'!$G$3,'PI CT'!$A103,'PI CT'!$A104,"average","time-weighted",0,1,0,"fundipi")</f>
        <v>#NAME?</v>
      </c>
      <c r="H104" t="e">
        <f ca="1">_xll.PIAdvCalcVal('PI CT'!$H$3,'PI CT'!$A103,'PI CT'!$A104,"average","time-weighted",0,1,0,"fundipi")</f>
        <v>#NAME?</v>
      </c>
      <c r="I104" t="e">
        <f ca="1">_xll.PIAdvCalcVal('PI CT'!I$3,'PI CT'!$A103,'PI CT'!$A104,"average","time-weighted",0,1,0,"fundipi")</f>
        <v>#NAME?</v>
      </c>
      <c r="J104" t="e">
        <f ca="1">_xll.PIAdvCalcVal('PI CT'!J$3,'PI CT'!$A103,'PI CT'!$A104,"average","time-weighted",0,1,0,"fundipi")</f>
        <v>#NAME?</v>
      </c>
      <c r="K104" t="e">
        <f ca="1">_xll.PIAdvCalcVal('PI CT'!K$3,'PI CT'!$A103,'PI CT'!$A104,"average","time-weighted",0,1,0,"fundipi")</f>
        <v>#NAME?</v>
      </c>
      <c r="L104" t="e">
        <f ca="1">_xll.PIAdvCalcVal('PI CT'!L$3,'PI CT'!$A103,'PI CT'!$A104,"average","time-weighted",0,1,0,"fundipi")</f>
        <v>#NAME?</v>
      </c>
      <c r="M104" t="e">
        <f ca="1">_xll.PIAdvCalcVal('PI CT'!$M$3,'PI CT'!$A103,'PI CT'!$A104,"average","time-weighted",0,1,0,"fundipi")</f>
        <v>#NAME?</v>
      </c>
      <c r="N104" t="e">
        <f ca="1">_xll.PIAdvCalcVal('PI CT'!N$3,'PI CT'!$A103,'PI CT'!$A104,"average","time-weighted",0,1,0,"fundipi")</f>
        <v>#NAME?</v>
      </c>
      <c r="O104" t="e">
        <f ca="1">_xll.PIAdvCalcVal('PI CT'!O$3,'PI CT'!$A103,'PI CT'!$A104,"average","time-weighted",0,1,0,"fundipi")</f>
        <v>#NAME?</v>
      </c>
      <c r="P104" t="e">
        <f ca="1">_xll.PIAdvCalcVal('PI CT'!P$3,'PI CT'!$A103,'PI CT'!$A104,"average","time-weighted",0,1,0,"fundipi")</f>
        <v>#NAME?</v>
      </c>
      <c r="Q104" t="e">
        <f ca="1">_xll.PIAdvCalcVal('PI CT'!Q$3,'PI CT'!$A103,'PI CT'!$A104,"average","time-weighted",0,1,0,"fundipi")</f>
        <v>#NAME?</v>
      </c>
      <c r="R104" t="e">
        <f ca="1">_xll.PIAdvCalcVal('PI CT'!R$3,'PI CT'!$A103,'PI CT'!$A104,"average","time-weighted",0,1,0,"fundipi")</f>
        <v>#NAME?</v>
      </c>
    </row>
    <row r="105" spans="1:18" x14ac:dyDescent="0.35">
      <c r="A105" s="1">
        <f t="shared" si="1"/>
        <v>42837</v>
      </c>
      <c r="B105" t="e">
        <f ca="1">_xll.PIAdvCalcVal('PI CT'!$B$3,'PI CT'!A104,'PI CT'!A105,"average","time-weighted",0,1,0,"fundipi")</f>
        <v>#NAME?</v>
      </c>
      <c r="C105" t="e">
        <f ca="1">_xll.PIAdvCalcVal('PI CT'!C$3,'PI CT'!$A104,'PI CT'!$A105,"average","time-weighted",0,1,0,"fundipi")</f>
        <v>#NAME?</v>
      </c>
      <c r="D105" t="e">
        <f ca="1">_xll.PIAdvCalcVal('PI CT'!D$3,'PI CT'!$A104,'PI CT'!$A105,"average","time-weighted",0,1,0,"fundipi")</f>
        <v>#NAME?</v>
      </c>
      <c r="E105" t="e">
        <f ca="1">_xll.PIAdvCalcVal('PI CT'!E$3,'PI CT'!$A104,'PI CT'!$A105,"average","time-weighted",0,1,0,"fundipi")</f>
        <v>#NAME?</v>
      </c>
      <c r="F105" t="e">
        <f ca="1">_xll.PIAdvCalcVal('PI CT'!$F$3,'PI CT'!$A104,'PI CT'!$A105,"average","time-weighted",0,1,0,"fundipi")</f>
        <v>#NAME?</v>
      </c>
      <c r="G105" t="e">
        <f ca="1">_xll.PIAdvCalcVal('PI CT'!$G$3,'PI CT'!$A104,'PI CT'!$A105,"average","time-weighted",0,1,0,"fundipi")</f>
        <v>#NAME?</v>
      </c>
      <c r="H105" t="e">
        <f ca="1">_xll.PIAdvCalcVal('PI CT'!$H$3,'PI CT'!$A104,'PI CT'!$A105,"average","time-weighted",0,1,0,"fundipi")</f>
        <v>#NAME?</v>
      </c>
      <c r="I105" t="e">
        <f ca="1">_xll.PIAdvCalcVal('PI CT'!I$3,'PI CT'!$A104,'PI CT'!$A105,"average","time-weighted",0,1,0,"fundipi")</f>
        <v>#NAME?</v>
      </c>
      <c r="J105" t="e">
        <f ca="1">_xll.PIAdvCalcVal('PI CT'!J$3,'PI CT'!$A104,'PI CT'!$A105,"average","time-weighted",0,1,0,"fundipi")</f>
        <v>#NAME?</v>
      </c>
      <c r="K105" t="e">
        <f ca="1">_xll.PIAdvCalcVal('PI CT'!K$3,'PI CT'!$A104,'PI CT'!$A105,"average","time-weighted",0,1,0,"fundipi")</f>
        <v>#NAME?</v>
      </c>
      <c r="L105" t="e">
        <f ca="1">_xll.PIAdvCalcVal('PI CT'!L$3,'PI CT'!$A104,'PI CT'!$A105,"average","time-weighted",0,1,0,"fundipi")</f>
        <v>#NAME?</v>
      </c>
      <c r="M105" t="e">
        <f ca="1">_xll.PIAdvCalcVal('PI CT'!$M$3,'PI CT'!$A104,'PI CT'!$A105,"average","time-weighted",0,1,0,"fundipi")</f>
        <v>#NAME?</v>
      </c>
      <c r="N105" t="e">
        <f ca="1">_xll.PIAdvCalcVal('PI CT'!N$3,'PI CT'!$A104,'PI CT'!$A105,"average","time-weighted",0,1,0,"fundipi")</f>
        <v>#NAME?</v>
      </c>
      <c r="O105" t="e">
        <f ca="1">_xll.PIAdvCalcVal('PI CT'!O$3,'PI CT'!$A104,'PI CT'!$A105,"average","time-weighted",0,1,0,"fundipi")</f>
        <v>#NAME?</v>
      </c>
      <c r="P105" t="e">
        <f ca="1">_xll.PIAdvCalcVal('PI CT'!P$3,'PI CT'!$A104,'PI CT'!$A105,"average","time-weighted",0,1,0,"fundipi")</f>
        <v>#NAME?</v>
      </c>
      <c r="Q105" t="e">
        <f ca="1">_xll.PIAdvCalcVal('PI CT'!Q$3,'PI CT'!$A104,'PI CT'!$A105,"average","time-weighted",0,1,0,"fundipi")</f>
        <v>#NAME?</v>
      </c>
      <c r="R105" t="e">
        <f ca="1">_xll.PIAdvCalcVal('PI CT'!R$3,'PI CT'!$A104,'PI CT'!$A105,"average","time-weighted",0,1,0,"fundipi")</f>
        <v>#NAME?</v>
      </c>
    </row>
    <row r="106" spans="1:18" x14ac:dyDescent="0.35">
      <c r="A106" s="1">
        <f t="shared" si="1"/>
        <v>42838</v>
      </c>
      <c r="B106" t="e">
        <f ca="1">_xll.PIAdvCalcVal('PI CT'!$B$3,'PI CT'!A105,'PI CT'!A106,"average","time-weighted",0,1,0,"fundipi")</f>
        <v>#NAME?</v>
      </c>
      <c r="C106" t="e">
        <f ca="1">_xll.PIAdvCalcVal('PI CT'!C$3,'PI CT'!$A105,'PI CT'!$A106,"average","time-weighted",0,1,0,"fundipi")</f>
        <v>#NAME?</v>
      </c>
      <c r="D106" t="e">
        <f ca="1">_xll.PIAdvCalcVal('PI CT'!D$3,'PI CT'!$A105,'PI CT'!$A106,"average","time-weighted",0,1,0,"fundipi")</f>
        <v>#NAME?</v>
      </c>
      <c r="E106" t="e">
        <f ca="1">_xll.PIAdvCalcVal('PI CT'!E$3,'PI CT'!$A105,'PI CT'!$A106,"average","time-weighted",0,1,0,"fundipi")</f>
        <v>#NAME?</v>
      </c>
      <c r="F106" t="e">
        <f ca="1">_xll.PIAdvCalcVal('PI CT'!$F$3,'PI CT'!$A105,'PI CT'!$A106,"average","time-weighted",0,1,0,"fundipi")</f>
        <v>#NAME?</v>
      </c>
      <c r="G106" t="e">
        <f ca="1">_xll.PIAdvCalcVal('PI CT'!$G$3,'PI CT'!$A105,'PI CT'!$A106,"average","time-weighted",0,1,0,"fundipi")</f>
        <v>#NAME?</v>
      </c>
      <c r="H106" t="e">
        <f ca="1">_xll.PIAdvCalcVal('PI CT'!$H$3,'PI CT'!$A105,'PI CT'!$A106,"average","time-weighted",0,1,0,"fundipi")</f>
        <v>#NAME?</v>
      </c>
      <c r="I106" t="e">
        <f ca="1">_xll.PIAdvCalcVal('PI CT'!I$3,'PI CT'!$A105,'PI CT'!$A106,"average","time-weighted",0,1,0,"fundipi")</f>
        <v>#NAME?</v>
      </c>
      <c r="J106" t="e">
        <f ca="1">_xll.PIAdvCalcVal('PI CT'!J$3,'PI CT'!$A105,'PI CT'!$A106,"average","time-weighted",0,1,0,"fundipi")</f>
        <v>#NAME?</v>
      </c>
      <c r="K106" t="e">
        <f ca="1">_xll.PIAdvCalcVal('PI CT'!K$3,'PI CT'!$A105,'PI CT'!$A106,"average","time-weighted",0,1,0,"fundipi")</f>
        <v>#NAME?</v>
      </c>
      <c r="L106" t="e">
        <f ca="1">_xll.PIAdvCalcVal('PI CT'!L$3,'PI CT'!$A105,'PI CT'!$A106,"average","time-weighted",0,1,0,"fundipi")</f>
        <v>#NAME?</v>
      </c>
      <c r="M106" t="e">
        <f ca="1">_xll.PIAdvCalcVal('PI CT'!$M$3,'PI CT'!$A105,'PI CT'!$A106,"average","time-weighted",0,1,0,"fundipi")</f>
        <v>#NAME?</v>
      </c>
      <c r="N106" t="e">
        <f ca="1">_xll.PIAdvCalcVal('PI CT'!N$3,'PI CT'!$A105,'PI CT'!$A106,"average","time-weighted",0,1,0,"fundipi")</f>
        <v>#NAME?</v>
      </c>
      <c r="O106" t="e">
        <f ca="1">_xll.PIAdvCalcVal('PI CT'!O$3,'PI CT'!$A105,'PI CT'!$A106,"average","time-weighted",0,1,0,"fundipi")</f>
        <v>#NAME?</v>
      </c>
      <c r="P106" t="e">
        <f ca="1">_xll.PIAdvCalcVal('PI CT'!P$3,'PI CT'!$A105,'PI CT'!$A106,"average","time-weighted",0,1,0,"fundipi")</f>
        <v>#NAME?</v>
      </c>
      <c r="Q106" t="e">
        <f ca="1">_xll.PIAdvCalcVal('PI CT'!Q$3,'PI CT'!$A105,'PI CT'!$A106,"average","time-weighted",0,1,0,"fundipi")</f>
        <v>#NAME?</v>
      </c>
      <c r="R106" t="e">
        <f ca="1">_xll.PIAdvCalcVal('PI CT'!R$3,'PI CT'!$A105,'PI CT'!$A106,"average","time-weighted",0,1,0,"fundipi")</f>
        <v>#NAME?</v>
      </c>
    </row>
    <row r="107" spans="1:18" x14ac:dyDescent="0.35">
      <c r="A107" s="1">
        <f t="shared" si="1"/>
        <v>42839</v>
      </c>
      <c r="B107" t="e">
        <f ca="1">_xll.PIAdvCalcVal('PI CT'!$B$3,'PI CT'!A106,'PI CT'!A107,"average","time-weighted",0,1,0,"fundipi")</f>
        <v>#NAME?</v>
      </c>
      <c r="C107" t="e">
        <f ca="1">_xll.PIAdvCalcVal('PI CT'!C$3,'PI CT'!$A106,'PI CT'!$A107,"average","time-weighted",0,1,0,"fundipi")</f>
        <v>#NAME?</v>
      </c>
      <c r="D107" t="e">
        <f ca="1">_xll.PIAdvCalcVal('PI CT'!D$3,'PI CT'!$A106,'PI CT'!$A107,"average","time-weighted",0,1,0,"fundipi")</f>
        <v>#NAME?</v>
      </c>
      <c r="E107" t="e">
        <f ca="1">_xll.PIAdvCalcVal('PI CT'!E$3,'PI CT'!$A106,'PI CT'!$A107,"average","time-weighted",0,1,0,"fundipi")</f>
        <v>#NAME?</v>
      </c>
      <c r="F107" t="e">
        <f ca="1">_xll.PIAdvCalcVal('PI CT'!$F$3,'PI CT'!$A106,'PI CT'!$A107,"average","time-weighted",0,1,0,"fundipi")</f>
        <v>#NAME?</v>
      </c>
      <c r="G107" t="e">
        <f ca="1">_xll.PIAdvCalcVal('PI CT'!$G$3,'PI CT'!$A106,'PI CT'!$A107,"average","time-weighted",0,1,0,"fundipi")</f>
        <v>#NAME?</v>
      </c>
      <c r="H107" t="e">
        <f ca="1">_xll.PIAdvCalcVal('PI CT'!$H$3,'PI CT'!$A106,'PI CT'!$A107,"average","time-weighted",0,1,0,"fundipi")</f>
        <v>#NAME?</v>
      </c>
      <c r="I107" t="e">
        <f ca="1">_xll.PIAdvCalcVal('PI CT'!I$3,'PI CT'!$A106,'PI CT'!$A107,"average","time-weighted",0,1,0,"fundipi")</f>
        <v>#NAME?</v>
      </c>
      <c r="J107" t="e">
        <f ca="1">_xll.PIAdvCalcVal('PI CT'!J$3,'PI CT'!$A106,'PI CT'!$A107,"average","time-weighted",0,1,0,"fundipi")</f>
        <v>#NAME?</v>
      </c>
      <c r="K107" t="e">
        <f ca="1">_xll.PIAdvCalcVal('PI CT'!K$3,'PI CT'!$A106,'PI CT'!$A107,"average","time-weighted",0,1,0,"fundipi")</f>
        <v>#NAME?</v>
      </c>
      <c r="L107" t="e">
        <f ca="1">_xll.PIAdvCalcVal('PI CT'!L$3,'PI CT'!$A106,'PI CT'!$A107,"average","time-weighted",0,1,0,"fundipi")</f>
        <v>#NAME?</v>
      </c>
      <c r="M107" t="e">
        <f ca="1">_xll.PIAdvCalcVal('PI CT'!$M$3,'PI CT'!$A106,'PI CT'!$A107,"average","time-weighted",0,1,0,"fundipi")</f>
        <v>#NAME?</v>
      </c>
      <c r="N107" t="e">
        <f ca="1">_xll.PIAdvCalcVal('PI CT'!N$3,'PI CT'!$A106,'PI CT'!$A107,"average","time-weighted",0,1,0,"fundipi")</f>
        <v>#NAME?</v>
      </c>
      <c r="O107" t="e">
        <f ca="1">_xll.PIAdvCalcVal('PI CT'!O$3,'PI CT'!$A106,'PI CT'!$A107,"average","time-weighted",0,1,0,"fundipi")</f>
        <v>#NAME?</v>
      </c>
      <c r="P107" t="e">
        <f ca="1">_xll.PIAdvCalcVal('PI CT'!P$3,'PI CT'!$A106,'PI CT'!$A107,"average","time-weighted",0,1,0,"fundipi")</f>
        <v>#NAME?</v>
      </c>
      <c r="Q107" t="e">
        <f ca="1">_xll.PIAdvCalcVal('PI CT'!Q$3,'PI CT'!$A106,'PI CT'!$A107,"average","time-weighted",0,1,0,"fundipi")</f>
        <v>#NAME?</v>
      </c>
      <c r="R107" t="e">
        <f ca="1">_xll.PIAdvCalcVal('PI CT'!R$3,'PI CT'!$A106,'PI CT'!$A107,"average","time-weighted",0,1,0,"fundipi")</f>
        <v>#NAME?</v>
      </c>
    </row>
    <row r="108" spans="1:18" x14ac:dyDescent="0.35">
      <c r="A108" s="1">
        <f t="shared" si="1"/>
        <v>42840</v>
      </c>
      <c r="B108" t="e">
        <f ca="1">_xll.PIAdvCalcVal('PI CT'!$B$3,'PI CT'!A107,'PI CT'!A108,"average","time-weighted",0,1,0,"fundipi")</f>
        <v>#NAME?</v>
      </c>
      <c r="C108" t="e">
        <f ca="1">_xll.PIAdvCalcVal('PI CT'!C$3,'PI CT'!$A107,'PI CT'!$A108,"average","time-weighted",0,1,0,"fundipi")</f>
        <v>#NAME?</v>
      </c>
      <c r="D108" t="e">
        <f ca="1">_xll.PIAdvCalcVal('PI CT'!D$3,'PI CT'!$A107,'PI CT'!$A108,"average","time-weighted",0,1,0,"fundipi")</f>
        <v>#NAME?</v>
      </c>
      <c r="E108" t="e">
        <f ca="1">_xll.PIAdvCalcVal('PI CT'!E$3,'PI CT'!$A107,'PI CT'!$A108,"average","time-weighted",0,1,0,"fundipi")</f>
        <v>#NAME?</v>
      </c>
      <c r="F108" t="e">
        <f ca="1">_xll.PIAdvCalcVal('PI CT'!$F$3,'PI CT'!$A107,'PI CT'!$A108,"average","time-weighted",0,1,0,"fundipi")</f>
        <v>#NAME?</v>
      </c>
      <c r="G108" t="e">
        <f ca="1">_xll.PIAdvCalcVal('PI CT'!$G$3,'PI CT'!$A107,'PI CT'!$A108,"average","time-weighted",0,1,0,"fundipi")</f>
        <v>#NAME?</v>
      </c>
      <c r="H108" t="e">
        <f ca="1">_xll.PIAdvCalcVal('PI CT'!$H$3,'PI CT'!$A107,'PI CT'!$A108,"average","time-weighted",0,1,0,"fundipi")</f>
        <v>#NAME?</v>
      </c>
      <c r="I108" t="e">
        <f ca="1">_xll.PIAdvCalcVal('PI CT'!I$3,'PI CT'!$A107,'PI CT'!$A108,"average","time-weighted",0,1,0,"fundipi")</f>
        <v>#NAME?</v>
      </c>
      <c r="J108" t="e">
        <f ca="1">_xll.PIAdvCalcVal('PI CT'!J$3,'PI CT'!$A107,'PI CT'!$A108,"average","time-weighted",0,1,0,"fundipi")</f>
        <v>#NAME?</v>
      </c>
      <c r="K108" t="e">
        <f ca="1">_xll.PIAdvCalcVal('PI CT'!K$3,'PI CT'!$A107,'PI CT'!$A108,"average","time-weighted",0,1,0,"fundipi")</f>
        <v>#NAME?</v>
      </c>
      <c r="L108" t="e">
        <f ca="1">_xll.PIAdvCalcVal('PI CT'!L$3,'PI CT'!$A107,'PI CT'!$A108,"average","time-weighted",0,1,0,"fundipi")</f>
        <v>#NAME?</v>
      </c>
      <c r="M108" t="e">
        <f ca="1">_xll.PIAdvCalcVal('PI CT'!$M$3,'PI CT'!$A107,'PI CT'!$A108,"average","time-weighted",0,1,0,"fundipi")</f>
        <v>#NAME?</v>
      </c>
      <c r="N108" t="e">
        <f ca="1">_xll.PIAdvCalcVal('PI CT'!N$3,'PI CT'!$A107,'PI CT'!$A108,"average","time-weighted",0,1,0,"fundipi")</f>
        <v>#NAME?</v>
      </c>
      <c r="O108" t="e">
        <f ca="1">_xll.PIAdvCalcVal('PI CT'!O$3,'PI CT'!$A107,'PI CT'!$A108,"average","time-weighted",0,1,0,"fundipi")</f>
        <v>#NAME?</v>
      </c>
      <c r="P108" t="e">
        <f ca="1">_xll.PIAdvCalcVal('PI CT'!P$3,'PI CT'!$A107,'PI CT'!$A108,"average","time-weighted",0,1,0,"fundipi")</f>
        <v>#NAME?</v>
      </c>
      <c r="Q108" t="e">
        <f ca="1">_xll.PIAdvCalcVal('PI CT'!Q$3,'PI CT'!$A107,'PI CT'!$A108,"average","time-weighted",0,1,0,"fundipi")</f>
        <v>#NAME?</v>
      </c>
      <c r="R108" t="e">
        <f ca="1">_xll.PIAdvCalcVal('PI CT'!R$3,'PI CT'!$A107,'PI CT'!$A108,"average","time-weighted",0,1,0,"fundipi")</f>
        <v>#NAME?</v>
      </c>
    </row>
    <row r="109" spans="1:18" x14ac:dyDescent="0.35">
      <c r="A109" s="1">
        <f t="shared" si="1"/>
        <v>42841</v>
      </c>
      <c r="B109" t="e">
        <f ca="1">_xll.PIAdvCalcVal('PI CT'!$B$3,'PI CT'!A108,'PI CT'!A109,"average","time-weighted",0,1,0,"fundipi")</f>
        <v>#NAME?</v>
      </c>
      <c r="C109" t="e">
        <f ca="1">_xll.PIAdvCalcVal('PI CT'!C$3,'PI CT'!$A108,'PI CT'!$A109,"average","time-weighted",0,1,0,"fundipi")</f>
        <v>#NAME?</v>
      </c>
      <c r="D109" t="e">
        <f ca="1">_xll.PIAdvCalcVal('PI CT'!D$3,'PI CT'!$A108,'PI CT'!$A109,"average","time-weighted",0,1,0,"fundipi")</f>
        <v>#NAME?</v>
      </c>
      <c r="E109" t="e">
        <f ca="1">_xll.PIAdvCalcVal('PI CT'!E$3,'PI CT'!$A108,'PI CT'!$A109,"average","time-weighted",0,1,0,"fundipi")</f>
        <v>#NAME?</v>
      </c>
      <c r="F109" t="e">
        <f ca="1">_xll.PIAdvCalcVal('PI CT'!$F$3,'PI CT'!$A108,'PI CT'!$A109,"average","time-weighted",0,1,0,"fundipi")</f>
        <v>#NAME?</v>
      </c>
      <c r="G109" t="e">
        <f ca="1">_xll.PIAdvCalcVal('PI CT'!$G$3,'PI CT'!$A108,'PI CT'!$A109,"average","time-weighted",0,1,0,"fundipi")</f>
        <v>#NAME?</v>
      </c>
      <c r="H109" t="e">
        <f ca="1">_xll.PIAdvCalcVal('PI CT'!$H$3,'PI CT'!$A108,'PI CT'!$A109,"average","time-weighted",0,1,0,"fundipi")</f>
        <v>#NAME?</v>
      </c>
      <c r="I109" t="e">
        <f ca="1">_xll.PIAdvCalcVal('PI CT'!I$3,'PI CT'!$A108,'PI CT'!$A109,"average","time-weighted",0,1,0,"fundipi")</f>
        <v>#NAME?</v>
      </c>
      <c r="J109" t="e">
        <f ca="1">_xll.PIAdvCalcVal('PI CT'!J$3,'PI CT'!$A108,'PI CT'!$A109,"average","time-weighted",0,1,0,"fundipi")</f>
        <v>#NAME?</v>
      </c>
      <c r="K109" t="e">
        <f ca="1">_xll.PIAdvCalcVal('PI CT'!K$3,'PI CT'!$A108,'PI CT'!$A109,"average","time-weighted",0,1,0,"fundipi")</f>
        <v>#NAME?</v>
      </c>
      <c r="L109" t="e">
        <f ca="1">_xll.PIAdvCalcVal('PI CT'!L$3,'PI CT'!$A108,'PI CT'!$A109,"average","time-weighted",0,1,0,"fundipi")</f>
        <v>#NAME?</v>
      </c>
      <c r="M109" t="e">
        <f ca="1">_xll.PIAdvCalcVal('PI CT'!$M$3,'PI CT'!$A108,'PI CT'!$A109,"average","time-weighted",0,1,0,"fundipi")</f>
        <v>#NAME?</v>
      </c>
      <c r="N109" t="e">
        <f ca="1">_xll.PIAdvCalcVal('PI CT'!N$3,'PI CT'!$A108,'PI CT'!$A109,"average","time-weighted",0,1,0,"fundipi")</f>
        <v>#NAME?</v>
      </c>
      <c r="O109" t="e">
        <f ca="1">_xll.PIAdvCalcVal('PI CT'!O$3,'PI CT'!$A108,'PI CT'!$A109,"average","time-weighted",0,1,0,"fundipi")</f>
        <v>#NAME?</v>
      </c>
      <c r="P109" t="e">
        <f ca="1">_xll.PIAdvCalcVal('PI CT'!P$3,'PI CT'!$A108,'PI CT'!$A109,"average","time-weighted",0,1,0,"fundipi")</f>
        <v>#NAME?</v>
      </c>
      <c r="Q109" t="e">
        <f ca="1">_xll.PIAdvCalcVal('PI CT'!Q$3,'PI CT'!$A108,'PI CT'!$A109,"average","time-weighted",0,1,0,"fundipi")</f>
        <v>#NAME?</v>
      </c>
      <c r="R109" t="e">
        <f ca="1">_xll.PIAdvCalcVal('PI CT'!R$3,'PI CT'!$A108,'PI CT'!$A109,"average","time-weighted",0,1,0,"fundipi")</f>
        <v>#NAME?</v>
      </c>
    </row>
    <row r="110" spans="1:18" x14ac:dyDescent="0.35">
      <c r="A110" s="1">
        <f t="shared" si="1"/>
        <v>42842</v>
      </c>
      <c r="B110" t="e">
        <f ca="1">_xll.PIAdvCalcVal('PI CT'!$B$3,'PI CT'!A109,'PI CT'!A110,"average","time-weighted",0,1,0,"fundipi")</f>
        <v>#NAME?</v>
      </c>
      <c r="C110" t="e">
        <f ca="1">_xll.PIAdvCalcVal('PI CT'!C$3,'PI CT'!$A109,'PI CT'!$A110,"average","time-weighted",0,1,0,"fundipi")</f>
        <v>#NAME?</v>
      </c>
      <c r="D110" t="e">
        <f ca="1">_xll.PIAdvCalcVal('PI CT'!D$3,'PI CT'!$A109,'PI CT'!$A110,"average","time-weighted",0,1,0,"fundipi")</f>
        <v>#NAME?</v>
      </c>
      <c r="E110" t="e">
        <f ca="1">_xll.PIAdvCalcVal('PI CT'!E$3,'PI CT'!$A109,'PI CT'!$A110,"average","time-weighted",0,1,0,"fundipi")</f>
        <v>#NAME?</v>
      </c>
      <c r="F110" t="e">
        <f ca="1">_xll.PIAdvCalcVal('PI CT'!$F$3,'PI CT'!$A109,'PI CT'!$A110,"average","time-weighted",0,1,0,"fundipi")</f>
        <v>#NAME?</v>
      </c>
      <c r="G110" t="e">
        <f ca="1">_xll.PIAdvCalcVal('PI CT'!$G$3,'PI CT'!$A109,'PI CT'!$A110,"average","time-weighted",0,1,0,"fundipi")</f>
        <v>#NAME?</v>
      </c>
      <c r="H110" t="e">
        <f ca="1">_xll.PIAdvCalcVal('PI CT'!$H$3,'PI CT'!$A109,'PI CT'!$A110,"average","time-weighted",0,1,0,"fundipi")</f>
        <v>#NAME?</v>
      </c>
      <c r="I110" t="e">
        <f ca="1">_xll.PIAdvCalcVal('PI CT'!I$3,'PI CT'!$A109,'PI CT'!$A110,"average","time-weighted",0,1,0,"fundipi")</f>
        <v>#NAME?</v>
      </c>
      <c r="J110" t="e">
        <f ca="1">_xll.PIAdvCalcVal('PI CT'!J$3,'PI CT'!$A109,'PI CT'!$A110,"average","time-weighted",0,1,0,"fundipi")</f>
        <v>#NAME?</v>
      </c>
      <c r="K110" t="e">
        <f ca="1">_xll.PIAdvCalcVal('PI CT'!K$3,'PI CT'!$A109,'PI CT'!$A110,"average","time-weighted",0,1,0,"fundipi")</f>
        <v>#NAME?</v>
      </c>
      <c r="L110" t="e">
        <f ca="1">_xll.PIAdvCalcVal('PI CT'!L$3,'PI CT'!$A109,'PI CT'!$A110,"average","time-weighted",0,1,0,"fundipi")</f>
        <v>#NAME?</v>
      </c>
      <c r="M110" t="e">
        <f ca="1">_xll.PIAdvCalcVal('PI CT'!$M$3,'PI CT'!$A109,'PI CT'!$A110,"average","time-weighted",0,1,0,"fundipi")</f>
        <v>#NAME?</v>
      </c>
      <c r="N110" t="e">
        <f ca="1">_xll.PIAdvCalcVal('PI CT'!N$3,'PI CT'!$A109,'PI CT'!$A110,"average","time-weighted",0,1,0,"fundipi")</f>
        <v>#NAME?</v>
      </c>
      <c r="O110" t="e">
        <f ca="1">_xll.PIAdvCalcVal('PI CT'!O$3,'PI CT'!$A109,'PI CT'!$A110,"average","time-weighted",0,1,0,"fundipi")</f>
        <v>#NAME?</v>
      </c>
      <c r="P110" t="e">
        <f ca="1">_xll.PIAdvCalcVal('PI CT'!P$3,'PI CT'!$A109,'PI CT'!$A110,"average","time-weighted",0,1,0,"fundipi")</f>
        <v>#NAME?</v>
      </c>
      <c r="Q110" t="e">
        <f ca="1">_xll.PIAdvCalcVal('PI CT'!Q$3,'PI CT'!$A109,'PI CT'!$A110,"average","time-weighted",0,1,0,"fundipi")</f>
        <v>#NAME?</v>
      </c>
      <c r="R110" t="e">
        <f ca="1">_xll.PIAdvCalcVal('PI CT'!R$3,'PI CT'!$A109,'PI CT'!$A110,"average","time-weighted",0,1,0,"fundipi")</f>
        <v>#NAME?</v>
      </c>
    </row>
    <row r="111" spans="1:18" x14ac:dyDescent="0.35">
      <c r="A111" s="1">
        <f t="shared" si="1"/>
        <v>42843</v>
      </c>
      <c r="B111" t="e">
        <f ca="1">_xll.PIAdvCalcVal('PI CT'!$B$3,'PI CT'!A110,'PI CT'!A111,"average","time-weighted",0,1,0,"fundipi")</f>
        <v>#NAME?</v>
      </c>
      <c r="C111" t="e">
        <f ca="1">_xll.PIAdvCalcVal('PI CT'!C$3,'PI CT'!$A110,'PI CT'!$A111,"average","time-weighted",0,1,0,"fundipi")</f>
        <v>#NAME?</v>
      </c>
      <c r="D111" t="e">
        <f ca="1">_xll.PIAdvCalcVal('PI CT'!D$3,'PI CT'!$A110,'PI CT'!$A111,"average","time-weighted",0,1,0,"fundipi")</f>
        <v>#NAME?</v>
      </c>
      <c r="E111" t="e">
        <f ca="1">_xll.PIAdvCalcVal('PI CT'!E$3,'PI CT'!$A110,'PI CT'!$A111,"average","time-weighted",0,1,0,"fundipi")</f>
        <v>#NAME?</v>
      </c>
      <c r="F111" t="e">
        <f ca="1">_xll.PIAdvCalcVal('PI CT'!$F$3,'PI CT'!$A110,'PI CT'!$A111,"average","time-weighted",0,1,0,"fundipi")</f>
        <v>#NAME?</v>
      </c>
      <c r="G111" t="e">
        <f ca="1">_xll.PIAdvCalcVal('PI CT'!$G$3,'PI CT'!$A110,'PI CT'!$A111,"average","time-weighted",0,1,0,"fundipi")</f>
        <v>#NAME?</v>
      </c>
      <c r="H111" t="e">
        <f ca="1">_xll.PIAdvCalcVal('PI CT'!$H$3,'PI CT'!$A110,'PI CT'!$A111,"average","time-weighted",0,1,0,"fundipi")</f>
        <v>#NAME?</v>
      </c>
      <c r="I111" t="e">
        <f ca="1">_xll.PIAdvCalcVal('PI CT'!I$3,'PI CT'!$A110,'PI CT'!$A111,"average","time-weighted",0,1,0,"fundipi")</f>
        <v>#NAME?</v>
      </c>
      <c r="J111" t="e">
        <f ca="1">_xll.PIAdvCalcVal('PI CT'!J$3,'PI CT'!$A110,'PI CT'!$A111,"average","time-weighted",0,1,0,"fundipi")</f>
        <v>#NAME?</v>
      </c>
      <c r="K111" t="e">
        <f ca="1">_xll.PIAdvCalcVal('PI CT'!K$3,'PI CT'!$A110,'PI CT'!$A111,"average","time-weighted",0,1,0,"fundipi")</f>
        <v>#NAME?</v>
      </c>
      <c r="L111" t="e">
        <f ca="1">_xll.PIAdvCalcVal('PI CT'!L$3,'PI CT'!$A110,'PI CT'!$A111,"average","time-weighted",0,1,0,"fundipi")</f>
        <v>#NAME?</v>
      </c>
      <c r="M111" t="e">
        <f ca="1">_xll.PIAdvCalcVal('PI CT'!$M$3,'PI CT'!$A110,'PI CT'!$A111,"average","time-weighted",0,1,0,"fundipi")</f>
        <v>#NAME?</v>
      </c>
      <c r="N111" t="e">
        <f ca="1">_xll.PIAdvCalcVal('PI CT'!N$3,'PI CT'!$A110,'PI CT'!$A111,"average","time-weighted",0,1,0,"fundipi")</f>
        <v>#NAME?</v>
      </c>
      <c r="O111" t="e">
        <f ca="1">_xll.PIAdvCalcVal('PI CT'!O$3,'PI CT'!$A110,'PI CT'!$A111,"average","time-weighted",0,1,0,"fundipi")</f>
        <v>#NAME?</v>
      </c>
      <c r="P111" t="e">
        <f ca="1">_xll.PIAdvCalcVal('PI CT'!P$3,'PI CT'!$A110,'PI CT'!$A111,"average","time-weighted",0,1,0,"fundipi")</f>
        <v>#NAME?</v>
      </c>
      <c r="Q111" t="e">
        <f ca="1">_xll.PIAdvCalcVal('PI CT'!Q$3,'PI CT'!$A110,'PI CT'!$A111,"average","time-weighted",0,1,0,"fundipi")</f>
        <v>#NAME?</v>
      </c>
      <c r="R111" t="e">
        <f ca="1">_xll.PIAdvCalcVal('PI CT'!R$3,'PI CT'!$A110,'PI CT'!$A111,"average","time-weighted",0,1,0,"fundipi")</f>
        <v>#NAME?</v>
      </c>
    </row>
    <row r="112" spans="1:18" x14ac:dyDescent="0.35">
      <c r="A112" s="1">
        <f t="shared" si="1"/>
        <v>42844</v>
      </c>
      <c r="B112" t="e">
        <f ca="1">_xll.PIAdvCalcVal('PI CT'!$B$3,'PI CT'!A111,'PI CT'!A112,"average","time-weighted",0,1,0,"fundipi")</f>
        <v>#NAME?</v>
      </c>
      <c r="C112" t="e">
        <f ca="1">_xll.PIAdvCalcVal('PI CT'!C$3,'PI CT'!$A111,'PI CT'!$A112,"average","time-weighted",0,1,0,"fundipi")</f>
        <v>#NAME?</v>
      </c>
      <c r="D112" t="e">
        <f ca="1">_xll.PIAdvCalcVal('PI CT'!D$3,'PI CT'!$A111,'PI CT'!$A112,"average","time-weighted",0,1,0,"fundipi")</f>
        <v>#NAME?</v>
      </c>
      <c r="E112" t="e">
        <f ca="1">_xll.PIAdvCalcVal('PI CT'!E$3,'PI CT'!$A111,'PI CT'!$A112,"average","time-weighted",0,1,0,"fundipi")</f>
        <v>#NAME?</v>
      </c>
      <c r="F112" t="e">
        <f ca="1">_xll.PIAdvCalcVal('PI CT'!$F$3,'PI CT'!$A111,'PI CT'!$A112,"average","time-weighted",0,1,0,"fundipi")</f>
        <v>#NAME?</v>
      </c>
      <c r="G112" t="e">
        <f ca="1">_xll.PIAdvCalcVal('PI CT'!$G$3,'PI CT'!$A111,'PI CT'!$A112,"average","time-weighted",0,1,0,"fundipi")</f>
        <v>#NAME?</v>
      </c>
      <c r="H112" t="e">
        <f ca="1">_xll.PIAdvCalcVal('PI CT'!$H$3,'PI CT'!$A111,'PI CT'!$A112,"average","time-weighted",0,1,0,"fundipi")</f>
        <v>#NAME?</v>
      </c>
      <c r="I112" t="e">
        <f ca="1">_xll.PIAdvCalcVal('PI CT'!I$3,'PI CT'!$A111,'PI CT'!$A112,"average","time-weighted",0,1,0,"fundipi")</f>
        <v>#NAME?</v>
      </c>
      <c r="J112" t="e">
        <f ca="1">_xll.PIAdvCalcVal('PI CT'!J$3,'PI CT'!$A111,'PI CT'!$A112,"average","time-weighted",0,1,0,"fundipi")</f>
        <v>#NAME?</v>
      </c>
      <c r="K112" t="e">
        <f ca="1">_xll.PIAdvCalcVal('PI CT'!K$3,'PI CT'!$A111,'PI CT'!$A112,"average","time-weighted",0,1,0,"fundipi")</f>
        <v>#NAME?</v>
      </c>
      <c r="L112" t="e">
        <f ca="1">_xll.PIAdvCalcVal('PI CT'!L$3,'PI CT'!$A111,'PI CT'!$A112,"average","time-weighted",0,1,0,"fundipi")</f>
        <v>#NAME?</v>
      </c>
      <c r="M112" t="e">
        <f ca="1">_xll.PIAdvCalcVal('PI CT'!$M$3,'PI CT'!$A111,'PI CT'!$A112,"average","time-weighted",0,1,0,"fundipi")</f>
        <v>#NAME?</v>
      </c>
      <c r="N112" t="e">
        <f ca="1">_xll.PIAdvCalcVal('PI CT'!N$3,'PI CT'!$A111,'PI CT'!$A112,"average","time-weighted",0,1,0,"fundipi")</f>
        <v>#NAME?</v>
      </c>
      <c r="O112" t="e">
        <f ca="1">_xll.PIAdvCalcVal('PI CT'!O$3,'PI CT'!$A111,'PI CT'!$A112,"average","time-weighted",0,1,0,"fundipi")</f>
        <v>#NAME?</v>
      </c>
      <c r="P112" t="e">
        <f ca="1">_xll.PIAdvCalcVal('PI CT'!P$3,'PI CT'!$A111,'PI CT'!$A112,"average","time-weighted",0,1,0,"fundipi")</f>
        <v>#NAME?</v>
      </c>
      <c r="Q112" t="e">
        <f ca="1">_xll.PIAdvCalcVal('PI CT'!Q$3,'PI CT'!$A111,'PI CT'!$A112,"average","time-weighted",0,1,0,"fundipi")</f>
        <v>#NAME?</v>
      </c>
      <c r="R112" t="e">
        <f ca="1">_xll.PIAdvCalcVal('PI CT'!R$3,'PI CT'!$A111,'PI CT'!$A112,"average","time-weighted",0,1,0,"fundipi")</f>
        <v>#NAME?</v>
      </c>
    </row>
    <row r="113" spans="1:18" x14ac:dyDescent="0.35">
      <c r="A113" s="1">
        <f t="shared" si="1"/>
        <v>42845</v>
      </c>
      <c r="B113" t="e">
        <f ca="1">_xll.PIAdvCalcVal('PI CT'!$B$3,'PI CT'!A112,'PI CT'!A113,"average","time-weighted",0,1,0,"fundipi")</f>
        <v>#NAME?</v>
      </c>
      <c r="C113" t="e">
        <f ca="1">_xll.PIAdvCalcVal('PI CT'!C$3,'PI CT'!$A112,'PI CT'!$A113,"average","time-weighted",0,1,0,"fundipi")</f>
        <v>#NAME?</v>
      </c>
      <c r="D113" t="e">
        <f ca="1">_xll.PIAdvCalcVal('PI CT'!D$3,'PI CT'!$A112,'PI CT'!$A113,"average","time-weighted",0,1,0,"fundipi")</f>
        <v>#NAME?</v>
      </c>
      <c r="E113" t="e">
        <f ca="1">_xll.PIAdvCalcVal('PI CT'!E$3,'PI CT'!$A112,'PI CT'!$A113,"average","time-weighted",0,1,0,"fundipi")</f>
        <v>#NAME?</v>
      </c>
      <c r="F113" t="e">
        <f ca="1">_xll.PIAdvCalcVal('PI CT'!$F$3,'PI CT'!$A112,'PI CT'!$A113,"average","time-weighted",0,1,0,"fundipi")</f>
        <v>#NAME?</v>
      </c>
      <c r="G113" t="e">
        <f ca="1">_xll.PIAdvCalcVal('PI CT'!$G$3,'PI CT'!$A112,'PI CT'!$A113,"average","time-weighted",0,1,0,"fundipi")</f>
        <v>#NAME?</v>
      </c>
      <c r="H113" t="e">
        <f ca="1">_xll.PIAdvCalcVal('PI CT'!$H$3,'PI CT'!$A112,'PI CT'!$A113,"average","time-weighted",0,1,0,"fundipi")</f>
        <v>#NAME?</v>
      </c>
      <c r="I113" t="e">
        <f ca="1">_xll.PIAdvCalcVal('PI CT'!I$3,'PI CT'!$A112,'PI CT'!$A113,"average","time-weighted",0,1,0,"fundipi")</f>
        <v>#NAME?</v>
      </c>
      <c r="J113" t="e">
        <f ca="1">_xll.PIAdvCalcVal('PI CT'!J$3,'PI CT'!$A112,'PI CT'!$A113,"average","time-weighted",0,1,0,"fundipi")</f>
        <v>#NAME?</v>
      </c>
      <c r="K113" t="e">
        <f ca="1">_xll.PIAdvCalcVal('PI CT'!K$3,'PI CT'!$A112,'PI CT'!$A113,"average","time-weighted",0,1,0,"fundipi")</f>
        <v>#NAME?</v>
      </c>
      <c r="L113" t="e">
        <f ca="1">_xll.PIAdvCalcVal('PI CT'!L$3,'PI CT'!$A112,'PI CT'!$A113,"average","time-weighted",0,1,0,"fundipi")</f>
        <v>#NAME?</v>
      </c>
      <c r="M113" t="e">
        <f ca="1">_xll.PIAdvCalcVal('PI CT'!$M$3,'PI CT'!$A112,'PI CT'!$A113,"average","time-weighted",0,1,0,"fundipi")</f>
        <v>#NAME?</v>
      </c>
      <c r="N113" t="e">
        <f ca="1">_xll.PIAdvCalcVal('PI CT'!N$3,'PI CT'!$A112,'PI CT'!$A113,"average","time-weighted",0,1,0,"fundipi")</f>
        <v>#NAME?</v>
      </c>
      <c r="O113" t="e">
        <f ca="1">_xll.PIAdvCalcVal('PI CT'!O$3,'PI CT'!$A112,'PI CT'!$A113,"average","time-weighted",0,1,0,"fundipi")</f>
        <v>#NAME?</v>
      </c>
      <c r="P113" t="e">
        <f ca="1">_xll.PIAdvCalcVal('PI CT'!P$3,'PI CT'!$A112,'PI CT'!$A113,"average","time-weighted",0,1,0,"fundipi")</f>
        <v>#NAME?</v>
      </c>
      <c r="Q113" t="e">
        <f ca="1">_xll.PIAdvCalcVal('PI CT'!Q$3,'PI CT'!$A112,'PI CT'!$A113,"average","time-weighted",0,1,0,"fundipi")</f>
        <v>#NAME?</v>
      </c>
      <c r="R113" t="e">
        <f ca="1">_xll.PIAdvCalcVal('PI CT'!R$3,'PI CT'!$A112,'PI CT'!$A113,"average","time-weighted",0,1,0,"fundipi")</f>
        <v>#NAME?</v>
      </c>
    </row>
    <row r="114" spans="1:18" x14ac:dyDescent="0.35">
      <c r="A114" s="1">
        <f t="shared" si="1"/>
        <v>42846</v>
      </c>
      <c r="B114" t="e">
        <f ca="1">_xll.PIAdvCalcVal('PI CT'!$B$3,'PI CT'!A113,'PI CT'!A114,"average","time-weighted",0,1,0,"fundipi")</f>
        <v>#NAME?</v>
      </c>
      <c r="C114" t="e">
        <f ca="1">_xll.PIAdvCalcVal('PI CT'!C$3,'PI CT'!$A113,'PI CT'!$A114,"average","time-weighted",0,1,0,"fundipi")</f>
        <v>#NAME?</v>
      </c>
      <c r="D114" t="e">
        <f ca="1">_xll.PIAdvCalcVal('PI CT'!D$3,'PI CT'!$A113,'PI CT'!$A114,"average","time-weighted",0,1,0,"fundipi")</f>
        <v>#NAME?</v>
      </c>
      <c r="E114" t="e">
        <f ca="1">_xll.PIAdvCalcVal('PI CT'!E$3,'PI CT'!$A113,'PI CT'!$A114,"average","time-weighted",0,1,0,"fundipi")</f>
        <v>#NAME?</v>
      </c>
      <c r="F114" t="e">
        <f ca="1">_xll.PIAdvCalcVal('PI CT'!$F$3,'PI CT'!$A113,'PI CT'!$A114,"average","time-weighted",0,1,0,"fundipi")</f>
        <v>#NAME?</v>
      </c>
      <c r="G114" t="e">
        <f ca="1">_xll.PIAdvCalcVal('PI CT'!$G$3,'PI CT'!$A113,'PI CT'!$A114,"average","time-weighted",0,1,0,"fundipi")</f>
        <v>#NAME?</v>
      </c>
      <c r="H114" t="e">
        <f ca="1">_xll.PIAdvCalcVal('PI CT'!$H$3,'PI CT'!$A113,'PI CT'!$A114,"average","time-weighted",0,1,0,"fundipi")</f>
        <v>#NAME?</v>
      </c>
      <c r="I114" t="e">
        <f ca="1">_xll.PIAdvCalcVal('PI CT'!I$3,'PI CT'!$A113,'PI CT'!$A114,"average","time-weighted",0,1,0,"fundipi")</f>
        <v>#NAME?</v>
      </c>
      <c r="J114" t="e">
        <f ca="1">_xll.PIAdvCalcVal('PI CT'!J$3,'PI CT'!$A113,'PI CT'!$A114,"average","time-weighted",0,1,0,"fundipi")</f>
        <v>#NAME?</v>
      </c>
      <c r="K114" t="e">
        <f ca="1">_xll.PIAdvCalcVal('PI CT'!K$3,'PI CT'!$A113,'PI CT'!$A114,"average","time-weighted",0,1,0,"fundipi")</f>
        <v>#NAME?</v>
      </c>
      <c r="L114" t="e">
        <f ca="1">_xll.PIAdvCalcVal('PI CT'!L$3,'PI CT'!$A113,'PI CT'!$A114,"average","time-weighted",0,1,0,"fundipi")</f>
        <v>#NAME?</v>
      </c>
      <c r="M114" t="e">
        <f ca="1">_xll.PIAdvCalcVal('PI CT'!$M$3,'PI CT'!$A113,'PI CT'!$A114,"average","time-weighted",0,1,0,"fundipi")</f>
        <v>#NAME?</v>
      </c>
      <c r="N114" t="e">
        <f ca="1">_xll.PIAdvCalcVal('PI CT'!N$3,'PI CT'!$A113,'PI CT'!$A114,"average","time-weighted",0,1,0,"fundipi")</f>
        <v>#NAME?</v>
      </c>
      <c r="O114" t="e">
        <f ca="1">_xll.PIAdvCalcVal('PI CT'!O$3,'PI CT'!$A113,'PI CT'!$A114,"average","time-weighted",0,1,0,"fundipi")</f>
        <v>#NAME?</v>
      </c>
      <c r="P114" t="e">
        <f ca="1">_xll.PIAdvCalcVal('PI CT'!P$3,'PI CT'!$A113,'PI CT'!$A114,"average","time-weighted",0,1,0,"fundipi")</f>
        <v>#NAME?</v>
      </c>
      <c r="Q114" t="e">
        <f ca="1">_xll.PIAdvCalcVal('PI CT'!Q$3,'PI CT'!$A113,'PI CT'!$A114,"average","time-weighted",0,1,0,"fundipi")</f>
        <v>#NAME?</v>
      </c>
      <c r="R114" t="e">
        <f ca="1">_xll.PIAdvCalcVal('PI CT'!R$3,'PI CT'!$A113,'PI CT'!$A114,"average","time-weighted",0,1,0,"fundipi")</f>
        <v>#NAME?</v>
      </c>
    </row>
    <row r="115" spans="1:18" x14ac:dyDescent="0.35">
      <c r="A115" s="1">
        <f t="shared" si="1"/>
        <v>42847</v>
      </c>
      <c r="B115" t="e">
        <f ca="1">_xll.PIAdvCalcVal('PI CT'!$B$3,'PI CT'!A114,'PI CT'!A115,"average","time-weighted",0,1,0,"fundipi")</f>
        <v>#NAME?</v>
      </c>
      <c r="C115" t="e">
        <f ca="1">_xll.PIAdvCalcVal('PI CT'!C$3,'PI CT'!$A114,'PI CT'!$A115,"average","time-weighted",0,1,0,"fundipi")</f>
        <v>#NAME?</v>
      </c>
      <c r="D115" t="e">
        <f ca="1">_xll.PIAdvCalcVal('PI CT'!D$3,'PI CT'!$A114,'PI CT'!$A115,"average","time-weighted",0,1,0,"fundipi")</f>
        <v>#NAME?</v>
      </c>
      <c r="E115" t="e">
        <f ca="1">_xll.PIAdvCalcVal('PI CT'!E$3,'PI CT'!$A114,'PI CT'!$A115,"average","time-weighted",0,1,0,"fundipi")</f>
        <v>#NAME?</v>
      </c>
      <c r="F115" t="e">
        <f ca="1">_xll.PIAdvCalcVal('PI CT'!$F$3,'PI CT'!$A114,'PI CT'!$A115,"average","time-weighted",0,1,0,"fundipi")</f>
        <v>#NAME?</v>
      </c>
      <c r="G115" t="e">
        <f ca="1">_xll.PIAdvCalcVal('PI CT'!$G$3,'PI CT'!$A114,'PI CT'!$A115,"average","time-weighted",0,1,0,"fundipi")</f>
        <v>#NAME?</v>
      </c>
      <c r="H115" t="e">
        <f ca="1">_xll.PIAdvCalcVal('PI CT'!$H$3,'PI CT'!$A114,'PI CT'!$A115,"average","time-weighted",0,1,0,"fundipi")</f>
        <v>#NAME?</v>
      </c>
      <c r="I115" t="e">
        <f ca="1">_xll.PIAdvCalcVal('PI CT'!I$3,'PI CT'!$A114,'PI CT'!$A115,"average","time-weighted",0,1,0,"fundipi")</f>
        <v>#NAME?</v>
      </c>
      <c r="J115" t="e">
        <f ca="1">_xll.PIAdvCalcVal('PI CT'!J$3,'PI CT'!$A114,'PI CT'!$A115,"average","time-weighted",0,1,0,"fundipi")</f>
        <v>#NAME?</v>
      </c>
      <c r="K115" t="e">
        <f ca="1">_xll.PIAdvCalcVal('PI CT'!K$3,'PI CT'!$A114,'PI CT'!$A115,"average","time-weighted",0,1,0,"fundipi")</f>
        <v>#NAME?</v>
      </c>
      <c r="L115" t="e">
        <f ca="1">_xll.PIAdvCalcVal('PI CT'!L$3,'PI CT'!$A114,'PI CT'!$A115,"average","time-weighted",0,1,0,"fundipi")</f>
        <v>#NAME?</v>
      </c>
      <c r="M115" t="e">
        <f ca="1">_xll.PIAdvCalcVal('PI CT'!$M$3,'PI CT'!$A114,'PI CT'!$A115,"average","time-weighted",0,1,0,"fundipi")</f>
        <v>#NAME?</v>
      </c>
      <c r="N115" t="e">
        <f ca="1">_xll.PIAdvCalcVal('PI CT'!N$3,'PI CT'!$A114,'PI CT'!$A115,"average","time-weighted",0,1,0,"fundipi")</f>
        <v>#NAME?</v>
      </c>
      <c r="O115" t="e">
        <f ca="1">_xll.PIAdvCalcVal('PI CT'!O$3,'PI CT'!$A114,'PI CT'!$A115,"average","time-weighted",0,1,0,"fundipi")</f>
        <v>#NAME?</v>
      </c>
      <c r="P115" t="e">
        <f ca="1">_xll.PIAdvCalcVal('PI CT'!P$3,'PI CT'!$A114,'PI CT'!$A115,"average","time-weighted",0,1,0,"fundipi")</f>
        <v>#NAME?</v>
      </c>
      <c r="Q115" t="e">
        <f ca="1">_xll.PIAdvCalcVal('PI CT'!Q$3,'PI CT'!$A114,'PI CT'!$A115,"average","time-weighted",0,1,0,"fundipi")</f>
        <v>#NAME?</v>
      </c>
      <c r="R115" t="e">
        <f ca="1">_xll.PIAdvCalcVal('PI CT'!R$3,'PI CT'!$A114,'PI CT'!$A115,"average","time-weighted",0,1,0,"fundipi")</f>
        <v>#NAME?</v>
      </c>
    </row>
    <row r="116" spans="1:18" x14ac:dyDescent="0.35">
      <c r="A116" s="1">
        <f t="shared" si="1"/>
        <v>42848</v>
      </c>
      <c r="B116" t="e">
        <f ca="1">_xll.PIAdvCalcVal('PI CT'!$B$3,'PI CT'!A115,'PI CT'!A116,"average","time-weighted",0,1,0,"fundipi")</f>
        <v>#NAME?</v>
      </c>
      <c r="C116" t="e">
        <f ca="1">_xll.PIAdvCalcVal('PI CT'!C$3,'PI CT'!$A115,'PI CT'!$A116,"average","time-weighted",0,1,0,"fundipi")</f>
        <v>#NAME?</v>
      </c>
      <c r="D116" t="e">
        <f ca="1">_xll.PIAdvCalcVal('PI CT'!D$3,'PI CT'!$A115,'PI CT'!$A116,"average","time-weighted",0,1,0,"fundipi")</f>
        <v>#NAME?</v>
      </c>
      <c r="E116" t="e">
        <f ca="1">_xll.PIAdvCalcVal('PI CT'!E$3,'PI CT'!$A115,'PI CT'!$A116,"average","time-weighted",0,1,0,"fundipi")</f>
        <v>#NAME?</v>
      </c>
      <c r="F116" t="e">
        <f ca="1">_xll.PIAdvCalcVal('PI CT'!$F$3,'PI CT'!$A115,'PI CT'!$A116,"average","time-weighted",0,1,0,"fundipi")</f>
        <v>#NAME?</v>
      </c>
      <c r="G116" t="e">
        <f ca="1">_xll.PIAdvCalcVal('PI CT'!$G$3,'PI CT'!$A115,'PI CT'!$A116,"average","time-weighted",0,1,0,"fundipi")</f>
        <v>#NAME?</v>
      </c>
      <c r="H116" t="e">
        <f ca="1">_xll.PIAdvCalcVal('PI CT'!$H$3,'PI CT'!$A115,'PI CT'!$A116,"average","time-weighted",0,1,0,"fundipi")</f>
        <v>#NAME?</v>
      </c>
      <c r="I116" t="e">
        <f ca="1">_xll.PIAdvCalcVal('PI CT'!I$3,'PI CT'!$A115,'PI CT'!$A116,"average","time-weighted",0,1,0,"fundipi")</f>
        <v>#NAME?</v>
      </c>
      <c r="J116" t="e">
        <f ca="1">_xll.PIAdvCalcVal('PI CT'!J$3,'PI CT'!$A115,'PI CT'!$A116,"average","time-weighted",0,1,0,"fundipi")</f>
        <v>#NAME?</v>
      </c>
      <c r="K116" t="e">
        <f ca="1">_xll.PIAdvCalcVal('PI CT'!K$3,'PI CT'!$A115,'PI CT'!$A116,"average","time-weighted",0,1,0,"fundipi")</f>
        <v>#NAME?</v>
      </c>
      <c r="L116" t="e">
        <f ca="1">_xll.PIAdvCalcVal('PI CT'!L$3,'PI CT'!$A115,'PI CT'!$A116,"average","time-weighted",0,1,0,"fundipi")</f>
        <v>#NAME?</v>
      </c>
      <c r="M116" t="e">
        <f ca="1">_xll.PIAdvCalcVal('PI CT'!$M$3,'PI CT'!$A115,'PI CT'!$A116,"average","time-weighted",0,1,0,"fundipi")</f>
        <v>#NAME?</v>
      </c>
      <c r="N116" t="e">
        <f ca="1">_xll.PIAdvCalcVal('PI CT'!N$3,'PI CT'!$A115,'PI CT'!$A116,"average","time-weighted",0,1,0,"fundipi")</f>
        <v>#NAME?</v>
      </c>
      <c r="O116" t="e">
        <f ca="1">_xll.PIAdvCalcVal('PI CT'!O$3,'PI CT'!$A115,'PI CT'!$A116,"average","time-weighted",0,1,0,"fundipi")</f>
        <v>#NAME?</v>
      </c>
      <c r="P116" t="e">
        <f ca="1">_xll.PIAdvCalcVal('PI CT'!P$3,'PI CT'!$A115,'PI CT'!$A116,"average","time-weighted",0,1,0,"fundipi")</f>
        <v>#NAME?</v>
      </c>
      <c r="Q116" t="e">
        <f ca="1">_xll.PIAdvCalcVal('PI CT'!Q$3,'PI CT'!$A115,'PI CT'!$A116,"average","time-weighted",0,1,0,"fundipi")</f>
        <v>#NAME?</v>
      </c>
      <c r="R116" t="e">
        <f ca="1">_xll.PIAdvCalcVal('PI CT'!R$3,'PI CT'!$A115,'PI CT'!$A116,"average","time-weighted",0,1,0,"fundipi")</f>
        <v>#NAME?</v>
      </c>
    </row>
    <row r="117" spans="1:18" x14ac:dyDescent="0.35">
      <c r="A117" s="1">
        <f t="shared" si="1"/>
        <v>42849</v>
      </c>
      <c r="B117" t="e">
        <f ca="1">_xll.PIAdvCalcVal('PI CT'!$B$3,'PI CT'!A116,'PI CT'!A117,"average","time-weighted",0,1,0,"fundipi")</f>
        <v>#NAME?</v>
      </c>
      <c r="C117" t="e">
        <f ca="1">_xll.PIAdvCalcVal('PI CT'!C$3,'PI CT'!$A116,'PI CT'!$A117,"average","time-weighted",0,1,0,"fundipi")</f>
        <v>#NAME?</v>
      </c>
      <c r="D117" t="e">
        <f ca="1">_xll.PIAdvCalcVal('PI CT'!D$3,'PI CT'!$A116,'PI CT'!$A117,"average","time-weighted",0,1,0,"fundipi")</f>
        <v>#NAME?</v>
      </c>
      <c r="E117" t="e">
        <f ca="1">_xll.PIAdvCalcVal('PI CT'!E$3,'PI CT'!$A116,'PI CT'!$A117,"average","time-weighted",0,1,0,"fundipi")</f>
        <v>#NAME?</v>
      </c>
      <c r="F117" t="e">
        <f ca="1">_xll.PIAdvCalcVal('PI CT'!$F$3,'PI CT'!$A116,'PI CT'!$A117,"average","time-weighted",0,1,0,"fundipi")</f>
        <v>#NAME?</v>
      </c>
      <c r="G117" t="e">
        <f ca="1">_xll.PIAdvCalcVal('PI CT'!$G$3,'PI CT'!$A116,'PI CT'!$A117,"average","time-weighted",0,1,0,"fundipi")</f>
        <v>#NAME?</v>
      </c>
      <c r="H117" t="e">
        <f ca="1">_xll.PIAdvCalcVal('PI CT'!$H$3,'PI CT'!$A116,'PI CT'!$A117,"average","time-weighted",0,1,0,"fundipi")</f>
        <v>#NAME?</v>
      </c>
      <c r="I117" t="e">
        <f ca="1">_xll.PIAdvCalcVal('PI CT'!I$3,'PI CT'!$A116,'PI CT'!$A117,"average","time-weighted",0,1,0,"fundipi")</f>
        <v>#NAME?</v>
      </c>
      <c r="J117" t="e">
        <f ca="1">_xll.PIAdvCalcVal('PI CT'!J$3,'PI CT'!$A116,'PI CT'!$A117,"average","time-weighted",0,1,0,"fundipi")</f>
        <v>#NAME?</v>
      </c>
      <c r="K117" t="e">
        <f ca="1">_xll.PIAdvCalcVal('PI CT'!K$3,'PI CT'!$A116,'PI CT'!$A117,"average","time-weighted",0,1,0,"fundipi")</f>
        <v>#NAME?</v>
      </c>
      <c r="L117" t="e">
        <f ca="1">_xll.PIAdvCalcVal('PI CT'!L$3,'PI CT'!$A116,'PI CT'!$A117,"average","time-weighted",0,1,0,"fundipi")</f>
        <v>#NAME?</v>
      </c>
      <c r="M117" t="e">
        <f ca="1">_xll.PIAdvCalcVal('PI CT'!$M$3,'PI CT'!$A116,'PI CT'!$A117,"average","time-weighted",0,1,0,"fundipi")</f>
        <v>#NAME?</v>
      </c>
      <c r="N117" t="e">
        <f ca="1">_xll.PIAdvCalcVal('PI CT'!N$3,'PI CT'!$A116,'PI CT'!$A117,"average","time-weighted",0,1,0,"fundipi")</f>
        <v>#NAME?</v>
      </c>
      <c r="O117" t="e">
        <f ca="1">_xll.PIAdvCalcVal('PI CT'!O$3,'PI CT'!$A116,'PI CT'!$A117,"average","time-weighted",0,1,0,"fundipi")</f>
        <v>#NAME?</v>
      </c>
      <c r="P117" t="e">
        <f ca="1">_xll.PIAdvCalcVal('PI CT'!P$3,'PI CT'!$A116,'PI CT'!$A117,"average","time-weighted",0,1,0,"fundipi")</f>
        <v>#NAME?</v>
      </c>
      <c r="Q117" t="e">
        <f ca="1">_xll.PIAdvCalcVal('PI CT'!Q$3,'PI CT'!$A116,'PI CT'!$A117,"average","time-weighted",0,1,0,"fundipi")</f>
        <v>#NAME?</v>
      </c>
      <c r="R117" t="e">
        <f ca="1">_xll.PIAdvCalcVal('PI CT'!R$3,'PI CT'!$A116,'PI CT'!$A117,"average","time-weighted",0,1,0,"fundipi")</f>
        <v>#NAME?</v>
      </c>
    </row>
    <row r="118" spans="1:18" x14ac:dyDescent="0.35">
      <c r="A118" s="1">
        <f t="shared" si="1"/>
        <v>42850</v>
      </c>
      <c r="B118" t="e">
        <f ca="1">_xll.PIAdvCalcVal('PI CT'!$B$3,'PI CT'!A117,'PI CT'!A118,"average","time-weighted",0,1,0,"fundipi")</f>
        <v>#NAME?</v>
      </c>
      <c r="C118" t="e">
        <f ca="1">_xll.PIAdvCalcVal('PI CT'!C$3,'PI CT'!$A117,'PI CT'!$A118,"average","time-weighted",0,1,0,"fundipi")</f>
        <v>#NAME?</v>
      </c>
      <c r="D118" t="e">
        <f ca="1">_xll.PIAdvCalcVal('PI CT'!D$3,'PI CT'!$A117,'PI CT'!$A118,"average","time-weighted",0,1,0,"fundipi")</f>
        <v>#NAME?</v>
      </c>
      <c r="E118" t="e">
        <f ca="1">_xll.PIAdvCalcVal('PI CT'!E$3,'PI CT'!$A117,'PI CT'!$A118,"average","time-weighted",0,1,0,"fundipi")</f>
        <v>#NAME?</v>
      </c>
      <c r="F118" t="e">
        <f ca="1">_xll.PIAdvCalcVal('PI CT'!$F$3,'PI CT'!$A117,'PI CT'!$A118,"average","time-weighted",0,1,0,"fundipi")</f>
        <v>#NAME?</v>
      </c>
      <c r="G118" t="e">
        <f ca="1">_xll.PIAdvCalcVal('PI CT'!$G$3,'PI CT'!$A117,'PI CT'!$A118,"average","time-weighted",0,1,0,"fundipi")</f>
        <v>#NAME?</v>
      </c>
      <c r="H118" t="e">
        <f ca="1">_xll.PIAdvCalcVal('PI CT'!$H$3,'PI CT'!$A117,'PI CT'!$A118,"average","time-weighted",0,1,0,"fundipi")</f>
        <v>#NAME?</v>
      </c>
      <c r="I118" t="e">
        <f ca="1">_xll.PIAdvCalcVal('PI CT'!I$3,'PI CT'!$A117,'PI CT'!$A118,"average","time-weighted",0,1,0,"fundipi")</f>
        <v>#NAME?</v>
      </c>
      <c r="J118" t="e">
        <f ca="1">_xll.PIAdvCalcVal('PI CT'!J$3,'PI CT'!$A117,'PI CT'!$A118,"average","time-weighted",0,1,0,"fundipi")</f>
        <v>#NAME?</v>
      </c>
      <c r="K118" t="e">
        <f ca="1">_xll.PIAdvCalcVal('PI CT'!K$3,'PI CT'!$A117,'PI CT'!$A118,"average","time-weighted",0,1,0,"fundipi")</f>
        <v>#NAME?</v>
      </c>
      <c r="L118" t="e">
        <f ca="1">_xll.PIAdvCalcVal('PI CT'!L$3,'PI CT'!$A117,'PI CT'!$A118,"average","time-weighted",0,1,0,"fundipi")</f>
        <v>#NAME?</v>
      </c>
      <c r="M118" t="e">
        <f ca="1">_xll.PIAdvCalcVal('PI CT'!$M$3,'PI CT'!$A117,'PI CT'!$A118,"average","time-weighted",0,1,0,"fundipi")</f>
        <v>#NAME?</v>
      </c>
      <c r="N118" t="e">
        <f ca="1">_xll.PIAdvCalcVal('PI CT'!N$3,'PI CT'!$A117,'PI CT'!$A118,"average","time-weighted",0,1,0,"fundipi")</f>
        <v>#NAME?</v>
      </c>
      <c r="O118" t="e">
        <f ca="1">_xll.PIAdvCalcVal('PI CT'!O$3,'PI CT'!$A117,'PI CT'!$A118,"average","time-weighted",0,1,0,"fundipi")</f>
        <v>#NAME?</v>
      </c>
      <c r="P118" t="e">
        <f ca="1">_xll.PIAdvCalcVal('PI CT'!P$3,'PI CT'!$A117,'PI CT'!$A118,"average","time-weighted",0,1,0,"fundipi")</f>
        <v>#NAME?</v>
      </c>
      <c r="Q118" t="e">
        <f ca="1">_xll.PIAdvCalcVal('PI CT'!Q$3,'PI CT'!$A117,'PI CT'!$A118,"average","time-weighted",0,1,0,"fundipi")</f>
        <v>#NAME?</v>
      </c>
      <c r="R118" t="e">
        <f ca="1">_xll.PIAdvCalcVal('PI CT'!R$3,'PI CT'!$A117,'PI CT'!$A118,"average","time-weighted",0,1,0,"fundipi")</f>
        <v>#NAME?</v>
      </c>
    </row>
    <row r="119" spans="1:18" x14ac:dyDescent="0.35">
      <c r="A119" s="1">
        <f t="shared" si="1"/>
        <v>42851</v>
      </c>
      <c r="B119" t="e">
        <f ca="1">_xll.PIAdvCalcVal('PI CT'!$B$3,'PI CT'!A118,'PI CT'!A119,"average","time-weighted",0,1,0,"fundipi")</f>
        <v>#NAME?</v>
      </c>
      <c r="C119" t="e">
        <f ca="1">_xll.PIAdvCalcVal('PI CT'!C$3,'PI CT'!$A118,'PI CT'!$A119,"average","time-weighted",0,1,0,"fundipi")</f>
        <v>#NAME?</v>
      </c>
      <c r="D119" t="e">
        <f ca="1">_xll.PIAdvCalcVal('PI CT'!D$3,'PI CT'!$A118,'PI CT'!$A119,"average","time-weighted",0,1,0,"fundipi")</f>
        <v>#NAME?</v>
      </c>
      <c r="E119" t="e">
        <f ca="1">_xll.PIAdvCalcVal('PI CT'!E$3,'PI CT'!$A118,'PI CT'!$A119,"average","time-weighted",0,1,0,"fundipi")</f>
        <v>#NAME?</v>
      </c>
      <c r="F119" t="e">
        <f ca="1">_xll.PIAdvCalcVal('PI CT'!$F$3,'PI CT'!$A118,'PI CT'!$A119,"average","time-weighted",0,1,0,"fundipi")</f>
        <v>#NAME?</v>
      </c>
      <c r="G119" t="e">
        <f ca="1">_xll.PIAdvCalcVal('PI CT'!$G$3,'PI CT'!$A118,'PI CT'!$A119,"average","time-weighted",0,1,0,"fundipi")</f>
        <v>#NAME?</v>
      </c>
      <c r="H119" t="e">
        <f ca="1">_xll.PIAdvCalcVal('PI CT'!$H$3,'PI CT'!$A118,'PI CT'!$A119,"average","time-weighted",0,1,0,"fundipi")</f>
        <v>#NAME?</v>
      </c>
      <c r="I119" t="e">
        <f ca="1">_xll.PIAdvCalcVal('PI CT'!I$3,'PI CT'!$A118,'PI CT'!$A119,"average","time-weighted",0,1,0,"fundipi")</f>
        <v>#NAME?</v>
      </c>
      <c r="J119" t="e">
        <f ca="1">_xll.PIAdvCalcVal('PI CT'!J$3,'PI CT'!$A118,'PI CT'!$A119,"average","time-weighted",0,1,0,"fundipi")</f>
        <v>#NAME?</v>
      </c>
      <c r="K119" t="e">
        <f ca="1">_xll.PIAdvCalcVal('PI CT'!K$3,'PI CT'!$A118,'PI CT'!$A119,"average","time-weighted",0,1,0,"fundipi")</f>
        <v>#NAME?</v>
      </c>
      <c r="L119" t="e">
        <f ca="1">_xll.PIAdvCalcVal('PI CT'!L$3,'PI CT'!$A118,'PI CT'!$A119,"average","time-weighted",0,1,0,"fundipi")</f>
        <v>#NAME?</v>
      </c>
      <c r="M119" t="e">
        <f ca="1">_xll.PIAdvCalcVal('PI CT'!$M$3,'PI CT'!$A118,'PI CT'!$A119,"average","time-weighted",0,1,0,"fundipi")</f>
        <v>#NAME?</v>
      </c>
      <c r="N119" t="e">
        <f ca="1">_xll.PIAdvCalcVal('PI CT'!N$3,'PI CT'!$A118,'PI CT'!$A119,"average","time-weighted",0,1,0,"fundipi")</f>
        <v>#NAME?</v>
      </c>
      <c r="O119" t="e">
        <f ca="1">_xll.PIAdvCalcVal('PI CT'!O$3,'PI CT'!$A118,'PI CT'!$A119,"average","time-weighted",0,1,0,"fundipi")</f>
        <v>#NAME?</v>
      </c>
      <c r="P119" t="e">
        <f ca="1">_xll.PIAdvCalcVal('PI CT'!P$3,'PI CT'!$A118,'PI CT'!$A119,"average","time-weighted",0,1,0,"fundipi")</f>
        <v>#NAME?</v>
      </c>
      <c r="Q119" t="e">
        <f ca="1">_xll.PIAdvCalcVal('PI CT'!Q$3,'PI CT'!$A118,'PI CT'!$A119,"average","time-weighted",0,1,0,"fundipi")</f>
        <v>#NAME?</v>
      </c>
      <c r="R119" t="e">
        <f ca="1">_xll.PIAdvCalcVal('PI CT'!R$3,'PI CT'!$A118,'PI CT'!$A119,"average","time-weighted",0,1,0,"fundipi")</f>
        <v>#NAME?</v>
      </c>
    </row>
    <row r="120" spans="1:18" x14ac:dyDescent="0.35">
      <c r="A120" s="1">
        <f t="shared" si="1"/>
        <v>42852</v>
      </c>
      <c r="B120" t="e">
        <f ca="1">_xll.PIAdvCalcVal('PI CT'!$B$3,'PI CT'!A119,'PI CT'!A120,"average","time-weighted",0,1,0,"fundipi")</f>
        <v>#NAME?</v>
      </c>
      <c r="C120" t="e">
        <f ca="1">_xll.PIAdvCalcVal('PI CT'!C$3,'PI CT'!$A119,'PI CT'!$A120,"average","time-weighted",0,1,0,"fundipi")</f>
        <v>#NAME?</v>
      </c>
      <c r="D120" t="e">
        <f ca="1">_xll.PIAdvCalcVal('PI CT'!D$3,'PI CT'!$A119,'PI CT'!$A120,"average","time-weighted",0,1,0,"fundipi")</f>
        <v>#NAME?</v>
      </c>
      <c r="E120" t="e">
        <f ca="1">_xll.PIAdvCalcVal('PI CT'!E$3,'PI CT'!$A119,'PI CT'!$A120,"average","time-weighted",0,1,0,"fundipi")</f>
        <v>#NAME?</v>
      </c>
      <c r="F120" t="e">
        <f ca="1">_xll.PIAdvCalcVal('PI CT'!$F$3,'PI CT'!$A119,'PI CT'!$A120,"average","time-weighted",0,1,0,"fundipi")</f>
        <v>#NAME?</v>
      </c>
      <c r="G120" t="e">
        <f ca="1">_xll.PIAdvCalcVal('PI CT'!$G$3,'PI CT'!$A119,'PI CT'!$A120,"average","time-weighted",0,1,0,"fundipi")</f>
        <v>#NAME?</v>
      </c>
      <c r="H120" t="e">
        <f ca="1">_xll.PIAdvCalcVal('PI CT'!$H$3,'PI CT'!$A119,'PI CT'!$A120,"average","time-weighted",0,1,0,"fundipi")</f>
        <v>#NAME?</v>
      </c>
      <c r="I120" t="e">
        <f ca="1">_xll.PIAdvCalcVal('PI CT'!I$3,'PI CT'!$A119,'PI CT'!$A120,"average","time-weighted",0,1,0,"fundipi")</f>
        <v>#NAME?</v>
      </c>
      <c r="J120" t="e">
        <f ca="1">_xll.PIAdvCalcVal('PI CT'!J$3,'PI CT'!$A119,'PI CT'!$A120,"average","time-weighted",0,1,0,"fundipi")</f>
        <v>#NAME?</v>
      </c>
      <c r="K120" t="e">
        <f ca="1">_xll.PIAdvCalcVal('PI CT'!K$3,'PI CT'!$A119,'PI CT'!$A120,"average","time-weighted",0,1,0,"fundipi")</f>
        <v>#NAME?</v>
      </c>
      <c r="L120" t="e">
        <f ca="1">_xll.PIAdvCalcVal('PI CT'!L$3,'PI CT'!$A119,'PI CT'!$A120,"average","time-weighted",0,1,0,"fundipi")</f>
        <v>#NAME?</v>
      </c>
      <c r="M120" t="e">
        <f ca="1">_xll.PIAdvCalcVal('PI CT'!$M$3,'PI CT'!$A119,'PI CT'!$A120,"average","time-weighted",0,1,0,"fundipi")</f>
        <v>#NAME?</v>
      </c>
      <c r="N120" t="e">
        <f ca="1">_xll.PIAdvCalcVal('PI CT'!N$3,'PI CT'!$A119,'PI CT'!$A120,"average","time-weighted",0,1,0,"fundipi")</f>
        <v>#NAME?</v>
      </c>
      <c r="O120" t="e">
        <f ca="1">_xll.PIAdvCalcVal('PI CT'!O$3,'PI CT'!$A119,'PI CT'!$A120,"average","time-weighted",0,1,0,"fundipi")</f>
        <v>#NAME?</v>
      </c>
      <c r="P120" t="e">
        <f ca="1">_xll.PIAdvCalcVal('PI CT'!P$3,'PI CT'!$A119,'PI CT'!$A120,"average","time-weighted",0,1,0,"fundipi")</f>
        <v>#NAME?</v>
      </c>
      <c r="Q120" t="e">
        <f ca="1">_xll.PIAdvCalcVal('PI CT'!Q$3,'PI CT'!$A119,'PI CT'!$A120,"average","time-weighted",0,1,0,"fundipi")</f>
        <v>#NAME?</v>
      </c>
      <c r="R120" t="e">
        <f ca="1">_xll.PIAdvCalcVal('PI CT'!R$3,'PI CT'!$A119,'PI CT'!$A120,"average","time-weighted",0,1,0,"fundipi")</f>
        <v>#NAME?</v>
      </c>
    </row>
    <row r="121" spans="1:18" x14ac:dyDescent="0.35">
      <c r="A121" s="1">
        <f t="shared" si="1"/>
        <v>42853</v>
      </c>
      <c r="B121" t="e">
        <f ca="1">_xll.PIAdvCalcVal('PI CT'!$B$3,'PI CT'!A120,'PI CT'!A121,"average","time-weighted",0,1,0,"fundipi")</f>
        <v>#NAME?</v>
      </c>
      <c r="C121" t="e">
        <f ca="1">_xll.PIAdvCalcVal('PI CT'!C$3,'PI CT'!$A120,'PI CT'!$A121,"average","time-weighted",0,1,0,"fundipi")</f>
        <v>#NAME?</v>
      </c>
      <c r="D121" t="e">
        <f ca="1">_xll.PIAdvCalcVal('PI CT'!D$3,'PI CT'!$A120,'PI CT'!$A121,"average","time-weighted",0,1,0,"fundipi")</f>
        <v>#NAME?</v>
      </c>
      <c r="E121" t="e">
        <f ca="1">_xll.PIAdvCalcVal('PI CT'!E$3,'PI CT'!$A120,'PI CT'!$A121,"average","time-weighted",0,1,0,"fundipi")</f>
        <v>#NAME?</v>
      </c>
      <c r="F121" t="e">
        <f ca="1">_xll.PIAdvCalcVal('PI CT'!$F$3,'PI CT'!$A120,'PI CT'!$A121,"average","time-weighted",0,1,0,"fundipi")</f>
        <v>#NAME?</v>
      </c>
      <c r="G121" t="e">
        <f ca="1">_xll.PIAdvCalcVal('PI CT'!$G$3,'PI CT'!$A120,'PI CT'!$A121,"average","time-weighted",0,1,0,"fundipi")</f>
        <v>#NAME?</v>
      </c>
      <c r="H121" t="e">
        <f ca="1">_xll.PIAdvCalcVal('PI CT'!$H$3,'PI CT'!$A120,'PI CT'!$A121,"average","time-weighted",0,1,0,"fundipi")</f>
        <v>#NAME?</v>
      </c>
      <c r="I121" t="e">
        <f ca="1">_xll.PIAdvCalcVal('PI CT'!I$3,'PI CT'!$A120,'PI CT'!$A121,"average","time-weighted",0,1,0,"fundipi")</f>
        <v>#NAME?</v>
      </c>
      <c r="J121" t="e">
        <f ca="1">_xll.PIAdvCalcVal('PI CT'!J$3,'PI CT'!$A120,'PI CT'!$A121,"average","time-weighted",0,1,0,"fundipi")</f>
        <v>#NAME?</v>
      </c>
      <c r="K121" t="e">
        <f ca="1">_xll.PIAdvCalcVal('PI CT'!K$3,'PI CT'!$A120,'PI CT'!$A121,"average","time-weighted",0,1,0,"fundipi")</f>
        <v>#NAME?</v>
      </c>
      <c r="L121" t="e">
        <f ca="1">_xll.PIAdvCalcVal('PI CT'!L$3,'PI CT'!$A120,'PI CT'!$A121,"average","time-weighted",0,1,0,"fundipi")</f>
        <v>#NAME?</v>
      </c>
      <c r="M121" t="e">
        <f ca="1">_xll.PIAdvCalcVal('PI CT'!$M$3,'PI CT'!$A120,'PI CT'!$A121,"average","time-weighted",0,1,0,"fundipi")</f>
        <v>#NAME?</v>
      </c>
      <c r="N121" t="e">
        <f ca="1">_xll.PIAdvCalcVal('PI CT'!N$3,'PI CT'!$A120,'PI CT'!$A121,"average","time-weighted",0,1,0,"fundipi")</f>
        <v>#NAME?</v>
      </c>
      <c r="O121" t="e">
        <f ca="1">_xll.PIAdvCalcVal('PI CT'!O$3,'PI CT'!$A120,'PI CT'!$A121,"average","time-weighted",0,1,0,"fundipi")</f>
        <v>#NAME?</v>
      </c>
      <c r="P121" t="e">
        <f ca="1">_xll.PIAdvCalcVal('PI CT'!P$3,'PI CT'!$A120,'PI CT'!$A121,"average","time-weighted",0,1,0,"fundipi")</f>
        <v>#NAME?</v>
      </c>
      <c r="Q121" t="e">
        <f ca="1">_xll.PIAdvCalcVal('PI CT'!Q$3,'PI CT'!$A120,'PI CT'!$A121,"average","time-weighted",0,1,0,"fundipi")</f>
        <v>#NAME?</v>
      </c>
      <c r="R121" t="e">
        <f ca="1">_xll.PIAdvCalcVal('PI CT'!R$3,'PI CT'!$A120,'PI CT'!$A121,"average","time-weighted",0,1,0,"fundipi")</f>
        <v>#NAME?</v>
      </c>
    </row>
    <row r="122" spans="1:18" x14ac:dyDescent="0.35">
      <c r="A122" s="1">
        <f t="shared" si="1"/>
        <v>42854</v>
      </c>
      <c r="B122" t="e">
        <f ca="1">_xll.PIAdvCalcVal('PI CT'!$B$3,'PI CT'!A121,'PI CT'!A122,"average","time-weighted",0,1,0,"fundipi")</f>
        <v>#NAME?</v>
      </c>
      <c r="C122" t="e">
        <f ca="1">_xll.PIAdvCalcVal('PI CT'!C$3,'PI CT'!$A121,'PI CT'!$A122,"average","time-weighted",0,1,0,"fundipi")</f>
        <v>#NAME?</v>
      </c>
      <c r="D122" t="e">
        <f ca="1">_xll.PIAdvCalcVal('PI CT'!D$3,'PI CT'!$A121,'PI CT'!$A122,"average","time-weighted",0,1,0,"fundipi")</f>
        <v>#NAME?</v>
      </c>
      <c r="E122" t="e">
        <f ca="1">_xll.PIAdvCalcVal('PI CT'!E$3,'PI CT'!$A121,'PI CT'!$A122,"average","time-weighted",0,1,0,"fundipi")</f>
        <v>#NAME?</v>
      </c>
      <c r="F122" t="e">
        <f ca="1">_xll.PIAdvCalcVal('PI CT'!$F$3,'PI CT'!$A121,'PI CT'!$A122,"average","time-weighted",0,1,0,"fundipi")</f>
        <v>#NAME?</v>
      </c>
      <c r="G122" t="e">
        <f ca="1">_xll.PIAdvCalcVal('PI CT'!$G$3,'PI CT'!$A121,'PI CT'!$A122,"average","time-weighted",0,1,0,"fundipi")</f>
        <v>#NAME?</v>
      </c>
      <c r="H122" t="e">
        <f ca="1">_xll.PIAdvCalcVal('PI CT'!$H$3,'PI CT'!$A121,'PI CT'!$A122,"average","time-weighted",0,1,0,"fundipi")</f>
        <v>#NAME?</v>
      </c>
      <c r="I122" t="e">
        <f ca="1">_xll.PIAdvCalcVal('PI CT'!I$3,'PI CT'!$A121,'PI CT'!$A122,"average","time-weighted",0,1,0,"fundipi")</f>
        <v>#NAME?</v>
      </c>
      <c r="J122" t="e">
        <f ca="1">_xll.PIAdvCalcVal('PI CT'!J$3,'PI CT'!$A121,'PI CT'!$A122,"average","time-weighted",0,1,0,"fundipi")</f>
        <v>#NAME?</v>
      </c>
      <c r="K122" t="e">
        <f ca="1">_xll.PIAdvCalcVal('PI CT'!K$3,'PI CT'!$A121,'PI CT'!$A122,"average","time-weighted",0,1,0,"fundipi")</f>
        <v>#NAME?</v>
      </c>
      <c r="L122" t="e">
        <f ca="1">_xll.PIAdvCalcVal('PI CT'!L$3,'PI CT'!$A121,'PI CT'!$A122,"average","time-weighted",0,1,0,"fundipi")</f>
        <v>#NAME?</v>
      </c>
      <c r="M122" t="e">
        <f ca="1">_xll.PIAdvCalcVal('PI CT'!$M$3,'PI CT'!$A121,'PI CT'!$A122,"average","time-weighted",0,1,0,"fundipi")</f>
        <v>#NAME?</v>
      </c>
      <c r="N122" t="e">
        <f ca="1">_xll.PIAdvCalcVal('PI CT'!N$3,'PI CT'!$A121,'PI CT'!$A122,"average","time-weighted",0,1,0,"fundipi")</f>
        <v>#NAME?</v>
      </c>
      <c r="O122" t="e">
        <f ca="1">_xll.PIAdvCalcVal('PI CT'!O$3,'PI CT'!$A121,'PI CT'!$A122,"average","time-weighted",0,1,0,"fundipi")</f>
        <v>#NAME?</v>
      </c>
      <c r="P122" t="e">
        <f ca="1">_xll.PIAdvCalcVal('PI CT'!P$3,'PI CT'!$A121,'PI CT'!$A122,"average","time-weighted",0,1,0,"fundipi")</f>
        <v>#NAME?</v>
      </c>
      <c r="Q122" t="e">
        <f ca="1">_xll.PIAdvCalcVal('PI CT'!Q$3,'PI CT'!$A121,'PI CT'!$A122,"average","time-weighted",0,1,0,"fundipi")</f>
        <v>#NAME?</v>
      </c>
      <c r="R122" t="e">
        <f ca="1">_xll.PIAdvCalcVal('PI CT'!R$3,'PI CT'!$A121,'PI CT'!$A122,"average","time-weighted",0,1,0,"fundipi")</f>
        <v>#NAME?</v>
      </c>
    </row>
    <row r="123" spans="1:18" x14ac:dyDescent="0.35">
      <c r="A123" s="1">
        <f t="shared" si="1"/>
        <v>42855</v>
      </c>
      <c r="B123" t="e">
        <f ca="1">_xll.PIAdvCalcVal('PI CT'!$B$3,'PI CT'!A122,'PI CT'!A123,"average","time-weighted",0,1,0,"fundipi")</f>
        <v>#NAME?</v>
      </c>
      <c r="C123" t="e">
        <f ca="1">_xll.PIAdvCalcVal('PI CT'!C$3,'PI CT'!$A122,'PI CT'!$A123,"average","time-weighted",0,1,0,"fundipi")</f>
        <v>#NAME?</v>
      </c>
      <c r="D123" t="e">
        <f ca="1">_xll.PIAdvCalcVal('PI CT'!D$3,'PI CT'!$A122,'PI CT'!$A123,"average","time-weighted",0,1,0,"fundipi")</f>
        <v>#NAME?</v>
      </c>
      <c r="E123" t="e">
        <f ca="1">_xll.PIAdvCalcVal('PI CT'!E$3,'PI CT'!$A122,'PI CT'!$A123,"average","time-weighted",0,1,0,"fundipi")</f>
        <v>#NAME?</v>
      </c>
      <c r="F123" t="e">
        <f ca="1">_xll.PIAdvCalcVal('PI CT'!$F$3,'PI CT'!$A122,'PI CT'!$A123,"average","time-weighted",0,1,0,"fundipi")</f>
        <v>#NAME?</v>
      </c>
      <c r="G123" t="e">
        <f ca="1">_xll.PIAdvCalcVal('PI CT'!$G$3,'PI CT'!$A122,'PI CT'!$A123,"average","time-weighted",0,1,0,"fundipi")</f>
        <v>#NAME?</v>
      </c>
      <c r="H123" t="e">
        <f ca="1">_xll.PIAdvCalcVal('PI CT'!$H$3,'PI CT'!$A122,'PI CT'!$A123,"average","time-weighted",0,1,0,"fundipi")</f>
        <v>#NAME?</v>
      </c>
      <c r="I123" t="e">
        <f ca="1">_xll.PIAdvCalcVal('PI CT'!I$3,'PI CT'!$A122,'PI CT'!$A123,"average","time-weighted",0,1,0,"fundipi")</f>
        <v>#NAME?</v>
      </c>
      <c r="J123" t="e">
        <f ca="1">_xll.PIAdvCalcVal('PI CT'!J$3,'PI CT'!$A122,'PI CT'!$A123,"average","time-weighted",0,1,0,"fundipi")</f>
        <v>#NAME?</v>
      </c>
      <c r="K123" t="e">
        <f ca="1">_xll.PIAdvCalcVal('PI CT'!K$3,'PI CT'!$A122,'PI CT'!$A123,"average","time-weighted",0,1,0,"fundipi")</f>
        <v>#NAME?</v>
      </c>
      <c r="L123" t="e">
        <f ca="1">_xll.PIAdvCalcVal('PI CT'!L$3,'PI CT'!$A122,'PI CT'!$A123,"average","time-weighted",0,1,0,"fundipi")</f>
        <v>#NAME?</v>
      </c>
      <c r="M123" t="e">
        <f ca="1">_xll.PIAdvCalcVal('PI CT'!$M$3,'PI CT'!$A122,'PI CT'!$A123,"average","time-weighted",0,1,0,"fundipi")</f>
        <v>#NAME?</v>
      </c>
      <c r="N123" t="e">
        <f ca="1">_xll.PIAdvCalcVal('PI CT'!N$3,'PI CT'!$A122,'PI CT'!$A123,"average","time-weighted",0,1,0,"fundipi")</f>
        <v>#NAME?</v>
      </c>
      <c r="O123" t="e">
        <f ca="1">_xll.PIAdvCalcVal('PI CT'!O$3,'PI CT'!$A122,'PI CT'!$A123,"average","time-weighted",0,1,0,"fundipi")</f>
        <v>#NAME?</v>
      </c>
      <c r="P123" t="e">
        <f ca="1">_xll.PIAdvCalcVal('PI CT'!P$3,'PI CT'!$A122,'PI CT'!$A123,"average","time-weighted",0,1,0,"fundipi")</f>
        <v>#NAME?</v>
      </c>
      <c r="Q123" t="e">
        <f ca="1">_xll.PIAdvCalcVal('PI CT'!Q$3,'PI CT'!$A122,'PI CT'!$A123,"average","time-weighted",0,1,0,"fundipi")</f>
        <v>#NAME?</v>
      </c>
      <c r="R123" t="e">
        <f ca="1">_xll.PIAdvCalcVal('PI CT'!R$3,'PI CT'!$A122,'PI CT'!$A123,"average","time-weighted",0,1,0,"fundipi")</f>
        <v>#NAME?</v>
      </c>
    </row>
    <row r="124" spans="1:18" x14ac:dyDescent="0.35">
      <c r="A124" s="1">
        <f t="shared" si="1"/>
        <v>42856</v>
      </c>
      <c r="B124" t="e">
        <f ca="1">_xll.PIAdvCalcVal('PI CT'!$B$3,'PI CT'!A123,'PI CT'!A124,"average","time-weighted",0,1,0,"fundipi")</f>
        <v>#NAME?</v>
      </c>
      <c r="C124" t="e">
        <f ca="1">_xll.PIAdvCalcVal('PI CT'!C$3,'PI CT'!$A123,'PI CT'!$A124,"average","time-weighted",0,1,0,"fundipi")</f>
        <v>#NAME?</v>
      </c>
      <c r="D124" t="e">
        <f ca="1">_xll.PIAdvCalcVal('PI CT'!D$3,'PI CT'!$A123,'PI CT'!$A124,"average","time-weighted",0,1,0,"fundipi")</f>
        <v>#NAME?</v>
      </c>
      <c r="E124" t="e">
        <f ca="1">_xll.PIAdvCalcVal('PI CT'!E$3,'PI CT'!$A123,'PI CT'!$A124,"average","time-weighted",0,1,0,"fundipi")</f>
        <v>#NAME?</v>
      </c>
      <c r="F124" t="e">
        <f ca="1">_xll.PIAdvCalcVal('PI CT'!$F$3,'PI CT'!$A123,'PI CT'!$A124,"average","time-weighted",0,1,0,"fundipi")</f>
        <v>#NAME?</v>
      </c>
      <c r="G124" t="e">
        <f ca="1">_xll.PIAdvCalcVal('PI CT'!$G$3,'PI CT'!$A123,'PI CT'!$A124,"average","time-weighted",0,1,0,"fundipi")</f>
        <v>#NAME?</v>
      </c>
      <c r="H124" t="e">
        <f ca="1">_xll.PIAdvCalcVal('PI CT'!$H$3,'PI CT'!$A123,'PI CT'!$A124,"average","time-weighted",0,1,0,"fundipi")</f>
        <v>#NAME?</v>
      </c>
      <c r="I124" t="e">
        <f ca="1">_xll.PIAdvCalcVal('PI CT'!I$3,'PI CT'!$A123,'PI CT'!$A124,"average","time-weighted",0,1,0,"fundipi")</f>
        <v>#NAME?</v>
      </c>
      <c r="J124" t="e">
        <f ca="1">_xll.PIAdvCalcVal('PI CT'!J$3,'PI CT'!$A123,'PI CT'!$A124,"average","time-weighted",0,1,0,"fundipi")</f>
        <v>#NAME?</v>
      </c>
      <c r="K124" t="e">
        <f ca="1">_xll.PIAdvCalcVal('PI CT'!K$3,'PI CT'!$A123,'PI CT'!$A124,"average","time-weighted",0,1,0,"fundipi")</f>
        <v>#NAME?</v>
      </c>
      <c r="L124" t="e">
        <f ca="1">_xll.PIAdvCalcVal('PI CT'!L$3,'PI CT'!$A123,'PI CT'!$A124,"average","time-weighted",0,1,0,"fundipi")</f>
        <v>#NAME?</v>
      </c>
      <c r="M124" t="e">
        <f ca="1">_xll.PIAdvCalcVal('PI CT'!$M$3,'PI CT'!$A123,'PI CT'!$A124,"average","time-weighted",0,1,0,"fundipi")</f>
        <v>#NAME?</v>
      </c>
      <c r="N124" t="e">
        <f ca="1">_xll.PIAdvCalcVal('PI CT'!N$3,'PI CT'!$A123,'PI CT'!$A124,"average","time-weighted",0,1,0,"fundipi")</f>
        <v>#NAME?</v>
      </c>
      <c r="O124" t="e">
        <f ca="1">_xll.PIAdvCalcVal('PI CT'!O$3,'PI CT'!$A123,'PI CT'!$A124,"average","time-weighted",0,1,0,"fundipi")</f>
        <v>#NAME?</v>
      </c>
      <c r="P124" t="e">
        <f ca="1">_xll.PIAdvCalcVal('PI CT'!P$3,'PI CT'!$A123,'PI CT'!$A124,"average","time-weighted",0,1,0,"fundipi")</f>
        <v>#NAME?</v>
      </c>
      <c r="Q124" t="e">
        <f ca="1">_xll.PIAdvCalcVal('PI CT'!Q$3,'PI CT'!$A123,'PI CT'!$A124,"average","time-weighted",0,1,0,"fundipi")</f>
        <v>#NAME?</v>
      </c>
      <c r="R124" t="e">
        <f ca="1">_xll.PIAdvCalcVal('PI CT'!R$3,'PI CT'!$A123,'PI CT'!$A124,"average","time-weighted",0,1,0,"fundipi")</f>
        <v>#NAME?</v>
      </c>
    </row>
    <row r="125" spans="1:18" x14ac:dyDescent="0.35">
      <c r="A125" s="1">
        <f t="shared" si="1"/>
        <v>42857</v>
      </c>
      <c r="B125" t="e">
        <f ca="1">_xll.PIAdvCalcVal('PI CT'!$B$3,'PI CT'!A124,'PI CT'!A125,"average","time-weighted",0,1,0,"fundipi")</f>
        <v>#NAME?</v>
      </c>
      <c r="C125" t="e">
        <f ca="1">_xll.PIAdvCalcVal('PI CT'!C$3,'PI CT'!$A124,'PI CT'!$A125,"average","time-weighted",0,1,0,"fundipi")</f>
        <v>#NAME?</v>
      </c>
      <c r="D125" t="e">
        <f ca="1">_xll.PIAdvCalcVal('PI CT'!D$3,'PI CT'!$A124,'PI CT'!$A125,"average","time-weighted",0,1,0,"fundipi")</f>
        <v>#NAME?</v>
      </c>
      <c r="E125" t="e">
        <f ca="1">_xll.PIAdvCalcVal('PI CT'!E$3,'PI CT'!$A124,'PI CT'!$A125,"average","time-weighted",0,1,0,"fundipi")</f>
        <v>#NAME?</v>
      </c>
      <c r="F125" t="e">
        <f ca="1">_xll.PIAdvCalcVal('PI CT'!$F$3,'PI CT'!$A124,'PI CT'!$A125,"average","time-weighted",0,1,0,"fundipi")</f>
        <v>#NAME?</v>
      </c>
      <c r="G125" t="e">
        <f ca="1">_xll.PIAdvCalcVal('PI CT'!$G$3,'PI CT'!$A124,'PI CT'!$A125,"average","time-weighted",0,1,0,"fundipi")</f>
        <v>#NAME?</v>
      </c>
      <c r="H125" t="e">
        <f ca="1">_xll.PIAdvCalcVal('PI CT'!$H$3,'PI CT'!$A124,'PI CT'!$A125,"average","time-weighted",0,1,0,"fundipi")</f>
        <v>#NAME?</v>
      </c>
      <c r="I125" t="e">
        <f ca="1">_xll.PIAdvCalcVal('PI CT'!I$3,'PI CT'!$A124,'PI CT'!$A125,"average","time-weighted",0,1,0,"fundipi")</f>
        <v>#NAME?</v>
      </c>
      <c r="J125" t="e">
        <f ca="1">_xll.PIAdvCalcVal('PI CT'!J$3,'PI CT'!$A124,'PI CT'!$A125,"average","time-weighted",0,1,0,"fundipi")</f>
        <v>#NAME?</v>
      </c>
      <c r="K125" t="e">
        <f ca="1">_xll.PIAdvCalcVal('PI CT'!K$3,'PI CT'!$A124,'PI CT'!$A125,"average","time-weighted",0,1,0,"fundipi")</f>
        <v>#NAME?</v>
      </c>
      <c r="L125" t="e">
        <f ca="1">_xll.PIAdvCalcVal('PI CT'!L$3,'PI CT'!$A124,'PI CT'!$A125,"average","time-weighted",0,1,0,"fundipi")</f>
        <v>#NAME?</v>
      </c>
      <c r="M125" t="e">
        <f ca="1">_xll.PIAdvCalcVal('PI CT'!$M$3,'PI CT'!$A124,'PI CT'!$A125,"average","time-weighted",0,1,0,"fundipi")</f>
        <v>#NAME?</v>
      </c>
      <c r="N125" t="e">
        <f ca="1">_xll.PIAdvCalcVal('PI CT'!N$3,'PI CT'!$A124,'PI CT'!$A125,"average","time-weighted",0,1,0,"fundipi")</f>
        <v>#NAME?</v>
      </c>
      <c r="O125" t="e">
        <f ca="1">_xll.PIAdvCalcVal('PI CT'!O$3,'PI CT'!$A124,'PI CT'!$A125,"average","time-weighted",0,1,0,"fundipi")</f>
        <v>#NAME?</v>
      </c>
      <c r="P125" t="e">
        <f ca="1">_xll.PIAdvCalcVal('PI CT'!P$3,'PI CT'!$A124,'PI CT'!$A125,"average","time-weighted",0,1,0,"fundipi")</f>
        <v>#NAME?</v>
      </c>
      <c r="Q125" t="e">
        <f ca="1">_xll.PIAdvCalcVal('PI CT'!Q$3,'PI CT'!$A124,'PI CT'!$A125,"average","time-weighted",0,1,0,"fundipi")</f>
        <v>#NAME?</v>
      </c>
      <c r="R125" t="e">
        <f ca="1">_xll.PIAdvCalcVal('PI CT'!R$3,'PI CT'!$A124,'PI CT'!$A125,"average","time-weighted",0,1,0,"fundipi")</f>
        <v>#NAME?</v>
      </c>
    </row>
    <row r="126" spans="1:18" x14ac:dyDescent="0.35">
      <c r="A126" s="1">
        <f t="shared" si="1"/>
        <v>42858</v>
      </c>
      <c r="B126" t="e">
        <f ca="1">_xll.PIAdvCalcVal('PI CT'!$B$3,'PI CT'!A125,'PI CT'!A126,"average","time-weighted",0,1,0,"fundipi")</f>
        <v>#NAME?</v>
      </c>
      <c r="C126" t="e">
        <f ca="1">_xll.PIAdvCalcVal('PI CT'!C$3,'PI CT'!$A125,'PI CT'!$A126,"average","time-weighted",0,1,0,"fundipi")</f>
        <v>#NAME?</v>
      </c>
      <c r="D126" t="e">
        <f ca="1">_xll.PIAdvCalcVal('PI CT'!D$3,'PI CT'!$A125,'PI CT'!$A126,"average","time-weighted",0,1,0,"fundipi")</f>
        <v>#NAME?</v>
      </c>
      <c r="E126" t="e">
        <f ca="1">_xll.PIAdvCalcVal('PI CT'!E$3,'PI CT'!$A125,'PI CT'!$A126,"average","time-weighted",0,1,0,"fundipi")</f>
        <v>#NAME?</v>
      </c>
      <c r="F126" t="e">
        <f ca="1">_xll.PIAdvCalcVal('PI CT'!$F$3,'PI CT'!$A125,'PI CT'!$A126,"average","time-weighted",0,1,0,"fundipi")</f>
        <v>#NAME?</v>
      </c>
      <c r="G126" t="e">
        <f ca="1">_xll.PIAdvCalcVal('PI CT'!$G$3,'PI CT'!$A125,'PI CT'!$A126,"average","time-weighted",0,1,0,"fundipi")</f>
        <v>#NAME?</v>
      </c>
      <c r="H126" t="e">
        <f ca="1">_xll.PIAdvCalcVal('PI CT'!$H$3,'PI CT'!$A125,'PI CT'!$A126,"average","time-weighted",0,1,0,"fundipi")</f>
        <v>#NAME?</v>
      </c>
      <c r="I126" t="e">
        <f ca="1">_xll.PIAdvCalcVal('PI CT'!I$3,'PI CT'!$A125,'PI CT'!$A126,"average","time-weighted",0,1,0,"fundipi")</f>
        <v>#NAME?</v>
      </c>
      <c r="J126" t="e">
        <f ca="1">_xll.PIAdvCalcVal('PI CT'!J$3,'PI CT'!$A125,'PI CT'!$A126,"average","time-weighted",0,1,0,"fundipi")</f>
        <v>#NAME?</v>
      </c>
      <c r="K126" t="e">
        <f ca="1">_xll.PIAdvCalcVal('PI CT'!K$3,'PI CT'!$A125,'PI CT'!$A126,"average","time-weighted",0,1,0,"fundipi")</f>
        <v>#NAME?</v>
      </c>
      <c r="L126" t="e">
        <f ca="1">_xll.PIAdvCalcVal('PI CT'!L$3,'PI CT'!$A125,'PI CT'!$A126,"average","time-weighted",0,1,0,"fundipi")</f>
        <v>#NAME?</v>
      </c>
      <c r="M126" t="e">
        <f ca="1">_xll.PIAdvCalcVal('PI CT'!$M$3,'PI CT'!$A125,'PI CT'!$A126,"average","time-weighted",0,1,0,"fundipi")</f>
        <v>#NAME?</v>
      </c>
      <c r="N126" t="e">
        <f ca="1">_xll.PIAdvCalcVal('PI CT'!N$3,'PI CT'!$A125,'PI CT'!$A126,"average","time-weighted",0,1,0,"fundipi")</f>
        <v>#NAME?</v>
      </c>
      <c r="O126" t="e">
        <f ca="1">_xll.PIAdvCalcVal('PI CT'!O$3,'PI CT'!$A125,'PI CT'!$A126,"average","time-weighted",0,1,0,"fundipi")</f>
        <v>#NAME?</v>
      </c>
      <c r="P126" t="e">
        <f ca="1">_xll.PIAdvCalcVal('PI CT'!P$3,'PI CT'!$A125,'PI CT'!$A126,"average","time-weighted",0,1,0,"fundipi")</f>
        <v>#NAME?</v>
      </c>
      <c r="Q126" t="e">
        <f ca="1">_xll.PIAdvCalcVal('PI CT'!Q$3,'PI CT'!$A125,'PI CT'!$A126,"average","time-weighted",0,1,0,"fundipi")</f>
        <v>#NAME?</v>
      </c>
      <c r="R126" t="e">
        <f ca="1">_xll.PIAdvCalcVal('PI CT'!R$3,'PI CT'!$A125,'PI CT'!$A126,"average","time-weighted",0,1,0,"fundipi")</f>
        <v>#NAME?</v>
      </c>
    </row>
    <row r="127" spans="1:18" x14ac:dyDescent="0.35">
      <c r="A127" s="1">
        <f t="shared" si="1"/>
        <v>42859</v>
      </c>
      <c r="B127" t="e">
        <f ca="1">_xll.PIAdvCalcVal('PI CT'!$B$3,'PI CT'!A126,'PI CT'!A127,"average","time-weighted",0,1,0,"fundipi")</f>
        <v>#NAME?</v>
      </c>
      <c r="C127" t="e">
        <f ca="1">_xll.PIAdvCalcVal('PI CT'!C$3,'PI CT'!$A126,'PI CT'!$A127,"average","time-weighted",0,1,0,"fundipi")</f>
        <v>#NAME?</v>
      </c>
      <c r="D127" t="e">
        <f ca="1">_xll.PIAdvCalcVal('PI CT'!D$3,'PI CT'!$A126,'PI CT'!$A127,"average","time-weighted",0,1,0,"fundipi")</f>
        <v>#NAME?</v>
      </c>
      <c r="E127" t="e">
        <f ca="1">_xll.PIAdvCalcVal('PI CT'!E$3,'PI CT'!$A126,'PI CT'!$A127,"average","time-weighted",0,1,0,"fundipi")</f>
        <v>#NAME?</v>
      </c>
      <c r="F127" t="e">
        <f ca="1">_xll.PIAdvCalcVal('PI CT'!$F$3,'PI CT'!$A126,'PI CT'!$A127,"average","time-weighted",0,1,0,"fundipi")</f>
        <v>#NAME?</v>
      </c>
      <c r="G127" t="e">
        <f ca="1">_xll.PIAdvCalcVal('PI CT'!$G$3,'PI CT'!$A126,'PI CT'!$A127,"average","time-weighted",0,1,0,"fundipi")</f>
        <v>#NAME?</v>
      </c>
      <c r="H127" t="e">
        <f ca="1">_xll.PIAdvCalcVal('PI CT'!$H$3,'PI CT'!$A126,'PI CT'!$A127,"average","time-weighted",0,1,0,"fundipi")</f>
        <v>#NAME?</v>
      </c>
      <c r="I127" t="e">
        <f ca="1">_xll.PIAdvCalcVal('PI CT'!I$3,'PI CT'!$A126,'PI CT'!$A127,"average","time-weighted",0,1,0,"fundipi")</f>
        <v>#NAME?</v>
      </c>
      <c r="J127" t="e">
        <f ca="1">_xll.PIAdvCalcVal('PI CT'!J$3,'PI CT'!$A126,'PI CT'!$A127,"average","time-weighted",0,1,0,"fundipi")</f>
        <v>#NAME?</v>
      </c>
      <c r="K127" t="e">
        <f ca="1">_xll.PIAdvCalcVal('PI CT'!K$3,'PI CT'!$A126,'PI CT'!$A127,"average","time-weighted",0,1,0,"fundipi")</f>
        <v>#NAME?</v>
      </c>
      <c r="L127" t="e">
        <f ca="1">_xll.PIAdvCalcVal('PI CT'!L$3,'PI CT'!$A126,'PI CT'!$A127,"average","time-weighted",0,1,0,"fundipi")</f>
        <v>#NAME?</v>
      </c>
      <c r="M127" t="e">
        <f ca="1">_xll.PIAdvCalcVal('PI CT'!$M$3,'PI CT'!$A126,'PI CT'!$A127,"average","time-weighted",0,1,0,"fundipi")</f>
        <v>#NAME?</v>
      </c>
      <c r="N127" t="e">
        <f ca="1">_xll.PIAdvCalcVal('PI CT'!N$3,'PI CT'!$A126,'PI CT'!$A127,"average","time-weighted",0,1,0,"fundipi")</f>
        <v>#NAME?</v>
      </c>
      <c r="O127" t="e">
        <f ca="1">_xll.PIAdvCalcVal('PI CT'!O$3,'PI CT'!$A126,'PI CT'!$A127,"average","time-weighted",0,1,0,"fundipi")</f>
        <v>#NAME?</v>
      </c>
      <c r="P127" t="e">
        <f ca="1">_xll.PIAdvCalcVal('PI CT'!P$3,'PI CT'!$A126,'PI CT'!$A127,"average","time-weighted",0,1,0,"fundipi")</f>
        <v>#NAME?</v>
      </c>
      <c r="Q127" t="e">
        <f ca="1">_xll.PIAdvCalcVal('PI CT'!Q$3,'PI CT'!$A126,'PI CT'!$A127,"average","time-weighted",0,1,0,"fundipi")</f>
        <v>#NAME?</v>
      </c>
      <c r="R127" t="e">
        <f ca="1">_xll.PIAdvCalcVal('PI CT'!R$3,'PI CT'!$A126,'PI CT'!$A127,"average","time-weighted",0,1,0,"fundipi")</f>
        <v>#NAME?</v>
      </c>
    </row>
    <row r="128" spans="1:18" x14ac:dyDescent="0.35">
      <c r="A128" s="1">
        <f t="shared" si="1"/>
        <v>42860</v>
      </c>
      <c r="B128" t="e">
        <f ca="1">_xll.PIAdvCalcVal('PI CT'!$B$3,'PI CT'!A127,'PI CT'!A128,"average","time-weighted",0,1,0,"fundipi")</f>
        <v>#NAME?</v>
      </c>
      <c r="C128" t="e">
        <f ca="1">_xll.PIAdvCalcVal('PI CT'!C$3,'PI CT'!$A127,'PI CT'!$A128,"average","time-weighted",0,1,0,"fundipi")</f>
        <v>#NAME?</v>
      </c>
      <c r="D128" t="e">
        <f ca="1">_xll.PIAdvCalcVal('PI CT'!D$3,'PI CT'!$A127,'PI CT'!$A128,"average","time-weighted",0,1,0,"fundipi")</f>
        <v>#NAME?</v>
      </c>
      <c r="E128" t="e">
        <f ca="1">_xll.PIAdvCalcVal('PI CT'!E$3,'PI CT'!$A127,'PI CT'!$A128,"average","time-weighted",0,1,0,"fundipi")</f>
        <v>#NAME?</v>
      </c>
      <c r="F128" t="e">
        <f ca="1">_xll.PIAdvCalcVal('PI CT'!$F$3,'PI CT'!$A127,'PI CT'!$A128,"average","time-weighted",0,1,0,"fundipi")</f>
        <v>#NAME?</v>
      </c>
      <c r="G128" t="e">
        <f ca="1">_xll.PIAdvCalcVal('PI CT'!$G$3,'PI CT'!$A127,'PI CT'!$A128,"average","time-weighted",0,1,0,"fundipi")</f>
        <v>#NAME?</v>
      </c>
      <c r="H128" t="e">
        <f ca="1">_xll.PIAdvCalcVal('PI CT'!$H$3,'PI CT'!$A127,'PI CT'!$A128,"average","time-weighted",0,1,0,"fundipi")</f>
        <v>#NAME?</v>
      </c>
      <c r="I128" t="e">
        <f ca="1">_xll.PIAdvCalcVal('PI CT'!I$3,'PI CT'!$A127,'PI CT'!$A128,"average","time-weighted",0,1,0,"fundipi")</f>
        <v>#NAME?</v>
      </c>
      <c r="J128" t="e">
        <f ca="1">_xll.PIAdvCalcVal('PI CT'!J$3,'PI CT'!$A127,'PI CT'!$A128,"average","time-weighted",0,1,0,"fundipi")</f>
        <v>#NAME?</v>
      </c>
      <c r="K128" t="e">
        <f ca="1">_xll.PIAdvCalcVal('PI CT'!K$3,'PI CT'!$A127,'PI CT'!$A128,"average","time-weighted",0,1,0,"fundipi")</f>
        <v>#NAME?</v>
      </c>
      <c r="L128" t="e">
        <f ca="1">_xll.PIAdvCalcVal('PI CT'!L$3,'PI CT'!$A127,'PI CT'!$A128,"average","time-weighted",0,1,0,"fundipi")</f>
        <v>#NAME?</v>
      </c>
      <c r="M128" t="e">
        <f ca="1">_xll.PIAdvCalcVal('PI CT'!$M$3,'PI CT'!$A127,'PI CT'!$A128,"average","time-weighted",0,1,0,"fundipi")</f>
        <v>#NAME?</v>
      </c>
      <c r="N128" t="e">
        <f ca="1">_xll.PIAdvCalcVal('PI CT'!N$3,'PI CT'!$A127,'PI CT'!$A128,"average","time-weighted",0,1,0,"fundipi")</f>
        <v>#NAME?</v>
      </c>
      <c r="O128" t="e">
        <f ca="1">_xll.PIAdvCalcVal('PI CT'!O$3,'PI CT'!$A127,'PI CT'!$A128,"average","time-weighted",0,1,0,"fundipi")</f>
        <v>#NAME?</v>
      </c>
      <c r="P128" t="e">
        <f ca="1">_xll.PIAdvCalcVal('PI CT'!P$3,'PI CT'!$A127,'PI CT'!$A128,"average","time-weighted",0,1,0,"fundipi")</f>
        <v>#NAME?</v>
      </c>
      <c r="Q128" t="e">
        <f ca="1">_xll.PIAdvCalcVal('PI CT'!Q$3,'PI CT'!$A127,'PI CT'!$A128,"average","time-weighted",0,1,0,"fundipi")</f>
        <v>#NAME?</v>
      </c>
      <c r="R128" t="e">
        <f ca="1">_xll.PIAdvCalcVal('PI CT'!R$3,'PI CT'!$A127,'PI CT'!$A128,"average","time-weighted",0,1,0,"fundipi")</f>
        <v>#NAME?</v>
      </c>
    </row>
    <row r="129" spans="1:18" x14ac:dyDescent="0.35">
      <c r="A129" s="1">
        <f t="shared" si="1"/>
        <v>42861</v>
      </c>
      <c r="B129" t="e">
        <f ca="1">_xll.PIAdvCalcVal('PI CT'!$B$3,'PI CT'!A128,'PI CT'!A129,"average","time-weighted",0,1,0,"fundipi")</f>
        <v>#NAME?</v>
      </c>
      <c r="C129" t="e">
        <f ca="1">_xll.PIAdvCalcVal('PI CT'!C$3,'PI CT'!$A128,'PI CT'!$A129,"average","time-weighted",0,1,0,"fundipi")</f>
        <v>#NAME?</v>
      </c>
      <c r="D129" t="e">
        <f ca="1">_xll.PIAdvCalcVal('PI CT'!D$3,'PI CT'!$A128,'PI CT'!$A129,"average","time-weighted",0,1,0,"fundipi")</f>
        <v>#NAME?</v>
      </c>
      <c r="E129" t="e">
        <f ca="1">_xll.PIAdvCalcVal('PI CT'!E$3,'PI CT'!$A128,'PI CT'!$A129,"average","time-weighted",0,1,0,"fundipi")</f>
        <v>#NAME?</v>
      </c>
      <c r="F129" t="e">
        <f ca="1">_xll.PIAdvCalcVal('PI CT'!$F$3,'PI CT'!$A128,'PI CT'!$A129,"average","time-weighted",0,1,0,"fundipi")</f>
        <v>#NAME?</v>
      </c>
      <c r="G129" t="e">
        <f ca="1">_xll.PIAdvCalcVal('PI CT'!$G$3,'PI CT'!$A128,'PI CT'!$A129,"average","time-weighted",0,1,0,"fundipi")</f>
        <v>#NAME?</v>
      </c>
      <c r="H129" t="e">
        <f ca="1">_xll.PIAdvCalcVal('PI CT'!$H$3,'PI CT'!$A128,'PI CT'!$A129,"average","time-weighted",0,1,0,"fundipi")</f>
        <v>#NAME?</v>
      </c>
      <c r="I129" t="e">
        <f ca="1">_xll.PIAdvCalcVal('PI CT'!I$3,'PI CT'!$A128,'PI CT'!$A129,"average","time-weighted",0,1,0,"fundipi")</f>
        <v>#NAME?</v>
      </c>
      <c r="J129" t="e">
        <f ca="1">_xll.PIAdvCalcVal('PI CT'!J$3,'PI CT'!$A128,'PI CT'!$A129,"average","time-weighted",0,1,0,"fundipi")</f>
        <v>#NAME?</v>
      </c>
      <c r="K129" t="e">
        <f ca="1">_xll.PIAdvCalcVal('PI CT'!K$3,'PI CT'!$A128,'PI CT'!$A129,"average","time-weighted",0,1,0,"fundipi")</f>
        <v>#NAME?</v>
      </c>
      <c r="L129" t="e">
        <f ca="1">_xll.PIAdvCalcVal('PI CT'!L$3,'PI CT'!$A128,'PI CT'!$A129,"average","time-weighted",0,1,0,"fundipi")</f>
        <v>#NAME?</v>
      </c>
      <c r="M129" t="e">
        <f ca="1">_xll.PIAdvCalcVal('PI CT'!$M$3,'PI CT'!$A128,'PI CT'!$A129,"average","time-weighted",0,1,0,"fundipi")</f>
        <v>#NAME?</v>
      </c>
      <c r="N129" t="e">
        <f ca="1">_xll.PIAdvCalcVal('PI CT'!N$3,'PI CT'!$A128,'PI CT'!$A129,"average","time-weighted",0,1,0,"fundipi")</f>
        <v>#NAME?</v>
      </c>
      <c r="O129" t="e">
        <f ca="1">_xll.PIAdvCalcVal('PI CT'!O$3,'PI CT'!$A128,'PI CT'!$A129,"average","time-weighted",0,1,0,"fundipi")</f>
        <v>#NAME?</v>
      </c>
      <c r="P129" t="e">
        <f ca="1">_xll.PIAdvCalcVal('PI CT'!P$3,'PI CT'!$A128,'PI CT'!$A129,"average","time-weighted",0,1,0,"fundipi")</f>
        <v>#NAME?</v>
      </c>
      <c r="Q129" t="e">
        <f ca="1">_xll.PIAdvCalcVal('PI CT'!Q$3,'PI CT'!$A128,'PI CT'!$A129,"average","time-weighted",0,1,0,"fundipi")</f>
        <v>#NAME?</v>
      </c>
      <c r="R129" t="e">
        <f ca="1">_xll.PIAdvCalcVal('PI CT'!R$3,'PI CT'!$A128,'PI CT'!$A129,"average","time-weighted",0,1,0,"fundipi")</f>
        <v>#NAME?</v>
      </c>
    </row>
    <row r="130" spans="1:18" x14ac:dyDescent="0.35">
      <c r="A130" s="1">
        <f t="shared" si="1"/>
        <v>42862</v>
      </c>
      <c r="B130" t="e">
        <f ca="1">_xll.PIAdvCalcVal('PI CT'!$B$3,'PI CT'!A129,'PI CT'!A130,"average","time-weighted",0,1,0,"fundipi")</f>
        <v>#NAME?</v>
      </c>
      <c r="C130" t="e">
        <f ca="1">_xll.PIAdvCalcVal('PI CT'!C$3,'PI CT'!$A129,'PI CT'!$A130,"average","time-weighted",0,1,0,"fundipi")</f>
        <v>#NAME?</v>
      </c>
      <c r="D130" t="e">
        <f ca="1">_xll.PIAdvCalcVal('PI CT'!D$3,'PI CT'!$A129,'PI CT'!$A130,"average","time-weighted",0,1,0,"fundipi")</f>
        <v>#NAME?</v>
      </c>
      <c r="E130" t="e">
        <f ca="1">_xll.PIAdvCalcVal('PI CT'!E$3,'PI CT'!$A129,'PI CT'!$A130,"average","time-weighted",0,1,0,"fundipi")</f>
        <v>#NAME?</v>
      </c>
      <c r="F130" t="e">
        <f ca="1">_xll.PIAdvCalcVal('PI CT'!$F$3,'PI CT'!$A129,'PI CT'!$A130,"average","time-weighted",0,1,0,"fundipi")</f>
        <v>#NAME?</v>
      </c>
      <c r="G130" t="e">
        <f ca="1">_xll.PIAdvCalcVal('PI CT'!$G$3,'PI CT'!$A129,'PI CT'!$A130,"average","time-weighted",0,1,0,"fundipi")</f>
        <v>#NAME?</v>
      </c>
      <c r="H130" t="e">
        <f ca="1">_xll.PIAdvCalcVal('PI CT'!$H$3,'PI CT'!$A129,'PI CT'!$A130,"average","time-weighted",0,1,0,"fundipi")</f>
        <v>#NAME?</v>
      </c>
      <c r="I130" t="e">
        <f ca="1">_xll.PIAdvCalcVal('PI CT'!I$3,'PI CT'!$A129,'PI CT'!$A130,"average","time-weighted",0,1,0,"fundipi")</f>
        <v>#NAME?</v>
      </c>
      <c r="J130" t="e">
        <f ca="1">_xll.PIAdvCalcVal('PI CT'!J$3,'PI CT'!$A129,'PI CT'!$A130,"average","time-weighted",0,1,0,"fundipi")</f>
        <v>#NAME?</v>
      </c>
      <c r="K130" t="e">
        <f ca="1">_xll.PIAdvCalcVal('PI CT'!K$3,'PI CT'!$A129,'PI CT'!$A130,"average","time-weighted",0,1,0,"fundipi")</f>
        <v>#NAME?</v>
      </c>
      <c r="L130" t="e">
        <f ca="1">_xll.PIAdvCalcVal('PI CT'!L$3,'PI CT'!$A129,'PI CT'!$A130,"average","time-weighted",0,1,0,"fundipi")</f>
        <v>#NAME?</v>
      </c>
      <c r="M130" t="e">
        <f ca="1">_xll.PIAdvCalcVal('PI CT'!$M$3,'PI CT'!$A129,'PI CT'!$A130,"average","time-weighted",0,1,0,"fundipi")</f>
        <v>#NAME?</v>
      </c>
      <c r="N130" t="e">
        <f ca="1">_xll.PIAdvCalcVal('PI CT'!N$3,'PI CT'!$A129,'PI CT'!$A130,"average","time-weighted",0,1,0,"fundipi")</f>
        <v>#NAME?</v>
      </c>
      <c r="O130" t="e">
        <f ca="1">_xll.PIAdvCalcVal('PI CT'!O$3,'PI CT'!$A129,'PI CT'!$A130,"average","time-weighted",0,1,0,"fundipi")</f>
        <v>#NAME?</v>
      </c>
      <c r="P130" t="e">
        <f ca="1">_xll.PIAdvCalcVal('PI CT'!P$3,'PI CT'!$A129,'PI CT'!$A130,"average","time-weighted",0,1,0,"fundipi")</f>
        <v>#NAME?</v>
      </c>
      <c r="Q130" t="e">
        <f ca="1">_xll.PIAdvCalcVal('PI CT'!Q$3,'PI CT'!$A129,'PI CT'!$A130,"average","time-weighted",0,1,0,"fundipi")</f>
        <v>#NAME?</v>
      </c>
      <c r="R130" t="e">
        <f ca="1">_xll.PIAdvCalcVal('PI CT'!R$3,'PI CT'!$A129,'PI CT'!$A130,"average","time-weighted",0,1,0,"fundipi")</f>
        <v>#NAME?</v>
      </c>
    </row>
    <row r="131" spans="1:18" x14ac:dyDescent="0.35">
      <c r="A131" s="1">
        <f t="shared" si="1"/>
        <v>42863</v>
      </c>
      <c r="B131" t="e">
        <f ca="1">_xll.PIAdvCalcVal('PI CT'!$B$3,'PI CT'!A130,'PI CT'!A131,"average","time-weighted",0,1,0,"fundipi")</f>
        <v>#NAME?</v>
      </c>
      <c r="C131" t="e">
        <f ca="1">_xll.PIAdvCalcVal('PI CT'!C$3,'PI CT'!$A130,'PI CT'!$A131,"average","time-weighted",0,1,0,"fundipi")</f>
        <v>#NAME?</v>
      </c>
      <c r="D131" t="e">
        <f ca="1">_xll.PIAdvCalcVal('PI CT'!D$3,'PI CT'!$A130,'PI CT'!$A131,"average","time-weighted",0,1,0,"fundipi")</f>
        <v>#NAME?</v>
      </c>
      <c r="E131" t="e">
        <f ca="1">_xll.PIAdvCalcVal('PI CT'!E$3,'PI CT'!$A130,'PI CT'!$A131,"average","time-weighted",0,1,0,"fundipi")</f>
        <v>#NAME?</v>
      </c>
      <c r="F131" t="e">
        <f ca="1">_xll.PIAdvCalcVal('PI CT'!$F$3,'PI CT'!$A130,'PI CT'!$A131,"average","time-weighted",0,1,0,"fundipi")</f>
        <v>#NAME?</v>
      </c>
      <c r="G131" t="e">
        <f ca="1">_xll.PIAdvCalcVal('PI CT'!$G$3,'PI CT'!$A130,'PI CT'!$A131,"average","time-weighted",0,1,0,"fundipi")</f>
        <v>#NAME?</v>
      </c>
      <c r="H131" t="e">
        <f ca="1">_xll.PIAdvCalcVal('PI CT'!$H$3,'PI CT'!$A130,'PI CT'!$A131,"average","time-weighted",0,1,0,"fundipi")</f>
        <v>#NAME?</v>
      </c>
      <c r="I131" t="e">
        <f ca="1">_xll.PIAdvCalcVal('PI CT'!I$3,'PI CT'!$A130,'PI CT'!$A131,"average","time-weighted",0,1,0,"fundipi")</f>
        <v>#NAME?</v>
      </c>
      <c r="J131" t="e">
        <f ca="1">_xll.PIAdvCalcVal('PI CT'!J$3,'PI CT'!$A130,'PI CT'!$A131,"average","time-weighted",0,1,0,"fundipi")</f>
        <v>#NAME?</v>
      </c>
      <c r="K131" t="e">
        <f ca="1">_xll.PIAdvCalcVal('PI CT'!K$3,'PI CT'!$A130,'PI CT'!$A131,"average","time-weighted",0,1,0,"fundipi")</f>
        <v>#NAME?</v>
      </c>
      <c r="L131" t="e">
        <f ca="1">_xll.PIAdvCalcVal('PI CT'!L$3,'PI CT'!$A130,'PI CT'!$A131,"average","time-weighted",0,1,0,"fundipi")</f>
        <v>#NAME?</v>
      </c>
      <c r="M131" t="e">
        <f ca="1">_xll.PIAdvCalcVal('PI CT'!$M$3,'PI CT'!$A130,'PI CT'!$A131,"average","time-weighted",0,1,0,"fundipi")</f>
        <v>#NAME?</v>
      </c>
      <c r="N131" t="e">
        <f ca="1">_xll.PIAdvCalcVal('PI CT'!N$3,'PI CT'!$A130,'PI CT'!$A131,"average","time-weighted",0,1,0,"fundipi")</f>
        <v>#NAME?</v>
      </c>
      <c r="O131" t="e">
        <f ca="1">_xll.PIAdvCalcVal('PI CT'!O$3,'PI CT'!$A130,'PI CT'!$A131,"average","time-weighted",0,1,0,"fundipi")</f>
        <v>#NAME?</v>
      </c>
      <c r="P131" t="e">
        <f ca="1">_xll.PIAdvCalcVal('PI CT'!P$3,'PI CT'!$A130,'PI CT'!$A131,"average","time-weighted",0,1,0,"fundipi")</f>
        <v>#NAME?</v>
      </c>
      <c r="Q131" t="e">
        <f ca="1">_xll.PIAdvCalcVal('PI CT'!Q$3,'PI CT'!$A130,'PI CT'!$A131,"average","time-weighted",0,1,0,"fundipi")</f>
        <v>#NAME?</v>
      </c>
      <c r="R131" t="e">
        <f ca="1">_xll.PIAdvCalcVal('PI CT'!R$3,'PI CT'!$A130,'PI CT'!$A131,"average","time-weighted",0,1,0,"fundipi")</f>
        <v>#NAME?</v>
      </c>
    </row>
    <row r="132" spans="1:18" x14ac:dyDescent="0.35">
      <c r="A132" s="1">
        <f t="shared" ref="A132:A195" si="2">A131+1</f>
        <v>42864</v>
      </c>
      <c r="B132" t="e">
        <f ca="1">_xll.PIAdvCalcVal('PI CT'!$B$3,'PI CT'!A131,'PI CT'!A132,"average","time-weighted",0,1,0,"fundipi")</f>
        <v>#NAME?</v>
      </c>
      <c r="C132" t="e">
        <f ca="1">_xll.PIAdvCalcVal('PI CT'!C$3,'PI CT'!$A131,'PI CT'!$A132,"average","time-weighted",0,1,0,"fundipi")</f>
        <v>#NAME?</v>
      </c>
      <c r="D132" t="e">
        <f ca="1">_xll.PIAdvCalcVal('PI CT'!D$3,'PI CT'!$A131,'PI CT'!$A132,"average","time-weighted",0,1,0,"fundipi")</f>
        <v>#NAME?</v>
      </c>
      <c r="E132" t="e">
        <f ca="1">_xll.PIAdvCalcVal('PI CT'!E$3,'PI CT'!$A131,'PI CT'!$A132,"average","time-weighted",0,1,0,"fundipi")</f>
        <v>#NAME?</v>
      </c>
      <c r="F132" t="e">
        <f ca="1">_xll.PIAdvCalcVal('PI CT'!$F$3,'PI CT'!$A131,'PI CT'!$A132,"average","time-weighted",0,1,0,"fundipi")</f>
        <v>#NAME?</v>
      </c>
      <c r="G132" t="e">
        <f ca="1">_xll.PIAdvCalcVal('PI CT'!$G$3,'PI CT'!$A131,'PI CT'!$A132,"average","time-weighted",0,1,0,"fundipi")</f>
        <v>#NAME?</v>
      </c>
      <c r="H132" t="e">
        <f ca="1">_xll.PIAdvCalcVal('PI CT'!$H$3,'PI CT'!$A131,'PI CT'!$A132,"average","time-weighted",0,1,0,"fundipi")</f>
        <v>#NAME?</v>
      </c>
      <c r="I132" t="e">
        <f ca="1">_xll.PIAdvCalcVal('PI CT'!I$3,'PI CT'!$A131,'PI CT'!$A132,"average","time-weighted",0,1,0,"fundipi")</f>
        <v>#NAME?</v>
      </c>
      <c r="J132" t="e">
        <f ca="1">_xll.PIAdvCalcVal('PI CT'!J$3,'PI CT'!$A131,'PI CT'!$A132,"average","time-weighted",0,1,0,"fundipi")</f>
        <v>#NAME?</v>
      </c>
      <c r="K132" t="e">
        <f ca="1">_xll.PIAdvCalcVal('PI CT'!K$3,'PI CT'!$A131,'PI CT'!$A132,"average","time-weighted",0,1,0,"fundipi")</f>
        <v>#NAME?</v>
      </c>
      <c r="L132" t="e">
        <f ca="1">_xll.PIAdvCalcVal('PI CT'!L$3,'PI CT'!$A131,'PI CT'!$A132,"average","time-weighted",0,1,0,"fundipi")</f>
        <v>#NAME?</v>
      </c>
      <c r="M132" t="e">
        <f ca="1">_xll.PIAdvCalcVal('PI CT'!$M$3,'PI CT'!$A131,'PI CT'!$A132,"average","time-weighted",0,1,0,"fundipi")</f>
        <v>#NAME?</v>
      </c>
      <c r="N132" t="e">
        <f ca="1">_xll.PIAdvCalcVal('PI CT'!N$3,'PI CT'!$A131,'PI CT'!$A132,"average","time-weighted",0,1,0,"fundipi")</f>
        <v>#NAME?</v>
      </c>
      <c r="O132" t="e">
        <f ca="1">_xll.PIAdvCalcVal('PI CT'!O$3,'PI CT'!$A131,'PI CT'!$A132,"average","time-weighted",0,1,0,"fundipi")</f>
        <v>#NAME?</v>
      </c>
      <c r="P132" t="e">
        <f ca="1">_xll.PIAdvCalcVal('PI CT'!P$3,'PI CT'!$A131,'PI CT'!$A132,"average","time-weighted",0,1,0,"fundipi")</f>
        <v>#NAME?</v>
      </c>
      <c r="Q132" t="e">
        <f ca="1">_xll.PIAdvCalcVal('PI CT'!Q$3,'PI CT'!$A131,'PI CT'!$A132,"average","time-weighted",0,1,0,"fundipi")</f>
        <v>#NAME?</v>
      </c>
      <c r="R132" t="e">
        <f ca="1">_xll.PIAdvCalcVal('PI CT'!R$3,'PI CT'!$A131,'PI CT'!$A132,"average","time-weighted",0,1,0,"fundipi")</f>
        <v>#NAME?</v>
      </c>
    </row>
    <row r="133" spans="1:18" x14ac:dyDescent="0.35">
      <c r="A133" s="1">
        <f t="shared" si="2"/>
        <v>42865</v>
      </c>
      <c r="B133" t="e">
        <f ca="1">_xll.PIAdvCalcVal('PI CT'!$B$3,'PI CT'!A132,'PI CT'!A133,"average","time-weighted",0,1,0,"fundipi")</f>
        <v>#NAME?</v>
      </c>
      <c r="C133" t="e">
        <f ca="1">_xll.PIAdvCalcVal('PI CT'!C$3,'PI CT'!$A132,'PI CT'!$A133,"average","time-weighted",0,1,0,"fundipi")</f>
        <v>#NAME?</v>
      </c>
      <c r="D133" t="e">
        <f ca="1">_xll.PIAdvCalcVal('PI CT'!D$3,'PI CT'!$A132,'PI CT'!$A133,"average","time-weighted",0,1,0,"fundipi")</f>
        <v>#NAME?</v>
      </c>
      <c r="E133" t="e">
        <f ca="1">_xll.PIAdvCalcVal('PI CT'!E$3,'PI CT'!$A132,'PI CT'!$A133,"average","time-weighted",0,1,0,"fundipi")</f>
        <v>#NAME?</v>
      </c>
      <c r="F133" t="e">
        <f ca="1">_xll.PIAdvCalcVal('PI CT'!$F$3,'PI CT'!$A132,'PI CT'!$A133,"average","time-weighted",0,1,0,"fundipi")</f>
        <v>#NAME?</v>
      </c>
      <c r="G133" t="e">
        <f ca="1">_xll.PIAdvCalcVal('PI CT'!$G$3,'PI CT'!$A132,'PI CT'!$A133,"average","time-weighted",0,1,0,"fundipi")</f>
        <v>#NAME?</v>
      </c>
      <c r="H133" t="e">
        <f ca="1">_xll.PIAdvCalcVal('PI CT'!$H$3,'PI CT'!$A132,'PI CT'!$A133,"average","time-weighted",0,1,0,"fundipi")</f>
        <v>#NAME?</v>
      </c>
      <c r="I133" t="e">
        <f ca="1">_xll.PIAdvCalcVal('PI CT'!I$3,'PI CT'!$A132,'PI CT'!$A133,"average","time-weighted",0,1,0,"fundipi")</f>
        <v>#NAME?</v>
      </c>
      <c r="J133" t="e">
        <f ca="1">_xll.PIAdvCalcVal('PI CT'!J$3,'PI CT'!$A132,'PI CT'!$A133,"average","time-weighted",0,1,0,"fundipi")</f>
        <v>#NAME?</v>
      </c>
      <c r="K133" t="e">
        <f ca="1">_xll.PIAdvCalcVal('PI CT'!K$3,'PI CT'!$A132,'PI CT'!$A133,"average","time-weighted",0,1,0,"fundipi")</f>
        <v>#NAME?</v>
      </c>
      <c r="L133" t="e">
        <f ca="1">_xll.PIAdvCalcVal('PI CT'!L$3,'PI CT'!$A132,'PI CT'!$A133,"average","time-weighted",0,1,0,"fundipi")</f>
        <v>#NAME?</v>
      </c>
      <c r="M133" t="e">
        <f ca="1">_xll.PIAdvCalcVal('PI CT'!$M$3,'PI CT'!$A132,'PI CT'!$A133,"average","time-weighted",0,1,0,"fundipi")</f>
        <v>#NAME?</v>
      </c>
      <c r="N133" t="e">
        <f ca="1">_xll.PIAdvCalcVal('PI CT'!N$3,'PI CT'!$A132,'PI CT'!$A133,"average","time-weighted",0,1,0,"fundipi")</f>
        <v>#NAME?</v>
      </c>
      <c r="O133" t="e">
        <f ca="1">_xll.PIAdvCalcVal('PI CT'!O$3,'PI CT'!$A132,'PI CT'!$A133,"average","time-weighted",0,1,0,"fundipi")</f>
        <v>#NAME?</v>
      </c>
      <c r="P133" t="e">
        <f ca="1">_xll.PIAdvCalcVal('PI CT'!P$3,'PI CT'!$A132,'PI CT'!$A133,"average","time-weighted",0,1,0,"fundipi")</f>
        <v>#NAME?</v>
      </c>
      <c r="Q133" t="e">
        <f ca="1">_xll.PIAdvCalcVal('PI CT'!Q$3,'PI CT'!$A132,'PI CT'!$A133,"average","time-weighted",0,1,0,"fundipi")</f>
        <v>#NAME?</v>
      </c>
      <c r="R133" t="e">
        <f ca="1">_xll.PIAdvCalcVal('PI CT'!R$3,'PI CT'!$A132,'PI CT'!$A133,"average","time-weighted",0,1,0,"fundipi")</f>
        <v>#NAME?</v>
      </c>
    </row>
    <row r="134" spans="1:18" x14ac:dyDescent="0.35">
      <c r="A134" s="1">
        <f t="shared" si="2"/>
        <v>42866</v>
      </c>
      <c r="B134" t="e">
        <f ca="1">_xll.PIAdvCalcVal('PI CT'!$B$3,'PI CT'!A133,'PI CT'!A134,"average","time-weighted",0,1,0,"fundipi")</f>
        <v>#NAME?</v>
      </c>
      <c r="C134" t="e">
        <f ca="1">_xll.PIAdvCalcVal('PI CT'!C$3,'PI CT'!$A133,'PI CT'!$A134,"average","time-weighted",0,1,0,"fundipi")</f>
        <v>#NAME?</v>
      </c>
      <c r="D134" t="e">
        <f ca="1">_xll.PIAdvCalcVal('PI CT'!D$3,'PI CT'!$A133,'PI CT'!$A134,"average","time-weighted",0,1,0,"fundipi")</f>
        <v>#NAME?</v>
      </c>
      <c r="E134" t="e">
        <f ca="1">_xll.PIAdvCalcVal('PI CT'!E$3,'PI CT'!$A133,'PI CT'!$A134,"average","time-weighted",0,1,0,"fundipi")</f>
        <v>#NAME?</v>
      </c>
      <c r="F134" t="e">
        <f ca="1">_xll.PIAdvCalcVal('PI CT'!$F$3,'PI CT'!$A133,'PI CT'!$A134,"average","time-weighted",0,1,0,"fundipi")</f>
        <v>#NAME?</v>
      </c>
      <c r="G134" t="e">
        <f ca="1">_xll.PIAdvCalcVal('PI CT'!$G$3,'PI CT'!$A133,'PI CT'!$A134,"average","time-weighted",0,1,0,"fundipi")</f>
        <v>#NAME?</v>
      </c>
      <c r="H134" t="e">
        <f ca="1">_xll.PIAdvCalcVal('PI CT'!$H$3,'PI CT'!$A133,'PI CT'!$A134,"average","time-weighted",0,1,0,"fundipi")</f>
        <v>#NAME?</v>
      </c>
      <c r="I134" t="e">
        <f ca="1">_xll.PIAdvCalcVal('PI CT'!I$3,'PI CT'!$A133,'PI CT'!$A134,"average","time-weighted",0,1,0,"fundipi")</f>
        <v>#NAME?</v>
      </c>
      <c r="J134" t="e">
        <f ca="1">_xll.PIAdvCalcVal('PI CT'!J$3,'PI CT'!$A133,'PI CT'!$A134,"average","time-weighted",0,1,0,"fundipi")</f>
        <v>#NAME?</v>
      </c>
      <c r="K134" t="e">
        <f ca="1">_xll.PIAdvCalcVal('PI CT'!K$3,'PI CT'!$A133,'PI CT'!$A134,"average","time-weighted",0,1,0,"fundipi")</f>
        <v>#NAME?</v>
      </c>
      <c r="L134" t="e">
        <f ca="1">_xll.PIAdvCalcVal('PI CT'!L$3,'PI CT'!$A133,'PI CT'!$A134,"average","time-weighted",0,1,0,"fundipi")</f>
        <v>#NAME?</v>
      </c>
      <c r="M134" t="e">
        <f ca="1">_xll.PIAdvCalcVal('PI CT'!$M$3,'PI CT'!$A133,'PI CT'!$A134,"average","time-weighted",0,1,0,"fundipi")</f>
        <v>#NAME?</v>
      </c>
      <c r="N134" t="e">
        <f ca="1">_xll.PIAdvCalcVal('PI CT'!N$3,'PI CT'!$A133,'PI CT'!$A134,"average","time-weighted",0,1,0,"fundipi")</f>
        <v>#NAME?</v>
      </c>
      <c r="O134" t="e">
        <f ca="1">_xll.PIAdvCalcVal('PI CT'!O$3,'PI CT'!$A133,'PI CT'!$A134,"average","time-weighted",0,1,0,"fundipi")</f>
        <v>#NAME?</v>
      </c>
      <c r="P134" t="e">
        <f ca="1">_xll.PIAdvCalcVal('PI CT'!P$3,'PI CT'!$A133,'PI CT'!$A134,"average","time-weighted",0,1,0,"fundipi")</f>
        <v>#NAME?</v>
      </c>
      <c r="Q134" t="e">
        <f ca="1">_xll.PIAdvCalcVal('PI CT'!Q$3,'PI CT'!$A133,'PI CT'!$A134,"average","time-weighted",0,1,0,"fundipi")</f>
        <v>#NAME?</v>
      </c>
      <c r="R134" t="e">
        <f ca="1">_xll.PIAdvCalcVal('PI CT'!R$3,'PI CT'!$A133,'PI CT'!$A134,"average","time-weighted",0,1,0,"fundipi")</f>
        <v>#NAME?</v>
      </c>
    </row>
    <row r="135" spans="1:18" x14ac:dyDescent="0.35">
      <c r="A135" s="1">
        <f t="shared" si="2"/>
        <v>42867</v>
      </c>
      <c r="B135" t="e">
        <f ca="1">_xll.PIAdvCalcVal('PI CT'!$B$3,'PI CT'!A134,'PI CT'!A135,"average","time-weighted",0,1,0,"fundipi")</f>
        <v>#NAME?</v>
      </c>
      <c r="C135" t="e">
        <f ca="1">_xll.PIAdvCalcVal('PI CT'!C$3,'PI CT'!$A134,'PI CT'!$A135,"average","time-weighted",0,1,0,"fundipi")</f>
        <v>#NAME?</v>
      </c>
      <c r="D135" t="e">
        <f ca="1">_xll.PIAdvCalcVal('PI CT'!D$3,'PI CT'!$A134,'PI CT'!$A135,"average","time-weighted",0,1,0,"fundipi")</f>
        <v>#NAME?</v>
      </c>
      <c r="E135" t="e">
        <f ca="1">_xll.PIAdvCalcVal('PI CT'!E$3,'PI CT'!$A134,'PI CT'!$A135,"average","time-weighted",0,1,0,"fundipi")</f>
        <v>#NAME?</v>
      </c>
      <c r="F135" t="e">
        <f ca="1">_xll.PIAdvCalcVal('PI CT'!$F$3,'PI CT'!$A134,'PI CT'!$A135,"average","time-weighted",0,1,0,"fundipi")</f>
        <v>#NAME?</v>
      </c>
      <c r="G135" t="e">
        <f ca="1">_xll.PIAdvCalcVal('PI CT'!$G$3,'PI CT'!$A134,'PI CT'!$A135,"average","time-weighted",0,1,0,"fundipi")</f>
        <v>#NAME?</v>
      </c>
      <c r="H135" t="e">
        <f ca="1">_xll.PIAdvCalcVal('PI CT'!$H$3,'PI CT'!$A134,'PI CT'!$A135,"average","time-weighted",0,1,0,"fundipi")</f>
        <v>#NAME?</v>
      </c>
      <c r="I135" t="e">
        <f ca="1">_xll.PIAdvCalcVal('PI CT'!I$3,'PI CT'!$A134,'PI CT'!$A135,"average","time-weighted",0,1,0,"fundipi")</f>
        <v>#NAME?</v>
      </c>
      <c r="J135" t="e">
        <f ca="1">_xll.PIAdvCalcVal('PI CT'!J$3,'PI CT'!$A134,'PI CT'!$A135,"average","time-weighted",0,1,0,"fundipi")</f>
        <v>#NAME?</v>
      </c>
      <c r="K135" t="e">
        <f ca="1">_xll.PIAdvCalcVal('PI CT'!K$3,'PI CT'!$A134,'PI CT'!$A135,"average","time-weighted",0,1,0,"fundipi")</f>
        <v>#NAME?</v>
      </c>
      <c r="L135" t="e">
        <f ca="1">_xll.PIAdvCalcVal('PI CT'!L$3,'PI CT'!$A134,'PI CT'!$A135,"average","time-weighted",0,1,0,"fundipi")</f>
        <v>#NAME?</v>
      </c>
      <c r="M135" t="e">
        <f ca="1">_xll.PIAdvCalcVal('PI CT'!$M$3,'PI CT'!$A134,'PI CT'!$A135,"average","time-weighted",0,1,0,"fundipi")</f>
        <v>#NAME?</v>
      </c>
      <c r="N135" t="e">
        <f ca="1">_xll.PIAdvCalcVal('PI CT'!N$3,'PI CT'!$A134,'PI CT'!$A135,"average","time-weighted",0,1,0,"fundipi")</f>
        <v>#NAME?</v>
      </c>
      <c r="O135" t="e">
        <f ca="1">_xll.PIAdvCalcVal('PI CT'!O$3,'PI CT'!$A134,'PI CT'!$A135,"average","time-weighted",0,1,0,"fundipi")</f>
        <v>#NAME?</v>
      </c>
      <c r="P135" t="e">
        <f ca="1">_xll.PIAdvCalcVal('PI CT'!P$3,'PI CT'!$A134,'PI CT'!$A135,"average","time-weighted",0,1,0,"fundipi")</f>
        <v>#NAME?</v>
      </c>
      <c r="Q135" t="e">
        <f ca="1">_xll.PIAdvCalcVal('PI CT'!Q$3,'PI CT'!$A134,'PI CT'!$A135,"average","time-weighted",0,1,0,"fundipi")</f>
        <v>#NAME?</v>
      </c>
      <c r="R135" t="e">
        <f ca="1">_xll.PIAdvCalcVal('PI CT'!R$3,'PI CT'!$A134,'PI CT'!$A135,"average","time-weighted",0,1,0,"fundipi")</f>
        <v>#NAME?</v>
      </c>
    </row>
    <row r="136" spans="1:18" x14ac:dyDescent="0.35">
      <c r="A136" s="1">
        <f t="shared" si="2"/>
        <v>42868</v>
      </c>
      <c r="B136" t="e">
        <f ca="1">_xll.PIAdvCalcVal('PI CT'!$B$3,'PI CT'!A135,'PI CT'!A136,"average","time-weighted",0,1,0,"fundipi")</f>
        <v>#NAME?</v>
      </c>
      <c r="C136" t="e">
        <f ca="1">_xll.PIAdvCalcVal('PI CT'!C$3,'PI CT'!$A135,'PI CT'!$A136,"average","time-weighted",0,1,0,"fundipi")</f>
        <v>#NAME?</v>
      </c>
      <c r="D136" t="e">
        <f ca="1">_xll.PIAdvCalcVal('PI CT'!D$3,'PI CT'!$A135,'PI CT'!$A136,"average","time-weighted",0,1,0,"fundipi")</f>
        <v>#NAME?</v>
      </c>
      <c r="E136" t="e">
        <f ca="1">_xll.PIAdvCalcVal('PI CT'!E$3,'PI CT'!$A135,'PI CT'!$A136,"average","time-weighted",0,1,0,"fundipi")</f>
        <v>#NAME?</v>
      </c>
      <c r="F136" t="e">
        <f ca="1">_xll.PIAdvCalcVal('PI CT'!$F$3,'PI CT'!$A135,'PI CT'!$A136,"average","time-weighted",0,1,0,"fundipi")</f>
        <v>#NAME?</v>
      </c>
      <c r="G136" t="e">
        <f ca="1">_xll.PIAdvCalcVal('PI CT'!$G$3,'PI CT'!$A135,'PI CT'!$A136,"average","time-weighted",0,1,0,"fundipi")</f>
        <v>#NAME?</v>
      </c>
      <c r="H136" t="e">
        <f ca="1">_xll.PIAdvCalcVal('PI CT'!$H$3,'PI CT'!$A135,'PI CT'!$A136,"average","time-weighted",0,1,0,"fundipi")</f>
        <v>#NAME?</v>
      </c>
      <c r="I136" t="e">
        <f ca="1">_xll.PIAdvCalcVal('PI CT'!I$3,'PI CT'!$A135,'PI CT'!$A136,"average","time-weighted",0,1,0,"fundipi")</f>
        <v>#NAME?</v>
      </c>
      <c r="J136" t="e">
        <f ca="1">_xll.PIAdvCalcVal('PI CT'!J$3,'PI CT'!$A135,'PI CT'!$A136,"average","time-weighted",0,1,0,"fundipi")</f>
        <v>#NAME?</v>
      </c>
      <c r="K136" t="e">
        <f ca="1">_xll.PIAdvCalcVal('PI CT'!K$3,'PI CT'!$A135,'PI CT'!$A136,"average","time-weighted",0,1,0,"fundipi")</f>
        <v>#NAME?</v>
      </c>
      <c r="L136" t="e">
        <f ca="1">_xll.PIAdvCalcVal('PI CT'!L$3,'PI CT'!$A135,'PI CT'!$A136,"average","time-weighted",0,1,0,"fundipi")</f>
        <v>#NAME?</v>
      </c>
      <c r="M136" t="e">
        <f ca="1">_xll.PIAdvCalcVal('PI CT'!$M$3,'PI CT'!$A135,'PI CT'!$A136,"average","time-weighted",0,1,0,"fundipi")</f>
        <v>#NAME?</v>
      </c>
      <c r="N136" t="e">
        <f ca="1">_xll.PIAdvCalcVal('PI CT'!N$3,'PI CT'!$A135,'PI CT'!$A136,"average","time-weighted",0,1,0,"fundipi")</f>
        <v>#NAME?</v>
      </c>
      <c r="O136" t="e">
        <f ca="1">_xll.PIAdvCalcVal('PI CT'!O$3,'PI CT'!$A135,'PI CT'!$A136,"average","time-weighted",0,1,0,"fundipi")</f>
        <v>#NAME?</v>
      </c>
      <c r="P136" t="e">
        <f ca="1">_xll.PIAdvCalcVal('PI CT'!P$3,'PI CT'!$A135,'PI CT'!$A136,"average","time-weighted",0,1,0,"fundipi")</f>
        <v>#NAME?</v>
      </c>
      <c r="Q136" t="e">
        <f ca="1">_xll.PIAdvCalcVal('PI CT'!Q$3,'PI CT'!$A135,'PI CT'!$A136,"average","time-weighted",0,1,0,"fundipi")</f>
        <v>#NAME?</v>
      </c>
      <c r="R136" t="e">
        <f ca="1">_xll.PIAdvCalcVal('PI CT'!R$3,'PI CT'!$A135,'PI CT'!$A136,"average","time-weighted",0,1,0,"fundipi")</f>
        <v>#NAME?</v>
      </c>
    </row>
    <row r="137" spans="1:18" x14ac:dyDescent="0.35">
      <c r="A137" s="1">
        <f t="shared" si="2"/>
        <v>42869</v>
      </c>
      <c r="B137" t="e">
        <f ca="1">_xll.PIAdvCalcVal('PI CT'!$B$3,'PI CT'!A136,'PI CT'!A137,"average","time-weighted",0,1,0,"fundipi")</f>
        <v>#NAME?</v>
      </c>
      <c r="C137" t="e">
        <f ca="1">_xll.PIAdvCalcVal('PI CT'!C$3,'PI CT'!$A136,'PI CT'!$A137,"average","time-weighted",0,1,0,"fundipi")</f>
        <v>#NAME?</v>
      </c>
      <c r="D137" t="e">
        <f ca="1">_xll.PIAdvCalcVal('PI CT'!D$3,'PI CT'!$A136,'PI CT'!$A137,"average","time-weighted",0,1,0,"fundipi")</f>
        <v>#NAME?</v>
      </c>
      <c r="E137" t="e">
        <f ca="1">_xll.PIAdvCalcVal('PI CT'!E$3,'PI CT'!$A136,'PI CT'!$A137,"average","time-weighted",0,1,0,"fundipi")</f>
        <v>#NAME?</v>
      </c>
      <c r="F137" t="e">
        <f ca="1">_xll.PIAdvCalcVal('PI CT'!$F$3,'PI CT'!$A136,'PI CT'!$A137,"average","time-weighted",0,1,0,"fundipi")</f>
        <v>#NAME?</v>
      </c>
      <c r="G137" t="e">
        <f ca="1">_xll.PIAdvCalcVal('PI CT'!$G$3,'PI CT'!$A136,'PI CT'!$A137,"average","time-weighted",0,1,0,"fundipi")</f>
        <v>#NAME?</v>
      </c>
      <c r="H137" t="e">
        <f ca="1">_xll.PIAdvCalcVal('PI CT'!$H$3,'PI CT'!$A136,'PI CT'!$A137,"average","time-weighted",0,1,0,"fundipi")</f>
        <v>#NAME?</v>
      </c>
      <c r="I137" t="e">
        <f ca="1">_xll.PIAdvCalcVal('PI CT'!I$3,'PI CT'!$A136,'PI CT'!$A137,"average","time-weighted",0,1,0,"fundipi")</f>
        <v>#NAME?</v>
      </c>
      <c r="J137" t="e">
        <f ca="1">_xll.PIAdvCalcVal('PI CT'!J$3,'PI CT'!$A136,'PI CT'!$A137,"average","time-weighted",0,1,0,"fundipi")</f>
        <v>#NAME?</v>
      </c>
      <c r="K137" t="e">
        <f ca="1">_xll.PIAdvCalcVal('PI CT'!K$3,'PI CT'!$A136,'PI CT'!$A137,"average","time-weighted",0,1,0,"fundipi")</f>
        <v>#NAME?</v>
      </c>
      <c r="L137" t="e">
        <f ca="1">_xll.PIAdvCalcVal('PI CT'!L$3,'PI CT'!$A136,'PI CT'!$A137,"average","time-weighted",0,1,0,"fundipi")</f>
        <v>#NAME?</v>
      </c>
      <c r="M137" t="e">
        <f ca="1">_xll.PIAdvCalcVal('PI CT'!$M$3,'PI CT'!$A136,'PI CT'!$A137,"average","time-weighted",0,1,0,"fundipi")</f>
        <v>#NAME?</v>
      </c>
      <c r="N137" t="e">
        <f ca="1">_xll.PIAdvCalcVal('PI CT'!N$3,'PI CT'!$A136,'PI CT'!$A137,"average","time-weighted",0,1,0,"fundipi")</f>
        <v>#NAME?</v>
      </c>
      <c r="O137" t="e">
        <f ca="1">_xll.PIAdvCalcVal('PI CT'!O$3,'PI CT'!$A136,'PI CT'!$A137,"average","time-weighted",0,1,0,"fundipi")</f>
        <v>#NAME?</v>
      </c>
      <c r="P137" t="e">
        <f ca="1">_xll.PIAdvCalcVal('PI CT'!P$3,'PI CT'!$A136,'PI CT'!$A137,"average","time-weighted",0,1,0,"fundipi")</f>
        <v>#NAME?</v>
      </c>
      <c r="Q137" t="e">
        <f ca="1">_xll.PIAdvCalcVal('PI CT'!Q$3,'PI CT'!$A136,'PI CT'!$A137,"average","time-weighted",0,1,0,"fundipi")</f>
        <v>#NAME?</v>
      </c>
      <c r="R137" t="e">
        <f ca="1">_xll.PIAdvCalcVal('PI CT'!R$3,'PI CT'!$A136,'PI CT'!$A137,"average","time-weighted",0,1,0,"fundipi")</f>
        <v>#NAME?</v>
      </c>
    </row>
    <row r="138" spans="1:18" x14ac:dyDescent="0.35">
      <c r="A138" s="1">
        <f t="shared" si="2"/>
        <v>42870</v>
      </c>
      <c r="B138" t="e">
        <f ca="1">_xll.PIAdvCalcVal('PI CT'!$B$3,'PI CT'!A137,'PI CT'!A138,"average","time-weighted",0,1,0,"fundipi")</f>
        <v>#NAME?</v>
      </c>
      <c r="C138" t="e">
        <f ca="1">_xll.PIAdvCalcVal('PI CT'!C$3,'PI CT'!$A137,'PI CT'!$A138,"average","time-weighted",0,1,0,"fundipi")</f>
        <v>#NAME?</v>
      </c>
      <c r="D138" t="e">
        <f ca="1">_xll.PIAdvCalcVal('PI CT'!D$3,'PI CT'!$A137,'PI CT'!$A138,"average","time-weighted",0,1,0,"fundipi")</f>
        <v>#NAME?</v>
      </c>
      <c r="E138" t="e">
        <f ca="1">_xll.PIAdvCalcVal('PI CT'!E$3,'PI CT'!$A137,'PI CT'!$A138,"average","time-weighted",0,1,0,"fundipi")</f>
        <v>#NAME?</v>
      </c>
      <c r="F138" t="e">
        <f ca="1">_xll.PIAdvCalcVal('PI CT'!$F$3,'PI CT'!$A137,'PI CT'!$A138,"average","time-weighted",0,1,0,"fundipi")</f>
        <v>#NAME?</v>
      </c>
      <c r="G138" t="e">
        <f ca="1">_xll.PIAdvCalcVal('PI CT'!$G$3,'PI CT'!$A137,'PI CT'!$A138,"average","time-weighted",0,1,0,"fundipi")</f>
        <v>#NAME?</v>
      </c>
      <c r="H138" t="e">
        <f ca="1">_xll.PIAdvCalcVal('PI CT'!$H$3,'PI CT'!$A137,'PI CT'!$A138,"average","time-weighted",0,1,0,"fundipi")</f>
        <v>#NAME?</v>
      </c>
      <c r="I138" t="e">
        <f ca="1">_xll.PIAdvCalcVal('PI CT'!I$3,'PI CT'!$A137,'PI CT'!$A138,"average","time-weighted",0,1,0,"fundipi")</f>
        <v>#NAME?</v>
      </c>
      <c r="J138" t="e">
        <f ca="1">_xll.PIAdvCalcVal('PI CT'!J$3,'PI CT'!$A137,'PI CT'!$A138,"average","time-weighted",0,1,0,"fundipi")</f>
        <v>#NAME?</v>
      </c>
      <c r="K138" t="e">
        <f ca="1">_xll.PIAdvCalcVal('PI CT'!K$3,'PI CT'!$A137,'PI CT'!$A138,"average","time-weighted",0,1,0,"fundipi")</f>
        <v>#NAME?</v>
      </c>
      <c r="L138" t="e">
        <f ca="1">_xll.PIAdvCalcVal('PI CT'!L$3,'PI CT'!$A137,'PI CT'!$A138,"average","time-weighted",0,1,0,"fundipi")</f>
        <v>#NAME?</v>
      </c>
      <c r="M138" t="e">
        <f ca="1">_xll.PIAdvCalcVal('PI CT'!$M$3,'PI CT'!$A137,'PI CT'!$A138,"average","time-weighted",0,1,0,"fundipi")</f>
        <v>#NAME?</v>
      </c>
      <c r="N138" t="e">
        <f ca="1">_xll.PIAdvCalcVal('PI CT'!N$3,'PI CT'!$A137,'PI CT'!$A138,"average","time-weighted",0,1,0,"fundipi")</f>
        <v>#NAME?</v>
      </c>
      <c r="O138" t="e">
        <f ca="1">_xll.PIAdvCalcVal('PI CT'!O$3,'PI CT'!$A137,'PI CT'!$A138,"average","time-weighted",0,1,0,"fundipi")</f>
        <v>#NAME?</v>
      </c>
      <c r="P138" t="e">
        <f ca="1">_xll.PIAdvCalcVal('PI CT'!P$3,'PI CT'!$A137,'PI CT'!$A138,"average","time-weighted",0,1,0,"fundipi")</f>
        <v>#NAME?</v>
      </c>
      <c r="Q138" t="e">
        <f ca="1">_xll.PIAdvCalcVal('PI CT'!Q$3,'PI CT'!$A137,'PI CT'!$A138,"average","time-weighted",0,1,0,"fundipi")</f>
        <v>#NAME?</v>
      </c>
      <c r="R138" t="e">
        <f ca="1">_xll.PIAdvCalcVal('PI CT'!R$3,'PI CT'!$A137,'PI CT'!$A138,"average","time-weighted",0,1,0,"fundipi")</f>
        <v>#NAME?</v>
      </c>
    </row>
    <row r="139" spans="1:18" x14ac:dyDescent="0.35">
      <c r="A139" s="1">
        <f t="shared" si="2"/>
        <v>42871</v>
      </c>
      <c r="B139" t="e">
        <f ca="1">_xll.PIAdvCalcVal('PI CT'!$B$3,'PI CT'!A138,'PI CT'!A139,"average","time-weighted",0,1,0,"fundipi")</f>
        <v>#NAME?</v>
      </c>
      <c r="C139" t="e">
        <f ca="1">_xll.PIAdvCalcVal('PI CT'!C$3,'PI CT'!$A138,'PI CT'!$A139,"average","time-weighted",0,1,0,"fundipi")</f>
        <v>#NAME?</v>
      </c>
      <c r="D139" t="e">
        <f ca="1">_xll.PIAdvCalcVal('PI CT'!D$3,'PI CT'!$A138,'PI CT'!$A139,"average","time-weighted",0,1,0,"fundipi")</f>
        <v>#NAME?</v>
      </c>
      <c r="E139" t="e">
        <f ca="1">_xll.PIAdvCalcVal('PI CT'!E$3,'PI CT'!$A138,'PI CT'!$A139,"average","time-weighted",0,1,0,"fundipi")</f>
        <v>#NAME?</v>
      </c>
      <c r="F139" t="e">
        <f ca="1">_xll.PIAdvCalcVal('PI CT'!$F$3,'PI CT'!$A138,'PI CT'!$A139,"average","time-weighted",0,1,0,"fundipi")</f>
        <v>#NAME?</v>
      </c>
      <c r="G139" t="e">
        <f ca="1">_xll.PIAdvCalcVal('PI CT'!$G$3,'PI CT'!$A138,'PI CT'!$A139,"average","time-weighted",0,1,0,"fundipi")</f>
        <v>#NAME?</v>
      </c>
      <c r="H139" t="e">
        <f ca="1">_xll.PIAdvCalcVal('PI CT'!$H$3,'PI CT'!$A138,'PI CT'!$A139,"average","time-weighted",0,1,0,"fundipi")</f>
        <v>#NAME?</v>
      </c>
      <c r="I139" t="e">
        <f ca="1">_xll.PIAdvCalcVal('PI CT'!I$3,'PI CT'!$A138,'PI CT'!$A139,"average","time-weighted",0,1,0,"fundipi")</f>
        <v>#NAME?</v>
      </c>
      <c r="J139" t="e">
        <f ca="1">_xll.PIAdvCalcVal('PI CT'!J$3,'PI CT'!$A138,'PI CT'!$A139,"average","time-weighted",0,1,0,"fundipi")</f>
        <v>#NAME?</v>
      </c>
      <c r="K139" t="e">
        <f ca="1">_xll.PIAdvCalcVal('PI CT'!K$3,'PI CT'!$A138,'PI CT'!$A139,"average","time-weighted",0,1,0,"fundipi")</f>
        <v>#NAME?</v>
      </c>
      <c r="L139" t="e">
        <f ca="1">_xll.PIAdvCalcVal('PI CT'!L$3,'PI CT'!$A138,'PI CT'!$A139,"average","time-weighted",0,1,0,"fundipi")</f>
        <v>#NAME?</v>
      </c>
      <c r="M139" t="e">
        <f ca="1">_xll.PIAdvCalcVal('PI CT'!$M$3,'PI CT'!$A138,'PI CT'!$A139,"average","time-weighted",0,1,0,"fundipi")</f>
        <v>#NAME?</v>
      </c>
      <c r="N139" t="e">
        <f ca="1">_xll.PIAdvCalcVal('PI CT'!N$3,'PI CT'!$A138,'PI CT'!$A139,"average","time-weighted",0,1,0,"fundipi")</f>
        <v>#NAME?</v>
      </c>
      <c r="O139" t="e">
        <f ca="1">_xll.PIAdvCalcVal('PI CT'!O$3,'PI CT'!$A138,'PI CT'!$A139,"average","time-weighted",0,1,0,"fundipi")</f>
        <v>#NAME?</v>
      </c>
      <c r="P139" t="e">
        <f ca="1">_xll.PIAdvCalcVal('PI CT'!P$3,'PI CT'!$A138,'PI CT'!$A139,"average","time-weighted",0,1,0,"fundipi")</f>
        <v>#NAME?</v>
      </c>
      <c r="Q139" t="e">
        <f ca="1">_xll.PIAdvCalcVal('PI CT'!Q$3,'PI CT'!$A138,'PI CT'!$A139,"average","time-weighted",0,1,0,"fundipi")</f>
        <v>#NAME?</v>
      </c>
      <c r="R139" t="e">
        <f ca="1">_xll.PIAdvCalcVal('PI CT'!R$3,'PI CT'!$A138,'PI CT'!$A139,"average","time-weighted",0,1,0,"fundipi")</f>
        <v>#NAME?</v>
      </c>
    </row>
    <row r="140" spans="1:18" x14ac:dyDescent="0.35">
      <c r="A140" s="1">
        <f t="shared" si="2"/>
        <v>42872</v>
      </c>
      <c r="B140" t="e">
        <f ca="1">_xll.PIAdvCalcVal('PI CT'!$B$3,'PI CT'!A139,'PI CT'!A140,"average","time-weighted",0,1,0,"fundipi")</f>
        <v>#NAME?</v>
      </c>
      <c r="C140" t="e">
        <f ca="1">_xll.PIAdvCalcVal('PI CT'!C$3,'PI CT'!$A139,'PI CT'!$A140,"average","time-weighted",0,1,0,"fundipi")</f>
        <v>#NAME?</v>
      </c>
      <c r="D140" t="e">
        <f ca="1">_xll.PIAdvCalcVal('PI CT'!D$3,'PI CT'!$A139,'PI CT'!$A140,"average","time-weighted",0,1,0,"fundipi")</f>
        <v>#NAME?</v>
      </c>
      <c r="E140" t="e">
        <f ca="1">_xll.PIAdvCalcVal('PI CT'!E$3,'PI CT'!$A139,'PI CT'!$A140,"average","time-weighted",0,1,0,"fundipi")</f>
        <v>#NAME?</v>
      </c>
      <c r="F140" t="e">
        <f ca="1">_xll.PIAdvCalcVal('PI CT'!$F$3,'PI CT'!$A139,'PI CT'!$A140,"average","time-weighted",0,1,0,"fundipi")</f>
        <v>#NAME?</v>
      </c>
      <c r="G140" t="e">
        <f ca="1">_xll.PIAdvCalcVal('PI CT'!$G$3,'PI CT'!$A139,'PI CT'!$A140,"average","time-weighted",0,1,0,"fundipi")</f>
        <v>#NAME?</v>
      </c>
      <c r="H140" t="e">
        <f ca="1">_xll.PIAdvCalcVal('PI CT'!$H$3,'PI CT'!$A139,'PI CT'!$A140,"average","time-weighted",0,1,0,"fundipi")</f>
        <v>#NAME?</v>
      </c>
      <c r="I140" t="e">
        <f ca="1">_xll.PIAdvCalcVal('PI CT'!I$3,'PI CT'!$A139,'PI CT'!$A140,"average","time-weighted",0,1,0,"fundipi")</f>
        <v>#NAME?</v>
      </c>
      <c r="J140" t="e">
        <f ca="1">_xll.PIAdvCalcVal('PI CT'!J$3,'PI CT'!$A139,'PI CT'!$A140,"average","time-weighted",0,1,0,"fundipi")</f>
        <v>#NAME?</v>
      </c>
      <c r="K140" t="e">
        <f ca="1">_xll.PIAdvCalcVal('PI CT'!K$3,'PI CT'!$A139,'PI CT'!$A140,"average","time-weighted",0,1,0,"fundipi")</f>
        <v>#NAME?</v>
      </c>
      <c r="L140" t="e">
        <f ca="1">_xll.PIAdvCalcVal('PI CT'!L$3,'PI CT'!$A139,'PI CT'!$A140,"average","time-weighted",0,1,0,"fundipi")</f>
        <v>#NAME?</v>
      </c>
      <c r="M140" t="e">
        <f ca="1">_xll.PIAdvCalcVal('PI CT'!$M$3,'PI CT'!$A139,'PI CT'!$A140,"average","time-weighted",0,1,0,"fundipi")</f>
        <v>#NAME?</v>
      </c>
      <c r="N140" t="e">
        <f ca="1">_xll.PIAdvCalcVal('PI CT'!N$3,'PI CT'!$A139,'PI CT'!$A140,"average","time-weighted",0,1,0,"fundipi")</f>
        <v>#NAME?</v>
      </c>
      <c r="O140" t="e">
        <f ca="1">_xll.PIAdvCalcVal('PI CT'!O$3,'PI CT'!$A139,'PI CT'!$A140,"average","time-weighted",0,1,0,"fundipi")</f>
        <v>#NAME?</v>
      </c>
      <c r="P140" t="e">
        <f ca="1">_xll.PIAdvCalcVal('PI CT'!P$3,'PI CT'!$A139,'PI CT'!$A140,"average","time-weighted",0,1,0,"fundipi")</f>
        <v>#NAME?</v>
      </c>
      <c r="Q140" t="e">
        <f ca="1">_xll.PIAdvCalcVal('PI CT'!Q$3,'PI CT'!$A139,'PI CT'!$A140,"average","time-weighted",0,1,0,"fundipi")</f>
        <v>#NAME?</v>
      </c>
      <c r="R140" t="e">
        <f ca="1">_xll.PIAdvCalcVal('PI CT'!R$3,'PI CT'!$A139,'PI CT'!$A140,"average","time-weighted",0,1,0,"fundipi")</f>
        <v>#NAME?</v>
      </c>
    </row>
    <row r="141" spans="1:18" x14ac:dyDescent="0.35">
      <c r="A141" s="1">
        <f t="shared" si="2"/>
        <v>42873</v>
      </c>
      <c r="B141" t="e">
        <f ca="1">_xll.PIAdvCalcVal('PI CT'!$B$3,'PI CT'!A140,'PI CT'!A141,"average","time-weighted",0,1,0,"fundipi")</f>
        <v>#NAME?</v>
      </c>
      <c r="C141" t="e">
        <f ca="1">_xll.PIAdvCalcVal('PI CT'!C$3,'PI CT'!$A140,'PI CT'!$A141,"average","time-weighted",0,1,0,"fundipi")</f>
        <v>#NAME?</v>
      </c>
      <c r="D141" t="e">
        <f ca="1">_xll.PIAdvCalcVal('PI CT'!D$3,'PI CT'!$A140,'PI CT'!$A141,"average","time-weighted",0,1,0,"fundipi")</f>
        <v>#NAME?</v>
      </c>
      <c r="E141" t="e">
        <f ca="1">_xll.PIAdvCalcVal('PI CT'!E$3,'PI CT'!$A140,'PI CT'!$A141,"average","time-weighted",0,1,0,"fundipi")</f>
        <v>#NAME?</v>
      </c>
      <c r="F141" t="e">
        <f ca="1">_xll.PIAdvCalcVal('PI CT'!$F$3,'PI CT'!$A140,'PI CT'!$A141,"average","time-weighted",0,1,0,"fundipi")</f>
        <v>#NAME?</v>
      </c>
      <c r="G141" t="e">
        <f ca="1">_xll.PIAdvCalcVal('PI CT'!$G$3,'PI CT'!$A140,'PI CT'!$A141,"average","time-weighted",0,1,0,"fundipi")</f>
        <v>#NAME?</v>
      </c>
      <c r="H141" t="e">
        <f ca="1">_xll.PIAdvCalcVal('PI CT'!$H$3,'PI CT'!$A140,'PI CT'!$A141,"average","time-weighted",0,1,0,"fundipi")</f>
        <v>#NAME?</v>
      </c>
      <c r="I141" t="e">
        <f ca="1">_xll.PIAdvCalcVal('PI CT'!I$3,'PI CT'!$A140,'PI CT'!$A141,"average","time-weighted",0,1,0,"fundipi")</f>
        <v>#NAME?</v>
      </c>
      <c r="J141" t="e">
        <f ca="1">_xll.PIAdvCalcVal('PI CT'!J$3,'PI CT'!$A140,'PI CT'!$A141,"average","time-weighted",0,1,0,"fundipi")</f>
        <v>#NAME?</v>
      </c>
      <c r="K141" t="e">
        <f ca="1">_xll.PIAdvCalcVal('PI CT'!K$3,'PI CT'!$A140,'PI CT'!$A141,"average","time-weighted",0,1,0,"fundipi")</f>
        <v>#NAME?</v>
      </c>
      <c r="L141" t="e">
        <f ca="1">_xll.PIAdvCalcVal('PI CT'!L$3,'PI CT'!$A140,'PI CT'!$A141,"average","time-weighted",0,1,0,"fundipi")</f>
        <v>#NAME?</v>
      </c>
      <c r="M141" t="e">
        <f ca="1">_xll.PIAdvCalcVal('PI CT'!$M$3,'PI CT'!$A140,'PI CT'!$A141,"average","time-weighted",0,1,0,"fundipi")</f>
        <v>#NAME?</v>
      </c>
      <c r="N141" t="e">
        <f ca="1">_xll.PIAdvCalcVal('PI CT'!N$3,'PI CT'!$A140,'PI CT'!$A141,"average","time-weighted",0,1,0,"fundipi")</f>
        <v>#NAME?</v>
      </c>
      <c r="O141" t="e">
        <f ca="1">_xll.PIAdvCalcVal('PI CT'!O$3,'PI CT'!$A140,'PI CT'!$A141,"average","time-weighted",0,1,0,"fundipi")</f>
        <v>#NAME?</v>
      </c>
      <c r="P141" t="e">
        <f ca="1">_xll.PIAdvCalcVal('PI CT'!P$3,'PI CT'!$A140,'PI CT'!$A141,"average","time-weighted",0,1,0,"fundipi")</f>
        <v>#NAME?</v>
      </c>
      <c r="Q141" t="e">
        <f ca="1">_xll.PIAdvCalcVal('PI CT'!Q$3,'PI CT'!$A140,'PI CT'!$A141,"average","time-weighted",0,1,0,"fundipi")</f>
        <v>#NAME?</v>
      </c>
      <c r="R141" t="e">
        <f ca="1">_xll.PIAdvCalcVal('PI CT'!R$3,'PI CT'!$A140,'PI CT'!$A141,"average","time-weighted",0,1,0,"fundipi")</f>
        <v>#NAME?</v>
      </c>
    </row>
    <row r="142" spans="1:18" x14ac:dyDescent="0.35">
      <c r="A142" s="1">
        <f t="shared" si="2"/>
        <v>42874</v>
      </c>
      <c r="B142" t="e">
        <f ca="1">_xll.PIAdvCalcVal('PI CT'!$B$3,'PI CT'!A141,'PI CT'!A142,"average","time-weighted",0,1,0,"fundipi")</f>
        <v>#NAME?</v>
      </c>
      <c r="C142" t="e">
        <f ca="1">_xll.PIAdvCalcVal('PI CT'!C$3,'PI CT'!$A141,'PI CT'!$A142,"average","time-weighted",0,1,0,"fundipi")</f>
        <v>#NAME?</v>
      </c>
      <c r="D142" t="e">
        <f ca="1">_xll.PIAdvCalcVal('PI CT'!D$3,'PI CT'!$A141,'PI CT'!$A142,"average","time-weighted",0,1,0,"fundipi")</f>
        <v>#NAME?</v>
      </c>
      <c r="E142" t="e">
        <f ca="1">_xll.PIAdvCalcVal('PI CT'!E$3,'PI CT'!$A141,'PI CT'!$A142,"average","time-weighted",0,1,0,"fundipi")</f>
        <v>#NAME?</v>
      </c>
      <c r="F142" t="e">
        <f ca="1">_xll.PIAdvCalcVal('PI CT'!$F$3,'PI CT'!$A141,'PI CT'!$A142,"average","time-weighted",0,1,0,"fundipi")</f>
        <v>#NAME?</v>
      </c>
      <c r="G142" t="e">
        <f ca="1">_xll.PIAdvCalcVal('PI CT'!$G$3,'PI CT'!$A141,'PI CT'!$A142,"average","time-weighted",0,1,0,"fundipi")</f>
        <v>#NAME?</v>
      </c>
      <c r="H142" t="e">
        <f ca="1">_xll.PIAdvCalcVal('PI CT'!$H$3,'PI CT'!$A141,'PI CT'!$A142,"average","time-weighted",0,1,0,"fundipi")</f>
        <v>#NAME?</v>
      </c>
      <c r="I142" t="e">
        <f ca="1">_xll.PIAdvCalcVal('PI CT'!I$3,'PI CT'!$A141,'PI CT'!$A142,"average","time-weighted",0,1,0,"fundipi")</f>
        <v>#NAME?</v>
      </c>
      <c r="J142" t="e">
        <f ca="1">_xll.PIAdvCalcVal('PI CT'!J$3,'PI CT'!$A141,'PI CT'!$A142,"average","time-weighted",0,1,0,"fundipi")</f>
        <v>#NAME?</v>
      </c>
      <c r="K142" t="e">
        <f ca="1">_xll.PIAdvCalcVal('PI CT'!K$3,'PI CT'!$A141,'PI CT'!$A142,"average","time-weighted",0,1,0,"fundipi")</f>
        <v>#NAME?</v>
      </c>
      <c r="L142" t="e">
        <f ca="1">_xll.PIAdvCalcVal('PI CT'!L$3,'PI CT'!$A141,'PI CT'!$A142,"average","time-weighted",0,1,0,"fundipi")</f>
        <v>#NAME?</v>
      </c>
      <c r="M142" t="e">
        <f ca="1">_xll.PIAdvCalcVal('PI CT'!$M$3,'PI CT'!$A141,'PI CT'!$A142,"average","time-weighted",0,1,0,"fundipi")</f>
        <v>#NAME?</v>
      </c>
      <c r="N142" t="e">
        <f ca="1">_xll.PIAdvCalcVal('PI CT'!N$3,'PI CT'!$A141,'PI CT'!$A142,"average","time-weighted",0,1,0,"fundipi")</f>
        <v>#NAME?</v>
      </c>
      <c r="O142" t="e">
        <f ca="1">_xll.PIAdvCalcVal('PI CT'!O$3,'PI CT'!$A141,'PI CT'!$A142,"average","time-weighted",0,1,0,"fundipi")</f>
        <v>#NAME?</v>
      </c>
      <c r="P142" t="e">
        <f ca="1">_xll.PIAdvCalcVal('PI CT'!P$3,'PI CT'!$A141,'PI CT'!$A142,"average","time-weighted",0,1,0,"fundipi")</f>
        <v>#NAME?</v>
      </c>
      <c r="Q142" t="e">
        <f ca="1">_xll.PIAdvCalcVal('PI CT'!Q$3,'PI CT'!$A141,'PI CT'!$A142,"average","time-weighted",0,1,0,"fundipi")</f>
        <v>#NAME?</v>
      </c>
      <c r="R142" t="e">
        <f ca="1">_xll.PIAdvCalcVal('PI CT'!R$3,'PI CT'!$A141,'PI CT'!$A142,"average","time-weighted",0,1,0,"fundipi")</f>
        <v>#NAME?</v>
      </c>
    </row>
    <row r="143" spans="1:18" x14ac:dyDescent="0.35">
      <c r="A143" s="1">
        <f t="shared" si="2"/>
        <v>42875</v>
      </c>
      <c r="B143" t="e">
        <f ca="1">_xll.PIAdvCalcVal('PI CT'!$B$3,'PI CT'!A142,'PI CT'!A143,"average","time-weighted",0,1,0,"fundipi")</f>
        <v>#NAME?</v>
      </c>
      <c r="C143" t="e">
        <f ca="1">_xll.PIAdvCalcVal('PI CT'!C$3,'PI CT'!$A142,'PI CT'!$A143,"average","time-weighted",0,1,0,"fundipi")</f>
        <v>#NAME?</v>
      </c>
      <c r="D143" t="e">
        <f ca="1">_xll.PIAdvCalcVal('PI CT'!D$3,'PI CT'!$A142,'PI CT'!$A143,"average","time-weighted",0,1,0,"fundipi")</f>
        <v>#NAME?</v>
      </c>
      <c r="E143" t="e">
        <f ca="1">_xll.PIAdvCalcVal('PI CT'!E$3,'PI CT'!$A142,'PI CT'!$A143,"average","time-weighted",0,1,0,"fundipi")</f>
        <v>#NAME?</v>
      </c>
      <c r="F143" t="e">
        <f ca="1">_xll.PIAdvCalcVal('PI CT'!$F$3,'PI CT'!$A142,'PI CT'!$A143,"average","time-weighted",0,1,0,"fundipi")</f>
        <v>#NAME?</v>
      </c>
      <c r="G143" t="e">
        <f ca="1">_xll.PIAdvCalcVal('PI CT'!$G$3,'PI CT'!$A142,'PI CT'!$A143,"average","time-weighted",0,1,0,"fundipi")</f>
        <v>#NAME?</v>
      </c>
      <c r="H143" t="e">
        <f ca="1">_xll.PIAdvCalcVal('PI CT'!$H$3,'PI CT'!$A142,'PI CT'!$A143,"average","time-weighted",0,1,0,"fundipi")</f>
        <v>#NAME?</v>
      </c>
      <c r="I143" t="e">
        <f ca="1">_xll.PIAdvCalcVal('PI CT'!I$3,'PI CT'!$A142,'PI CT'!$A143,"average","time-weighted",0,1,0,"fundipi")</f>
        <v>#NAME?</v>
      </c>
      <c r="J143" t="e">
        <f ca="1">_xll.PIAdvCalcVal('PI CT'!J$3,'PI CT'!$A142,'PI CT'!$A143,"average","time-weighted",0,1,0,"fundipi")</f>
        <v>#NAME?</v>
      </c>
      <c r="K143" t="e">
        <f ca="1">_xll.PIAdvCalcVal('PI CT'!K$3,'PI CT'!$A142,'PI CT'!$A143,"average","time-weighted",0,1,0,"fundipi")</f>
        <v>#NAME?</v>
      </c>
      <c r="L143" t="e">
        <f ca="1">_xll.PIAdvCalcVal('PI CT'!L$3,'PI CT'!$A142,'PI CT'!$A143,"average","time-weighted",0,1,0,"fundipi")</f>
        <v>#NAME?</v>
      </c>
      <c r="M143" t="e">
        <f ca="1">_xll.PIAdvCalcVal('PI CT'!$M$3,'PI CT'!$A142,'PI CT'!$A143,"average","time-weighted",0,1,0,"fundipi")</f>
        <v>#NAME?</v>
      </c>
      <c r="N143" t="e">
        <f ca="1">_xll.PIAdvCalcVal('PI CT'!N$3,'PI CT'!$A142,'PI CT'!$A143,"average","time-weighted",0,1,0,"fundipi")</f>
        <v>#NAME?</v>
      </c>
      <c r="O143" t="e">
        <f ca="1">_xll.PIAdvCalcVal('PI CT'!O$3,'PI CT'!$A142,'PI CT'!$A143,"average","time-weighted",0,1,0,"fundipi")</f>
        <v>#NAME?</v>
      </c>
      <c r="P143" t="e">
        <f ca="1">_xll.PIAdvCalcVal('PI CT'!P$3,'PI CT'!$A142,'PI CT'!$A143,"average","time-weighted",0,1,0,"fundipi")</f>
        <v>#NAME?</v>
      </c>
      <c r="Q143" t="e">
        <f ca="1">_xll.PIAdvCalcVal('PI CT'!Q$3,'PI CT'!$A142,'PI CT'!$A143,"average","time-weighted",0,1,0,"fundipi")</f>
        <v>#NAME?</v>
      </c>
      <c r="R143" t="e">
        <f ca="1">_xll.PIAdvCalcVal('PI CT'!R$3,'PI CT'!$A142,'PI CT'!$A143,"average","time-weighted",0,1,0,"fundipi")</f>
        <v>#NAME?</v>
      </c>
    </row>
    <row r="144" spans="1:18" x14ac:dyDescent="0.35">
      <c r="A144" s="1">
        <f t="shared" si="2"/>
        <v>42876</v>
      </c>
      <c r="B144" t="e">
        <f ca="1">_xll.PIAdvCalcVal('PI CT'!$B$3,'PI CT'!A143,'PI CT'!A144,"average","time-weighted",0,1,0,"fundipi")</f>
        <v>#NAME?</v>
      </c>
      <c r="C144" t="e">
        <f ca="1">_xll.PIAdvCalcVal('PI CT'!C$3,'PI CT'!$A143,'PI CT'!$A144,"average","time-weighted",0,1,0,"fundipi")</f>
        <v>#NAME?</v>
      </c>
      <c r="D144" t="e">
        <f ca="1">_xll.PIAdvCalcVal('PI CT'!D$3,'PI CT'!$A143,'PI CT'!$A144,"average","time-weighted",0,1,0,"fundipi")</f>
        <v>#NAME?</v>
      </c>
      <c r="E144" t="e">
        <f ca="1">_xll.PIAdvCalcVal('PI CT'!E$3,'PI CT'!$A143,'PI CT'!$A144,"average","time-weighted",0,1,0,"fundipi")</f>
        <v>#NAME?</v>
      </c>
      <c r="F144" t="e">
        <f ca="1">_xll.PIAdvCalcVal('PI CT'!$F$3,'PI CT'!$A143,'PI CT'!$A144,"average","time-weighted",0,1,0,"fundipi")</f>
        <v>#NAME?</v>
      </c>
      <c r="G144" t="e">
        <f ca="1">_xll.PIAdvCalcVal('PI CT'!$G$3,'PI CT'!$A143,'PI CT'!$A144,"average","time-weighted",0,1,0,"fundipi")</f>
        <v>#NAME?</v>
      </c>
      <c r="H144" t="e">
        <f ca="1">_xll.PIAdvCalcVal('PI CT'!$H$3,'PI CT'!$A143,'PI CT'!$A144,"average","time-weighted",0,1,0,"fundipi")</f>
        <v>#NAME?</v>
      </c>
      <c r="I144" t="e">
        <f ca="1">_xll.PIAdvCalcVal('PI CT'!I$3,'PI CT'!$A143,'PI CT'!$A144,"average","time-weighted",0,1,0,"fundipi")</f>
        <v>#NAME?</v>
      </c>
      <c r="J144" t="e">
        <f ca="1">_xll.PIAdvCalcVal('PI CT'!J$3,'PI CT'!$A143,'PI CT'!$A144,"average","time-weighted",0,1,0,"fundipi")</f>
        <v>#NAME?</v>
      </c>
      <c r="K144" t="e">
        <f ca="1">_xll.PIAdvCalcVal('PI CT'!K$3,'PI CT'!$A143,'PI CT'!$A144,"average","time-weighted",0,1,0,"fundipi")</f>
        <v>#NAME?</v>
      </c>
      <c r="L144" t="e">
        <f ca="1">_xll.PIAdvCalcVal('PI CT'!L$3,'PI CT'!$A143,'PI CT'!$A144,"average","time-weighted",0,1,0,"fundipi")</f>
        <v>#NAME?</v>
      </c>
      <c r="M144" t="e">
        <f ca="1">_xll.PIAdvCalcVal('PI CT'!$M$3,'PI CT'!$A143,'PI CT'!$A144,"average","time-weighted",0,1,0,"fundipi")</f>
        <v>#NAME?</v>
      </c>
      <c r="N144" t="e">
        <f ca="1">_xll.PIAdvCalcVal('PI CT'!N$3,'PI CT'!$A143,'PI CT'!$A144,"average","time-weighted",0,1,0,"fundipi")</f>
        <v>#NAME?</v>
      </c>
      <c r="O144" t="e">
        <f ca="1">_xll.PIAdvCalcVal('PI CT'!O$3,'PI CT'!$A143,'PI CT'!$A144,"average","time-weighted",0,1,0,"fundipi")</f>
        <v>#NAME?</v>
      </c>
      <c r="P144" t="e">
        <f ca="1">_xll.PIAdvCalcVal('PI CT'!P$3,'PI CT'!$A143,'PI CT'!$A144,"average","time-weighted",0,1,0,"fundipi")</f>
        <v>#NAME?</v>
      </c>
      <c r="Q144" t="e">
        <f ca="1">_xll.PIAdvCalcVal('PI CT'!Q$3,'PI CT'!$A143,'PI CT'!$A144,"average","time-weighted",0,1,0,"fundipi")</f>
        <v>#NAME?</v>
      </c>
      <c r="R144" t="e">
        <f ca="1">_xll.PIAdvCalcVal('PI CT'!R$3,'PI CT'!$A143,'PI CT'!$A144,"average","time-weighted",0,1,0,"fundipi")</f>
        <v>#NAME?</v>
      </c>
    </row>
    <row r="145" spans="1:18" x14ac:dyDescent="0.35">
      <c r="A145" s="1">
        <f t="shared" si="2"/>
        <v>42877</v>
      </c>
      <c r="B145" t="e">
        <f ca="1">_xll.PIAdvCalcVal('PI CT'!$B$3,'PI CT'!A144,'PI CT'!A145,"average","time-weighted",0,1,0,"fundipi")</f>
        <v>#NAME?</v>
      </c>
      <c r="C145" t="e">
        <f ca="1">_xll.PIAdvCalcVal('PI CT'!C$3,'PI CT'!$A144,'PI CT'!$A145,"average","time-weighted",0,1,0,"fundipi")</f>
        <v>#NAME?</v>
      </c>
      <c r="D145" t="e">
        <f ca="1">_xll.PIAdvCalcVal('PI CT'!D$3,'PI CT'!$A144,'PI CT'!$A145,"average","time-weighted",0,1,0,"fundipi")</f>
        <v>#NAME?</v>
      </c>
      <c r="E145" t="e">
        <f ca="1">_xll.PIAdvCalcVal('PI CT'!E$3,'PI CT'!$A144,'PI CT'!$A145,"average","time-weighted",0,1,0,"fundipi")</f>
        <v>#NAME?</v>
      </c>
      <c r="F145" t="e">
        <f ca="1">_xll.PIAdvCalcVal('PI CT'!$F$3,'PI CT'!$A144,'PI CT'!$A145,"average","time-weighted",0,1,0,"fundipi")</f>
        <v>#NAME?</v>
      </c>
      <c r="G145" t="e">
        <f ca="1">_xll.PIAdvCalcVal('PI CT'!$G$3,'PI CT'!$A144,'PI CT'!$A145,"average","time-weighted",0,1,0,"fundipi")</f>
        <v>#NAME?</v>
      </c>
      <c r="H145" t="e">
        <f ca="1">_xll.PIAdvCalcVal('PI CT'!$H$3,'PI CT'!$A144,'PI CT'!$A145,"average","time-weighted",0,1,0,"fundipi")</f>
        <v>#NAME?</v>
      </c>
      <c r="I145" t="e">
        <f ca="1">_xll.PIAdvCalcVal('PI CT'!I$3,'PI CT'!$A144,'PI CT'!$A145,"average","time-weighted",0,1,0,"fundipi")</f>
        <v>#NAME?</v>
      </c>
      <c r="J145" t="e">
        <f ca="1">_xll.PIAdvCalcVal('PI CT'!J$3,'PI CT'!$A144,'PI CT'!$A145,"average","time-weighted",0,1,0,"fundipi")</f>
        <v>#NAME?</v>
      </c>
      <c r="K145" t="e">
        <f ca="1">_xll.PIAdvCalcVal('PI CT'!K$3,'PI CT'!$A144,'PI CT'!$A145,"average","time-weighted",0,1,0,"fundipi")</f>
        <v>#NAME?</v>
      </c>
      <c r="L145" t="e">
        <f ca="1">_xll.PIAdvCalcVal('PI CT'!L$3,'PI CT'!$A144,'PI CT'!$A145,"average","time-weighted",0,1,0,"fundipi")</f>
        <v>#NAME?</v>
      </c>
      <c r="M145" t="e">
        <f ca="1">_xll.PIAdvCalcVal('PI CT'!$M$3,'PI CT'!$A144,'PI CT'!$A145,"average","time-weighted",0,1,0,"fundipi")</f>
        <v>#NAME?</v>
      </c>
      <c r="N145" t="e">
        <f ca="1">_xll.PIAdvCalcVal('PI CT'!N$3,'PI CT'!$A144,'PI CT'!$A145,"average","time-weighted",0,1,0,"fundipi")</f>
        <v>#NAME?</v>
      </c>
      <c r="O145" t="e">
        <f ca="1">_xll.PIAdvCalcVal('PI CT'!O$3,'PI CT'!$A144,'PI CT'!$A145,"average","time-weighted",0,1,0,"fundipi")</f>
        <v>#NAME?</v>
      </c>
      <c r="P145" t="e">
        <f ca="1">_xll.PIAdvCalcVal('PI CT'!P$3,'PI CT'!$A144,'PI CT'!$A145,"average","time-weighted",0,1,0,"fundipi")</f>
        <v>#NAME?</v>
      </c>
      <c r="Q145" t="e">
        <f ca="1">_xll.PIAdvCalcVal('PI CT'!Q$3,'PI CT'!$A144,'PI CT'!$A145,"average","time-weighted",0,1,0,"fundipi")</f>
        <v>#NAME?</v>
      </c>
      <c r="R145" t="e">
        <f ca="1">_xll.PIAdvCalcVal('PI CT'!R$3,'PI CT'!$A144,'PI CT'!$A145,"average","time-weighted",0,1,0,"fundipi")</f>
        <v>#NAME?</v>
      </c>
    </row>
    <row r="146" spans="1:18" x14ac:dyDescent="0.35">
      <c r="A146" s="1">
        <f t="shared" si="2"/>
        <v>42878</v>
      </c>
      <c r="B146" t="e">
        <f ca="1">_xll.PIAdvCalcVal('PI CT'!$B$3,'PI CT'!A145,'PI CT'!A146,"average","time-weighted",0,1,0,"fundipi")</f>
        <v>#NAME?</v>
      </c>
      <c r="C146" t="e">
        <f ca="1">_xll.PIAdvCalcVal('PI CT'!C$3,'PI CT'!$A145,'PI CT'!$A146,"average","time-weighted",0,1,0,"fundipi")</f>
        <v>#NAME?</v>
      </c>
      <c r="D146" t="e">
        <f ca="1">_xll.PIAdvCalcVal('PI CT'!D$3,'PI CT'!$A145,'PI CT'!$A146,"average","time-weighted",0,1,0,"fundipi")</f>
        <v>#NAME?</v>
      </c>
      <c r="E146" t="e">
        <f ca="1">_xll.PIAdvCalcVal('PI CT'!E$3,'PI CT'!$A145,'PI CT'!$A146,"average","time-weighted",0,1,0,"fundipi")</f>
        <v>#NAME?</v>
      </c>
      <c r="F146" t="e">
        <f ca="1">_xll.PIAdvCalcVal('PI CT'!$F$3,'PI CT'!$A145,'PI CT'!$A146,"average","time-weighted",0,1,0,"fundipi")</f>
        <v>#NAME?</v>
      </c>
      <c r="G146" t="e">
        <f ca="1">_xll.PIAdvCalcVal('PI CT'!$G$3,'PI CT'!$A145,'PI CT'!$A146,"average","time-weighted",0,1,0,"fundipi")</f>
        <v>#NAME?</v>
      </c>
      <c r="H146" t="e">
        <f ca="1">_xll.PIAdvCalcVal('PI CT'!$H$3,'PI CT'!$A145,'PI CT'!$A146,"average","time-weighted",0,1,0,"fundipi")</f>
        <v>#NAME?</v>
      </c>
      <c r="I146" t="e">
        <f ca="1">_xll.PIAdvCalcVal('PI CT'!I$3,'PI CT'!$A145,'PI CT'!$A146,"average","time-weighted",0,1,0,"fundipi")</f>
        <v>#NAME?</v>
      </c>
      <c r="J146" t="e">
        <f ca="1">_xll.PIAdvCalcVal('PI CT'!J$3,'PI CT'!$A145,'PI CT'!$A146,"average","time-weighted",0,1,0,"fundipi")</f>
        <v>#NAME?</v>
      </c>
      <c r="K146" t="e">
        <f ca="1">_xll.PIAdvCalcVal('PI CT'!K$3,'PI CT'!$A145,'PI CT'!$A146,"average","time-weighted",0,1,0,"fundipi")</f>
        <v>#NAME?</v>
      </c>
      <c r="L146" t="e">
        <f ca="1">_xll.PIAdvCalcVal('PI CT'!L$3,'PI CT'!$A145,'PI CT'!$A146,"average","time-weighted",0,1,0,"fundipi")</f>
        <v>#NAME?</v>
      </c>
      <c r="M146" t="e">
        <f ca="1">_xll.PIAdvCalcVal('PI CT'!$M$3,'PI CT'!$A145,'PI CT'!$A146,"average","time-weighted",0,1,0,"fundipi")</f>
        <v>#NAME?</v>
      </c>
      <c r="N146" t="e">
        <f ca="1">_xll.PIAdvCalcVal('PI CT'!N$3,'PI CT'!$A145,'PI CT'!$A146,"average","time-weighted",0,1,0,"fundipi")</f>
        <v>#NAME?</v>
      </c>
      <c r="O146" t="e">
        <f ca="1">_xll.PIAdvCalcVal('PI CT'!O$3,'PI CT'!$A145,'PI CT'!$A146,"average","time-weighted",0,1,0,"fundipi")</f>
        <v>#NAME?</v>
      </c>
      <c r="P146" t="e">
        <f ca="1">_xll.PIAdvCalcVal('PI CT'!P$3,'PI CT'!$A145,'PI CT'!$A146,"average","time-weighted",0,1,0,"fundipi")</f>
        <v>#NAME?</v>
      </c>
      <c r="Q146" t="e">
        <f ca="1">_xll.PIAdvCalcVal('PI CT'!Q$3,'PI CT'!$A145,'PI CT'!$A146,"average","time-weighted",0,1,0,"fundipi")</f>
        <v>#NAME?</v>
      </c>
      <c r="R146" t="e">
        <f ca="1">_xll.PIAdvCalcVal('PI CT'!R$3,'PI CT'!$A145,'PI CT'!$A146,"average","time-weighted",0,1,0,"fundipi")</f>
        <v>#NAME?</v>
      </c>
    </row>
    <row r="147" spans="1:18" x14ac:dyDescent="0.35">
      <c r="A147" s="1">
        <f t="shared" si="2"/>
        <v>42879</v>
      </c>
      <c r="B147" t="e">
        <f ca="1">_xll.PIAdvCalcVal('PI CT'!$B$3,'PI CT'!A146,'PI CT'!A147,"average","time-weighted",0,1,0,"fundipi")</f>
        <v>#NAME?</v>
      </c>
      <c r="C147" t="e">
        <f ca="1">_xll.PIAdvCalcVal('PI CT'!C$3,'PI CT'!$A146,'PI CT'!$A147,"average","time-weighted",0,1,0,"fundipi")</f>
        <v>#NAME?</v>
      </c>
      <c r="D147" t="e">
        <f ca="1">_xll.PIAdvCalcVal('PI CT'!D$3,'PI CT'!$A146,'PI CT'!$A147,"average","time-weighted",0,1,0,"fundipi")</f>
        <v>#NAME?</v>
      </c>
      <c r="E147" t="e">
        <f ca="1">_xll.PIAdvCalcVal('PI CT'!E$3,'PI CT'!$A146,'PI CT'!$A147,"average","time-weighted",0,1,0,"fundipi")</f>
        <v>#NAME?</v>
      </c>
      <c r="F147" t="e">
        <f ca="1">_xll.PIAdvCalcVal('PI CT'!$F$3,'PI CT'!$A146,'PI CT'!$A147,"average","time-weighted",0,1,0,"fundipi")</f>
        <v>#NAME?</v>
      </c>
      <c r="G147" t="e">
        <f ca="1">_xll.PIAdvCalcVal('PI CT'!$G$3,'PI CT'!$A146,'PI CT'!$A147,"average","time-weighted",0,1,0,"fundipi")</f>
        <v>#NAME?</v>
      </c>
      <c r="H147" t="e">
        <f ca="1">_xll.PIAdvCalcVal('PI CT'!$H$3,'PI CT'!$A146,'PI CT'!$A147,"average","time-weighted",0,1,0,"fundipi")</f>
        <v>#NAME?</v>
      </c>
      <c r="I147" t="e">
        <f ca="1">_xll.PIAdvCalcVal('PI CT'!I$3,'PI CT'!$A146,'PI CT'!$A147,"average","time-weighted",0,1,0,"fundipi")</f>
        <v>#NAME?</v>
      </c>
      <c r="J147" t="e">
        <f ca="1">_xll.PIAdvCalcVal('PI CT'!J$3,'PI CT'!$A146,'PI CT'!$A147,"average","time-weighted",0,1,0,"fundipi")</f>
        <v>#NAME?</v>
      </c>
      <c r="K147" t="e">
        <f ca="1">_xll.PIAdvCalcVal('PI CT'!K$3,'PI CT'!$A146,'PI CT'!$A147,"average","time-weighted",0,1,0,"fundipi")</f>
        <v>#NAME?</v>
      </c>
      <c r="L147" t="e">
        <f ca="1">_xll.PIAdvCalcVal('PI CT'!L$3,'PI CT'!$A146,'PI CT'!$A147,"average","time-weighted",0,1,0,"fundipi")</f>
        <v>#NAME?</v>
      </c>
      <c r="M147" t="e">
        <f ca="1">_xll.PIAdvCalcVal('PI CT'!$M$3,'PI CT'!$A146,'PI CT'!$A147,"average","time-weighted",0,1,0,"fundipi")</f>
        <v>#NAME?</v>
      </c>
      <c r="N147" t="e">
        <f ca="1">_xll.PIAdvCalcVal('PI CT'!N$3,'PI CT'!$A146,'PI CT'!$A147,"average","time-weighted",0,1,0,"fundipi")</f>
        <v>#NAME?</v>
      </c>
      <c r="O147" t="e">
        <f ca="1">_xll.PIAdvCalcVal('PI CT'!O$3,'PI CT'!$A146,'PI CT'!$A147,"average","time-weighted",0,1,0,"fundipi")</f>
        <v>#NAME?</v>
      </c>
      <c r="P147" t="e">
        <f ca="1">_xll.PIAdvCalcVal('PI CT'!P$3,'PI CT'!$A146,'PI CT'!$A147,"average","time-weighted",0,1,0,"fundipi")</f>
        <v>#NAME?</v>
      </c>
      <c r="Q147" t="e">
        <f ca="1">_xll.PIAdvCalcVal('PI CT'!Q$3,'PI CT'!$A146,'PI CT'!$A147,"average","time-weighted",0,1,0,"fundipi")</f>
        <v>#NAME?</v>
      </c>
      <c r="R147" t="e">
        <f ca="1">_xll.PIAdvCalcVal('PI CT'!R$3,'PI CT'!$A146,'PI CT'!$A147,"average","time-weighted",0,1,0,"fundipi")</f>
        <v>#NAME?</v>
      </c>
    </row>
    <row r="148" spans="1:18" x14ac:dyDescent="0.35">
      <c r="A148" s="1">
        <f t="shared" si="2"/>
        <v>42880</v>
      </c>
      <c r="B148" t="e">
        <f ca="1">_xll.PIAdvCalcVal('PI CT'!$B$3,'PI CT'!A147,'PI CT'!A148,"average","time-weighted",0,1,0,"fundipi")</f>
        <v>#NAME?</v>
      </c>
      <c r="C148" t="e">
        <f ca="1">_xll.PIAdvCalcVal('PI CT'!C$3,'PI CT'!$A147,'PI CT'!$A148,"average","time-weighted",0,1,0,"fundipi")</f>
        <v>#NAME?</v>
      </c>
      <c r="D148" t="e">
        <f ca="1">_xll.PIAdvCalcVal('PI CT'!D$3,'PI CT'!$A147,'PI CT'!$A148,"average","time-weighted",0,1,0,"fundipi")</f>
        <v>#NAME?</v>
      </c>
      <c r="E148" t="e">
        <f ca="1">_xll.PIAdvCalcVal('PI CT'!E$3,'PI CT'!$A147,'PI CT'!$A148,"average","time-weighted",0,1,0,"fundipi")</f>
        <v>#NAME?</v>
      </c>
      <c r="F148" t="e">
        <f ca="1">_xll.PIAdvCalcVal('PI CT'!$F$3,'PI CT'!$A147,'PI CT'!$A148,"average","time-weighted",0,1,0,"fundipi")</f>
        <v>#NAME?</v>
      </c>
      <c r="G148" t="e">
        <f ca="1">_xll.PIAdvCalcVal('PI CT'!$G$3,'PI CT'!$A147,'PI CT'!$A148,"average","time-weighted",0,1,0,"fundipi")</f>
        <v>#NAME?</v>
      </c>
      <c r="H148" t="e">
        <f ca="1">_xll.PIAdvCalcVal('PI CT'!$H$3,'PI CT'!$A147,'PI CT'!$A148,"average","time-weighted",0,1,0,"fundipi")</f>
        <v>#NAME?</v>
      </c>
      <c r="I148" t="e">
        <f ca="1">_xll.PIAdvCalcVal('PI CT'!I$3,'PI CT'!$A147,'PI CT'!$A148,"average","time-weighted",0,1,0,"fundipi")</f>
        <v>#NAME?</v>
      </c>
      <c r="J148" t="e">
        <f ca="1">_xll.PIAdvCalcVal('PI CT'!J$3,'PI CT'!$A147,'PI CT'!$A148,"average","time-weighted",0,1,0,"fundipi")</f>
        <v>#NAME?</v>
      </c>
      <c r="K148" t="e">
        <f ca="1">_xll.PIAdvCalcVal('PI CT'!K$3,'PI CT'!$A147,'PI CT'!$A148,"average","time-weighted",0,1,0,"fundipi")</f>
        <v>#NAME?</v>
      </c>
      <c r="L148" t="e">
        <f ca="1">_xll.PIAdvCalcVal('PI CT'!L$3,'PI CT'!$A147,'PI CT'!$A148,"average","time-weighted",0,1,0,"fundipi")</f>
        <v>#NAME?</v>
      </c>
      <c r="M148" t="e">
        <f ca="1">_xll.PIAdvCalcVal('PI CT'!$M$3,'PI CT'!$A147,'PI CT'!$A148,"average","time-weighted",0,1,0,"fundipi")</f>
        <v>#NAME?</v>
      </c>
      <c r="N148" t="e">
        <f ca="1">_xll.PIAdvCalcVal('PI CT'!N$3,'PI CT'!$A147,'PI CT'!$A148,"average","time-weighted",0,1,0,"fundipi")</f>
        <v>#NAME?</v>
      </c>
      <c r="O148" t="e">
        <f ca="1">_xll.PIAdvCalcVal('PI CT'!O$3,'PI CT'!$A147,'PI CT'!$A148,"average","time-weighted",0,1,0,"fundipi")</f>
        <v>#NAME?</v>
      </c>
      <c r="P148" t="e">
        <f ca="1">_xll.PIAdvCalcVal('PI CT'!P$3,'PI CT'!$A147,'PI CT'!$A148,"average","time-weighted",0,1,0,"fundipi")</f>
        <v>#NAME?</v>
      </c>
      <c r="Q148" t="e">
        <f ca="1">_xll.PIAdvCalcVal('PI CT'!Q$3,'PI CT'!$A147,'PI CT'!$A148,"average","time-weighted",0,1,0,"fundipi")</f>
        <v>#NAME?</v>
      </c>
      <c r="R148" t="e">
        <f ca="1">_xll.PIAdvCalcVal('PI CT'!R$3,'PI CT'!$A147,'PI CT'!$A148,"average","time-weighted",0,1,0,"fundipi")</f>
        <v>#NAME?</v>
      </c>
    </row>
    <row r="149" spans="1:18" x14ac:dyDescent="0.35">
      <c r="A149" s="1">
        <f t="shared" si="2"/>
        <v>42881</v>
      </c>
      <c r="B149" t="e">
        <f ca="1">_xll.PIAdvCalcVal('PI CT'!$B$3,'PI CT'!A148,'PI CT'!A149,"average","time-weighted",0,1,0,"fundipi")</f>
        <v>#NAME?</v>
      </c>
      <c r="C149" t="e">
        <f ca="1">_xll.PIAdvCalcVal('PI CT'!C$3,'PI CT'!$A148,'PI CT'!$A149,"average","time-weighted",0,1,0,"fundipi")</f>
        <v>#NAME?</v>
      </c>
      <c r="D149" t="e">
        <f ca="1">_xll.PIAdvCalcVal('PI CT'!D$3,'PI CT'!$A148,'PI CT'!$A149,"average","time-weighted",0,1,0,"fundipi")</f>
        <v>#NAME?</v>
      </c>
      <c r="E149" t="e">
        <f ca="1">_xll.PIAdvCalcVal('PI CT'!E$3,'PI CT'!$A148,'PI CT'!$A149,"average","time-weighted",0,1,0,"fundipi")</f>
        <v>#NAME?</v>
      </c>
      <c r="F149" t="e">
        <f ca="1">_xll.PIAdvCalcVal('PI CT'!$F$3,'PI CT'!$A148,'PI CT'!$A149,"average","time-weighted",0,1,0,"fundipi")</f>
        <v>#NAME?</v>
      </c>
      <c r="G149" t="e">
        <f ca="1">_xll.PIAdvCalcVal('PI CT'!$G$3,'PI CT'!$A148,'PI CT'!$A149,"average","time-weighted",0,1,0,"fundipi")</f>
        <v>#NAME?</v>
      </c>
      <c r="H149" t="e">
        <f ca="1">_xll.PIAdvCalcVal('PI CT'!$H$3,'PI CT'!$A148,'PI CT'!$A149,"average","time-weighted",0,1,0,"fundipi")</f>
        <v>#NAME?</v>
      </c>
      <c r="I149" t="e">
        <f ca="1">_xll.PIAdvCalcVal('PI CT'!I$3,'PI CT'!$A148,'PI CT'!$A149,"average","time-weighted",0,1,0,"fundipi")</f>
        <v>#NAME?</v>
      </c>
      <c r="J149" t="e">
        <f ca="1">_xll.PIAdvCalcVal('PI CT'!J$3,'PI CT'!$A148,'PI CT'!$A149,"average","time-weighted",0,1,0,"fundipi")</f>
        <v>#NAME?</v>
      </c>
      <c r="K149" t="e">
        <f ca="1">_xll.PIAdvCalcVal('PI CT'!K$3,'PI CT'!$A148,'PI CT'!$A149,"average","time-weighted",0,1,0,"fundipi")</f>
        <v>#NAME?</v>
      </c>
      <c r="L149" t="e">
        <f ca="1">_xll.PIAdvCalcVal('PI CT'!L$3,'PI CT'!$A148,'PI CT'!$A149,"average","time-weighted",0,1,0,"fundipi")</f>
        <v>#NAME?</v>
      </c>
      <c r="M149" t="e">
        <f ca="1">_xll.PIAdvCalcVal('PI CT'!$M$3,'PI CT'!$A148,'PI CT'!$A149,"average","time-weighted",0,1,0,"fundipi")</f>
        <v>#NAME?</v>
      </c>
      <c r="N149" t="e">
        <f ca="1">_xll.PIAdvCalcVal('PI CT'!N$3,'PI CT'!$A148,'PI CT'!$A149,"average","time-weighted",0,1,0,"fundipi")</f>
        <v>#NAME?</v>
      </c>
      <c r="O149" t="e">
        <f ca="1">_xll.PIAdvCalcVal('PI CT'!O$3,'PI CT'!$A148,'PI CT'!$A149,"average","time-weighted",0,1,0,"fundipi")</f>
        <v>#NAME?</v>
      </c>
      <c r="P149" t="e">
        <f ca="1">_xll.PIAdvCalcVal('PI CT'!P$3,'PI CT'!$A148,'PI CT'!$A149,"average","time-weighted",0,1,0,"fundipi")</f>
        <v>#NAME?</v>
      </c>
      <c r="Q149" t="e">
        <f ca="1">_xll.PIAdvCalcVal('PI CT'!Q$3,'PI CT'!$A148,'PI CT'!$A149,"average","time-weighted",0,1,0,"fundipi")</f>
        <v>#NAME?</v>
      </c>
      <c r="R149" t="e">
        <f ca="1">_xll.PIAdvCalcVal('PI CT'!R$3,'PI CT'!$A148,'PI CT'!$A149,"average","time-weighted",0,1,0,"fundipi")</f>
        <v>#NAME?</v>
      </c>
    </row>
    <row r="150" spans="1:18" x14ac:dyDescent="0.35">
      <c r="A150" s="1">
        <f t="shared" si="2"/>
        <v>42882</v>
      </c>
      <c r="B150" t="e">
        <f ca="1">_xll.PIAdvCalcVal('PI CT'!$B$3,'PI CT'!A149,'PI CT'!A150,"average","time-weighted",0,1,0,"fundipi")</f>
        <v>#NAME?</v>
      </c>
      <c r="C150" t="e">
        <f ca="1">_xll.PIAdvCalcVal('PI CT'!C$3,'PI CT'!$A149,'PI CT'!$A150,"average","time-weighted",0,1,0,"fundipi")</f>
        <v>#NAME?</v>
      </c>
      <c r="D150" t="e">
        <f ca="1">_xll.PIAdvCalcVal('PI CT'!D$3,'PI CT'!$A149,'PI CT'!$A150,"average","time-weighted",0,1,0,"fundipi")</f>
        <v>#NAME?</v>
      </c>
      <c r="E150" t="e">
        <f ca="1">_xll.PIAdvCalcVal('PI CT'!E$3,'PI CT'!$A149,'PI CT'!$A150,"average","time-weighted",0,1,0,"fundipi")</f>
        <v>#NAME?</v>
      </c>
      <c r="F150" t="e">
        <f ca="1">_xll.PIAdvCalcVal('PI CT'!$F$3,'PI CT'!$A149,'PI CT'!$A150,"average","time-weighted",0,1,0,"fundipi")</f>
        <v>#NAME?</v>
      </c>
      <c r="G150" t="e">
        <f ca="1">_xll.PIAdvCalcVal('PI CT'!$G$3,'PI CT'!$A149,'PI CT'!$A150,"average","time-weighted",0,1,0,"fundipi")</f>
        <v>#NAME?</v>
      </c>
      <c r="H150" t="e">
        <f ca="1">_xll.PIAdvCalcVal('PI CT'!$H$3,'PI CT'!$A149,'PI CT'!$A150,"average","time-weighted",0,1,0,"fundipi")</f>
        <v>#NAME?</v>
      </c>
      <c r="I150" t="e">
        <f ca="1">_xll.PIAdvCalcVal('PI CT'!I$3,'PI CT'!$A149,'PI CT'!$A150,"average","time-weighted",0,1,0,"fundipi")</f>
        <v>#NAME?</v>
      </c>
      <c r="J150" t="e">
        <f ca="1">_xll.PIAdvCalcVal('PI CT'!J$3,'PI CT'!$A149,'PI CT'!$A150,"average","time-weighted",0,1,0,"fundipi")</f>
        <v>#NAME?</v>
      </c>
      <c r="K150" t="e">
        <f ca="1">_xll.PIAdvCalcVal('PI CT'!K$3,'PI CT'!$A149,'PI CT'!$A150,"average","time-weighted",0,1,0,"fundipi")</f>
        <v>#NAME?</v>
      </c>
      <c r="L150" t="e">
        <f ca="1">_xll.PIAdvCalcVal('PI CT'!L$3,'PI CT'!$A149,'PI CT'!$A150,"average","time-weighted",0,1,0,"fundipi")</f>
        <v>#NAME?</v>
      </c>
      <c r="M150" t="e">
        <f ca="1">_xll.PIAdvCalcVal('PI CT'!$M$3,'PI CT'!$A149,'PI CT'!$A150,"average","time-weighted",0,1,0,"fundipi")</f>
        <v>#NAME?</v>
      </c>
      <c r="N150" t="e">
        <f ca="1">_xll.PIAdvCalcVal('PI CT'!N$3,'PI CT'!$A149,'PI CT'!$A150,"average","time-weighted",0,1,0,"fundipi")</f>
        <v>#NAME?</v>
      </c>
      <c r="O150" t="e">
        <f ca="1">_xll.PIAdvCalcVal('PI CT'!O$3,'PI CT'!$A149,'PI CT'!$A150,"average","time-weighted",0,1,0,"fundipi")</f>
        <v>#NAME?</v>
      </c>
      <c r="P150" t="e">
        <f ca="1">_xll.PIAdvCalcVal('PI CT'!P$3,'PI CT'!$A149,'PI CT'!$A150,"average","time-weighted",0,1,0,"fundipi")</f>
        <v>#NAME?</v>
      </c>
      <c r="Q150" t="e">
        <f ca="1">_xll.PIAdvCalcVal('PI CT'!Q$3,'PI CT'!$A149,'PI CT'!$A150,"average","time-weighted",0,1,0,"fundipi")</f>
        <v>#NAME?</v>
      </c>
      <c r="R150" t="e">
        <f ca="1">_xll.PIAdvCalcVal('PI CT'!R$3,'PI CT'!$A149,'PI CT'!$A150,"average","time-weighted",0,1,0,"fundipi")</f>
        <v>#NAME?</v>
      </c>
    </row>
    <row r="151" spans="1:18" x14ac:dyDescent="0.35">
      <c r="A151" s="1">
        <f t="shared" si="2"/>
        <v>42883</v>
      </c>
      <c r="B151" t="e">
        <f ca="1">_xll.PIAdvCalcVal('PI CT'!$B$3,'PI CT'!A150,'PI CT'!A151,"average","time-weighted",0,1,0,"fundipi")</f>
        <v>#NAME?</v>
      </c>
      <c r="C151" t="e">
        <f ca="1">_xll.PIAdvCalcVal('PI CT'!C$3,'PI CT'!$A150,'PI CT'!$A151,"average","time-weighted",0,1,0,"fundipi")</f>
        <v>#NAME?</v>
      </c>
      <c r="D151" t="e">
        <f ca="1">_xll.PIAdvCalcVal('PI CT'!D$3,'PI CT'!$A150,'PI CT'!$A151,"average","time-weighted",0,1,0,"fundipi")</f>
        <v>#NAME?</v>
      </c>
      <c r="E151" t="e">
        <f ca="1">_xll.PIAdvCalcVal('PI CT'!E$3,'PI CT'!$A150,'PI CT'!$A151,"average","time-weighted",0,1,0,"fundipi")</f>
        <v>#NAME?</v>
      </c>
      <c r="F151" t="e">
        <f ca="1">_xll.PIAdvCalcVal('PI CT'!$F$3,'PI CT'!$A150,'PI CT'!$A151,"average","time-weighted",0,1,0,"fundipi")</f>
        <v>#NAME?</v>
      </c>
      <c r="G151" t="e">
        <f ca="1">_xll.PIAdvCalcVal('PI CT'!$G$3,'PI CT'!$A150,'PI CT'!$A151,"average","time-weighted",0,1,0,"fundipi")</f>
        <v>#NAME?</v>
      </c>
      <c r="H151" t="e">
        <f ca="1">_xll.PIAdvCalcVal('PI CT'!$H$3,'PI CT'!$A150,'PI CT'!$A151,"average","time-weighted",0,1,0,"fundipi")</f>
        <v>#NAME?</v>
      </c>
      <c r="I151" t="e">
        <f ca="1">_xll.PIAdvCalcVal('PI CT'!I$3,'PI CT'!$A150,'PI CT'!$A151,"average","time-weighted",0,1,0,"fundipi")</f>
        <v>#NAME?</v>
      </c>
      <c r="J151" t="e">
        <f ca="1">_xll.PIAdvCalcVal('PI CT'!J$3,'PI CT'!$A150,'PI CT'!$A151,"average","time-weighted",0,1,0,"fundipi")</f>
        <v>#NAME?</v>
      </c>
      <c r="K151" t="e">
        <f ca="1">_xll.PIAdvCalcVal('PI CT'!K$3,'PI CT'!$A150,'PI CT'!$A151,"average","time-weighted",0,1,0,"fundipi")</f>
        <v>#NAME?</v>
      </c>
      <c r="L151" t="e">
        <f ca="1">_xll.PIAdvCalcVal('PI CT'!L$3,'PI CT'!$A150,'PI CT'!$A151,"average","time-weighted",0,1,0,"fundipi")</f>
        <v>#NAME?</v>
      </c>
      <c r="M151" t="e">
        <f ca="1">_xll.PIAdvCalcVal('PI CT'!$M$3,'PI CT'!$A150,'PI CT'!$A151,"average","time-weighted",0,1,0,"fundipi")</f>
        <v>#NAME?</v>
      </c>
      <c r="N151" t="e">
        <f ca="1">_xll.PIAdvCalcVal('PI CT'!N$3,'PI CT'!$A150,'PI CT'!$A151,"average","time-weighted",0,1,0,"fundipi")</f>
        <v>#NAME?</v>
      </c>
      <c r="O151" t="e">
        <f ca="1">_xll.PIAdvCalcVal('PI CT'!O$3,'PI CT'!$A150,'PI CT'!$A151,"average","time-weighted",0,1,0,"fundipi")</f>
        <v>#NAME?</v>
      </c>
      <c r="P151" t="e">
        <f ca="1">_xll.PIAdvCalcVal('PI CT'!P$3,'PI CT'!$A150,'PI CT'!$A151,"average","time-weighted",0,1,0,"fundipi")</f>
        <v>#NAME?</v>
      </c>
      <c r="Q151" t="e">
        <f ca="1">_xll.PIAdvCalcVal('PI CT'!Q$3,'PI CT'!$A150,'PI CT'!$A151,"average","time-weighted",0,1,0,"fundipi")</f>
        <v>#NAME?</v>
      </c>
      <c r="R151" t="e">
        <f ca="1">_xll.PIAdvCalcVal('PI CT'!R$3,'PI CT'!$A150,'PI CT'!$A151,"average","time-weighted",0,1,0,"fundipi")</f>
        <v>#NAME?</v>
      </c>
    </row>
    <row r="152" spans="1:18" x14ac:dyDescent="0.35">
      <c r="A152" s="1">
        <f t="shared" si="2"/>
        <v>42884</v>
      </c>
      <c r="B152" t="e">
        <f ca="1">_xll.PIAdvCalcVal('PI CT'!$B$3,'PI CT'!A151,'PI CT'!A152,"average","time-weighted",0,1,0,"fundipi")</f>
        <v>#NAME?</v>
      </c>
      <c r="C152" t="e">
        <f ca="1">_xll.PIAdvCalcVal('PI CT'!C$3,'PI CT'!$A151,'PI CT'!$A152,"average","time-weighted",0,1,0,"fundipi")</f>
        <v>#NAME?</v>
      </c>
      <c r="D152" t="e">
        <f ca="1">_xll.PIAdvCalcVal('PI CT'!D$3,'PI CT'!$A151,'PI CT'!$A152,"average","time-weighted",0,1,0,"fundipi")</f>
        <v>#NAME?</v>
      </c>
      <c r="E152" t="e">
        <f ca="1">_xll.PIAdvCalcVal('PI CT'!E$3,'PI CT'!$A151,'PI CT'!$A152,"average","time-weighted",0,1,0,"fundipi")</f>
        <v>#NAME?</v>
      </c>
      <c r="F152" t="e">
        <f ca="1">_xll.PIAdvCalcVal('PI CT'!$F$3,'PI CT'!$A151,'PI CT'!$A152,"average","time-weighted",0,1,0,"fundipi")</f>
        <v>#NAME?</v>
      </c>
      <c r="G152" t="e">
        <f ca="1">_xll.PIAdvCalcVal('PI CT'!$G$3,'PI CT'!$A151,'PI CT'!$A152,"average","time-weighted",0,1,0,"fundipi")</f>
        <v>#NAME?</v>
      </c>
      <c r="H152" t="e">
        <f ca="1">_xll.PIAdvCalcVal('PI CT'!$H$3,'PI CT'!$A151,'PI CT'!$A152,"average","time-weighted",0,1,0,"fundipi")</f>
        <v>#NAME?</v>
      </c>
      <c r="I152" t="e">
        <f ca="1">_xll.PIAdvCalcVal('PI CT'!I$3,'PI CT'!$A151,'PI CT'!$A152,"average","time-weighted",0,1,0,"fundipi")</f>
        <v>#NAME?</v>
      </c>
      <c r="J152" t="e">
        <f ca="1">_xll.PIAdvCalcVal('PI CT'!J$3,'PI CT'!$A151,'PI CT'!$A152,"average","time-weighted",0,1,0,"fundipi")</f>
        <v>#NAME?</v>
      </c>
      <c r="K152" t="e">
        <f ca="1">_xll.PIAdvCalcVal('PI CT'!K$3,'PI CT'!$A151,'PI CT'!$A152,"average","time-weighted",0,1,0,"fundipi")</f>
        <v>#NAME?</v>
      </c>
      <c r="L152" t="e">
        <f ca="1">_xll.PIAdvCalcVal('PI CT'!L$3,'PI CT'!$A151,'PI CT'!$A152,"average","time-weighted",0,1,0,"fundipi")</f>
        <v>#NAME?</v>
      </c>
      <c r="M152" t="e">
        <f ca="1">_xll.PIAdvCalcVal('PI CT'!$M$3,'PI CT'!$A151,'PI CT'!$A152,"average","time-weighted",0,1,0,"fundipi")</f>
        <v>#NAME?</v>
      </c>
      <c r="N152" t="e">
        <f ca="1">_xll.PIAdvCalcVal('PI CT'!N$3,'PI CT'!$A151,'PI CT'!$A152,"average","time-weighted",0,1,0,"fundipi")</f>
        <v>#NAME?</v>
      </c>
      <c r="O152" t="e">
        <f ca="1">_xll.PIAdvCalcVal('PI CT'!O$3,'PI CT'!$A151,'PI CT'!$A152,"average","time-weighted",0,1,0,"fundipi")</f>
        <v>#NAME?</v>
      </c>
      <c r="P152" t="e">
        <f ca="1">_xll.PIAdvCalcVal('PI CT'!P$3,'PI CT'!$A151,'PI CT'!$A152,"average","time-weighted",0,1,0,"fundipi")</f>
        <v>#NAME?</v>
      </c>
      <c r="Q152" t="e">
        <f ca="1">_xll.PIAdvCalcVal('PI CT'!Q$3,'PI CT'!$A151,'PI CT'!$A152,"average","time-weighted",0,1,0,"fundipi")</f>
        <v>#NAME?</v>
      </c>
      <c r="R152" t="e">
        <f ca="1">_xll.PIAdvCalcVal('PI CT'!R$3,'PI CT'!$A151,'PI CT'!$A152,"average","time-weighted",0,1,0,"fundipi")</f>
        <v>#NAME?</v>
      </c>
    </row>
    <row r="153" spans="1:18" x14ac:dyDescent="0.35">
      <c r="A153" s="1">
        <f t="shared" si="2"/>
        <v>42885</v>
      </c>
      <c r="B153" t="e">
        <f ca="1">_xll.PIAdvCalcVal('PI CT'!$B$3,'PI CT'!A152,'PI CT'!A153,"average","time-weighted",0,1,0,"fundipi")</f>
        <v>#NAME?</v>
      </c>
      <c r="C153" t="e">
        <f ca="1">_xll.PIAdvCalcVal('PI CT'!C$3,'PI CT'!$A152,'PI CT'!$A153,"average","time-weighted",0,1,0,"fundipi")</f>
        <v>#NAME?</v>
      </c>
      <c r="D153" t="e">
        <f ca="1">_xll.PIAdvCalcVal('PI CT'!D$3,'PI CT'!$A152,'PI CT'!$A153,"average","time-weighted",0,1,0,"fundipi")</f>
        <v>#NAME?</v>
      </c>
      <c r="E153" t="e">
        <f ca="1">_xll.PIAdvCalcVal('PI CT'!E$3,'PI CT'!$A152,'PI CT'!$A153,"average","time-weighted",0,1,0,"fundipi")</f>
        <v>#NAME?</v>
      </c>
      <c r="F153" t="e">
        <f ca="1">_xll.PIAdvCalcVal('PI CT'!$F$3,'PI CT'!$A152,'PI CT'!$A153,"average","time-weighted",0,1,0,"fundipi")</f>
        <v>#NAME?</v>
      </c>
      <c r="G153" t="e">
        <f ca="1">_xll.PIAdvCalcVal('PI CT'!$G$3,'PI CT'!$A152,'PI CT'!$A153,"average","time-weighted",0,1,0,"fundipi")</f>
        <v>#NAME?</v>
      </c>
      <c r="H153" t="e">
        <f ca="1">_xll.PIAdvCalcVal('PI CT'!$H$3,'PI CT'!$A152,'PI CT'!$A153,"average","time-weighted",0,1,0,"fundipi")</f>
        <v>#NAME?</v>
      </c>
      <c r="I153" t="e">
        <f ca="1">_xll.PIAdvCalcVal('PI CT'!I$3,'PI CT'!$A152,'PI CT'!$A153,"average","time-weighted",0,1,0,"fundipi")</f>
        <v>#NAME?</v>
      </c>
      <c r="J153" t="e">
        <f ca="1">_xll.PIAdvCalcVal('PI CT'!J$3,'PI CT'!$A152,'PI CT'!$A153,"average","time-weighted",0,1,0,"fundipi")</f>
        <v>#NAME?</v>
      </c>
      <c r="K153" t="e">
        <f ca="1">_xll.PIAdvCalcVal('PI CT'!K$3,'PI CT'!$A152,'PI CT'!$A153,"average","time-weighted",0,1,0,"fundipi")</f>
        <v>#NAME?</v>
      </c>
      <c r="L153" t="e">
        <f ca="1">_xll.PIAdvCalcVal('PI CT'!L$3,'PI CT'!$A152,'PI CT'!$A153,"average","time-weighted",0,1,0,"fundipi")</f>
        <v>#NAME?</v>
      </c>
      <c r="M153" t="e">
        <f ca="1">_xll.PIAdvCalcVal('PI CT'!$M$3,'PI CT'!$A152,'PI CT'!$A153,"average","time-weighted",0,1,0,"fundipi")</f>
        <v>#NAME?</v>
      </c>
      <c r="N153" t="e">
        <f ca="1">_xll.PIAdvCalcVal('PI CT'!N$3,'PI CT'!$A152,'PI CT'!$A153,"average","time-weighted",0,1,0,"fundipi")</f>
        <v>#NAME?</v>
      </c>
      <c r="O153" t="e">
        <f ca="1">_xll.PIAdvCalcVal('PI CT'!O$3,'PI CT'!$A152,'PI CT'!$A153,"average","time-weighted",0,1,0,"fundipi")</f>
        <v>#NAME?</v>
      </c>
      <c r="P153" t="e">
        <f ca="1">_xll.PIAdvCalcVal('PI CT'!P$3,'PI CT'!$A152,'PI CT'!$A153,"average","time-weighted",0,1,0,"fundipi")</f>
        <v>#NAME?</v>
      </c>
      <c r="Q153" t="e">
        <f ca="1">_xll.PIAdvCalcVal('PI CT'!Q$3,'PI CT'!$A152,'PI CT'!$A153,"average","time-weighted",0,1,0,"fundipi")</f>
        <v>#NAME?</v>
      </c>
      <c r="R153" t="e">
        <f ca="1">_xll.PIAdvCalcVal('PI CT'!R$3,'PI CT'!$A152,'PI CT'!$A153,"average","time-weighted",0,1,0,"fundipi")</f>
        <v>#NAME?</v>
      </c>
    </row>
    <row r="154" spans="1:18" x14ac:dyDescent="0.35">
      <c r="A154" s="1">
        <f t="shared" si="2"/>
        <v>42886</v>
      </c>
      <c r="B154" t="e">
        <f ca="1">_xll.PIAdvCalcVal('PI CT'!$B$3,'PI CT'!A153,'PI CT'!A154,"average","time-weighted",0,1,0,"fundipi")</f>
        <v>#NAME?</v>
      </c>
      <c r="C154" t="e">
        <f ca="1">_xll.PIAdvCalcVal('PI CT'!C$3,'PI CT'!$A153,'PI CT'!$A154,"average","time-weighted",0,1,0,"fundipi")</f>
        <v>#NAME?</v>
      </c>
      <c r="D154" t="e">
        <f ca="1">_xll.PIAdvCalcVal('PI CT'!D$3,'PI CT'!$A153,'PI CT'!$A154,"average","time-weighted",0,1,0,"fundipi")</f>
        <v>#NAME?</v>
      </c>
      <c r="E154" t="e">
        <f ca="1">_xll.PIAdvCalcVal('PI CT'!E$3,'PI CT'!$A153,'PI CT'!$A154,"average","time-weighted",0,1,0,"fundipi")</f>
        <v>#NAME?</v>
      </c>
      <c r="F154" t="e">
        <f ca="1">_xll.PIAdvCalcVal('PI CT'!$F$3,'PI CT'!$A153,'PI CT'!$A154,"average","time-weighted",0,1,0,"fundipi")</f>
        <v>#NAME?</v>
      </c>
      <c r="G154" t="e">
        <f ca="1">_xll.PIAdvCalcVal('PI CT'!$G$3,'PI CT'!$A153,'PI CT'!$A154,"average","time-weighted",0,1,0,"fundipi")</f>
        <v>#NAME?</v>
      </c>
      <c r="H154" t="e">
        <f ca="1">_xll.PIAdvCalcVal('PI CT'!$H$3,'PI CT'!$A153,'PI CT'!$A154,"average","time-weighted",0,1,0,"fundipi")</f>
        <v>#NAME?</v>
      </c>
      <c r="I154" t="e">
        <f ca="1">_xll.PIAdvCalcVal('PI CT'!I$3,'PI CT'!$A153,'PI CT'!$A154,"average","time-weighted",0,1,0,"fundipi")</f>
        <v>#NAME?</v>
      </c>
      <c r="J154" t="e">
        <f ca="1">_xll.PIAdvCalcVal('PI CT'!J$3,'PI CT'!$A153,'PI CT'!$A154,"average","time-weighted",0,1,0,"fundipi")</f>
        <v>#NAME?</v>
      </c>
      <c r="K154" t="e">
        <f ca="1">_xll.PIAdvCalcVal('PI CT'!K$3,'PI CT'!$A153,'PI CT'!$A154,"average","time-weighted",0,1,0,"fundipi")</f>
        <v>#NAME?</v>
      </c>
      <c r="L154" t="e">
        <f ca="1">_xll.PIAdvCalcVal('PI CT'!L$3,'PI CT'!$A153,'PI CT'!$A154,"average","time-weighted",0,1,0,"fundipi")</f>
        <v>#NAME?</v>
      </c>
      <c r="M154" t="e">
        <f ca="1">_xll.PIAdvCalcVal('PI CT'!$M$3,'PI CT'!$A153,'PI CT'!$A154,"average","time-weighted",0,1,0,"fundipi")</f>
        <v>#NAME?</v>
      </c>
      <c r="N154" t="e">
        <f ca="1">_xll.PIAdvCalcVal('PI CT'!N$3,'PI CT'!$A153,'PI CT'!$A154,"average","time-weighted",0,1,0,"fundipi")</f>
        <v>#NAME?</v>
      </c>
      <c r="O154" t="e">
        <f ca="1">_xll.PIAdvCalcVal('PI CT'!O$3,'PI CT'!$A153,'PI CT'!$A154,"average","time-weighted",0,1,0,"fundipi")</f>
        <v>#NAME?</v>
      </c>
      <c r="P154" t="e">
        <f ca="1">_xll.PIAdvCalcVal('PI CT'!P$3,'PI CT'!$A153,'PI CT'!$A154,"average","time-weighted",0,1,0,"fundipi")</f>
        <v>#NAME?</v>
      </c>
      <c r="Q154" t="e">
        <f ca="1">_xll.PIAdvCalcVal('PI CT'!Q$3,'PI CT'!$A153,'PI CT'!$A154,"average","time-weighted",0,1,0,"fundipi")</f>
        <v>#NAME?</v>
      </c>
      <c r="R154" t="e">
        <f ca="1">_xll.PIAdvCalcVal('PI CT'!R$3,'PI CT'!$A153,'PI CT'!$A154,"average","time-weighted",0,1,0,"fundipi")</f>
        <v>#NAME?</v>
      </c>
    </row>
    <row r="155" spans="1:18" x14ac:dyDescent="0.35">
      <c r="A155" s="1">
        <f t="shared" si="2"/>
        <v>42887</v>
      </c>
      <c r="B155" t="e">
        <f ca="1">_xll.PIAdvCalcVal('PI CT'!$B$3,'PI CT'!A154,'PI CT'!A155,"average","time-weighted",0,1,0,"fundipi")</f>
        <v>#NAME?</v>
      </c>
      <c r="C155" t="e">
        <f ca="1">_xll.PIAdvCalcVal('PI CT'!C$3,'PI CT'!$A154,'PI CT'!$A155,"average","time-weighted",0,1,0,"fundipi")</f>
        <v>#NAME?</v>
      </c>
      <c r="D155" t="e">
        <f ca="1">_xll.PIAdvCalcVal('PI CT'!D$3,'PI CT'!$A154,'PI CT'!$A155,"average","time-weighted",0,1,0,"fundipi")</f>
        <v>#NAME?</v>
      </c>
      <c r="E155" t="e">
        <f ca="1">_xll.PIAdvCalcVal('PI CT'!E$3,'PI CT'!$A154,'PI CT'!$A155,"average","time-weighted",0,1,0,"fundipi")</f>
        <v>#NAME?</v>
      </c>
      <c r="F155" t="e">
        <f ca="1">_xll.PIAdvCalcVal('PI CT'!$F$3,'PI CT'!$A154,'PI CT'!$A155,"average","time-weighted",0,1,0,"fundipi")</f>
        <v>#NAME?</v>
      </c>
      <c r="G155" t="e">
        <f ca="1">_xll.PIAdvCalcVal('PI CT'!$G$3,'PI CT'!$A154,'PI CT'!$A155,"average","time-weighted",0,1,0,"fundipi")</f>
        <v>#NAME?</v>
      </c>
      <c r="H155" t="e">
        <f ca="1">_xll.PIAdvCalcVal('PI CT'!$H$3,'PI CT'!$A154,'PI CT'!$A155,"average","time-weighted",0,1,0,"fundipi")</f>
        <v>#NAME?</v>
      </c>
      <c r="I155" t="e">
        <f ca="1">_xll.PIAdvCalcVal('PI CT'!I$3,'PI CT'!$A154,'PI CT'!$A155,"average","time-weighted",0,1,0,"fundipi")</f>
        <v>#NAME?</v>
      </c>
      <c r="J155" t="e">
        <f ca="1">_xll.PIAdvCalcVal('PI CT'!J$3,'PI CT'!$A154,'PI CT'!$A155,"average","time-weighted",0,1,0,"fundipi")</f>
        <v>#NAME?</v>
      </c>
      <c r="K155" t="e">
        <f ca="1">_xll.PIAdvCalcVal('PI CT'!K$3,'PI CT'!$A154,'PI CT'!$A155,"average","time-weighted",0,1,0,"fundipi")</f>
        <v>#NAME?</v>
      </c>
      <c r="L155" t="e">
        <f ca="1">_xll.PIAdvCalcVal('PI CT'!L$3,'PI CT'!$A154,'PI CT'!$A155,"average","time-weighted",0,1,0,"fundipi")</f>
        <v>#NAME?</v>
      </c>
      <c r="M155" t="e">
        <f ca="1">_xll.PIAdvCalcVal('PI CT'!$M$3,'PI CT'!$A154,'PI CT'!$A155,"average","time-weighted",0,1,0,"fundipi")</f>
        <v>#NAME?</v>
      </c>
      <c r="N155" t="e">
        <f ca="1">_xll.PIAdvCalcVal('PI CT'!N$3,'PI CT'!$A154,'PI CT'!$A155,"average","time-weighted",0,1,0,"fundipi")</f>
        <v>#NAME?</v>
      </c>
      <c r="O155" t="e">
        <f ca="1">_xll.PIAdvCalcVal('PI CT'!O$3,'PI CT'!$A154,'PI CT'!$A155,"average","time-weighted",0,1,0,"fundipi")</f>
        <v>#NAME?</v>
      </c>
      <c r="P155" t="e">
        <f ca="1">_xll.PIAdvCalcVal('PI CT'!P$3,'PI CT'!$A154,'PI CT'!$A155,"average","time-weighted",0,1,0,"fundipi")</f>
        <v>#NAME?</v>
      </c>
      <c r="Q155" t="e">
        <f ca="1">_xll.PIAdvCalcVal('PI CT'!Q$3,'PI CT'!$A154,'PI CT'!$A155,"average","time-weighted",0,1,0,"fundipi")</f>
        <v>#NAME?</v>
      </c>
      <c r="R155" t="e">
        <f ca="1">_xll.PIAdvCalcVal('PI CT'!R$3,'PI CT'!$A154,'PI CT'!$A155,"average","time-weighted",0,1,0,"fundipi")</f>
        <v>#NAME?</v>
      </c>
    </row>
    <row r="156" spans="1:18" x14ac:dyDescent="0.35">
      <c r="A156" s="1">
        <f t="shared" si="2"/>
        <v>42888</v>
      </c>
      <c r="B156" t="e">
        <f ca="1">_xll.PIAdvCalcVal('PI CT'!$B$3,'PI CT'!A155,'PI CT'!A156,"average","time-weighted",0,1,0,"fundipi")</f>
        <v>#NAME?</v>
      </c>
      <c r="C156" t="e">
        <f ca="1">_xll.PIAdvCalcVal('PI CT'!C$3,'PI CT'!$A155,'PI CT'!$A156,"average","time-weighted",0,1,0,"fundipi")</f>
        <v>#NAME?</v>
      </c>
      <c r="D156" t="e">
        <f ca="1">_xll.PIAdvCalcVal('PI CT'!D$3,'PI CT'!$A155,'PI CT'!$A156,"average","time-weighted",0,1,0,"fundipi")</f>
        <v>#NAME?</v>
      </c>
      <c r="E156" t="e">
        <f ca="1">_xll.PIAdvCalcVal('PI CT'!E$3,'PI CT'!$A155,'PI CT'!$A156,"average","time-weighted",0,1,0,"fundipi")</f>
        <v>#NAME?</v>
      </c>
      <c r="F156" t="e">
        <f ca="1">_xll.PIAdvCalcVal('PI CT'!$F$3,'PI CT'!$A155,'PI CT'!$A156,"average","time-weighted",0,1,0,"fundipi")</f>
        <v>#NAME?</v>
      </c>
      <c r="G156" t="e">
        <f ca="1">_xll.PIAdvCalcVal('PI CT'!$G$3,'PI CT'!$A155,'PI CT'!$A156,"average","time-weighted",0,1,0,"fundipi")</f>
        <v>#NAME?</v>
      </c>
      <c r="H156" t="e">
        <f ca="1">_xll.PIAdvCalcVal('PI CT'!$H$3,'PI CT'!$A155,'PI CT'!$A156,"average","time-weighted",0,1,0,"fundipi")</f>
        <v>#NAME?</v>
      </c>
      <c r="I156" t="e">
        <f ca="1">_xll.PIAdvCalcVal('PI CT'!I$3,'PI CT'!$A155,'PI CT'!$A156,"average","time-weighted",0,1,0,"fundipi")</f>
        <v>#NAME?</v>
      </c>
      <c r="J156" t="e">
        <f ca="1">_xll.PIAdvCalcVal('PI CT'!J$3,'PI CT'!$A155,'PI CT'!$A156,"average","time-weighted",0,1,0,"fundipi")</f>
        <v>#NAME?</v>
      </c>
      <c r="K156" t="e">
        <f ca="1">_xll.PIAdvCalcVal('PI CT'!K$3,'PI CT'!$A155,'PI CT'!$A156,"average","time-weighted",0,1,0,"fundipi")</f>
        <v>#NAME?</v>
      </c>
      <c r="L156" t="e">
        <f ca="1">_xll.PIAdvCalcVal('PI CT'!L$3,'PI CT'!$A155,'PI CT'!$A156,"average","time-weighted",0,1,0,"fundipi")</f>
        <v>#NAME?</v>
      </c>
      <c r="M156" t="e">
        <f ca="1">_xll.PIAdvCalcVal('PI CT'!$M$3,'PI CT'!$A155,'PI CT'!$A156,"average","time-weighted",0,1,0,"fundipi")</f>
        <v>#NAME?</v>
      </c>
      <c r="N156" t="e">
        <f ca="1">_xll.PIAdvCalcVal('PI CT'!N$3,'PI CT'!$A155,'PI CT'!$A156,"average","time-weighted",0,1,0,"fundipi")</f>
        <v>#NAME?</v>
      </c>
      <c r="O156" t="e">
        <f ca="1">_xll.PIAdvCalcVal('PI CT'!O$3,'PI CT'!$A155,'PI CT'!$A156,"average","time-weighted",0,1,0,"fundipi")</f>
        <v>#NAME?</v>
      </c>
      <c r="P156" t="e">
        <f ca="1">_xll.PIAdvCalcVal('PI CT'!P$3,'PI CT'!$A155,'PI CT'!$A156,"average","time-weighted",0,1,0,"fundipi")</f>
        <v>#NAME?</v>
      </c>
      <c r="Q156" t="e">
        <f ca="1">_xll.PIAdvCalcVal('PI CT'!Q$3,'PI CT'!$A155,'PI CT'!$A156,"average","time-weighted",0,1,0,"fundipi")</f>
        <v>#NAME?</v>
      </c>
      <c r="R156" t="e">
        <f ca="1">_xll.PIAdvCalcVal('PI CT'!R$3,'PI CT'!$A155,'PI CT'!$A156,"average","time-weighted",0,1,0,"fundipi")</f>
        <v>#NAME?</v>
      </c>
    </row>
    <row r="157" spans="1:18" x14ac:dyDescent="0.35">
      <c r="A157" s="1">
        <f t="shared" si="2"/>
        <v>42889</v>
      </c>
      <c r="B157" t="e">
        <f ca="1">_xll.PIAdvCalcVal('PI CT'!$B$3,'PI CT'!A156,'PI CT'!A157,"average","time-weighted",0,1,0,"fundipi")</f>
        <v>#NAME?</v>
      </c>
      <c r="C157" t="e">
        <f ca="1">_xll.PIAdvCalcVal('PI CT'!C$3,'PI CT'!$A156,'PI CT'!$A157,"average","time-weighted",0,1,0,"fundipi")</f>
        <v>#NAME?</v>
      </c>
      <c r="D157" t="e">
        <f ca="1">_xll.PIAdvCalcVal('PI CT'!D$3,'PI CT'!$A156,'PI CT'!$A157,"average","time-weighted",0,1,0,"fundipi")</f>
        <v>#NAME?</v>
      </c>
      <c r="E157" t="e">
        <f ca="1">_xll.PIAdvCalcVal('PI CT'!E$3,'PI CT'!$A156,'PI CT'!$A157,"average","time-weighted",0,1,0,"fundipi")</f>
        <v>#NAME?</v>
      </c>
      <c r="F157" t="e">
        <f ca="1">_xll.PIAdvCalcVal('PI CT'!$F$3,'PI CT'!$A156,'PI CT'!$A157,"average","time-weighted",0,1,0,"fundipi")</f>
        <v>#NAME?</v>
      </c>
      <c r="G157" t="e">
        <f ca="1">_xll.PIAdvCalcVal('PI CT'!$G$3,'PI CT'!$A156,'PI CT'!$A157,"average","time-weighted",0,1,0,"fundipi")</f>
        <v>#NAME?</v>
      </c>
      <c r="H157" t="e">
        <f ca="1">_xll.PIAdvCalcVal('PI CT'!$H$3,'PI CT'!$A156,'PI CT'!$A157,"average","time-weighted",0,1,0,"fundipi")</f>
        <v>#NAME?</v>
      </c>
      <c r="I157" t="e">
        <f ca="1">_xll.PIAdvCalcVal('PI CT'!I$3,'PI CT'!$A156,'PI CT'!$A157,"average","time-weighted",0,1,0,"fundipi")</f>
        <v>#NAME?</v>
      </c>
      <c r="J157" t="e">
        <f ca="1">_xll.PIAdvCalcVal('PI CT'!J$3,'PI CT'!$A156,'PI CT'!$A157,"average","time-weighted",0,1,0,"fundipi")</f>
        <v>#NAME?</v>
      </c>
      <c r="K157" t="e">
        <f ca="1">_xll.PIAdvCalcVal('PI CT'!K$3,'PI CT'!$A156,'PI CT'!$A157,"average","time-weighted",0,1,0,"fundipi")</f>
        <v>#NAME?</v>
      </c>
      <c r="L157" t="e">
        <f ca="1">_xll.PIAdvCalcVal('PI CT'!L$3,'PI CT'!$A156,'PI CT'!$A157,"average","time-weighted",0,1,0,"fundipi")</f>
        <v>#NAME?</v>
      </c>
      <c r="M157" t="e">
        <f ca="1">_xll.PIAdvCalcVal('PI CT'!$M$3,'PI CT'!$A156,'PI CT'!$A157,"average","time-weighted",0,1,0,"fundipi")</f>
        <v>#NAME?</v>
      </c>
      <c r="N157" t="e">
        <f ca="1">_xll.PIAdvCalcVal('PI CT'!N$3,'PI CT'!$A156,'PI CT'!$A157,"average","time-weighted",0,1,0,"fundipi")</f>
        <v>#NAME?</v>
      </c>
      <c r="O157" t="e">
        <f ca="1">_xll.PIAdvCalcVal('PI CT'!O$3,'PI CT'!$A156,'PI CT'!$A157,"average","time-weighted",0,1,0,"fundipi")</f>
        <v>#NAME?</v>
      </c>
      <c r="P157" t="e">
        <f ca="1">_xll.PIAdvCalcVal('PI CT'!P$3,'PI CT'!$A156,'PI CT'!$A157,"average","time-weighted",0,1,0,"fundipi")</f>
        <v>#NAME?</v>
      </c>
      <c r="Q157" t="e">
        <f ca="1">_xll.PIAdvCalcVal('PI CT'!Q$3,'PI CT'!$A156,'PI CT'!$A157,"average","time-weighted",0,1,0,"fundipi")</f>
        <v>#NAME?</v>
      </c>
      <c r="R157" t="e">
        <f ca="1">_xll.PIAdvCalcVal('PI CT'!R$3,'PI CT'!$A156,'PI CT'!$A157,"average","time-weighted",0,1,0,"fundipi")</f>
        <v>#NAME?</v>
      </c>
    </row>
    <row r="158" spans="1:18" x14ac:dyDescent="0.35">
      <c r="A158" s="1">
        <f t="shared" si="2"/>
        <v>42890</v>
      </c>
      <c r="B158" t="e">
        <f ca="1">_xll.PIAdvCalcVal('PI CT'!$B$3,'PI CT'!A157,'PI CT'!A158,"average","time-weighted",0,1,0,"fundipi")</f>
        <v>#NAME?</v>
      </c>
      <c r="C158" t="e">
        <f ca="1">_xll.PIAdvCalcVal('PI CT'!C$3,'PI CT'!$A157,'PI CT'!$A158,"average","time-weighted",0,1,0,"fundipi")</f>
        <v>#NAME?</v>
      </c>
      <c r="D158" t="e">
        <f ca="1">_xll.PIAdvCalcVal('PI CT'!D$3,'PI CT'!$A157,'PI CT'!$A158,"average","time-weighted",0,1,0,"fundipi")</f>
        <v>#NAME?</v>
      </c>
      <c r="E158" t="e">
        <f ca="1">_xll.PIAdvCalcVal('PI CT'!E$3,'PI CT'!$A157,'PI CT'!$A158,"average","time-weighted",0,1,0,"fundipi")</f>
        <v>#NAME?</v>
      </c>
      <c r="F158" t="e">
        <f ca="1">_xll.PIAdvCalcVal('PI CT'!$F$3,'PI CT'!$A157,'PI CT'!$A158,"average","time-weighted",0,1,0,"fundipi")</f>
        <v>#NAME?</v>
      </c>
      <c r="G158" t="e">
        <f ca="1">_xll.PIAdvCalcVal('PI CT'!$G$3,'PI CT'!$A157,'PI CT'!$A158,"average","time-weighted",0,1,0,"fundipi")</f>
        <v>#NAME?</v>
      </c>
      <c r="H158" t="e">
        <f ca="1">_xll.PIAdvCalcVal('PI CT'!$H$3,'PI CT'!$A157,'PI CT'!$A158,"average","time-weighted",0,1,0,"fundipi")</f>
        <v>#NAME?</v>
      </c>
      <c r="I158" t="e">
        <f ca="1">_xll.PIAdvCalcVal('PI CT'!I$3,'PI CT'!$A157,'PI CT'!$A158,"average","time-weighted",0,1,0,"fundipi")</f>
        <v>#NAME?</v>
      </c>
      <c r="J158" t="e">
        <f ca="1">_xll.PIAdvCalcVal('PI CT'!J$3,'PI CT'!$A157,'PI CT'!$A158,"average","time-weighted",0,1,0,"fundipi")</f>
        <v>#NAME?</v>
      </c>
      <c r="K158" t="e">
        <f ca="1">_xll.PIAdvCalcVal('PI CT'!K$3,'PI CT'!$A157,'PI CT'!$A158,"average","time-weighted",0,1,0,"fundipi")</f>
        <v>#NAME?</v>
      </c>
      <c r="L158" t="e">
        <f ca="1">_xll.PIAdvCalcVal('PI CT'!L$3,'PI CT'!$A157,'PI CT'!$A158,"average","time-weighted",0,1,0,"fundipi")</f>
        <v>#NAME?</v>
      </c>
      <c r="M158" t="e">
        <f ca="1">_xll.PIAdvCalcVal('PI CT'!$M$3,'PI CT'!$A157,'PI CT'!$A158,"average","time-weighted",0,1,0,"fundipi")</f>
        <v>#NAME?</v>
      </c>
      <c r="N158" t="e">
        <f ca="1">_xll.PIAdvCalcVal('PI CT'!N$3,'PI CT'!$A157,'PI CT'!$A158,"average","time-weighted",0,1,0,"fundipi")</f>
        <v>#NAME?</v>
      </c>
      <c r="O158" t="e">
        <f ca="1">_xll.PIAdvCalcVal('PI CT'!O$3,'PI CT'!$A157,'PI CT'!$A158,"average","time-weighted",0,1,0,"fundipi")</f>
        <v>#NAME?</v>
      </c>
      <c r="P158" t="e">
        <f ca="1">_xll.PIAdvCalcVal('PI CT'!P$3,'PI CT'!$A157,'PI CT'!$A158,"average","time-weighted",0,1,0,"fundipi")</f>
        <v>#NAME?</v>
      </c>
      <c r="Q158" t="e">
        <f ca="1">_xll.PIAdvCalcVal('PI CT'!Q$3,'PI CT'!$A157,'PI CT'!$A158,"average","time-weighted",0,1,0,"fundipi")</f>
        <v>#NAME?</v>
      </c>
      <c r="R158" t="e">
        <f ca="1">_xll.PIAdvCalcVal('PI CT'!R$3,'PI CT'!$A157,'PI CT'!$A158,"average","time-weighted",0,1,0,"fundipi")</f>
        <v>#NAME?</v>
      </c>
    </row>
    <row r="159" spans="1:18" x14ac:dyDescent="0.35">
      <c r="A159" s="1">
        <f t="shared" si="2"/>
        <v>42891</v>
      </c>
      <c r="B159" t="e">
        <f ca="1">_xll.PIAdvCalcVal('PI CT'!$B$3,'PI CT'!A158,'PI CT'!A159,"average","time-weighted",0,1,0,"fundipi")</f>
        <v>#NAME?</v>
      </c>
      <c r="C159" t="e">
        <f ca="1">_xll.PIAdvCalcVal('PI CT'!C$3,'PI CT'!$A158,'PI CT'!$A159,"average","time-weighted",0,1,0,"fundipi")</f>
        <v>#NAME?</v>
      </c>
      <c r="D159" t="e">
        <f ca="1">_xll.PIAdvCalcVal('PI CT'!D$3,'PI CT'!$A158,'PI CT'!$A159,"average","time-weighted",0,1,0,"fundipi")</f>
        <v>#NAME?</v>
      </c>
      <c r="E159" t="e">
        <f ca="1">_xll.PIAdvCalcVal('PI CT'!E$3,'PI CT'!$A158,'PI CT'!$A159,"average","time-weighted",0,1,0,"fundipi")</f>
        <v>#NAME?</v>
      </c>
      <c r="F159" t="e">
        <f ca="1">_xll.PIAdvCalcVal('PI CT'!$F$3,'PI CT'!$A158,'PI CT'!$A159,"average","time-weighted",0,1,0,"fundipi")</f>
        <v>#NAME?</v>
      </c>
      <c r="G159" t="e">
        <f ca="1">_xll.PIAdvCalcVal('PI CT'!$G$3,'PI CT'!$A158,'PI CT'!$A159,"average","time-weighted",0,1,0,"fundipi")</f>
        <v>#NAME?</v>
      </c>
      <c r="H159" t="e">
        <f ca="1">_xll.PIAdvCalcVal('PI CT'!$H$3,'PI CT'!$A158,'PI CT'!$A159,"average","time-weighted",0,1,0,"fundipi")</f>
        <v>#NAME?</v>
      </c>
      <c r="I159" t="e">
        <f ca="1">_xll.PIAdvCalcVal('PI CT'!I$3,'PI CT'!$A158,'PI CT'!$A159,"average","time-weighted",0,1,0,"fundipi")</f>
        <v>#NAME?</v>
      </c>
      <c r="J159" t="e">
        <f ca="1">_xll.PIAdvCalcVal('PI CT'!J$3,'PI CT'!$A158,'PI CT'!$A159,"average","time-weighted",0,1,0,"fundipi")</f>
        <v>#NAME?</v>
      </c>
      <c r="K159" t="e">
        <f ca="1">_xll.PIAdvCalcVal('PI CT'!K$3,'PI CT'!$A158,'PI CT'!$A159,"average","time-weighted",0,1,0,"fundipi")</f>
        <v>#NAME?</v>
      </c>
      <c r="L159" t="e">
        <f ca="1">_xll.PIAdvCalcVal('PI CT'!L$3,'PI CT'!$A158,'PI CT'!$A159,"average","time-weighted",0,1,0,"fundipi")</f>
        <v>#NAME?</v>
      </c>
      <c r="M159" t="e">
        <f ca="1">_xll.PIAdvCalcVal('PI CT'!$M$3,'PI CT'!$A158,'PI CT'!$A159,"average","time-weighted",0,1,0,"fundipi")</f>
        <v>#NAME?</v>
      </c>
      <c r="N159" t="e">
        <f ca="1">_xll.PIAdvCalcVal('PI CT'!N$3,'PI CT'!$A158,'PI CT'!$A159,"average","time-weighted",0,1,0,"fundipi")</f>
        <v>#NAME?</v>
      </c>
      <c r="O159" t="e">
        <f ca="1">_xll.PIAdvCalcVal('PI CT'!O$3,'PI CT'!$A158,'PI CT'!$A159,"average","time-weighted",0,1,0,"fundipi")</f>
        <v>#NAME?</v>
      </c>
      <c r="P159" t="e">
        <f ca="1">_xll.PIAdvCalcVal('PI CT'!P$3,'PI CT'!$A158,'PI CT'!$A159,"average","time-weighted",0,1,0,"fundipi")</f>
        <v>#NAME?</v>
      </c>
      <c r="Q159" t="e">
        <f ca="1">_xll.PIAdvCalcVal('PI CT'!Q$3,'PI CT'!$A158,'PI CT'!$A159,"average","time-weighted",0,1,0,"fundipi")</f>
        <v>#NAME?</v>
      </c>
      <c r="R159" t="e">
        <f ca="1">_xll.PIAdvCalcVal('PI CT'!R$3,'PI CT'!$A158,'PI CT'!$A159,"average","time-weighted",0,1,0,"fundipi")</f>
        <v>#NAME?</v>
      </c>
    </row>
    <row r="160" spans="1:18" x14ac:dyDescent="0.35">
      <c r="A160" s="1">
        <f t="shared" si="2"/>
        <v>42892</v>
      </c>
      <c r="B160" t="e">
        <f ca="1">_xll.PIAdvCalcVal('PI CT'!$B$3,'PI CT'!A159,'PI CT'!A160,"average","time-weighted",0,1,0,"fundipi")</f>
        <v>#NAME?</v>
      </c>
      <c r="C160" t="e">
        <f ca="1">_xll.PIAdvCalcVal('PI CT'!C$3,'PI CT'!$A159,'PI CT'!$A160,"average","time-weighted",0,1,0,"fundipi")</f>
        <v>#NAME?</v>
      </c>
      <c r="D160" t="e">
        <f ca="1">_xll.PIAdvCalcVal('PI CT'!D$3,'PI CT'!$A159,'PI CT'!$A160,"average","time-weighted",0,1,0,"fundipi")</f>
        <v>#NAME?</v>
      </c>
      <c r="E160" t="e">
        <f ca="1">_xll.PIAdvCalcVal('PI CT'!E$3,'PI CT'!$A159,'PI CT'!$A160,"average","time-weighted",0,1,0,"fundipi")</f>
        <v>#NAME?</v>
      </c>
      <c r="F160" t="e">
        <f ca="1">_xll.PIAdvCalcVal('PI CT'!$F$3,'PI CT'!$A159,'PI CT'!$A160,"average","time-weighted",0,1,0,"fundipi")</f>
        <v>#NAME?</v>
      </c>
      <c r="G160" t="e">
        <f ca="1">_xll.PIAdvCalcVal('PI CT'!$G$3,'PI CT'!$A159,'PI CT'!$A160,"average","time-weighted",0,1,0,"fundipi")</f>
        <v>#NAME?</v>
      </c>
      <c r="H160" t="e">
        <f ca="1">_xll.PIAdvCalcVal('PI CT'!$H$3,'PI CT'!$A159,'PI CT'!$A160,"average","time-weighted",0,1,0,"fundipi")</f>
        <v>#NAME?</v>
      </c>
      <c r="I160" t="e">
        <f ca="1">_xll.PIAdvCalcVal('PI CT'!I$3,'PI CT'!$A159,'PI CT'!$A160,"average","time-weighted",0,1,0,"fundipi")</f>
        <v>#NAME?</v>
      </c>
      <c r="J160" t="e">
        <f ca="1">_xll.PIAdvCalcVal('PI CT'!J$3,'PI CT'!$A159,'PI CT'!$A160,"average","time-weighted",0,1,0,"fundipi")</f>
        <v>#NAME?</v>
      </c>
      <c r="K160" t="e">
        <f ca="1">_xll.PIAdvCalcVal('PI CT'!K$3,'PI CT'!$A159,'PI CT'!$A160,"average","time-weighted",0,1,0,"fundipi")</f>
        <v>#NAME?</v>
      </c>
      <c r="L160" t="e">
        <f ca="1">_xll.PIAdvCalcVal('PI CT'!L$3,'PI CT'!$A159,'PI CT'!$A160,"average","time-weighted",0,1,0,"fundipi")</f>
        <v>#NAME?</v>
      </c>
      <c r="M160" t="e">
        <f ca="1">_xll.PIAdvCalcVal('PI CT'!$M$3,'PI CT'!$A159,'PI CT'!$A160,"average","time-weighted",0,1,0,"fundipi")</f>
        <v>#NAME?</v>
      </c>
      <c r="N160" t="e">
        <f ca="1">_xll.PIAdvCalcVal('PI CT'!N$3,'PI CT'!$A159,'PI CT'!$A160,"average","time-weighted",0,1,0,"fundipi")</f>
        <v>#NAME?</v>
      </c>
      <c r="O160" t="e">
        <f ca="1">_xll.PIAdvCalcVal('PI CT'!O$3,'PI CT'!$A159,'PI CT'!$A160,"average","time-weighted",0,1,0,"fundipi")</f>
        <v>#NAME?</v>
      </c>
      <c r="P160" t="e">
        <f ca="1">_xll.PIAdvCalcVal('PI CT'!P$3,'PI CT'!$A159,'PI CT'!$A160,"average","time-weighted",0,1,0,"fundipi")</f>
        <v>#NAME?</v>
      </c>
      <c r="Q160" t="e">
        <f ca="1">_xll.PIAdvCalcVal('PI CT'!Q$3,'PI CT'!$A159,'PI CT'!$A160,"average","time-weighted",0,1,0,"fundipi")</f>
        <v>#NAME?</v>
      </c>
      <c r="R160" t="e">
        <f ca="1">_xll.PIAdvCalcVal('PI CT'!R$3,'PI CT'!$A159,'PI CT'!$A160,"average","time-weighted",0,1,0,"fundipi")</f>
        <v>#NAME?</v>
      </c>
    </row>
    <row r="161" spans="1:18" x14ac:dyDescent="0.35">
      <c r="A161" s="1">
        <f t="shared" si="2"/>
        <v>42893</v>
      </c>
      <c r="B161" t="e">
        <f ca="1">_xll.PIAdvCalcVal('PI CT'!$B$3,'PI CT'!A160,'PI CT'!A161,"average","time-weighted",0,1,0,"fundipi")</f>
        <v>#NAME?</v>
      </c>
      <c r="C161" t="e">
        <f ca="1">_xll.PIAdvCalcVal('PI CT'!C$3,'PI CT'!$A160,'PI CT'!$A161,"average","time-weighted",0,1,0,"fundipi")</f>
        <v>#NAME?</v>
      </c>
      <c r="D161" t="e">
        <f ca="1">_xll.PIAdvCalcVal('PI CT'!D$3,'PI CT'!$A160,'PI CT'!$A161,"average","time-weighted",0,1,0,"fundipi")</f>
        <v>#NAME?</v>
      </c>
      <c r="E161" t="e">
        <f ca="1">_xll.PIAdvCalcVal('PI CT'!E$3,'PI CT'!$A160,'PI CT'!$A161,"average","time-weighted",0,1,0,"fundipi")</f>
        <v>#NAME?</v>
      </c>
      <c r="F161" t="e">
        <f ca="1">_xll.PIAdvCalcVal('PI CT'!$F$3,'PI CT'!$A160,'PI CT'!$A161,"average","time-weighted",0,1,0,"fundipi")</f>
        <v>#NAME?</v>
      </c>
      <c r="G161" t="e">
        <f ca="1">_xll.PIAdvCalcVal('PI CT'!$G$3,'PI CT'!$A160,'PI CT'!$A161,"average","time-weighted",0,1,0,"fundipi")</f>
        <v>#NAME?</v>
      </c>
      <c r="H161" t="e">
        <f ca="1">_xll.PIAdvCalcVal('PI CT'!$H$3,'PI CT'!$A160,'PI CT'!$A161,"average","time-weighted",0,1,0,"fundipi")</f>
        <v>#NAME?</v>
      </c>
      <c r="I161" t="e">
        <f ca="1">_xll.PIAdvCalcVal('PI CT'!I$3,'PI CT'!$A160,'PI CT'!$A161,"average","time-weighted",0,1,0,"fundipi")</f>
        <v>#NAME?</v>
      </c>
      <c r="J161" t="e">
        <f ca="1">_xll.PIAdvCalcVal('PI CT'!J$3,'PI CT'!$A160,'PI CT'!$A161,"average","time-weighted",0,1,0,"fundipi")</f>
        <v>#NAME?</v>
      </c>
      <c r="K161" t="e">
        <f ca="1">_xll.PIAdvCalcVal('PI CT'!K$3,'PI CT'!$A160,'PI CT'!$A161,"average","time-weighted",0,1,0,"fundipi")</f>
        <v>#NAME?</v>
      </c>
      <c r="L161" t="e">
        <f ca="1">_xll.PIAdvCalcVal('PI CT'!L$3,'PI CT'!$A160,'PI CT'!$A161,"average","time-weighted",0,1,0,"fundipi")</f>
        <v>#NAME?</v>
      </c>
      <c r="M161" t="e">
        <f ca="1">_xll.PIAdvCalcVal('PI CT'!$M$3,'PI CT'!$A160,'PI CT'!$A161,"average","time-weighted",0,1,0,"fundipi")</f>
        <v>#NAME?</v>
      </c>
      <c r="N161" t="e">
        <f ca="1">_xll.PIAdvCalcVal('PI CT'!N$3,'PI CT'!$A160,'PI CT'!$A161,"average","time-weighted",0,1,0,"fundipi")</f>
        <v>#NAME?</v>
      </c>
      <c r="O161" t="e">
        <f ca="1">_xll.PIAdvCalcVal('PI CT'!O$3,'PI CT'!$A160,'PI CT'!$A161,"average","time-weighted",0,1,0,"fundipi")</f>
        <v>#NAME?</v>
      </c>
      <c r="P161" t="e">
        <f ca="1">_xll.PIAdvCalcVal('PI CT'!P$3,'PI CT'!$A160,'PI CT'!$A161,"average","time-weighted",0,1,0,"fundipi")</f>
        <v>#NAME?</v>
      </c>
      <c r="Q161" t="e">
        <f ca="1">_xll.PIAdvCalcVal('PI CT'!Q$3,'PI CT'!$A160,'PI CT'!$A161,"average","time-weighted",0,1,0,"fundipi")</f>
        <v>#NAME?</v>
      </c>
      <c r="R161" t="e">
        <f ca="1">_xll.PIAdvCalcVal('PI CT'!R$3,'PI CT'!$A160,'PI CT'!$A161,"average","time-weighted",0,1,0,"fundipi")</f>
        <v>#NAME?</v>
      </c>
    </row>
    <row r="162" spans="1:18" x14ac:dyDescent="0.35">
      <c r="A162" s="1">
        <f t="shared" si="2"/>
        <v>42894</v>
      </c>
      <c r="B162" t="e">
        <f ca="1">_xll.PIAdvCalcVal('PI CT'!$B$3,'PI CT'!A161,'PI CT'!A162,"average","time-weighted",0,1,0,"fundipi")</f>
        <v>#NAME?</v>
      </c>
      <c r="C162" t="e">
        <f ca="1">_xll.PIAdvCalcVal('PI CT'!C$3,'PI CT'!$A161,'PI CT'!$A162,"average","time-weighted",0,1,0,"fundipi")</f>
        <v>#NAME?</v>
      </c>
      <c r="D162" t="e">
        <f ca="1">_xll.PIAdvCalcVal('PI CT'!D$3,'PI CT'!$A161,'PI CT'!$A162,"average","time-weighted",0,1,0,"fundipi")</f>
        <v>#NAME?</v>
      </c>
      <c r="E162" t="e">
        <f ca="1">_xll.PIAdvCalcVal('PI CT'!E$3,'PI CT'!$A161,'PI CT'!$A162,"average","time-weighted",0,1,0,"fundipi")</f>
        <v>#NAME?</v>
      </c>
      <c r="F162" t="e">
        <f ca="1">_xll.PIAdvCalcVal('PI CT'!$F$3,'PI CT'!$A161,'PI CT'!$A162,"average","time-weighted",0,1,0,"fundipi")</f>
        <v>#NAME?</v>
      </c>
      <c r="G162" t="e">
        <f ca="1">_xll.PIAdvCalcVal('PI CT'!$G$3,'PI CT'!$A161,'PI CT'!$A162,"average","time-weighted",0,1,0,"fundipi")</f>
        <v>#NAME?</v>
      </c>
      <c r="H162" t="e">
        <f ca="1">_xll.PIAdvCalcVal('PI CT'!$H$3,'PI CT'!$A161,'PI CT'!$A162,"average","time-weighted",0,1,0,"fundipi")</f>
        <v>#NAME?</v>
      </c>
      <c r="I162" t="e">
        <f ca="1">_xll.PIAdvCalcVal('PI CT'!I$3,'PI CT'!$A161,'PI CT'!$A162,"average","time-weighted",0,1,0,"fundipi")</f>
        <v>#NAME?</v>
      </c>
      <c r="J162" t="e">
        <f ca="1">_xll.PIAdvCalcVal('PI CT'!J$3,'PI CT'!$A161,'PI CT'!$A162,"average","time-weighted",0,1,0,"fundipi")</f>
        <v>#NAME?</v>
      </c>
      <c r="K162" t="e">
        <f ca="1">_xll.PIAdvCalcVal('PI CT'!K$3,'PI CT'!$A161,'PI CT'!$A162,"average","time-weighted",0,1,0,"fundipi")</f>
        <v>#NAME?</v>
      </c>
      <c r="L162" t="e">
        <f ca="1">_xll.PIAdvCalcVal('PI CT'!L$3,'PI CT'!$A161,'PI CT'!$A162,"average","time-weighted",0,1,0,"fundipi")</f>
        <v>#NAME?</v>
      </c>
      <c r="M162" t="e">
        <f ca="1">_xll.PIAdvCalcVal('PI CT'!$M$3,'PI CT'!$A161,'PI CT'!$A162,"average","time-weighted",0,1,0,"fundipi")</f>
        <v>#NAME?</v>
      </c>
      <c r="N162" t="e">
        <f ca="1">_xll.PIAdvCalcVal('PI CT'!N$3,'PI CT'!$A161,'PI CT'!$A162,"average","time-weighted",0,1,0,"fundipi")</f>
        <v>#NAME?</v>
      </c>
      <c r="O162" t="e">
        <f ca="1">_xll.PIAdvCalcVal('PI CT'!O$3,'PI CT'!$A161,'PI CT'!$A162,"average","time-weighted",0,1,0,"fundipi")</f>
        <v>#NAME?</v>
      </c>
      <c r="P162" t="e">
        <f ca="1">_xll.PIAdvCalcVal('PI CT'!P$3,'PI CT'!$A161,'PI CT'!$A162,"average","time-weighted",0,1,0,"fundipi")</f>
        <v>#NAME?</v>
      </c>
      <c r="Q162" t="e">
        <f ca="1">_xll.PIAdvCalcVal('PI CT'!Q$3,'PI CT'!$A161,'PI CT'!$A162,"average","time-weighted",0,1,0,"fundipi")</f>
        <v>#NAME?</v>
      </c>
      <c r="R162" t="e">
        <f ca="1">_xll.PIAdvCalcVal('PI CT'!R$3,'PI CT'!$A161,'PI CT'!$A162,"average","time-weighted",0,1,0,"fundipi")</f>
        <v>#NAME?</v>
      </c>
    </row>
    <row r="163" spans="1:18" x14ac:dyDescent="0.35">
      <c r="A163" s="1">
        <f t="shared" si="2"/>
        <v>42895</v>
      </c>
      <c r="B163" t="e">
        <f ca="1">_xll.PIAdvCalcVal('PI CT'!$B$3,'PI CT'!A162,'PI CT'!A163,"average","time-weighted",0,1,0,"fundipi")</f>
        <v>#NAME?</v>
      </c>
      <c r="C163" t="e">
        <f ca="1">_xll.PIAdvCalcVal('PI CT'!C$3,'PI CT'!$A162,'PI CT'!$A163,"average","time-weighted",0,1,0,"fundipi")</f>
        <v>#NAME?</v>
      </c>
      <c r="D163" t="e">
        <f ca="1">_xll.PIAdvCalcVal('PI CT'!D$3,'PI CT'!$A162,'PI CT'!$A163,"average","time-weighted",0,1,0,"fundipi")</f>
        <v>#NAME?</v>
      </c>
      <c r="E163" t="e">
        <f ca="1">_xll.PIAdvCalcVal('PI CT'!E$3,'PI CT'!$A162,'PI CT'!$A163,"average","time-weighted",0,1,0,"fundipi")</f>
        <v>#NAME?</v>
      </c>
      <c r="F163" t="e">
        <f ca="1">_xll.PIAdvCalcVal('PI CT'!$F$3,'PI CT'!$A162,'PI CT'!$A163,"average","time-weighted",0,1,0,"fundipi")</f>
        <v>#NAME?</v>
      </c>
      <c r="G163" t="e">
        <f ca="1">_xll.PIAdvCalcVal('PI CT'!$G$3,'PI CT'!$A162,'PI CT'!$A163,"average","time-weighted",0,1,0,"fundipi")</f>
        <v>#NAME?</v>
      </c>
      <c r="H163" t="e">
        <f ca="1">_xll.PIAdvCalcVal('PI CT'!$H$3,'PI CT'!$A162,'PI CT'!$A163,"average","time-weighted",0,1,0,"fundipi")</f>
        <v>#NAME?</v>
      </c>
      <c r="I163" t="e">
        <f ca="1">_xll.PIAdvCalcVal('PI CT'!I$3,'PI CT'!$A162,'PI CT'!$A163,"average","time-weighted",0,1,0,"fundipi")</f>
        <v>#NAME?</v>
      </c>
      <c r="J163" t="e">
        <f ca="1">_xll.PIAdvCalcVal('PI CT'!J$3,'PI CT'!$A162,'PI CT'!$A163,"average","time-weighted",0,1,0,"fundipi")</f>
        <v>#NAME?</v>
      </c>
      <c r="K163" t="e">
        <f ca="1">_xll.PIAdvCalcVal('PI CT'!K$3,'PI CT'!$A162,'PI CT'!$A163,"average","time-weighted",0,1,0,"fundipi")</f>
        <v>#NAME?</v>
      </c>
      <c r="L163" t="e">
        <f ca="1">_xll.PIAdvCalcVal('PI CT'!L$3,'PI CT'!$A162,'PI CT'!$A163,"average","time-weighted",0,1,0,"fundipi")</f>
        <v>#NAME?</v>
      </c>
      <c r="M163" t="e">
        <f ca="1">_xll.PIAdvCalcVal('PI CT'!$M$3,'PI CT'!$A162,'PI CT'!$A163,"average","time-weighted",0,1,0,"fundipi")</f>
        <v>#NAME?</v>
      </c>
      <c r="N163" t="e">
        <f ca="1">_xll.PIAdvCalcVal('PI CT'!N$3,'PI CT'!$A162,'PI CT'!$A163,"average","time-weighted",0,1,0,"fundipi")</f>
        <v>#NAME?</v>
      </c>
      <c r="O163" t="e">
        <f ca="1">_xll.PIAdvCalcVal('PI CT'!O$3,'PI CT'!$A162,'PI CT'!$A163,"average","time-weighted",0,1,0,"fundipi")</f>
        <v>#NAME?</v>
      </c>
      <c r="P163" t="e">
        <f ca="1">_xll.PIAdvCalcVal('PI CT'!P$3,'PI CT'!$A162,'PI CT'!$A163,"average","time-weighted",0,1,0,"fundipi")</f>
        <v>#NAME?</v>
      </c>
      <c r="Q163" t="e">
        <f ca="1">_xll.PIAdvCalcVal('PI CT'!Q$3,'PI CT'!$A162,'PI CT'!$A163,"average","time-weighted",0,1,0,"fundipi")</f>
        <v>#NAME?</v>
      </c>
      <c r="R163" t="e">
        <f ca="1">_xll.PIAdvCalcVal('PI CT'!R$3,'PI CT'!$A162,'PI CT'!$A163,"average","time-weighted",0,1,0,"fundipi")</f>
        <v>#NAME?</v>
      </c>
    </row>
    <row r="164" spans="1:18" x14ac:dyDescent="0.35">
      <c r="A164" s="1">
        <f t="shared" si="2"/>
        <v>42896</v>
      </c>
      <c r="B164" t="e">
        <f ca="1">_xll.PIAdvCalcVal('PI CT'!$B$3,'PI CT'!A163,'PI CT'!A164,"average","time-weighted",0,1,0,"fundipi")</f>
        <v>#NAME?</v>
      </c>
      <c r="C164" t="e">
        <f ca="1">_xll.PIAdvCalcVal('PI CT'!C$3,'PI CT'!$A163,'PI CT'!$A164,"average","time-weighted",0,1,0,"fundipi")</f>
        <v>#NAME?</v>
      </c>
      <c r="D164" t="e">
        <f ca="1">_xll.PIAdvCalcVal('PI CT'!D$3,'PI CT'!$A163,'PI CT'!$A164,"average","time-weighted",0,1,0,"fundipi")</f>
        <v>#NAME?</v>
      </c>
      <c r="E164" t="e">
        <f ca="1">_xll.PIAdvCalcVal('PI CT'!E$3,'PI CT'!$A163,'PI CT'!$A164,"average","time-weighted",0,1,0,"fundipi")</f>
        <v>#NAME?</v>
      </c>
      <c r="F164" t="e">
        <f ca="1">_xll.PIAdvCalcVal('PI CT'!$F$3,'PI CT'!$A163,'PI CT'!$A164,"average","time-weighted",0,1,0,"fundipi")</f>
        <v>#NAME?</v>
      </c>
      <c r="G164" t="e">
        <f ca="1">_xll.PIAdvCalcVal('PI CT'!$G$3,'PI CT'!$A163,'PI CT'!$A164,"average","time-weighted",0,1,0,"fundipi")</f>
        <v>#NAME?</v>
      </c>
      <c r="H164" t="e">
        <f ca="1">_xll.PIAdvCalcVal('PI CT'!$H$3,'PI CT'!$A163,'PI CT'!$A164,"average","time-weighted",0,1,0,"fundipi")</f>
        <v>#NAME?</v>
      </c>
      <c r="I164" t="e">
        <f ca="1">_xll.PIAdvCalcVal('PI CT'!I$3,'PI CT'!$A163,'PI CT'!$A164,"average","time-weighted",0,1,0,"fundipi")</f>
        <v>#NAME?</v>
      </c>
      <c r="J164" t="e">
        <f ca="1">_xll.PIAdvCalcVal('PI CT'!J$3,'PI CT'!$A163,'PI CT'!$A164,"average","time-weighted",0,1,0,"fundipi")</f>
        <v>#NAME?</v>
      </c>
      <c r="K164" t="e">
        <f ca="1">_xll.PIAdvCalcVal('PI CT'!K$3,'PI CT'!$A163,'PI CT'!$A164,"average","time-weighted",0,1,0,"fundipi")</f>
        <v>#NAME?</v>
      </c>
      <c r="L164" t="e">
        <f ca="1">_xll.PIAdvCalcVal('PI CT'!L$3,'PI CT'!$A163,'PI CT'!$A164,"average","time-weighted",0,1,0,"fundipi")</f>
        <v>#NAME?</v>
      </c>
      <c r="M164" t="e">
        <f ca="1">_xll.PIAdvCalcVal('PI CT'!$M$3,'PI CT'!$A163,'PI CT'!$A164,"average","time-weighted",0,1,0,"fundipi")</f>
        <v>#NAME?</v>
      </c>
      <c r="N164" t="e">
        <f ca="1">_xll.PIAdvCalcVal('PI CT'!N$3,'PI CT'!$A163,'PI CT'!$A164,"average","time-weighted",0,1,0,"fundipi")</f>
        <v>#NAME?</v>
      </c>
      <c r="O164" t="e">
        <f ca="1">_xll.PIAdvCalcVal('PI CT'!O$3,'PI CT'!$A163,'PI CT'!$A164,"average","time-weighted",0,1,0,"fundipi")</f>
        <v>#NAME?</v>
      </c>
      <c r="P164" t="e">
        <f ca="1">_xll.PIAdvCalcVal('PI CT'!P$3,'PI CT'!$A163,'PI CT'!$A164,"average","time-weighted",0,1,0,"fundipi")</f>
        <v>#NAME?</v>
      </c>
      <c r="Q164" t="e">
        <f ca="1">_xll.PIAdvCalcVal('PI CT'!Q$3,'PI CT'!$A163,'PI CT'!$A164,"average","time-weighted",0,1,0,"fundipi")</f>
        <v>#NAME?</v>
      </c>
      <c r="R164" t="e">
        <f ca="1">_xll.PIAdvCalcVal('PI CT'!R$3,'PI CT'!$A163,'PI CT'!$A164,"average","time-weighted",0,1,0,"fundipi")</f>
        <v>#NAME?</v>
      </c>
    </row>
    <row r="165" spans="1:18" x14ac:dyDescent="0.35">
      <c r="A165" s="1">
        <f t="shared" si="2"/>
        <v>42897</v>
      </c>
      <c r="B165" t="e">
        <f ca="1">_xll.PIAdvCalcVal('PI CT'!$B$3,'PI CT'!A164,'PI CT'!A165,"average","time-weighted",0,1,0,"fundipi")</f>
        <v>#NAME?</v>
      </c>
      <c r="C165" t="e">
        <f ca="1">_xll.PIAdvCalcVal('PI CT'!C$3,'PI CT'!$A164,'PI CT'!$A165,"average","time-weighted",0,1,0,"fundipi")</f>
        <v>#NAME?</v>
      </c>
      <c r="D165" t="e">
        <f ca="1">_xll.PIAdvCalcVal('PI CT'!D$3,'PI CT'!$A164,'PI CT'!$A165,"average","time-weighted",0,1,0,"fundipi")</f>
        <v>#NAME?</v>
      </c>
      <c r="E165" t="e">
        <f ca="1">_xll.PIAdvCalcVal('PI CT'!E$3,'PI CT'!$A164,'PI CT'!$A165,"average","time-weighted",0,1,0,"fundipi")</f>
        <v>#NAME?</v>
      </c>
      <c r="F165" t="e">
        <f ca="1">_xll.PIAdvCalcVal('PI CT'!$F$3,'PI CT'!$A164,'PI CT'!$A165,"average","time-weighted",0,1,0,"fundipi")</f>
        <v>#NAME?</v>
      </c>
      <c r="G165" t="e">
        <f ca="1">_xll.PIAdvCalcVal('PI CT'!$G$3,'PI CT'!$A164,'PI CT'!$A165,"average","time-weighted",0,1,0,"fundipi")</f>
        <v>#NAME?</v>
      </c>
      <c r="H165" t="e">
        <f ca="1">_xll.PIAdvCalcVal('PI CT'!$H$3,'PI CT'!$A164,'PI CT'!$A165,"average","time-weighted",0,1,0,"fundipi")</f>
        <v>#NAME?</v>
      </c>
      <c r="I165" t="e">
        <f ca="1">_xll.PIAdvCalcVal('PI CT'!I$3,'PI CT'!$A164,'PI CT'!$A165,"average","time-weighted",0,1,0,"fundipi")</f>
        <v>#NAME?</v>
      </c>
      <c r="J165" t="e">
        <f ca="1">_xll.PIAdvCalcVal('PI CT'!J$3,'PI CT'!$A164,'PI CT'!$A165,"average","time-weighted",0,1,0,"fundipi")</f>
        <v>#NAME?</v>
      </c>
      <c r="K165" t="e">
        <f ca="1">_xll.PIAdvCalcVal('PI CT'!K$3,'PI CT'!$A164,'PI CT'!$A165,"average","time-weighted",0,1,0,"fundipi")</f>
        <v>#NAME?</v>
      </c>
      <c r="L165" t="e">
        <f ca="1">_xll.PIAdvCalcVal('PI CT'!L$3,'PI CT'!$A164,'PI CT'!$A165,"average","time-weighted",0,1,0,"fundipi")</f>
        <v>#NAME?</v>
      </c>
      <c r="M165" t="e">
        <f ca="1">_xll.PIAdvCalcVal('PI CT'!$M$3,'PI CT'!$A164,'PI CT'!$A165,"average","time-weighted",0,1,0,"fundipi")</f>
        <v>#NAME?</v>
      </c>
      <c r="N165" t="e">
        <f ca="1">_xll.PIAdvCalcVal('PI CT'!N$3,'PI CT'!$A164,'PI CT'!$A165,"average","time-weighted",0,1,0,"fundipi")</f>
        <v>#NAME?</v>
      </c>
      <c r="O165" t="e">
        <f ca="1">_xll.PIAdvCalcVal('PI CT'!O$3,'PI CT'!$A164,'PI CT'!$A165,"average","time-weighted",0,1,0,"fundipi")</f>
        <v>#NAME?</v>
      </c>
      <c r="P165" t="e">
        <f ca="1">_xll.PIAdvCalcVal('PI CT'!P$3,'PI CT'!$A164,'PI CT'!$A165,"average","time-weighted",0,1,0,"fundipi")</f>
        <v>#NAME?</v>
      </c>
      <c r="Q165" t="e">
        <f ca="1">_xll.PIAdvCalcVal('PI CT'!Q$3,'PI CT'!$A164,'PI CT'!$A165,"average","time-weighted",0,1,0,"fundipi")</f>
        <v>#NAME?</v>
      </c>
      <c r="R165" t="e">
        <f ca="1">_xll.PIAdvCalcVal('PI CT'!R$3,'PI CT'!$A164,'PI CT'!$A165,"average","time-weighted",0,1,0,"fundipi")</f>
        <v>#NAME?</v>
      </c>
    </row>
    <row r="166" spans="1:18" x14ac:dyDescent="0.35">
      <c r="A166" s="1">
        <f t="shared" si="2"/>
        <v>42898</v>
      </c>
      <c r="B166" t="e">
        <f ca="1">_xll.PIAdvCalcVal('PI CT'!$B$3,'PI CT'!A165,'PI CT'!A166,"average","time-weighted",0,1,0,"fundipi")</f>
        <v>#NAME?</v>
      </c>
      <c r="C166" t="e">
        <f ca="1">_xll.PIAdvCalcVal('PI CT'!C$3,'PI CT'!$A165,'PI CT'!$A166,"average","time-weighted",0,1,0,"fundipi")</f>
        <v>#NAME?</v>
      </c>
      <c r="D166" t="e">
        <f ca="1">_xll.PIAdvCalcVal('PI CT'!D$3,'PI CT'!$A165,'PI CT'!$A166,"average","time-weighted",0,1,0,"fundipi")</f>
        <v>#NAME?</v>
      </c>
      <c r="E166" t="e">
        <f ca="1">_xll.PIAdvCalcVal('PI CT'!E$3,'PI CT'!$A165,'PI CT'!$A166,"average","time-weighted",0,1,0,"fundipi")</f>
        <v>#NAME?</v>
      </c>
      <c r="F166" t="e">
        <f ca="1">_xll.PIAdvCalcVal('PI CT'!$F$3,'PI CT'!$A165,'PI CT'!$A166,"average","time-weighted",0,1,0,"fundipi")</f>
        <v>#NAME?</v>
      </c>
      <c r="G166" t="e">
        <f ca="1">_xll.PIAdvCalcVal('PI CT'!$G$3,'PI CT'!$A165,'PI CT'!$A166,"average","time-weighted",0,1,0,"fundipi")</f>
        <v>#NAME?</v>
      </c>
      <c r="H166" t="e">
        <f ca="1">_xll.PIAdvCalcVal('PI CT'!$H$3,'PI CT'!$A165,'PI CT'!$A166,"average","time-weighted",0,1,0,"fundipi")</f>
        <v>#NAME?</v>
      </c>
      <c r="I166" t="e">
        <f ca="1">_xll.PIAdvCalcVal('PI CT'!I$3,'PI CT'!$A165,'PI CT'!$A166,"average","time-weighted",0,1,0,"fundipi")</f>
        <v>#NAME?</v>
      </c>
      <c r="J166" t="e">
        <f ca="1">_xll.PIAdvCalcVal('PI CT'!J$3,'PI CT'!$A165,'PI CT'!$A166,"average","time-weighted",0,1,0,"fundipi")</f>
        <v>#NAME?</v>
      </c>
      <c r="K166" t="e">
        <f ca="1">_xll.PIAdvCalcVal('PI CT'!K$3,'PI CT'!$A165,'PI CT'!$A166,"average","time-weighted",0,1,0,"fundipi")</f>
        <v>#NAME?</v>
      </c>
      <c r="L166" t="e">
        <f ca="1">_xll.PIAdvCalcVal('PI CT'!L$3,'PI CT'!$A165,'PI CT'!$A166,"average","time-weighted",0,1,0,"fundipi")</f>
        <v>#NAME?</v>
      </c>
      <c r="M166" t="e">
        <f ca="1">_xll.PIAdvCalcVal('PI CT'!$M$3,'PI CT'!$A165,'PI CT'!$A166,"average","time-weighted",0,1,0,"fundipi")</f>
        <v>#NAME?</v>
      </c>
      <c r="N166" t="e">
        <f ca="1">_xll.PIAdvCalcVal('PI CT'!N$3,'PI CT'!$A165,'PI CT'!$A166,"average","time-weighted",0,1,0,"fundipi")</f>
        <v>#NAME?</v>
      </c>
      <c r="O166" t="e">
        <f ca="1">_xll.PIAdvCalcVal('PI CT'!O$3,'PI CT'!$A165,'PI CT'!$A166,"average","time-weighted",0,1,0,"fundipi")</f>
        <v>#NAME?</v>
      </c>
      <c r="P166" t="e">
        <f ca="1">_xll.PIAdvCalcVal('PI CT'!P$3,'PI CT'!$A165,'PI CT'!$A166,"average","time-weighted",0,1,0,"fundipi")</f>
        <v>#NAME?</v>
      </c>
      <c r="Q166" t="e">
        <f ca="1">_xll.PIAdvCalcVal('PI CT'!Q$3,'PI CT'!$A165,'PI CT'!$A166,"average","time-weighted",0,1,0,"fundipi")</f>
        <v>#NAME?</v>
      </c>
      <c r="R166" t="e">
        <f ca="1">_xll.PIAdvCalcVal('PI CT'!R$3,'PI CT'!$A165,'PI CT'!$A166,"average","time-weighted",0,1,0,"fundipi")</f>
        <v>#NAME?</v>
      </c>
    </row>
    <row r="167" spans="1:18" x14ac:dyDescent="0.35">
      <c r="A167" s="1">
        <f t="shared" si="2"/>
        <v>42899</v>
      </c>
      <c r="B167" t="e">
        <f ca="1">_xll.PIAdvCalcVal('PI CT'!$B$3,'PI CT'!A166,'PI CT'!A167,"average","time-weighted",0,1,0,"fundipi")</f>
        <v>#NAME?</v>
      </c>
      <c r="C167" t="e">
        <f ca="1">_xll.PIAdvCalcVal('PI CT'!C$3,'PI CT'!$A166,'PI CT'!$A167,"average","time-weighted",0,1,0,"fundipi")</f>
        <v>#NAME?</v>
      </c>
      <c r="D167" t="e">
        <f ca="1">_xll.PIAdvCalcVal('PI CT'!D$3,'PI CT'!$A166,'PI CT'!$A167,"average","time-weighted",0,1,0,"fundipi")</f>
        <v>#NAME?</v>
      </c>
      <c r="E167" t="e">
        <f ca="1">_xll.PIAdvCalcVal('PI CT'!E$3,'PI CT'!$A166,'PI CT'!$A167,"average","time-weighted",0,1,0,"fundipi")</f>
        <v>#NAME?</v>
      </c>
      <c r="F167" t="e">
        <f ca="1">_xll.PIAdvCalcVal('PI CT'!$F$3,'PI CT'!$A166,'PI CT'!$A167,"average","time-weighted",0,1,0,"fundipi")</f>
        <v>#NAME?</v>
      </c>
      <c r="G167" t="e">
        <f ca="1">_xll.PIAdvCalcVal('PI CT'!$G$3,'PI CT'!$A166,'PI CT'!$A167,"average","time-weighted",0,1,0,"fundipi")</f>
        <v>#NAME?</v>
      </c>
      <c r="H167" t="e">
        <f ca="1">_xll.PIAdvCalcVal('PI CT'!$H$3,'PI CT'!$A166,'PI CT'!$A167,"average","time-weighted",0,1,0,"fundipi")</f>
        <v>#NAME?</v>
      </c>
      <c r="I167" t="e">
        <f ca="1">_xll.PIAdvCalcVal('PI CT'!I$3,'PI CT'!$A166,'PI CT'!$A167,"average","time-weighted",0,1,0,"fundipi")</f>
        <v>#NAME?</v>
      </c>
      <c r="J167" t="e">
        <f ca="1">_xll.PIAdvCalcVal('PI CT'!J$3,'PI CT'!$A166,'PI CT'!$A167,"average","time-weighted",0,1,0,"fundipi")</f>
        <v>#NAME?</v>
      </c>
      <c r="K167" t="e">
        <f ca="1">_xll.PIAdvCalcVal('PI CT'!K$3,'PI CT'!$A166,'PI CT'!$A167,"average","time-weighted",0,1,0,"fundipi")</f>
        <v>#NAME?</v>
      </c>
      <c r="L167" t="e">
        <f ca="1">_xll.PIAdvCalcVal('PI CT'!L$3,'PI CT'!$A166,'PI CT'!$A167,"average","time-weighted",0,1,0,"fundipi")</f>
        <v>#NAME?</v>
      </c>
      <c r="M167" t="e">
        <f ca="1">_xll.PIAdvCalcVal('PI CT'!$M$3,'PI CT'!$A166,'PI CT'!$A167,"average","time-weighted",0,1,0,"fundipi")</f>
        <v>#NAME?</v>
      </c>
      <c r="N167" t="e">
        <f ca="1">_xll.PIAdvCalcVal('PI CT'!N$3,'PI CT'!$A166,'PI CT'!$A167,"average","time-weighted",0,1,0,"fundipi")</f>
        <v>#NAME?</v>
      </c>
      <c r="O167" t="e">
        <f ca="1">_xll.PIAdvCalcVal('PI CT'!O$3,'PI CT'!$A166,'PI CT'!$A167,"average","time-weighted",0,1,0,"fundipi")</f>
        <v>#NAME?</v>
      </c>
      <c r="P167" t="e">
        <f ca="1">_xll.PIAdvCalcVal('PI CT'!P$3,'PI CT'!$A166,'PI CT'!$A167,"average","time-weighted",0,1,0,"fundipi")</f>
        <v>#NAME?</v>
      </c>
      <c r="Q167" t="e">
        <f ca="1">_xll.PIAdvCalcVal('PI CT'!Q$3,'PI CT'!$A166,'PI CT'!$A167,"average","time-weighted",0,1,0,"fundipi")</f>
        <v>#NAME?</v>
      </c>
      <c r="R167" t="e">
        <f ca="1">_xll.PIAdvCalcVal('PI CT'!R$3,'PI CT'!$A166,'PI CT'!$A167,"average","time-weighted",0,1,0,"fundipi")</f>
        <v>#NAME?</v>
      </c>
    </row>
    <row r="168" spans="1:18" x14ac:dyDescent="0.35">
      <c r="A168" s="1">
        <f t="shared" si="2"/>
        <v>42900</v>
      </c>
      <c r="B168" t="e">
        <f ca="1">_xll.PIAdvCalcVal('PI CT'!$B$3,'PI CT'!A167,'PI CT'!A168,"average","time-weighted",0,1,0,"fundipi")</f>
        <v>#NAME?</v>
      </c>
      <c r="C168" t="e">
        <f ca="1">_xll.PIAdvCalcVal('PI CT'!C$3,'PI CT'!$A167,'PI CT'!$A168,"average","time-weighted",0,1,0,"fundipi")</f>
        <v>#NAME?</v>
      </c>
      <c r="D168" t="e">
        <f ca="1">_xll.PIAdvCalcVal('PI CT'!D$3,'PI CT'!$A167,'PI CT'!$A168,"average","time-weighted",0,1,0,"fundipi")</f>
        <v>#NAME?</v>
      </c>
      <c r="E168" t="e">
        <f ca="1">_xll.PIAdvCalcVal('PI CT'!E$3,'PI CT'!$A167,'PI CT'!$A168,"average","time-weighted",0,1,0,"fundipi")</f>
        <v>#NAME?</v>
      </c>
      <c r="F168" t="e">
        <f ca="1">_xll.PIAdvCalcVal('PI CT'!$F$3,'PI CT'!$A167,'PI CT'!$A168,"average","time-weighted",0,1,0,"fundipi")</f>
        <v>#NAME?</v>
      </c>
      <c r="G168" t="e">
        <f ca="1">_xll.PIAdvCalcVal('PI CT'!$G$3,'PI CT'!$A167,'PI CT'!$A168,"average","time-weighted",0,1,0,"fundipi")</f>
        <v>#NAME?</v>
      </c>
      <c r="H168" t="e">
        <f ca="1">_xll.PIAdvCalcVal('PI CT'!$H$3,'PI CT'!$A167,'PI CT'!$A168,"average","time-weighted",0,1,0,"fundipi")</f>
        <v>#NAME?</v>
      </c>
      <c r="I168" t="e">
        <f ca="1">_xll.PIAdvCalcVal('PI CT'!I$3,'PI CT'!$A167,'PI CT'!$A168,"average","time-weighted",0,1,0,"fundipi")</f>
        <v>#NAME?</v>
      </c>
      <c r="J168" t="e">
        <f ca="1">_xll.PIAdvCalcVal('PI CT'!J$3,'PI CT'!$A167,'PI CT'!$A168,"average","time-weighted",0,1,0,"fundipi")</f>
        <v>#NAME?</v>
      </c>
      <c r="K168" t="e">
        <f ca="1">_xll.PIAdvCalcVal('PI CT'!K$3,'PI CT'!$A167,'PI CT'!$A168,"average","time-weighted",0,1,0,"fundipi")</f>
        <v>#NAME?</v>
      </c>
      <c r="L168" t="e">
        <f ca="1">_xll.PIAdvCalcVal('PI CT'!L$3,'PI CT'!$A167,'PI CT'!$A168,"average","time-weighted",0,1,0,"fundipi")</f>
        <v>#NAME?</v>
      </c>
      <c r="M168" t="e">
        <f ca="1">_xll.PIAdvCalcVal('PI CT'!$M$3,'PI CT'!$A167,'PI CT'!$A168,"average","time-weighted",0,1,0,"fundipi")</f>
        <v>#NAME?</v>
      </c>
      <c r="N168" t="e">
        <f ca="1">_xll.PIAdvCalcVal('PI CT'!N$3,'PI CT'!$A167,'PI CT'!$A168,"average","time-weighted",0,1,0,"fundipi")</f>
        <v>#NAME?</v>
      </c>
      <c r="O168" t="e">
        <f ca="1">_xll.PIAdvCalcVal('PI CT'!O$3,'PI CT'!$A167,'PI CT'!$A168,"average","time-weighted",0,1,0,"fundipi")</f>
        <v>#NAME?</v>
      </c>
      <c r="P168" t="e">
        <f ca="1">_xll.PIAdvCalcVal('PI CT'!P$3,'PI CT'!$A167,'PI CT'!$A168,"average","time-weighted",0,1,0,"fundipi")</f>
        <v>#NAME?</v>
      </c>
      <c r="Q168" t="e">
        <f ca="1">_xll.PIAdvCalcVal('PI CT'!Q$3,'PI CT'!$A167,'PI CT'!$A168,"average","time-weighted",0,1,0,"fundipi")</f>
        <v>#NAME?</v>
      </c>
      <c r="R168" t="e">
        <f ca="1">_xll.PIAdvCalcVal('PI CT'!R$3,'PI CT'!$A167,'PI CT'!$A168,"average","time-weighted",0,1,0,"fundipi")</f>
        <v>#NAME?</v>
      </c>
    </row>
    <row r="169" spans="1:18" x14ac:dyDescent="0.35">
      <c r="A169" s="1">
        <f t="shared" si="2"/>
        <v>42901</v>
      </c>
      <c r="B169" t="e">
        <f ca="1">_xll.PIAdvCalcVal('PI CT'!$B$3,'PI CT'!A168,'PI CT'!A169,"average","time-weighted",0,1,0,"fundipi")</f>
        <v>#NAME?</v>
      </c>
      <c r="C169" t="e">
        <f ca="1">_xll.PIAdvCalcVal('PI CT'!C$3,'PI CT'!$A168,'PI CT'!$A169,"average","time-weighted",0,1,0,"fundipi")</f>
        <v>#NAME?</v>
      </c>
      <c r="D169" t="e">
        <f ca="1">_xll.PIAdvCalcVal('PI CT'!D$3,'PI CT'!$A168,'PI CT'!$A169,"average","time-weighted",0,1,0,"fundipi")</f>
        <v>#NAME?</v>
      </c>
      <c r="E169" t="e">
        <f ca="1">_xll.PIAdvCalcVal('PI CT'!E$3,'PI CT'!$A168,'PI CT'!$A169,"average","time-weighted",0,1,0,"fundipi")</f>
        <v>#NAME?</v>
      </c>
      <c r="F169" t="e">
        <f ca="1">_xll.PIAdvCalcVal('PI CT'!$F$3,'PI CT'!$A168,'PI CT'!$A169,"average","time-weighted",0,1,0,"fundipi")</f>
        <v>#NAME?</v>
      </c>
      <c r="G169" t="e">
        <f ca="1">_xll.PIAdvCalcVal('PI CT'!$G$3,'PI CT'!$A168,'PI CT'!$A169,"average","time-weighted",0,1,0,"fundipi")</f>
        <v>#NAME?</v>
      </c>
      <c r="H169" t="e">
        <f ca="1">_xll.PIAdvCalcVal('PI CT'!$H$3,'PI CT'!$A168,'PI CT'!$A169,"average","time-weighted",0,1,0,"fundipi")</f>
        <v>#NAME?</v>
      </c>
      <c r="I169" t="e">
        <f ca="1">_xll.PIAdvCalcVal('PI CT'!I$3,'PI CT'!$A168,'PI CT'!$A169,"average","time-weighted",0,1,0,"fundipi")</f>
        <v>#NAME?</v>
      </c>
      <c r="J169" t="e">
        <f ca="1">_xll.PIAdvCalcVal('PI CT'!J$3,'PI CT'!$A168,'PI CT'!$A169,"average","time-weighted",0,1,0,"fundipi")</f>
        <v>#NAME?</v>
      </c>
      <c r="K169" t="e">
        <f ca="1">_xll.PIAdvCalcVal('PI CT'!K$3,'PI CT'!$A168,'PI CT'!$A169,"average","time-weighted",0,1,0,"fundipi")</f>
        <v>#NAME?</v>
      </c>
      <c r="L169" t="e">
        <f ca="1">_xll.PIAdvCalcVal('PI CT'!L$3,'PI CT'!$A168,'PI CT'!$A169,"average","time-weighted",0,1,0,"fundipi")</f>
        <v>#NAME?</v>
      </c>
      <c r="M169" t="e">
        <f ca="1">_xll.PIAdvCalcVal('PI CT'!$M$3,'PI CT'!$A168,'PI CT'!$A169,"average","time-weighted",0,1,0,"fundipi")</f>
        <v>#NAME?</v>
      </c>
      <c r="N169" t="e">
        <f ca="1">_xll.PIAdvCalcVal('PI CT'!N$3,'PI CT'!$A168,'PI CT'!$A169,"average","time-weighted",0,1,0,"fundipi")</f>
        <v>#NAME?</v>
      </c>
      <c r="O169" t="e">
        <f ca="1">_xll.PIAdvCalcVal('PI CT'!O$3,'PI CT'!$A168,'PI CT'!$A169,"average","time-weighted",0,1,0,"fundipi")</f>
        <v>#NAME?</v>
      </c>
      <c r="P169" t="e">
        <f ca="1">_xll.PIAdvCalcVal('PI CT'!P$3,'PI CT'!$A168,'PI CT'!$A169,"average","time-weighted",0,1,0,"fundipi")</f>
        <v>#NAME?</v>
      </c>
      <c r="Q169" t="e">
        <f ca="1">_xll.PIAdvCalcVal('PI CT'!Q$3,'PI CT'!$A168,'PI CT'!$A169,"average","time-weighted",0,1,0,"fundipi")</f>
        <v>#NAME?</v>
      </c>
      <c r="R169" t="e">
        <f ca="1">_xll.PIAdvCalcVal('PI CT'!R$3,'PI CT'!$A168,'PI CT'!$A169,"average","time-weighted",0,1,0,"fundipi")</f>
        <v>#NAME?</v>
      </c>
    </row>
    <row r="170" spans="1:18" x14ac:dyDescent="0.35">
      <c r="A170" s="1">
        <f t="shared" si="2"/>
        <v>42902</v>
      </c>
      <c r="B170" t="e">
        <f ca="1">_xll.PIAdvCalcVal('PI CT'!$B$3,'PI CT'!A169,'PI CT'!A170,"average","time-weighted",0,1,0,"fundipi")</f>
        <v>#NAME?</v>
      </c>
      <c r="C170" t="e">
        <f ca="1">_xll.PIAdvCalcVal('PI CT'!C$3,'PI CT'!$A169,'PI CT'!$A170,"average","time-weighted",0,1,0,"fundipi")</f>
        <v>#NAME?</v>
      </c>
      <c r="D170" t="e">
        <f ca="1">_xll.PIAdvCalcVal('PI CT'!D$3,'PI CT'!$A169,'PI CT'!$A170,"average","time-weighted",0,1,0,"fundipi")</f>
        <v>#NAME?</v>
      </c>
      <c r="E170" t="e">
        <f ca="1">_xll.PIAdvCalcVal('PI CT'!E$3,'PI CT'!$A169,'PI CT'!$A170,"average","time-weighted",0,1,0,"fundipi")</f>
        <v>#NAME?</v>
      </c>
      <c r="F170" t="e">
        <f ca="1">_xll.PIAdvCalcVal('PI CT'!$F$3,'PI CT'!$A169,'PI CT'!$A170,"average","time-weighted",0,1,0,"fundipi")</f>
        <v>#NAME?</v>
      </c>
      <c r="G170" t="e">
        <f ca="1">_xll.PIAdvCalcVal('PI CT'!$G$3,'PI CT'!$A169,'PI CT'!$A170,"average","time-weighted",0,1,0,"fundipi")</f>
        <v>#NAME?</v>
      </c>
      <c r="H170" t="e">
        <f ca="1">_xll.PIAdvCalcVal('PI CT'!$H$3,'PI CT'!$A169,'PI CT'!$A170,"average","time-weighted",0,1,0,"fundipi")</f>
        <v>#NAME?</v>
      </c>
      <c r="I170" t="e">
        <f ca="1">_xll.PIAdvCalcVal('PI CT'!I$3,'PI CT'!$A169,'PI CT'!$A170,"average","time-weighted",0,1,0,"fundipi")</f>
        <v>#NAME?</v>
      </c>
      <c r="J170" t="e">
        <f ca="1">_xll.PIAdvCalcVal('PI CT'!J$3,'PI CT'!$A169,'PI CT'!$A170,"average","time-weighted",0,1,0,"fundipi")</f>
        <v>#NAME?</v>
      </c>
      <c r="K170" t="e">
        <f ca="1">_xll.PIAdvCalcVal('PI CT'!K$3,'PI CT'!$A169,'PI CT'!$A170,"average","time-weighted",0,1,0,"fundipi")</f>
        <v>#NAME?</v>
      </c>
      <c r="L170" t="e">
        <f ca="1">_xll.PIAdvCalcVal('PI CT'!L$3,'PI CT'!$A169,'PI CT'!$A170,"average","time-weighted",0,1,0,"fundipi")</f>
        <v>#NAME?</v>
      </c>
      <c r="M170" t="e">
        <f ca="1">_xll.PIAdvCalcVal('PI CT'!$M$3,'PI CT'!$A169,'PI CT'!$A170,"average","time-weighted",0,1,0,"fundipi")</f>
        <v>#NAME?</v>
      </c>
      <c r="N170" t="e">
        <f ca="1">_xll.PIAdvCalcVal('PI CT'!N$3,'PI CT'!$A169,'PI CT'!$A170,"average","time-weighted",0,1,0,"fundipi")</f>
        <v>#NAME?</v>
      </c>
      <c r="O170" t="e">
        <f ca="1">_xll.PIAdvCalcVal('PI CT'!O$3,'PI CT'!$A169,'PI CT'!$A170,"average","time-weighted",0,1,0,"fundipi")</f>
        <v>#NAME?</v>
      </c>
      <c r="P170" t="e">
        <f ca="1">_xll.PIAdvCalcVal('PI CT'!P$3,'PI CT'!$A169,'PI CT'!$A170,"average","time-weighted",0,1,0,"fundipi")</f>
        <v>#NAME?</v>
      </c>
      <c r="Q170" t="e">
        <f ca="1">_xll.PIAdvCalcVal('PI CT'!Q$3,'PI CT'!$A169,'PI CT'!$A170,"average","time-weighted",0,1,0,"fundipi")</f>
        <v>#NAME?</v>
      </c>
      <c r="R170" t="e">
        <f ca="1">_xll.PIAdvCalcVal('PI CT'!R$3,'PI CT'!$A169,'PI CT'!$A170,"average","time-weighted",0,1,0,"fundipi")</f>
        <v>#NAME?</v>
      </c>
    </row>
    <row r="171" spans="1:18" x14ac:dyDescent="0.35">
      <c r="A171" s="1">
        <f t="shared" si="2"/>
        <v>42903</v>
      </c>
      <c r="B171" t="e">
        <f ca="1">_xll.PIAdvCalcVal('PI CT'!$B$3,'PI CT'!A170,'PI CT'!A171,"average","time-weighted",0,1,0,"fundipi")</f>
        <v>#NAME?</v>
      </c>
      <c r="C171" t="e">
        <f ca="1">_xll.PIAdvCalcVal('PI CT'!C$3,'PI CT'!$A170,'PI CT'!$A171,"average","time-weighted",0,1,0,"fundipi")</f>
        <v>#NAME?</v>
      </c>
      <c r="D171" t="e">
        <f ca="1">_xll.PIAdvCalcVal('PI CT'!D$3,'PI CT'!$A170,'PI CT'!$A171,"average","time-weighted",0,1,0,"fundipi")</f>
        <v>#NAME?</v>
      </c>
      <c r="E171" t="e">
        <f ca="1">_xll.PIAdvCalcVal('PI CT'!E$3,'PI CT'!$A170,'PI CT'!$A171,"average","time-weighted",0,1,0,"fundipi")</f>
        <v>#NAME?</v>
      </c>
      <c r="F171" t="e">
        <f ca="1">_xll.PIAdvCalcVal('PI CT'!$F$3,'PI CT'!$A170,'PI CT'!$A171,"average","time-weighted",0,1,0,"fundipi")</f>
        <v>#NAME?</v>
      </c>
      <c r="G171" t="e">
        <f ca="1">_xll.PIAdvCalcVal('PI CT'!$G$3,'PI CT'!$A170,'PI CT'!$A171,"average","time-weighted",0,1,0,"fundipi")</f>
        <v>#NAME?</v>
      </c>
      <c r="H171" t="e">
        <f ca="1">_xll.PIAdvCalcVal('PI CT'!$H$3,'PI CT'!$A170,'PI CT'!$A171,"average","time-weighted",0,1,0,"fundipi")</f>
        <v>#NAME?</v>
      </c>
      <c r="I171" t="e">
        <f ca="1">_xll.PIAdvCalcVal('PI CT'!I$3,'PI CT'!$A170,'PI CT'!$A171,"average","time-weighted",0,1,0,"fundipi")</f>
        <v>#NAME?</v>
      </c>
      <c r="J171" t="e">
        <f ca="1">_xll.PIAdvCalcVal('PI CT'!J$3,'PI CT'!$A170,'PI CT'!$A171,"average","time-weighted",0,1,0,"fundipi")</f>
        <v>#NAME?</v>
      </c>
      <c r="K171" t="e">
        <f ca="1">_xll.PIAdvCalcVal('PI CT'!K$3,'PI CT'!$A170,'PI CT'!$A171,"average","time-weighted",0,1,0,"fundipi")</f>
        <v>#NAME?</v>
      </c>
      <c r="L171" t="e">
        <f ca="1">_xll.PIAdvCalcVal('PI CT'!L$3,'PI CT'!$A170,'PI CT'!$A171,"average","time-weighted",0,1,0,"fundipi")</f>
        <v>#NAME?</v>
      </c>
      <c r="M171" t="e">
        <f ca="1">_xll.PIAdvCalcVal('PI CT'!$M$3,'PI CT'!$A170,'PI CT'!$A171,"average","time-weighted",0,1,0,"fundipi")</f>
        <v>#NAME?</v>
      </c>
      <c r="N171" t="e">
        <f ca="1">_xll.PIAdvCalcVal('PI CT'!N$3,'PI CT'!$A170,'PI CT'!$A171,"average","time-weighted",0,1,0,"fundipi")</f>
        <v>#NAME?</v>
      </c>
      <c r="O171" t="e">
        <f ca="1">_xll.PIAdvCalcVal('PI CT'!O$3,'PI CT'!$A170,'PI CT'!$A171,"average","time-weighted",0,1,0,"fundipi")</f>
        <v>#NAME?</v>
      </c>
      <c r="P171" t="e">
        <f ca="1">_xll.PIAdvCalcVal('PI CT'!P$3,'PI CT'!$A170,'PI CT'!$A171,"average","time-weighted",0,1,0,"fundipi")</f>
        <v>#NAME?</v>
      </c>
      <c r="Q171" t="e">
        <f ca="1">_xll.PIAdvCalcVal('PI CT'!Q$3,'PI CT'!$A170,'PI CT'!$A171,"average","time-weighted",0,1,0,"fundipi")</f>
        <v>#NAME?</v>
      </c>
      <c r="R171" t="e">
        <f ca="1">_xll.PIAdvCalcVal('PI CT'!R$3,'PI CT'!$A170,'PI CT'!$A171,"average","time-weighted",0,1,0,"fundipi")</f>
        <v>#NAME?</v>
      </c>
    </row>
    <row r="172" spans="1:18" x14ac:dyDescent="0.35">
      <c r="A172" s="1">
        <f t="shared" si="2"/>
        <v>42904</v>
      </c>
      <c r="B172" t="e">
        <f ca="1">_xll.PIAdvCalcVal('PI CT'!$B$3,'PI CT'!A171,'PI CT'!A172,"average","time-weighted",0,1,0,"fundipi")</f>
        <v>#NAME?</v>
      </c>
      <c r="C172" t="e">
        <f ca="1">_xll.PIAdvCalcVal('PI CT'!C$3,'PI CT'!$A171,'PI CT'!$A172,"average","time-weighted",0,1,0,"fundipi")</f>
        <v>#NAME?</v>
      </c>
      <c r="D172" t="e">
        <f ca="1">_xll.PIAdvCalcVal('PI CT'!D$3,'PI CT'!$A171,'PI CT'!$A172,"average","time-weighted",0,1,0,"fundipi")</f>
        <v>#NAME?</v>
      </c>
      <c r="E172" t="e">
        <f ca="1">_xll.PIAdvCalcVal('PI CT'!E$3,'PI CT'!$A171,'PI CT'!$A172,"average","time-weighted",0,1,0,"fundipi")</f>
        <v>#NAME?</v>
      </c>
      <c r="F172" t="e">
        <f ca="1">_xll.PIAdvCalcVal('PI CT'!$F$3,'PI CT'!$A171,'PI CT'!$A172,"average","time-weighted",0,1,0,"fundipi")</f>
        <v>#NAME?</v>
      </c>
      <c r="G172" t="e">
        <f ca="1">_xll.PIAdvCalcVal('PI CT'!$G$3,'PI CT'!$A171,'PI CT'!$A172,"average","time-weighted",0,1,0,"fundipi")</f>
        <v>#NAME?</v>
      </c>
      <c r="H172" t="e">
        <f ca="1">_xll.PIAdvCalcVal('PI CT'!$H$3,'PI CT'!$A171,'PI CT'!$A172,"average","time-weighted",0,1,0,"fundipi")</f>
        <v>#NAME?</v>
      </c>
      <c r="I172" t="e">
        <f ca="1">_xll.PIAdvCalcVal('PI CT'!I$3,'PI CT'!$A171,'PI CT'!$A172,"average","time-weighted",0,1,0,"fundipi")</f>
        <v>#NAME?</v>
      </c>
      <c r="J172" t="e">
        <f ca="1">_xll.PIAdvCalcVal('PI CT'!J$3,'PI CT'!$A171,'PI CT'!$A172,"average","time-weighted",0,1,0,"fundipi")</f>
        <v>#NAME?</v>
      </c>
      <c r="K172" t="e">
        <f ca="1">_xll.PIAdvCalcVal('PI CT'!K$3,'PI CT'!$A171,'PI CT'!$A172,"average","time-weighted",0,1,0,"fundipi")</f>
        <v>#NAME?</v>
      </c>
      <c r="L172" t="e">
        <f ca="1">_xll.PIAdvCalcVal('PI CT'!L$3,'PI CT'!$A171,'PI CT'!$A172,"average","time-weighted",0,1,0,"fundipi")</f>
        <v>#NAME?</v>
      </c>
      <c r="M172" t="e">
        <f ca="1">_xll.PIAdvCalcVal('PI CT'!$M$3,'PI CT'!$A171,'PI CT'!$A172,"average","time-weighted",0,1,0,"fundipi")</f>
        <v>#NAME?</v>
      </c>
      <c r="N172" t="e">
        <f ca="1">_xll.PIAdvCalcVal('PI CT'!N$3,'PI CT'!$A171,'PI CT'!$A172,"average","time-weighted",0,1,0,"fundipi")</f>
        <v>#NAME?</v>
      </c>
      <c r="O172" t="e">
        <f ca="1">_xll.PIAdvCalcVal('PI CT'!O$3,'PI CT'!$A171,'PI CT'!$A172,"average","time-weighted",0,1,0,"fundipi")</f>
        <v>#NAME?</v>
      </c>
      <c r="P172" t="e">
        <f ca="1">_xll.PIAdvCalcVal('PI CT'!P$3,'PI CT'!$A171,'PI CT'!$A172,"average","time-weighted",0,1,0,"fundipi")</f>
        <v>#NAME?</v>
      </c>
      <c r="Q172" t="e">
        <f ca="1">_xll.PIAdvCalcVal('PI CT'!Q$3,'PI CT'!$A171,'PI CT'!$A172,"average","time-weighted",0,1,0,"fundipi")</f>
        <v>#NAME?</v>
      </c>
      <c r="R172" t="e">
        <f ca="1">_xll.PIAdvCalcVal('PI CT'!R$3,'PI CT'!$A171,'PI CT'!$A172,"average","time-weighted",0,1,0,"fundipi")</f>
        <v>#NAME?</v>
      </c>
    </row>
    <row r="173" spans="1:18" x14ac:dyDescent="0.35">
      <c r="A173" s="1">
        <f t="shared" si="2"/>
        <v>42905</v>
      </c>
      <c r="B173" t="e">
        <f ca="1">_xll.PIAdvCalcVal('PI CT'!$B$3,'PI CT'!A172,'PI CT'!A173,"average","time-weighted",0,1,0,"fundipi")</f>
        <v>#NAME?</v>
      </c>
      <c r="C173" t="e">
        <f ca="1">_xll.PIAdvCalcVal('PI CT'!C$3,'PI CT'!$A172,'PI CT'!$A173,"average","time-weighted",0,1,0,"fundipi")</f>
        <v>#NAME?</v>
      </c>
      <c r="D173" t="e">
        <f ca="1">_xll.PIAdvCalcVal('PI CT'!D$3,'PI CT'!$A172,'PI CT'!$A173,"average","time-weighted",0,1,0,"fundipi")</f>
        <v>#NAME?</v>
      </c>
      <c r="E173" t="e">
        <f ca="1">_xll.PIAdvCalcVal('PI CT'!E$3,'PI CT'!$A172,'PI CT'!$A173,"average","time-weighted",0,1,0,"fundipi")</f>
        <v>#NAME?</v>
      </c>
      <c r="F173" t="e">
        <f ca="1">_xll.PIAdvCalcVal('PI CT'!$F$3,'PI CT'!$A172,'PI CT'!$A173,"average","time-weighted",0,1,0,"fundipi")</f>
        <v>#NAME?</v>
      </c>
      <c r="G173" t="e">
        <f ca="1">_xll.PIAdvCalcVal('PI CT'!$G$3,'PI CT'!$A172,'PI CT'!$A173,"average","time-weighted",0,1,0,"fundipi")</f>
        <v>#NAME?</v>
      </c>
      <c r="H173" t="e">
        <f ca="1">_xll.PIAdvCalcVal('PI CT'!$H$3,'PI CT'!$A172,'PI CT'!$A173,"average","time-weighted",0,1,0,"fundipi")</f>
        <v>#NAME?</v>
      </c>
      <c r="I173" t="e">
        <f ca="1">_xll.PIAdvCalcVal('PI CT'!I$3,'PI CT'!$A172,'PI CT'!$A173,"average","time-weighted",0,1,0,"fundipi")</f>
        <v>#NAME?</v>
      </c>
      <c r="J173" t="e">
        <f ca="1">_xll.PIAdvCalcVal('PI CT'!J$3,'PI CT'!$A172,'PI CT'!$A173,"average","time-weighted",0,1,0,"fundipi")</f>
        <v>#NAME?</v>
      </c>
      <c r="K173" t="e">
        <f ca="1">_xll.PIAdvCalcVal('PI CT'!K$3,'PI CT'!$A172,'PI CT'!$A173,"average","time-weighted",0,1,0,"fundipi")</f>
        <v>#NAME?</v>
      </c>
      <c r="L173" t="e">
        <f ca="1">_xll.PIAdvCalcVal('PI CT'!L$3,'PI CT'!$A172,'PI CT'!$A173,"average","time-weighted",0,1,0,"fundipi")</f>
        <v>#NAME?</v>
      </c>
      <c r="M173" t="e">
        <f ca="1">_xll.PIAdvCalcVal('PI CT'!$M$3,'PI CT'!$A172,'PI CT'!$A173,"average","time-weighted",0,1,0,"fundipi")</f>
        <v>#NAME?</v>
      </c>
      <c r="N173" t="e">
        <f ca="1">_xll.PIAdvCalcVal('PI CT'!N$3,'PI CT'!$A172,'PI CT'!$A173,"average","time-weighted",0,1,0,"fundipi")</f>
        <v>#NAME?</v>
      </c>
      <c r="O173" t="e">
        <f ca="1">_xll.PIAdvCalcVal('PI CT'!O$3,'PI CT'!$A172,'PI CT'!$A173,"average","time-weighted",0,1,0,"fundipi")</f>
        <v>#NAME?</v>
      </c>
      <c r="P173" t="e">
        <f ca="1">_xll.PIAdvCalcVal('PI CT'!P$3,'PI CT'!$A172,'PI CT'!$A173,"average","time-weighted",0,1,0,"fundipi")</f>
        <v>#NAME?</v>
      </c>
      <c r="Q173" t="e">
        <f ca="1">_xll.PIAdvCalcVal('PI CT'!Q$3,'PI CT'!$A172,'PI CT'!$A173,"average","time-weighted",0,1,0,"fundipi")</f>
        <v>#NAME?</v>
      </c>
      <c r="R173" t="e">
        <f ca="1">_xll.PIAdvCalcVal('PI CT'!R$3,'PI CT'!$A172,'PI CT'!$A173,"average","time-weighted",0,1,0,"fundipi")</f>
        <v>#NAME?</v>
      </c>
    </row>
    <row r="174" spans="1:18" x14ac:dyDescent="0.35">
      <c r="A174" s="1">
        <f t="shared" si="2"/>
        <v>42906</v>
      </c>
      <c r="B174" t="e">
        <f ca="1">_xll.PIAdvCalcVal('PI CT'!$B$3,'PI CT'!A173,'PI CT'!A174,"average","time-weighted",0,1,0,"fundipi")</f>
        <v>#NAME?</v>
      </c>
      <c r="C174" t="e">
        <f ca="1">_xll.PIAdvCalcVal('PI CT'!C$3,'PI CT'!$A173,'PI CT'!$A174,"average","time-weighted",0,1,0,"fundipi")</f>
        <v>#NAME?</v>
      </c>
      <c r="D174" t="e">
        <f ca="1">_xll.PIAdvCalcVal('PI CT'!D$3,'PI CT'!$A173,'PI CT'!$A174,"average","time-weighted",0,1,0,"fundipi")</f>
        <v>#NAME?</v>
      </c>
      <c r="E174" t="e">
        <f ca="1">_xll.PIAdvCalcVal('PI CT'!E$3,'PI CT'!$A173,'PI CT'!$A174,"average","time-weighted",0,1,0,"fundipi")</f>
        <v>#NAME?</v>
      </c>
      <c r="F174" t="e">
        <f ca="1">_xll.PIAdvCalcVal('PI CT'!$F$3,'PI CT'!$A173,'PI CT'!$A174,"average","time-weighted",0,1,0,"fundipi")</f>
        <v>#NAME?</v>
      </c>
      <c r="G174" t="e">
        <f ca="1">_xll.PIAdvCalcVal('PI CT'!$G$3,'PI CT'!$A173,'PI CT'!$A174,"average","time-weighted",0,1,0,"fundipi")</f>
        <v>#NAME?</v>
      </c>
      <c r="H174" t="e">
        <f ca="1">_xll.PIAdvCalcVal('PI CT'!$H$3,'PI CT'!$A173,'PI CT'!$A174,"average","time-weighted",0,1,0,"fundipi")</f>
        <v>#NAME?</v>
      </c>
      <c r="I174" t="e">
        <f ca="1">_xll.PIAdvCalcVal('PI CT'!I$3,'PI CT'!$A173,'PI CT'!$A174,"average","time-weighted",0,1,0,"fundipi")</f>
        <v>#NAME?</v>
      </c>
      <c r="J174" t="e">
        <f ca="1">_xll.PIAdvCalcVal('PI CT'!J$3,'PI CT'!$A173,'PI CT'!$A174,"average","time-weighted",0,1,0,"fundipi")</f>
        <v>#NAME?</v>
      </c>
      <c r="K174" t="e">
        <f ca="1">_xll.PIAdvCalcVal('PI CT'!K$3,'PI CT'!$A173,'PI CT'!$A174,"average","time-weighted",0,1,0,"fundipi")</f>
        <v>#NAME?</v>
      </c>
      <c r="L174" t="e">
        <f ca="1">_xll.PIAdvCalcVal('PI CT'!L$3,'PI CT'!$A173,'PI CT'!$A174,"average","time-weighted",0,1,0,"fundipi")</f>
        <v>#NAME?</v>
      </c>
      <c r="M174" t="e">
        <f ca="1">_xll.PIAdvCalcVal('PI CT'!$M$3,'PI CT'!$A173,'PI CT'!$A174,"average","time-weighted",0,1,0,"fundipi")</f>
        <v>#NAME?</v>
      </c>
      <c r="N174" t="e">
        <f ca="1">_xll.PIAdvCalcVal('PI CT'!N$3,'PI CT'!$A173,'PI CT'!$A174,"average","time-weighted",0,1,0,"fundipi")</f>
        <v>#NAME?</v>
      </c>
      <c r="O174" t="e">
        <f ca="1">_xll.PIAdvCalcVal('PI CT'!O$3,'PI CT'!$A173,'PI CT'!$A174,"average","time-weighted",0,1,0,"fundipi")</f>
        <v>#NAME?</v>
      </c>
      <c r="P174" t="e">
        <f ca="1">_xll.PIAdvCalcVal('PI CT'!P$3,'PI CT'!$A173,'PI CT'!$A174,"average","time-weighted",0,1,0,"fundipi")</f>
        <v>#NAME?</v>
      </c>
      <c r="Q174" t="e">
        <f ca="1">_xll.PIAdvCalcVal('PI CT'!Q$3,'PI CT'!$A173,'PI CT'!$A174,"average","time-weighted",0,1,0,"fundipi")</f>
        <v>#NAME?</v>
      </c>
      <c r="R174" t="e">
        <f ca="1">_xll.PIAdvCalcVal('PI CT'!R$3,'PI CT'!$A173,'PI CT'!$A174,"average","time-weighted",0,1,0,"fundipi")</f>
        <v>#NAME?</v>
      </c>
    </row>
    <row r="175" spans="1:18" x14ac:dyDescent="0.35">
      <c r="A175" s="1">
        <f t="shared" si="2"/>
        <v>42907</v>
      </c>
      <c r="B175" t="e">
        <f ca="1">_xll.PIAdvCalcVal('PI CT'!$B$3,'PI CT'!A174,'PI CT'!A175,"average","time-weighted",0,1,0,"fundipi")</f>
        <v>#NAME?</v>
      </c>
      <c r="C175" t="e">
        <f ca="1">_xll.PIAdvCalcVal('PI CT'!C$3,'PI CT'!$A174,'PI CT'!$A175,"average","time-weighted",0,1,0,"fundipi")</f>
        <v>#NAME?</v>
      </c>
      <c r="D175" t="e">
        <f ca="1">_xll.PIAdvCalcVal('PI CT'!D$3,'PI CT'!$A174,'PI CT'!$A175,"average","time-weighted",0,1,0,"fundipi")</f>
        <v>#NAME?</v>
      </c>
      <c r="E175" t="e">
        <f ca="1">_xll.PIAdvCalcVal('PI CT'!E$3,'PI CT'!$A174,'PI CT'!$A175,"average","time-weighted",0,1,0,"fundipi")</f>
        <v>#NAME?</v>
      </c>
      <c r="F175" t="e">
        <f ca="1">_xll.PIAdvCalcVal('PI CT'!$F$3,'PI CT'!$A174,'PI CT'!$A175,"average","time-weighted",0,1,0,"fundipi")</f>
        <v>#NAME?</v>
      </c>
      <c r="G175" t="e">
        <f ca="1">_xll.PIAdvCalcVal('PI CT'!$G$3,'PI CT'!$A174,'PI CT'!$A175,"average","time-weighted",0,1,0,"fundipi")</f>
        <v>#NAME?</v>
      </c>
      <c r="H175" t="e">
        <f ca="1">_xll.PIAdvCalcVal('PI CT'!$H$3,'PI CT'!$A174,'PI CT'!$A175,"average","time-weighted",0,1,0,"fundipi")</f>
        <v>#NAME?</v>
      </c>
      <c r="I175" t="e">
        <f ca="1">_xll.PIAdvCalcVal('PI CT'!I$3,'PI CT'!$A174,'PI CT'!$A175,"average","time-weighted",0,1,0,"fundipi")</f>
        <v>#NAME?</v>
      </c>
      <c r="J175" t="e">
        <f ca="1">_xll.PIAdvCalcVal('PI CT'!J$3,'PI CT'!$A174,'PI CT'!$A175,"average","time-weighted",0,1,0,"fundipi")</f>
        <v>#NAME?</v>
      </c>
      <c r="K175" t="e">
        <f ca="1">_xll.PIAdvCalcVal('PI CT'!K$3,'PI CT'!$A174,'PI CT'!$A175,"average","time-weighted",0,1,0,"fundipi")</f>
        <v>#NAME?</v>
      </c>
      <c r="L175" t="e">
        <f ca="1">_xll.PIAdvCalcVal('PI CT'!L$3,'PI CT'!$A174,'PI CT'!$A175,"average","time-weighted",0,1,0,"fundipi")</f>
        <v>#NAME?</v>
      </c>
      <c r="M175" t="e">
        <f ca="1">_xll.PIAdvCalcVal('PI CT'!$M$3,'PI CT'!$A174,'PI CT'!$A175,"average","time-weighted",0,1,0,"fundipi")</f>
        <v>#NAME?</v>
      </c>
      <c r="N175" t="e">
        <f ca="1">_xll.PIAdvCalcVal('PI CT'!N$3,'PI CT'!$A174,'PI CT'!$A175,"average","time-weighted",0,1,0,"fundipi")</f>
        <v>#NAME?</v>
      </c>
      <c r="O175" t="e">
        <f ca="1">_xll.PIAdvCalcVal('PI CT'!O$3,'PI CT'!$A174,'PI CT'!$A175,"average","time-weighted",0,1,0,"fundipi")</f>
        <v>#NAME?</v>
      </c>
      <c r="P175" t="e">
        <f ca="1">_xll.PIAdvCalcVal('PI CT'!P$3,'PI CT'!$A174,'PI CT'!$A175,"average","time-weighted",0,1,0,"fundipi")</f>
        <v>#NAME?</v>
      </c>
      <c r="Q175" t="e">
        <f ca="1">_xll.PIAdvCalcVal('PI CT'!Q$3,'PI CT'!$A174,'PI CT'!$A175,"average","time-weighted",0,1,0,"fundipi")</f>
        <v>#NAME?</v>
      </c>
      <c r="R175" t="e">
        <f ca="1">_xll.PIAdvCalcVal('PI CT'!R$3,'PI CT'!$A174,'PI CT'!$A175,"average","time-weighted",0,1,0,"fundipi")</f>
        <v>#NAME?</v>
      </c>
    </row>
    <row r="176" spans="1:18" x14ac:dyDescent="0.35">
      <c r="A176" s="1">
        <f t="shared" si="2"/>
        <v>42908</v>
      </c>
      <c r="B176" t="e">
        <f ca="1">_xll.PIAdvCalcVal('PI CT'!$B$3,'PI CT'!A175,'PI CT'!A176,"average","time-weighted",0,1,0,"fundipi")</f>
        <v>#NAME?</v>
      </c>
      <c r="C176" t="e">
        <f ca="1">_xll.PIAdvCalcVal('PI CT'!C$3,'PI CT'!$A175,'PI CT'!$A176,"average","time-weighted",0,1,0,"fundipi")</f>
        <v>#NAME?</v>
      </c>
      <c r="D176" t="e">
        <f ca="1">_xll.PIAdvCalcVal('PI CT'!D$3,'PI CT'!$A175,'PI CT'!$A176,"average","time-weighted",0,1,0,"fundipi")</f>
        <v>#NAME?</v>
      </c>
      <c r="E176" t="e">
        <f ca="1">_xll.PIAdvCalcVal('PI CT'!E$3,'PI CT'!$A175,'PI CT'!$A176,"average","time-weighted",0,1,0,"fundipi")</f>
        <v>#NAME?</v>
      </c>
      <c r="F176" t="e">
        <f ca="1">_xll.PIAdvCalcVal('PI CT'!$F$3,'PI CT'!$A175,'PI CT'!$A176,"average","time-weighted",0,1,0,"fundipi")</f>
        <v>#NAME?</v>
      </c>
      <c r="G176" t="e">
        <f ca="1">_xll.PIAdvCalcVal('PI CT'!$G$3,'PI CT'!$A175,'PI CT'!$A176,"average","time-weighted",0,1,0,"fundipi")</f>
        <v>#NAME?</v>
      </c>
      <c r="H176" t="e">
        <f ca="1">_xll.PIAdvCalcVal('PI CT'!$H$3,'PI CT'!$A175,'PI CT'!$A176,"average","time-weighted",0,1,0,"fundipi")</f>
        <v>#NAME?</v>
      </c>
      <c r="I176" t="e">
        <f ca="1">_xll.PIAdvCalcVal('PI CT'!I$3,'PI CT'!$A175,'PI CT'!$A176,"average","time-weighted",0,1,0,"fundipi")</f>
        <v>#NAME?</v>
      </c>
      <c r="J176" t="e">
        <f ca="1">_xll.PIAdvCalcVal('PI CT'!J$3,'PI CT'!$A175,'PI CT'!$A176,"average","time-weighted",0,1,0,"fundipi")</f>
        <v>#NAME?</v>
      </c>
      <c r="K176" t="e">
        <f ca="1">_xll.PIAdvCalcVal('PI CT'!K$3,'PI CT'!$A175,'PI CT'!$A176,"average","time-weighted",0,1,0,"fundipi")</f>
        <v>#NAME?</v>
      </c>
      <c r="L176" t="e">
        <f ca="1">_xll.PIAdvCalcVal('PI CT'!L$3,'PI CT'!$A175,'PI CT'!$A176,"average","time-weighted",0,1,0,"fundipi")</f>
        <v>#NAME?</v>
      </c>
      <c r="M176" t="e">
        <f ca="1">_xll.PIAdvCalcVal('PI CT'!$M$3,'PI CT'!$A175,'PI CT'!$A176,"average","time-weighted",0,1,0,"fundipi")</f>
        <v>#NAME?</v>
      </c>
      <c r="N176" t="e">
        <f ca="1">_xll.PIAdvCalcVal('PI CT'!N$3,'PI CT'!$A175,'PI CT'!$A176,"average","time-weighted",0,1,0,"fundipi")</f>
        <v>#NAME?</v>
      </c>
      <c r="O176" t="e">
        <f ca="1">_xll.PIAdvCalcVal('PI CT'!O$3,'PI CT'!$A175,'PI CT'!$A176,"average","time-weighted",0,1,0,"fundipi")</f>
        <v>#NAME?</v>
      </c>
      <c r="P176" t="e">
        <f ca="1">_xll.PIAdvCalcVal('PI CT'!P$3,'PI CT'!$A175,'PI CT'!$A176,"average","time-weighted",0,1,0,"fundipi")</f>
        <v>#NAME?</v>
      </c>
      <c r="Q176" t="e">
        <f ca="1">_xll.PIAdvCalcVal('PI CT'!Q$3,'PI CT'!$A175,'PI CT'!$A176,"average","time-weighted",0,1,0,"fundipi")</f>
        <v>#NAME?</v>
      </c>
      <c r="R176" t="e">
        <f ca="1">_xll.PIAdvCalcVal('PI CT'!R$3,'PI CT'!$A175,'PI CT'!$A176,"average","time-weighted",0,1,0,"fundipi")</f>
        <v>#NAME?</v>
      </c>
    </row>
    <row r="177" spans="1:18" x14ac:dyDescent="0.35">
      <c r="A177" s="1">
        <f t="shared" si="2"/>
        <v>42909</v>
      </c>
      <c r="B177" t="e">
        <f ca="1">_xll.PIAdvCalcVal('PI CT'!$B$3,'PI CT'!A176,'PI CT'!A177,"average","time-weighted",0,1,0,"fundipi")</f>
        <v>#NAME?</v>
      </c>
      <c r="C177" t="e">
        <f ca="1">_xll.PIAdvCalcVal('PI CT'!C$3,'PI CT'!$A176,'PI CT'!$A177,"average","time-weighted",0,1,0,"fundipi")</f>
        <v>#NAME?</v>
      </c>
      <c r="D177" t="e">
        <f ca="1">_xll.PIAdvCalcVal('PI CT'!D$3,'PI CT'!$A176,'PI CT'!$A177,"average","time-weighted",0,1,0,"fundipi")</f>
        <v>#NAME?</v>
      </c>
      <c r="E177" t="e">
        <f ca="1">_xll.PIAdvCalcVal('PI CT'!E$3,'PI CT'!$A176,'PI CT'!$A177,"average","time-weighted",0,1,0,"fundipi")</f>
        <v>#NAME?</v>
      </c>
      <c r="F177" t="e">
        <f ca="1">_xll.PIAdvCalcVal('PI CT'!$F$3,'PI CT'!$A176,'PI CT'!$A177,"average","time-weighted",0,1,0,"fundipi")</f>
        <v>#NAME?</v>
      </c>
      <c r="G177" t="e">
        <f ca="1">_xll.PIAdvCalcVal('PI CT'!$G$3,'PI CT'!$A176,'PI CT'!$A177,"average","time-weighted",0,1,0,"fundipi")</f>
        <v>#NAME?</v>
      </c>
      <c r="H177" t="e">
        <f ca="1">_xll.PIAdvCalcVal('PI CT'!$H$3,'PI CT'!$A176,'PI CT'!$A177,"average","time-weighted",0,1,0,"fundipi")</f>
        <v>#NAME?</v>
      </c>
      <c r="I177" t="e">
        <f ca="1">_xll.PIAdvCalcVal('PI CT'!I$3,'PI CT'!$A176,'PI CT'!$A177,"average","time-weighted",0,1,0,"fundipi")</f>
        <v>#NAME?</v>
      </c>
      <c r="J177" t="e">
        <f ca="1">_xll.PIAdvCalcVal('PI CT'!J$3,'PI CT'!$A176,'PI CT'!$A177,"average","time-weighted",0,1,0,"fundipi")</f>
        <v>#NAME?</v>
      </c>
      <c r="K177" t="e">
        <f ca="1">_xll.PIAdvCalcVal('PI CT'!K$3,'PI CT'!$A176,'PI CT'!$A177,"average","time-weighted",0,1,0,"fundipi")</f>
        <v>#NAME?</v>
      </c>
      <c r="L177" t="e">
        <f ca="1">_xll.PIAdvCalcVal('PI CT'!L$3,'PI CT'!$A176,'PI CT'!$A177,"average","time-weighted",0,1,0,"fundipi")</f>
        <v>#NAME?</v>
      </c>
      <c r="M177" t="e">
        <f ca="1">_xll.PIAdvCalcVal('PI CT'!$M$3,'PI CT'!$A176,'PI CT'!$A177,"average","time-weighted",0,1,0,"fundipi")</f>
        <v>#NAME?</v>
      </c>
      <c r="N177" t="e">
        <f ca="1">_xll.PIAdvCalcVal('PI CT'!N$3,'PI CT'!$A176,'PI CT'!$A177,"average","time-weighted",0,1,0,"fundipi")</f>
        <v>#NAME?</v>
      </c>
      <c r="O177" t="e">
        <f ca="1">_xll.PIAdvCalcVal('PI CT'!O$3,'PI CT'!$A176,'PI CT'!$A177,"average","time-weighted",0,1,0,"fundipi")</f>
        <v>#NAME?</v>
      </c>
      <c r="P177" t="e">
        <f ca="1">_xll.PIAdvCalcVal('PI CT'!P$3,'PI CT'!$A176,'PI CT'!$A177,"average","time-weighted",0,1,0,"fundipi")</f>
        <v>#NAME?</v>
      </c>
      <c r="Q177" t="e">
        <f ca="1">_xll.PIAdvCalcVal('PI CT'!Q$3,'PI CT'!$A176,'PI CT'!$A177,"average","time-weighted",0,1,0,"fundipi")</f>
        <v>#NAME?</v>
      </c>
      <c r="R177" t="e">
        <f ca="1">_xll.PIAdvCalcVal('PI CT'!R$3,'PI CT'!$A176,'PI CT'!$A177,"average","time-weighted",0,1,0,"fundipi")</f>
        <v>#NAME?</v>
      </c>
    </row>
    <row r="178" spans="1:18" x14ac:dyDescent="0.35">
      <c r="A178" s="1">
        <f t="shared" si="2"/>
        <v>42910</v>
      </c>
      <c r="B178" t="e">
        <f ca="1">_xll.PIAdvCalcVal('PI CT'!$B$3,'PI CT'!A177,'PI CT'!A178,"average","time-weighted",0,1,0,"fundipi")</f>
        <v>#NAME?</v>
      </c>
      <c r="C178" t="e">
        <f ca="1">_xll.PIAdvCalcVal('PI CT'!C$3,'PI CT'!$A177,'PI CT'!$A178,"average","time-weighted",0,1,0,"fundipi")</f>
        <v>#NAME?</v>
      </c>
      <c r="D178" t="e">
        <f ca="1">_xll.PIAdvCalcVal('PI CT'!D$3,'PI CT'!$A177,'PI CT'!$A178,"average","time-weighted",0,1,0,"fundipi")</f>
        <v>#NAME?</v>
      </c>
      <c r="E178" t="e">
        <f ca="1">_xll.PIAdvCalcVal('PI CT'!E$3,'PI CT'!$A177,'PI CT'!$A178,"average","time-weighted",0,1,0,"fundipi")</f>
        <v>#NAME?</v>
      </c>
      <c r="F178" t="e">
        <f ca="1">_xll.PIAdvCalcVal('PI CT'!$F$3,'PI CT'!$A177,'PI CT'!$A178,"average","time-weighted",0,1,0,"fundipi")</f>
        <v>#NAME?</v>
      </c>
      <c r="G178" t="e">
        <f ca="1">_xll.PIAdvCalcVal('PI CT'!$G$3,'PI CT'!$A177,'PI CT'!$A178,"average","time-weighted",0,1,0,"fundipi")</f>
        <v>#NAME?</v>
      </c>
      <c r="H178" t="e">
        <f ca="1">_xll.PIAdvCalcVal('PI CT'!$H$3,'PI CT'!$A177,'PI CT'!$A178,"average","time-weighted",0,1,0,"fundipi")</f>
        <v>#NAME?</v>
      </c>
      <c r="I178" t="e">
        <f ca="1">_xll.PIAdvCalcVal('PI CT'!I$3,'PI CT'!$A177,'PI CT'!$A178,"average","time-weighted",0,1,0,"fundipi")</f>
        <v>#NAME?</v>
      </c>
      <c r="J178" t="e">
        <f ca="1">_xll.PIAdvCalcVal('PI CT'!J$3,'PI CT'!$A177,'PI CT'!$A178,"average","time-weighted",0,1,0,"fundipi")</f>
        <v>#NAME?</v>
      </c>
      <c r="K178" t="e">
        <f ca="1">_xll.PIAdvCalcVal('PI CT'!K$3,'PI CT'!$A177,'PI CT'!$A178,"average","time-weighted",0,1,0,"fundipi")</f>
        <v>#NAME?</v>
      </c>
      <c r="L178" t="e">
        <f ca="1">_xll.PIAdvCalcVal('PI CT'!L$3,'PI CT'!$A177,'PI CT'!$A178,"average","time-weighted",0,1,0,"fundipi")</f>
        <v>#NAME?</v>
      </c>
      <c r="M178" t="e">
        <f ca="1">_xll.PIAdvCalcVal('PI CT'!$M$3,'PI CT'!$A177,'PI CT'!$A178,"average","time-weighted",0,1,0,"fundipi")</f>
        <v>#NAME?</v>
      </c>
      <c r="N178" t="e">
        <f ca="1">_xll.PIAdvCalcVal('PI CT'!N$3,'PI CT'!$A177,'PI CT'!$A178,"average","time-weighted",0,1,0,"fundipi")</f>
        <v>#NAME?</v>
      </c>
      <c r="O178" t="e">
        <f ca="1">_xll.PIAdvCalcVal('PI CT'!O$3,'PI CT'!$A177,'PI CT'!$A178,"average","time-weighted",0,1,0,"fundipi")</f>
        <v>#NAME?</v>
      </c>
      <c r="P178" t="e">
        <f ca="1">_xll.PIAdvCalcVal('PI CT'!P$3,'PI CT'!$A177,'PI CT'!$A178,"average","time-weighted",0,1,0,"fundipi")</f>
        <v>#NAME?</v>
      </c>
      <c r="Q178" t="e">
        <f ca="1">_xll.PIAdvCalcVal('PI CT'!Q$3,'PI CT'!$A177,'PI CT'!$A178,"average","time-weighted",0,1,0,"fundipi")</f>
        <v>#NAME?</v>
      </c>
      <c r="R178" t="e">
        <f ca="1">_xll.PIAdvCalcVal('PI CT'!R$3,'PI CT'!$A177,'PI CT'!$A178,"average","time-weighted",0,1,0,"fundipi")</f>
        <v>#NAME?</v>
      </c>
    </row>
    <row r="179" spans="1:18" x14ac:dyDescent="0.35">
      <c r="A179" s="1">
        <f t="shared" si="2"/>
        <v>42911</v>
      </c>
      <c r="B179" t="e">
        <f ca="1">_xll.PIAdvCalcVal('PI CT'!$B$3,'PI CT'!A178,'PI CT'!A179,"average","time-weighted",0,1,0,"fundipi")</f>
        <v>#NAME?</v>
      </c>
      <c r="C179" t="e">
        <f ca="1">_xll.PIAdvCalcVal('PI CT'!C$3,'PI CT'!$A178,'PI CT'!$A179,"average","time-weighted",0,1,0,"fundipi")</f>
        <v>#NAME?</v>
      </c>
      <c r="D179" t="e">
        <f ca="1">_xll.PIAdvCalcVal('PI CT'!D$3,'PI CT'!$A178,'PI CT'!$A179,"average","time-weighted",0,1,0,"fundipi")</f>
        <v>#NAME?</v>
      </c>
      <c r="E179" t="e">
        <f ca="1">_xll.PIAdvCalcVal('PI CT'!E$3,'PI CT'!$A178,'PI CT'!$A179,"average","time-weighted",0,1,0,"fundipi")</f>
        <v>#NAME?</v>
      </c>
      <c r="F179" t="e">
        <f ca="1">_xll.PIAdvCalcVal('PI CT'!$F$3,'PI CT'!$A178,'PI CT'!$A179,"average","time-weighted",0,1,0,"fundipi")</f>
        <v>#NAME?</v>
      </c>
      <c r="G179" t="e">
        <f ca="1">_xll.PIAdvCalcVal('PI CT'!$G$3,'PI CT'!$A178,'PI CT'!$A179,"average","time-weighted",0,1,0,"fundipi")</f>
        <v>#NAME?</v>
      </c>
      <c r="H179" t="e">
        <f ca="1">_xll.PIAdvCalcVal('PI CT'!$H$3,'PI CT'!$A178,'PI CT'!$A179,"average","time-weighted",0,1,0,"fundipi")</f>
        <v>#NAME?</v>
      </c>
      <c r="I179" t="e">
        <f ca="1">_xll.PIAdvCalcVal('PI CT'!I$3,'PI CT'!$A178,'PI CT'!$A179,"average","time-weighted",0,1,0,"fundipi")</f>
        <v>#NAME?</v>
      </c>
      <c r="J179" t="e">
        <f ca="1">_xll.PIAdvCalcVal('PI CT'!J$3,'PI CT'!$A178,'PI CT'!$A179,"average","time-weighted",0,1,0,"fundipi")</f>
        <v>#NAME?</v>
      </c>
      <c r="K179" t="e">
        <f ca="1">_xll.PIAdvCalcVal('PI CT'!K$3,'PI CT'!$A178,'PI CT'!$A179,"average","time-weighted",0,1,0,"fundipi")</f>
        <v>#NAME?</v>
      </c>
      <c r="L179" t="e">
        <f ca="1">_xll.PIAdvCalcVal('PI CT'!L$3,'PI CT'!$A178,'PI CT'!$A179,"average","time-weighted",0,1,0,"fundipi")</f>
        <v>#NAME?</v>
      </c>
      <c r="M179" t="e">
        <f ca="1">_xll.PIAdvCalcVal('PI CT'!$M$3,'PI CT'!$A178,'PI CT'!$A179,"average","time-weighted",0,1,0,"fundipi")</f>
        <v>#NAME?</v>
      </c>
      <c r="N179" t="e">
        <f ca="1">_xll.PIAdvCalcVal('PI CT'!N$3,'PI CT'!$A178,'PI CT'!$A179,"average","time-weighted",0,1,0,"fundipi")</f>
        <v>#NAME?</v>
      </c>
      <c r="O179" t="e">
        <f ca="1">_xll.PIAdvCalcVal('PI CT'!O$3,'PI CT'!$A178,'PI CT'!$A179,"average","time-weighted",0,1,0,"fundipi")</f>
        <v>#NAME?</v>
      </c>
      <c r="P179" t="e">
        <f ca="1">_xll.PIAdvCalcVal('PI CT'!P$3,'PI CT'!$A178,'PI CT'!$A179,"average","time-weighted",0,1,0,"fundipi")</f>
        <v>#NAME?</v>
      </c>
      <c r="Q179" t="e">
        <f ca="1">_xll.PIAdvCalcVal('PI CT'!Q$3,'PI CT'!$A178,'PI CT'!$A179,"average","time-weighted",0,1,0,"fundipi")</f>
        <v>#NAME?</v>
      </c>
      <c r="R179" t="e">
        <f ca="1">_xll.PIAdvCalcVal('PI CT'!R$3,'PI CT'!$A178,'PI CT'!$A179,"average","time-weighted",0,1,0,"fundipi")</f>
        <v>#NAME?</v>
      </c>
    </row>
    <row r="180" spans="1:18" x14ac:dyDescent="0.35">
      <c r="A180" s="1">
        <f t="shared" si="2"/>
        <v>42912</v>
      </c>
      <c r="B180" t="e">
        <f ca="1">_xll.PIAdvCalcVal('PI CT'!$B$3,'PI CT'!A179,'PI CT'!A180,"average","time-weighted",0,1,0,"fundipi")</f>
        <v>#NAME?</v>
      </c>
      <c r="C180" t="e">
        <f ca="1">_xll.PIAdvCalcVal('PI CT'!C$3,'PI CT'!$A179,'PI CT'!$A180,"average","time-weighted",0,1,0,"fundipi")</f>
        <v>#NAME?</v>
      </c>
      <c r="D180" t="e">
        <f ca="1">_xll.PIAdvCalcVal('PI CT'!D$3,'PI CT'!$A179,'PI CT'!$A180,"average","time-weighted",0,1,0,"fundipi")</f>
        <v>#NAME?</v>
      </c>
      <c r="E180" t="e">
        <f ca="1">_xll.PIAdvCalcVal('PI CT'!E$3,'PI CT'!$A179,'PI CT'!$A180,"average","time-weighted",0,1,0,"fundipi")</f>
        <v>#NAME?</v>
      </c>
      <c r="F180" t="e">
        <f ca="1">_xll.PIAdvCalcVal('PI CT'!$F$3,'PI CT'!$A179,'PI CT'!$A180,"average","time-weighted",0,1,0,"fundipi")</f>
        <v>#NAME?</v>
      </c>
      <c r="G180" t="e">
        <f ca="1">_xll.PIAdvCalcVal('PI CT'!$G$3,'PI CT'!$A179,'PI CT'!$A180,"average","time-weighted",0,1,0,"fundipi")</f>
        <v>#NAME?</v>
      </c>
      <c r="H180" t="e">
        <f ca="1">_xll.PIAdvCalcVal('PI CT'!$H$3,'PI CT'!$A179,'PI CT'!$A180,"average","time-weighted",0,1,0,"fundipi")</f>
        <v>#NAME?</v>
      </c>
      <c r="I180" t="e">
        <f ca="1">_xll.PIAdvCalcVal('PI CT'!I$3,'PI CT'!$A179,'PI CT'!$A180,"average","time-weighted",0,1,0,"fundipi")</f>
        <v>#NAME?</v>
      </c>
      <c r="J180" t="e">
        <f ca="1">_xll.PIAdvCalcVal('PI CT'!J$3,'PI CT'!$A179,'PI CT'!$A180,"average","time-weighted",0,1,0,"fundipi")</f>
        <v>#NAME?</v>
      </c>
      <c r="K180" t="e">
        <f ca="1">_xll.PIAdvCalcVal('PI CT'!K$3,'PI CT'!$A179,'PI CT'!$A180,"average","time-weighted",0,1,0,"fundipi")</f>
        <v>#NAME?</v>
      </c>
      <c r="L180" t="e">
        <f ca="1">_xll.PIAdvCalcVal('PI CT'!L$3,'PI CT'!$A179,'PI CT'!$A180,"average","time-weighted",0,1,0,"fundipi")</f>
        <v>#NAME?</v>
      </c>
      <c r="M180" t="e">
        <f ca="1">_xll.PIAdvCalcVal('PI CT'!$M$3,'PI CT'!$A179,'PI CT'!$A180,"average","time-weighted",0,1,0,"fundipi")</f>
        <v>#NAME?</v>
      </c>
      <c r="N180" t="e">
        <f ca="1">_xll.PIAdvCalcVal('PI CT'!N$3,'PI CT'!$A179,'PI CT'!$A180,"average","time-weighted",0,1,0,"fundipi")</f>
        <v>#NAME?</v>
      </c>
      <c r="O180" t="e">
        <f ca="1">_xll.PIAdvCalcVal('PI CT'!O$3,'PI CT'!$A179,'PI CT'!$A180,"average","time-weighted",0,1,0,"fundipi")</f>
        <v>#NAME?</v>
      </c>
      <c r="P180" t="e">
        <f ca="1">_xll.PIAdvCalcVal('PI CT'!P$3,'PI CT'!$A179,'PI CT'!$A180,"average","time-weighted",0,1,0,"fundipi")</f>
        <v>#NAME?</v>
      </c>
      <c r="Q180" t="e">
        <f ca="1">_xll.PIAdvCalcVal('PI CT'!Q$3,'PI CT'!$A179,'PI CT'!$A180,"average","time-weighted",0,1,0,"fundipi")</f>
        <v>#NAME?</v>
      </c>
      <c r="R180" t="e">
        <f ca="1">_xll.PIAdvCalcVal('PI CT'!R$3,'PI CT'!$A179,'PI CT'!$A180,"average","time-weighted",0,1,0,"fundipi")</f>
        <v>#NAME?</v>
      </c>
    </row>
    <row r="181" spans="1:18" x14ac:dyDescent="0.35">
      <c r="A181" s="1">
        <f t="shared" si="2"/>
        <v>42913</v>
      </c>
      <c r="B181" t="e">
        <f ca="1">_xll.PIAdvCalcVal('PI CT'!$B$3,'PI CT'!A180,'PI CT'!A181,"average","time-weighted",0,1,0,"fundipi")</f>
        <v>#NAME?</v>
      </c>
      <c r="C181" t="e">
        <f ca="1">_xll.PIAdvCalcVal('PI CT'!C$3,'PI CT'!$A180,'PI CT'!$A181,"average","time-weighted",0,1,0,"fundipi")</f>
        <v>#NAME?</v>
      </c>
      <c r="D181" t="e">
        <f ca="1">_xll.PIAdvCalcVal('PI CT'!D$3,'PI CT'!$A180,'PI CT'!$A181,"average","time-weighted",0,1,0,"fundipi")</f>
        <v>#NAME?</v>
      </c>
      <c r="E181" t="e">
        <f ca="1">_xll.PIAdvCalcVal('PI CT'!E$3,'PI CT'!$A180,'PI CT'!$A181,"average","time-weighted",0,1,0,"fundipi")</f>
        <v>#NAME?</v>
      </c>
      <c r="F181" t="e">
        <f ca="1">_xll.PIAdvCalcVal('PI CT'!$F$3,'PI CT'!$A180,'PI CT'!$A181,"average","time-weighted",0,1,0,"fundipi")</f>
        <v>#NAME?</v>
      </c>
      <c r="G181" t="e">
        <f ca="1">_xll.PIAdvCalcVal('PI CT'!$G$3,'PI CT'!$A180,'PI CT'!$A181,"average","time-weighted",0,1,0,"fundipi")</f>
        <v>#NAME?</v>
      </c>
      <c r="H181" t="e">
        <f ca="1">_xll.PIAdvCalcVal('PI CT'!$H$3,'PI CT'!$A180,'PI CT'!$A181,"average","time-weighted",0,1,0,"fundipi")</f>
        <v>#NAME?</v>
      </c>
      <c r="I181" t="e">
        <f ca="1">_xll.PIAdvCalcVal('PI CT'!I$3,'PI CT'!$A180,'PI CT'!$A181,"average","time-weighted",0,1,0,"fundipi")</f>
        <v>#NAME?</v>
      </c>
      <c r="J181" t="e">
        <f ca="1">_xll.PIAdvCalcVal('PI CT'!J$3,'PI CT'!$A180,'PI CT'!$A181,"average","time-weighted",0,1,0,"fundipi")</f>
        <v>#NAME?</v>
      </c>
      <c r="K181" t="e">
        <f ca="1">_xll.PIAdvCalcVal('PI CT'!K$3,'PI CT'!$A180,'PI CT'!$A181,"average","time-weighted",0,1,0,"fundipi")</f>
        <v>#NAME?</v>
      </c>
      <c r="L181" t="e">
        <f ca="1">_xll.PIAdvCalcVal('PI CT'!L$3,'PI CT'!$A180,'PI CT'!$A181,"average","time-weighted",0,1,0,"fundipi")</f>
        <v>#NAME?</v>
      </c>
      <c r="M181" t="e">
        <f ca="1">_xll.PIAdvCalcVal('PI CT'!$M$3,'PI CT'!$A180,'PI CT'!$A181,"average","time-weighted",0,1,0,"fundipi")</f>
        <v>#NAME?</v>
      </c>
      <c r="N181" t="e">
        <f ca="1">_xll.PIAdvCalcVal('PI CT'!N$3,'PI CT'!$A180,'PI CT'!$A181,"average","time-weighted",0,1,0,"fundipi")</f>
        <v>#NAME?</v>
      </c>
      <c r="O181" t="e">
        <f ca="1">_xll.PIAdvCalcVal('PI CT'!O$3,'PI CT'!$A180,'PI CT'!$A181,"average","time-weighted",0,1,0,"fundipi")</f>
        <v>#NAME?</v>
      </c>
      <c r="P181" t="e">
        <f ca="1">_xll.PIAdvCalcVal('PI CT'!P$3,'PI CT'!$A180,'PI CT'!$A181,"average","time-weighted",0,1,0,"fundipi")</f>
        <v>#NAME?</v>
      </c>
      <c r="Q181" t="e">
        <f ca="1">_xll.PIAdvCalcVal('PI CT'!Q$3,'PI CT'!$A180,'PI CT'!$A181,"average","time-weighted",0,1,0,"fundipi")</f>
        <v>#NAME?</v>
      </c>
      <c r="R181" t="e">
        <f ca="1">_xll.PIAdvCalcVal('PI CT'!R$3,'PI CT'!$A180,'PI CT'!$A181,"average","time-weighted",0,1,0,"fundipi")</f>
        <v>#NAME?</v>
      </c>
    </row>
    <row r="182" spans="1:18" x14ac:dyDescent="0.35">
      <c r="A182" s="1">
        <f t="shared" si="2"/>
        <v>42914</v>
      </c>
      <c r="B182" t="e">
        <f ca="1">_xll.PIAdvCalcVal('PI CT'!$B$3,'PI CT'!A181,'PI CT'!A182,"average","time-weighted",0,1,0,"fundipi")</f>
        <v>#NAME?</v>
      </c>
      <c r="C182" t="e">
        <f ca="1">_xll.PIAdvCalcVal('PI CT'!C$3,'PI CT'!$A181,'PI CT'!$A182,"average","time-weighted",0,1,0,"fundipi")</f>
        <v>#NAME?</v>
      </c>
      <c r="D182" t="e">
        <f ca="1">_xll.PIAdvCalcVal('PI CT'!D$3,'PI CT'!$A181,'PI CT'!$A182,"average","time-weighted",0,1,0,"fundipi")</f>
        <v>#NAME?</v>
      </c>
      <c r="E182" t="e">
        <f ca="1">_xll.PIAdvCalcVal('PI CT'!E$3,'PI CT'!$A181,'PI CT'!$A182,"average","time-weighted",0,1,0,"fundipi")</f>
        <v>#NAME?</v>
      </c>
      <c r="F182" t="e">
        <f ca="1">_xll.PIAdvCalcVal('PI CT'!$F$3,'PI CT'!$A181,'PI CT'!$A182,"average","time-weighted",0,1,0,"fundipi")</f>
        <v>#NAME?</v>
      </c>
      <c r="G182" t="e">
        <f ca="1">_xll.PIAdvCalcVal('PI CT'!$G$3,'PI CT'!$A181,'PI CT'!$A182,"average","time-weighted",0,1,0,"fundipi")</f>
        <v>#NAME?</v>
      </c>
      <c r="H182" t="e">
        <f ca="1">_xll.PIAdvCalcVal('PI CT'!$H$3,'PI CT'!$A181,'PI CT'!$A182,"average","time-weighted",0,1,0,"fundipi")</f>
        <v>#NAME?</v>
      </c>
      <c r="I182" t="e">
        <f ca="1">_xll.PIAdvCalcVal('PI CT'!I$3,'PI CT'!$A181,'PI CT'!$A182,"average","time-weighted",0,1,0,"fundipi")</f>
        <v>#NAME?</v>
      </c>
      <c r="J182" t="e">
        <f ca="1">_xll.PIAdvCalcVal('PI CT'!J$3,'PI CT'!$A181,'PI CT'!$A182,"average","time-weighted",0,1,0,"fundipi")</f>
        <v>#NAME?</v>
      </c>
      <c r="K182" t="e">
        <f ca="1">_xll.PIAdvCalcVal('PI CT'!K$3,'PI CT'!$A181,'PI CT'!$A182,"average","time-weighted",0,1,0,"fundipi")</f>
        <v>#NAME?</v>
      </c>
      <c r="L182" t="e">
        <f ca="1">_xll.PIAdvCalcVal('PI CT'!L$3,'PI CT'!$A181,'PI CT'!$A182,"average","time-weighted",0,1,0,"fundipi")</f>
        <v>#NAME?</v>
      </c>
      <c r="M182" t="e">
        <f ca="1">_xll.PIAdvCalcVal('PI CT'!$M$3,'PI CT'!$A181,'PI CT'!$A182,"average","time-weighted",0,1,0,"fundipi")</f>
        <v>#NAME?</v>
      </c>
      <c r="N182" t="e">
        <f ca="1">_xll.PIAdvCalcVal('PI CT'!N$3,'PI CT'!$A181,'PI CT'!$A182,"average","time-weighted",0,1,0,"fundipi")</f>
        <v>#NAME?</v>
      </c>
      <c r="O182" t="e">
        <f ca="1">_xll.PIAdvCalcVal('PI CT'!O$3,'PI CT'!$A181,'PI CT'!$A182,"average","time-weighted",0,1,0,"fundipi")</f>
        <v>#NAME?</v>
      </c>
      <c r="P182" t="e">
        <f ca="1">_xll.PIAdvCalcVal('PI CT'!P$3,'PI CT'!$A181,'PI CT'!$A182,"average","time-weighted",0,1,0,"fundipi")</f>
        <v>#NAME?</v>
      </c>
      <c r="Q182" t="e">
        <f ca="1">_xll.PIAdvCalcVal('PI CT'!Q$3,'PI CT'!$A181,'PI CT'!$A182,"average","time-weighted",0,1,0,"fundipi")</f>
        <v>#NAME?</v>
      </c>
      <c r="R182" t="e">
        <f ca="1">_xll.PIAdvCalcVal('PI CT'!R$3,'PI CT'!$A181,'PI CT'!$A182,"average","time-weighted",0,1,0,"fundipi")</f>
        <v>#NAME?</v>
      </c>
    </row>
    <row r="183" spans="1:18" x14ac:dyDescent="0.35">
      <c r="A183" s="1">
        <f t="shared" si="2"/>
        <v>42915</v>
      </c>
      <c r="B183" t="e">
        <f ca="1">_xll.PIAdvCalcVal('PI CT'!$B$3,'PI CT'!A182,'PI CT'!A183,"average","time-weighted",0,1,0,"fundipi")</f>
        <v>#NAME?</v>
      </c>
      <c r="C183" t="e">
        <f ca="1">_xll.PIAdvCalcVal('PI CT'!C$3,'PI CT'!$A182,'PI CT'!$A183,"average","time-weighted",0,1,0,"fundipi")</f>
        <v>#NAME?</v>
      </c>
      <c r="D183" t="e">
        <f ca="1">_xll.PIAdvCalcVal('PI CT'!D$3,'PI CT'!$A182,'PI CT'!$A183,"average","time-weighted",0,1,0,"fundipi")</f>
        <v>#NAME?</v>
      </c>
      <c r="E183" t="e">
        <f ca="1">_xll.PIAdvCalcVal('PI CT'!E$3,'PI CT'!$A182,'PI CT'!$A183,"average","time-weighted",0,1,0,"fundipi")</f>
        <v>#NAME?</v>
      </c>
      <c r="F183" t="e">
        <f ca="1">_xll.PIAdvCalcVal('PI CT'!$F$3,'PI CT'!$A182,'PI CT'!$A183,"average","time-weighted",0,1,0,"fundipi")</f>
        <v>#NAME?</v>
      </c>
      <c r="G183" t="e">
        <f ca="1">_xll.PIAdvCalcVal('PI CT'!$G$3,'PI CT'!$A182,'PI CT'!$A183,"average","time-weighted",0,1,0,"fundipi")</f>
        <v>#NAME?</v>
      </c>
      <c r="H183" t="e">
        <f ca="1">_xll.PIAdvCalcVal('PI CT'!$H$3,'PI CT'!$A182,'PI CT'!$A183,"average","time-weighted",0,1,0,"fundipi")</f>
        <v>#NAME?</v>
      </c>
      <c r="I183" t="e">
        <f ca="1">_xll.PIAdvCalcVal('PI CT'!I$3,'PI CT'!$A182,'PI CT'!$A183,"average","time-weighted",0,1,0,"fundipi")</f>
        <v>#NAME?</v>
      </c>
      <c r="J183" t="e">
        <f ca="1">_xll.PIAdvCalcVal('PI CT'!J$3,'PI CT'!$A182,'PI CT'!$A183,"average","time-weighted",0,1,0,"fundipi")</f>
        <v>#NAME?</v>
      </c>
      <c r="K183" t="e">
        <f ca="1">_xll.PIAdvCalcVal('PI CT'!K$3,'PI CT'!$A182,'PI CT'!$A183,"average","time-weighted",0,1,0,"fundipi")</f>
        <v>#NAME?</v>
      </c>
      <c r="L183" t="e">
        <f ca="1">_xll.PIAdvCalcVal('PI CT'!L$3,'PI CT'!$A182,'PI CT'!$A183,"average","time-weighted",0,1,0,"fundipi")</f>
        <v>#NAME?</v>
      </c>
      <c r="M183" t="e">
        <f ca="1">_xll.PIAdvCalcVal('PI CT'!$M$3,'PI CT'!$A182,'PI CT'!$A183,"average","time-weighted",0,1,0,"fundipi")</f>
        <v>#NAME?</v>
      </c>
      <c r="N183" t="e">
        <f ca="1">_xll.PIAdvCalcVal('PI CT'!N$3,'PI CT'!$A182,'PI CT'!$A183,"average","time-weighted",0,1,0,"fundipi")</f>
        <v>#NAME?</v>
      </c>
      <c r="O183" t="e">
        <f ca="1">_xll.PIAdvCalcVal('PI CT'!O$3,'PI CT'!$A182,'PI CT'!$A183,"average","time-weighted",0,1,0,"fundipi")</f>
        <v>#NAME?</v>
      </c>
      <c r="P183" t="e">
        <f ca="1">_xll.PIAdvCalcVal('PI CT'!P$3,'PI CT'!$A182,'PI CT'!$A183,"average","time-weighted",0,1,0,"fundipi")</f>
        <v>#NAME?</v>
      </c>
      <c r="Q183" t="e">
        <f ca="1">_xll.PIAdvCalcVal('PI CT'!Q$3,'PI CT'!$A182,'PI CT'!$A183,"average","time-weighted",0,1,0,"fundipi")</f>
        <v>#NAME?</v>
      </c>
      <c r="R183" t="e">
        <f ca="1">_xll.PIAdvCalcVal('PI CT'!R$3,'PI CT'!$A182,'PI CT'!$A183,"average","time-weighted",0,1,0,"fundipi")</f>
        <v>#NAME?</v>
      </c>
    </row>
    <row r="184" spans="1:18" x14ac:dyDescent="0.35">
      <c r="A184" s="1">
        <f t="shared" si="2"/>
        <v>42916</v>
      </c>
      <c r="B184" t="e">
        <f ca="1">_xll.PIAdvCalcVal('PI CT'!$B$3,'PI CT'!A183,'PI CT'!A184,"average","time-weighted",0,1,0,"fundipi")</f>
        <v>#NAME?</v>
      </c>
      <c r="C184" t="e">
        <f ca="1">_xll.PIAdvCalcVal('PI CT'!C$3,'PI CT'!$A183,'PI CT'!$A184,"average","time-weighted",0,1,0,"fundipi")</f>
        <v>#NAME?</v>
      </c>
      <c r="D184" t="e">
        <f ca="1">_xll.PIAdvCalcVal('PI CT'!D$3,'PI CT'!$A183,'PI CT'!$A184,"average","time-weighted",0,1,0,"fundipi")</f>
        <v>#NAME?</v>
      </c>
      <c r="E184" t="e">
        <f ca="1">_xll.PIAdvCalcVal('PI CT'!E$3,'PI CT'!$A183,'PI CT'!$A184,"average","time-weighted",0,1,0,"fundipi")</f>
        <v>#NAME?</v>
      </c>
      <c r="F184" t="e">
        <f ca="1">_xll.PIAdvCalcVal('PI CT'!$F$3,'PI CT'!$A183,'PI CT'!$A184,"average","time-weighted",0,1,0,"fundipi")</f>
        <v>#NAME?</v>
      </c>
      <c r="G184" t="e">
        <f ca="1">_xll.PIAdvCalcVal('PI CT'!$G$3,'PI CT'!$A183,'PI CT'!$A184,"average","time-weighted",0,1,0,"fundipi")</f>
        <v>#NAME?</v>
      </c>
      <c r="H184" t="e">
        <f ca="1">_xll.PIAdvCalcVal('PI CT'!$H$3,'PI CT'!$A183,'PI CT'!$A184,"average","time-weighted",0,1,0,"fundipi")</f>
        <v>#NAME?</v>
      </c>
      <c r="I184" t="e">
        <f ca="1">_xll.PIAdvCalcVal('PI CT'!I$3,'PI CT'!$A183,'PI CT'!$A184,"average","time-weighted",0,1,0,"fundipi")</f>
        <v>#NAME?</v>
      </c>
      <c r="J184" t="e">
        <f ca="1">_xll.PIAdvCalcVal('PI CT'!J$3,'PI CT'!$A183,'PI CT'!$A184,"average","time-weighted",0,1,0,"fundipi")</f>
        <v>#NAME?</v>
      </c>
      <c r="K184" t="e">
        <f ca="1">_xll.PIAdvCalcVal('PI CT'!K$3,'PI CT'!$A183,'PI CT'!$A184,"average","time-weighted",0,1,0,"fundipi")</f>
        <v>#NAME?</v>
      </c>
      <c r="L184" t="e">
        <f ca="1">_xll.PIAdvCalcVal('PI CT'!L$3,'PI CT'!$A183,'PI CT'!$A184,"average","time-weighted",0,1,0,"fundipi")</f>
        <v>#NAME?</v>
      </c>
      <c r="M184" t="e">
        <f ca="1">_xll.PIAdvCalcVal('PI CT'!$M$3,'PI CT'!$A183,'PI CT'!$A184,"average","time-weighted",0,1,0,"fundipi")</f>
        <v>#NAME?</v>
      </c>
      <c r="N184" t="e">
        <f ca="1">_xll.PIAdvCalcVal('PI CT'!N$3,'PI CT'!$A183,'PI CT'!$A184,"average","time-weighted",0,1,0,"fundipi")</f>
        <v>#NAME?</v>
      </c>
      <c r="O184" t="e">
        <f ca="1">_xll.PIAdvCalcVal('PI CT'!O$3,'PI CT'!$A183,'PI CT'!$A184,"average","time-weighted",0,1,0,"fundipi")</f>
        <v>#NAME?</v>
      </c>
      <c r="P184" t="e">
        <f ca="1">_xll.PIAdvCalcVal('PI CT'!P$3,'PI CT'!$A183,'PI CT'!$A184,"average","time-weighted",0,1,0,"fundipi")</f>
        <v>#NAME?</v>
      </c>
      <c r="Q184" t="e">
        <f ca="1">_xll.PIAdvCalcVal('PI CT'!Q$3,'PI CT'!$A183,'PI CT'!$A184,"average","time-weighted",0,1,0,"fundipi")</f>
        <v>#NAME?</v>
      </c>
      <c r="R184" t="e">
        <f ca="1">_xll.PIAdvCalcVal('PI CT'!R$3,'PI CT'!$A183,'PI CT'!$A184,"average","time-weighted",0,1,0,"fundipi")</f>
        <v>#NAME?</v>
      </c>
    </row>
    <row r="185" spans="1:18" x14ac:dyDescent="0.35">
      <c r="A185" s="1">
        <f t="shared" si="2"/>
        <v>42917</v>
      </c>
      <c r="B185" t="e">
        <f ca="1">_xll.PIAdvCalcVal('PI CT'!$B$3,'PI CT'!A184,'PI CT'!A185,"average","time-weighted",0,1,0,"fundipi")</f>
        <v>#NAME?</v>
      </c>
      <c r="C185" t="e">
        <f ca="1">_xll.PIAdvCalcVal('PI CT'!C$3,'PI CT'!$A184,'PI CT'!$A185,"average","time-weighted",0,1,0,"fundipi")</f>
        <v>#NAME?</v>
      </c>
      <c r="D185" t="e">
        <f ca="1">_xll.PIAdvCalcVal('PI CT'!D$3,'PI CT'!$A184,'PI CT'!$A185,"average","time-weighted",0,1,0,"fundipi")</f>
        <v>#NAME?</v>
      </c>
      <c r="E185" t="e">
        <f ca="1">_xll.PIAdvCalcVal('PI CT'!E$3,'PI CT'!$A184,'PI CT'!$A185,"average","time-weighted",0,1,0,"fundipi")</f>
        <v>#NAME?</v>
      </c>
      <c r="F185" t="e">
        <f ca="1">_xll.PIAdvCalcVal('PI CT'!$F$3,'PI CT'!$A184,'PI CT'!$A185,"average","time-weighted",0,1,0,"fundipi")</f>
        <v>#NAME?</v>
      </c>
      <c r="G185" t="e">
        <f ca="1">_xll.PIAdvCalcVal('PI CT'!$G$3,'PI CT'!$A184,'PI CT'!$A185,"average","time-weighted",0,1,0,"fundipi")</f>
        <v>#NAME?</v>
      </c>
      <c r="H185" t="e">
        <f ca="1">_xll.PIAdvCalcVal('PI CT'!$H$3,'PI CT'!$A184,'PI CT'!$A185,"average","time-weighted",0,1,0,"fundipi")</f>
        <v>#NAME?</v>
      </c>
      <c r="I185" t="e">
        <f ca="1">_xll.PIAdvCalcVal('PI CT'!I$3,'PI CT'!$A184,'PI CT'!$A185,"average","time-weighted",0,1,0,"fundipi")</f>
        <v>#NAME?</v>
      </c>
      <c r="J185" t="e">
        <f ca="1">_xll.PIAdvCalcVal('PI CT'!J$3,'PI CT'!$A184,'PI CT'!$A185,"average","time-weighted",0,1,0,"fundipi")</f>
        <v>#NAME?</v>
      </c>
      <c r="K185" t="e">
        <f ca="1">_xll.PIAdvCalcVal('PI CT'!K$3,'PI CT'!$A184,'PI CT'!$A185,"average","time-weighted",0,1,0,"fundipi")</f>
        <v>#NAME?</v>
      </c>
      <c r="L185" t="e">
        <f ca="1">_xll.PIAdvCalcVal('PI CT'!L$3,'PI CT'!$A184,'PI CT'!$A185,"average","time-weighted",0,1,0,"fundipi")</f>
        <v>#NAME?</v>
      </c>
      <c r="M185" t="e">
        <f ca="1">_xll.PIAdvCalcVal('PI CT'!$M$3,'PI CT'!$A184,'PI CT'!$A185,"average","time-weighted",0,1,0,"fundipi")</f>
        <v>#NAME?</v>
      </c>
      <c r="N185" t="e">
        <f ca="1">_xll.PIAdvCalcVal('PI CT'!N$3,'PI CT'!$A184,'PI CT'!$A185,"average","time-weighted",0,1,0,"fundipi")</f>
        <v>#NAME?</v>
      </c>
      <c r="O185" t="e">
        <f ca="1">_xll.PIAdvCalcVal('PI CT'!O$3,'PI CT'!$A184,'PI CT'!$A185,"average","time-weighted",0,1,0,"fundipi")</f>
        <v>#NAME?</v>
      </c>
      <c r="P185" t="e">
        <f ca="1">_xll.PIAdvCalcVal('PI CT'!P$3,'PI CT'!$A184,'PI CT'!$A185,"average","time-weighted",0,1,0,"fundipi")</f>
        <v>#NAME?</v>
      </c>
      <c r="Q185" t="e">
        <f ca="1">_xll.PIAdvCalcVal('PI CT'!Q$3,'PI CT'!$A184,'PI CT'!$A185,"average","time-weighted",0,1,0,"fundipi")</f>
        <v>#NAME?</v>
      </c>
      <c r="R185" t="e">
        <f ca="1">_xll.PIAdvCalcVal('PI CT'!R$3,'PI CT'!$A184,'PI CT'!$A185,"average","time-weighted",0,1,0,"fundipi")</f>
        <v>#NAME?</v>
      </c>
    </row>
    <row r="186" spans="1:18" x14ac:dyDescent="0.35">
      <c r="A186" s="1">
        <f t="shared" si="2"/>
        <v>42918</v>
      </c>
      <c r="B186" t="e">
        <f ca="1">_xll.PIAdvCalcVal('PI CT'!$B$3,'PI CT'!A185,'PI CT'!A186,"average","time-weighted",0,1,0,"fundipi")</f>
        <v>#NAME?</v>
      </c>
      <c r="C186" t="e">
        <f ca="1">_xll.PIAdvCalcVal('PI CT'!C$3,'PI CT'!$A185,'PI CT'!$A186,"average","time-weighted",0,1,0,"fundipi")</f>
        <v>#NAME?</v>
      </c>
      <c r="D186" t="e">
        <f ca="1">_xll.PIAdvCalcVal('PI CT'!D$3,'PI CT'!$A185,'PI CT'!$A186,"average","time-weighted",0,1,0,"fundipi")</f>
        <v>#NAME?</v>
      </c>
      <c r="E186" t="e">
        <f ca="1">_xll.PIAdvCalcVal('PI CT'!E$3,'PI CT'!$A185,'PI CT'!$A186,"average","time-weighted",0,1,0,"fundipi")</f>
        <v>#NAME?</v>
      </c>
      <c r="F186" t="e">
        <f ca="1">_xll.PIAdvCalcVal('PI CT'!$F$3,'PI CT'!$A185,'PI CT'!$A186,"average","time-weighted",0,1,0,"fundipi")</f>
        <v>#NAME?</v>
      </c>
      <c r="G186" t="e">
        <f ca="1">_xll.PIAdvCalcVal('PI CT'!$G$3,'PI CT'!$A185,'PI CT'!$A186,"average","time-weighted",0,1,0,"fundipi")</f>
        <v>#NAME?</v>
      </c>
      <c r="H186" t="e">
        <f ca="1">_xll.PIAdvCalcVal('PI CT'!$H$3,'PI CT'!$A185,'PI CT'!$A186,"average","time-weighted",0,1,0,"fundipi")</f>
        <v>#NAME?</v>
      </c>
      <c r="I186" t="e">
        <f ca="1">_xll.PIAdvCalcVal('PI CT'!I$3,'PI CT'!$A185,'PI CT'!$A186,"average","time-weighted",0,1,0,"fundipi")</f>
        <v>#NAME?</v>
      </c>
      <c r="J186" t="e">
        <f ca="1">_xll.PIAdvCalcVal('PI CT'!J$3,'PI CT'!$A185,'PI CT'!$A186,"average","time-weighted",0,1,0,"fundipi")</f>
        <v>#NAME?</v>
      </c>
      <c r="K186" t="e">
        <f ca="1">_xll.PIAdvCalcVal('PI CT'!K$3,'PI CT'!$A185,'PI CT'!$A186,"average","time-weighted",0,1,0,"fundipi")</f>
        <v>#NAME?</v>
      </c>
      <c r="L186" t="e">
        <f ca="1">_xll.PIAdvCalcVal('PI CT'!L$3,'PI CT'!$A185,'PI CT'!$A186,"average","time-weighted",0,1,0,"fundipi")</f>
        <v>#NAME?</v>
      </c>
      <c r="M186" t="e">
        <f ca="1">_xll.PIAdvCalcVal('PI CT'!$M$3,'PI CT'!$A185,'PI CT'!$A186,"average","time-weighted",0,1,0,"fundipi")</f>
        <v>#NAME?</v>
      </c>
      <c r="N186" t="e">
        <f ca="1">_xll.PIAdvCalcVal('PI CT'!N$3,'PI CT'!$A185,'PI CT'!$A186,"average","time-weighted",0,1,0,"fundipi")</f>
        <v>#NAME?</v>
      </c>
      <c r="O186" t="e">
        <f ca="1">_xll.PIAdvCalcVal('PI CT'!O$3,'PI CT'!$A185,'PI CT'!$A186,"average","time-weighted",0,1,0,"fundipi")</f>
        <v>#NAME?</v>
      </c>
      <c r="P186" t="e">
        <f ca="1">_xll.PIAdvCalcVal('PI CT'!P$3,'PI CT'!$A185,'PI CT'!$A186,"average","time-weighted",0,1,0,"fundipi")</f>
        <v>#NAME?</v>
      </c>
      <c r="Q186" t="e">
        <f ca="1">_xll.PIAdvCalcVal('PI CT'!Q$3,'PI CT'!$A185,'PI CT'!$A186,"average","time-weighted",0,1,0,"fundipi")</f>
        <v>#NAME?</v>
      </c>
      <c r="R186" t="e">
        <f ca="1">_xll.PIAdvCalcVal('PI CT'!R$3,'PI CT'!$A185,'PI CT'!$A186,"average","time-weighted",0,1,0,"fundipi")</f>
        <v>#NAME?</v>
      </c>
    </row>
    <row r="187" spans="1:18" x14ac:dyDescent="0.35">
      <c r="A187" s="1">
        <f t="shared" si="2"/>
        <v>42919</v>
      </c>
      <c r="B187" t="e">
        <f ca="1">_xll.PIAdvCalcVal('PI CT'!$B$3,'PI CT'!A186,'PI CT'!A187,"average","time-weighted",0,1,0,"fundipi")</f>
        <v>#NAME?</v>
      </c>
      <c r="C187" t="e">
        <f ca="1">_xll.PIAdvCalcVal('PI CT'!C$3,'PI CT'!$A186,'PI CT'!$A187,"average","time-weighted",0,1,0,"fundipi")</f>
        <v>#NAME?</v>
      </c>
      <c r="D187" t="e">
        <f ca="1">_xll.PIAdvCalcVal('PI CT'!D$3,'PI CT'!$A186,'PI CT'!$A187,"average","time-weighted",0,1,0,"fundipi")</f>
        <v>#NAME?</v>
      </c>
      <c r="E187" t="e">
        <f ca="1">_xll.PIAdvCalcVal('PI CT'!E$3,'PI CT'!$A186,'PI CT'!$A187,"average","time-weighted",0,1,0,"fundipi")</f>
        <v>#NAME?</v>
      </c>
      <c r="F187" t="e">
        <f ca="1">_xll.PIAdvCalcVal('PI CT'!$F$3,'PI CT'!$A186,'PI CT'!$A187,"average","time-weighted",0,1,0,"fundipi")</f>
        <v>#NAME?</v>
      </c>
      <c r="G187" t="e">
        <f ca="1">_xll.PIAdvCalcVal('PI CT'!$G$3,'PI CT'!$A186,'PI CT'!$A187,"average","time-weighted",0,1,0,"fundipi")</f>
        <v>#NAME?</v>
      </c>
      <c r="H187" t="e">
        <f ca="1">_xll.PIAdvCalcVal('PI CT'!$H$3,'PI CT'!$A186,'PI CT'!$A187,"average","time-weighted",0,1,0,"fundipi")</f>
        <v>#NAME?</v>
      </c>
      <c r="I187" t="e">
        <f ca="1">_xll.PIAdvCalcVal('PI CT'!I$3,'PI CT'!$A186,'PI CT'!$A187,"average","time-weighted",0,1,0,"fundipi")</f>
        <v>#NAME?</v>
      </c>
      <c r="J187" t="e">
        <f ca="1">_xll.PIAdvCalcVal('PI CT'!J$3,'PI CT'!$A186,'PI CT'!$A187,"average","time-weighted",0,1,0,"fundipi")</f>
        <v>#NAME?</v>
      </c>
      <c r="K187" t="e">
        <f ca="1">_xll.PIAdvCalcVal('PI CT'!K$3,'PI CT'!$A186,'PI CT'!$A187,"average","time-weighted",0,1,0,"fundipi")</f>
        <v>#NAME?</v>
      </c>
      <c r="L187" t="e">
        <f ca="1">_xll.PIAdvCalcVal('PI CT'!L$3,'PI CT'!$A186,'PI CT'!$A187,"average","time-weighted",0,1,0,"fundipi")</f>
        <v>#NAME?</v>
      </c>
      <c r="M187" t="e">
        <f ca="1">_xll.PIAdvCalcVal('PI CT'!$M$3,'PI CT'!$A186,'PI CT'!$A187,"average","time-weighted",0,1,0,"fundipi")</f>
        <v>#NAME?</v>
      </c>
      <c r="N187" t="e">
        <f ca="1">_xll.PIAdvCalcVal('PI CT'!N$3,'PI CT'!$A186,'PI CT'!$A187,"average","time-weighted",0,1,0,"fundipi")</f>
        <v>#NAME?</v>
      </c>
      <c r="O187" t="e">
        <f ca="1">_xll.PIAdvCalcVal('PI CT'!O$3,'PI CT'!$A186,'PI CT'!$A187,"average","time-weighted",0,1,0,"fundipi")</f>
        <v>#NAME?</v>
      </c>
      <c r="P187" t="e">
        <f ca="1">_xll.PIAdvCalcVal('PI CT'!P$3,'PI CT'!$A186,'PI CT'!$A187,"average","time-weighted",0,1,0,"fundipi")</f>
        <v>#NAME?</v>
      </c>
      <c r="Q187" t="e">
        <f ca="1">_xll.PIAdvCalcVal('PI CT'!Q$3,'PI CT'!$A186,'PI CT'!$A187,"average","time-weighted",0,1,0,"fundipi")</f>
        <v>#NAME?</v>
      </c>
      <c r="R187" t="e">
        <f ca="1">_xll.PIAdvCalcVal('PI CT'!R$3,'PI CT'!$A186,'PI CT'!$A187,"average","time-weighted",0,1,0,"fundipi")</f>
        <v>#NAME?</v>
      </c>
    </row>
    <row r="188" spans="1:18" x14ac:dyDescent="0.35">
      <c r="A188" s="1">
        <f t="shared" si="2"/>
        <v>42920</v>
      </c>
      <c r="B188" t="e">
        <f ca="1">_xll.PIAdvCalcVal('PI CT'!$B$3,'PI CT'!A187,'PI CT'!A188,"average","time-weighted",0,1,0,"fundipi")</f>
        <v>#NAME?</v>
      </c>
      <c r="C188" t="e">
        <f ca="1">_xll.PIAdvCalcVal('PI CT'!C$3,'PI CT'!$A187,'PI CT'!$A188,"average","time-weighted",0,1,0,"fundipi")</f>
        <v>#NAME?</v>
      </c>
      <c r="D188" t="e">
        <f ca="1">_xll.PIAdvCalcVal('PI CT'!D$3,'PI CT'!$A187,'PI CT'!$A188,"average","time-weighted",0,1,0,"fundipi")</f>
        <v>#NAME?</v>
      </c>
      <c r="E188" t="e">
        <f ca="1">_xll.PIAdvCalcVal('PI CT'!E$3,'PI CT'!$A187,'PI CT'!$A188,"average","time-weighted",0,1,0,"fundipi")</f>
        <v>#NAME?</v>
      </c>
      <c r="F188" t="e">
        <f ca="1">_xll.PIAdvCalcVal('PI CT'!$F$3,'PI CT'!$A187,'PI CT'!$A188,"average","time-weighted",0,1,0,"fundipi")</f>
        <v>#NAME?</v>
      </c>
      <c r="G188" t="e">
        <f ca="1">_xll.PIAdvCalcVal('PI CT'!$G$3,'PI CT'!$A187,'PI CT'!$A188,"average","time-weighted",0,1,0,"fundipi")</f>
        <v>#NAME?</v>
      </c>
      <c r="H188" t="e">
        <f ca="1">_xll.PIAdvCalcVal('PI CT'!$H$3,'PI CT'!$A187,'PI CT'!$A188,"average","time-weighted",0,1,0,"fundipi")</f>
        <v>#NAME?</v>
      </c>
      <c r="I188" t="e">
        <f ca="1">_xll.PIAdvCalcVal('PI CT'!I$3,'PI CT'!$A187,'PI CT'!$A188,"average","time-weighted",0,1,0,"fundipi")</f>
        <v>#NAME?</v>
      </c>
      <c r="J188" t="e">
        <f ca="1">_xll.PIAdvCalcVal('PI CT'!J$3,'PI CT'!$A187,'PI CT'!$A188,"average","time-weighted",0,1,0,"fundipi")</f>
        <v>#NAME?</v>
      </c>
      <c r="K188" t="e">
        <f ca="1">_xll.PIAdvCalcVal('PI CT'!K$3,'PI CT'!$A187,'PI CT'!$A188,"average","time-weighted",0,1,0,"fundipi")</f>
        <v>#NAME?</v>
      </c>
      <c r="L188" t="e">
        <f ca="1">_xll.PIAdvCalcVal('PI CT'!L$3,'PI CT'!$A187,'PI CT'!$A188,"average","time-weighted",0,1,0,"fundipi")</f>
        <v>#NAME?</v>
      </c>
      <c r="M188" t="e">
        <f ca="1">_xll.PIAdvCalcVal('PI CT'!$M$3,'PI CT'!$A187,'PI CT'!$A188,"average","time-weighted",0,1,0,"fundipi")</f>
        <v>#NAME?</v>
      </c>
      <c r="N188" t="e">
        <f ca="1">_xll.PIAdvCalcVal('PI CT'!N$3,'PI CT'!$A187,'PI CT'!$A188,"average","time-weighted",0,1,0,"fundipi")</f>
        <v>#NAME?</v>
      </c>
      <c r="O188" t="e">
        <f ca="1">_xll.PIAdvCalcVal('PI CT'!O$3,'PI CT'!$A187,'PI CT'!$A188,"average","time-weighted",0,1,0,"fundipi")</f>
        <v>#NAME?</v>
      </c>
      <c r="P188" t="e">
        <f ca="1">_xll.PIAdvCalcVal('PI CT'!P$3,'PI CT'!$A187,'PI CT'!$A188,"average","time-weighted",0,1,0,"fundipi")</f>
        <v>#NAME?</v>
      </c>
      <c r="Q188" t="e">
        <f ca="1">_xll.PIAdvCalcVal('PI CT'!Q$3,'PI CT'!$A187,'PI CT'!$A188,"average","time-weighted",0,1,0,"fundipi")</f>
        <v>#NAME?</v>
      </c>
      <c r="R188" t="e">
        <f ca="1">_xll.PIAdvCalcVal('PI CT'!R$3,'PI CT'!$A187,'PI CT'!$A188,"average","time-weighted",0,1,0,"fundipi")</f>
        <v>#NAME?</v>
      </c>
    </row>
    <row r="189" spans="1:18" x14ac:dyDescent="0.35">
      <c r="A189" s="1">
        <f t="shared" si="2"/>
        <v>42921</v>
      </c>
      <c r="B189" t="e">
        <f ca="1">_xll.PIAdvCalcVal('PI CT'!$B$3,'PI CT'!A188,'PI CT'!A189,"average","time-weighted",0,1,0,"fundipi")</f>
        <v>#NAME?</v>
      </c>
      <c r="C189" t="e">
        <f ca="1">_xll.PIAdvCalcVal('PI CT'!C$3,'PI CT'!$A188,'PI CT'!$A189,"average","time-weighted",0,1,0,"fundipi")</f>
        <v>#NAME?</v>
      </c>
      <c r="D189" t="e">
        <f ca="1">_xll.PIAdvCalcVal('PI CT'!D$3,'PI CT'!$A188,'PI CT'!$A189,"average","time-weighted",0,1,0,"fundipi")</f>
        <v>#NAME?</v>
      </c>
      <c r="E189" t="e">
        <f ca="1">_xll.PIAdvCalcVal('PI CT'!E$3,'PI CT'!$A188,'PI CT'!$A189,"average","time-weighted",0,1,0,"fundipi")</f>
        <v>#NAME?</v>
      </c>
      <c r="F189" t="e">
        <f ca="1">_xll.PIAdvCalcVal('PI CT'!$F$3,'PI CT'!$A188,'PI CT'!$A189,"average","time-weighted",0,1,0,"fundipi")</f>
        <v>#NAME?</v>
      </c>
      <c r="G189" t="e">
        <f ca="1">_xll.PIAdvCalcVal('PI CT'!$G$3,'PI CT'!$A188,'PI CT'!$A189,"average","time-weighted",0,1,0,"fundipi")</f>
        <v>#NAME?</v>
      </c>
      <c r="H189" t="e">
        <f ca="1">_xll.PIAdvCalcVal('PI CT'!$H$3,'PI CT'!$A188,'PI CT'!$A189,"average","time-weighted",0,1,0,"fundipi")</f>
        <v>#NAME?</v>
      </c>
      <c r="I189" t="e">
        <f ca="1">_xll.PIAdvCalcVal('PI CT'!I$3,'PI CT'!$A188,'PI CT'!$A189,"average","time-weighted",0,1,0,"fundipi")</f>
        <v>#NAME?</v>
      </c>
      <c r="J189" t="e">
        <f ca="1">_xll.PIAdvCalcVal('PI CT'!J$3,'PI CT'!$A188,'PI CT'!$A189,"average","time-weighted",0,1,0,"fundipi")</f>
        <v>#NAME?</v>
      </c>
      <c r="K189" t="e">
        <f ca="1">_xll.PIAdvCalcVal('PI CT'!K$3,'PI CT'!$A188,'PI CT'!$A189,"average","time-weighted",0,1,0,"fundipi")</f>
        <v>#NAME?</v>
      </c>
      <c r="L189" t="e">
        <f ca="1">_xll.PIAdvCalcVal('PI CT'!L$3,'PI CT'!$A188,'PI CT'!$A189,"average","time-weighted",0,1,0,"fundipi")</f>
        <v>#NAME?</v>
      </c>
      <c r="M189" t="e">
        <f ca="1">_xll.PIAdvCalcVal('PI CT'!$M$3,'PI CT'!$A188,'PI CT'!$A189,"average","time-weighted",0,1,0,"fundipi")</f>
        <v>#NAME?</v>
      </c>
      <c r="N189" t="e">
        <f ca="1">_xll.PIAdvCalcVal('PI CT'!N$3,'PI CT'!$A188,'PI CT'!$A189,"average","time-weighted",0,1,0,"fundipi")</f>
        <v>#NAME?</v>
      </c>
      <c r="O189" t="e">
        <f ca="1">_xll.PIAdvCalcVal('PI CT'!O$3,'PI CT'!$A188,'PI CT'!$A189,"average","time-weighted",0,1,0,"fundipi")</f>
        <v>#NAME?</v>
      </c>
      <c r="P189" t="e">
        <f ca="1">_xll.PIAdvCalcVal('PI CT'!P$3,'PI CT'!$A188,'PI CT'!$A189,"average","time-weighted",0,1,0,"fundipi")</f>
        <v>#NAME?</v>
      </c>
      <c r="Q189" t="e">
        <f ca="1">_xll.PIAdvCalcVal('PI CT'!Q$3,'PI CT'!$A188,'PI CT'!$A189,"average","time-weighted",0,1,0,"fundipi")</f>
        <v>#NAME?</v>
      </c>
      <c r="R189" t="e">
        <f ca="1">_xll.PIAdvCalcVal('PI CT'!R$3,'PI CT'!$A188,'PI CT'!$A189,"average","time-weighted",0,1,0,"fundipi")</f>
        <v>#NAME?</v>
      </c>
    </row>
    <row r="190" spans="1:18" x14ac:dyDescent="0.35">
      <c r="A190" s="1">
        <f t="shared" si="2"/>
        <v>42922</v>
      </c>
      <c r="B190" t="e">
        <f ca="1">_xll.PIAdvCalcVal('PI CT'!$B$3,'PI CT'!A189,'PI CT'!A190,"average","time-weighted",0,1,0,"fundipi")</f>
        <v>#NAME?</v>
      </c>
      <c r="C190" t="e">
        <f ca="1">_xll.PIAdvCalcVal('PI CT'!C$3,'PI CT'!$A189,'PI CT'!$A190,"average","time-weighted",0,1,0,"fundipi")</f>
        <v>#NAME?</v>
      </c>
      <c r="D190" t="e">
        <f ca="1">_xll.PIAdvCalcVal('PI CT'!D$3,'PI CT'!$A189,'PI CT'!$A190,"average","time-weighted",0,1,0,"fundipi")</f>
        <v>#NAME?</v>
      </c>
      <c r="E190" t="e">
        <f ca="1">_xll.PIAdvCalcVal('PI CT'!E$3,'PI CT'!$A189,'PI CT'!$A190,"average","time-weighted",0,1,0,"fundipi")</f>
        <v>#NAME?</v>
      </c>
      <c r="F190" t="e">
        <f ca="1">_xll.PIAdvCalcVal('PI CT'!$F$3,'PI CT'!$A189,'PI CT'!$A190,"average","time-weighted",0,1,0,"fundipi")</f>
        <v>#NAME?</v>
      </c>
      <c r="G190" t="e">
        <f ca="1">_xll.PIAdvCalcVal('PI CT'!$G$3,'PI CT'!$A189,'PI CT'!$A190,"average","time-weighted",0,1,0,"fundipi")</f>
        <v>#NAME?</v>
      </c>
      <c r="H190" t="e">
        <f ca="1">_xll.PIAdvCalcVal('PI CT'!$H$3,'PI CT'!$A189,'PI CT'!$A190,"average","time-weighted",0,1,0,"fundipi")</f>
        <v>#NAME?</v>
      </c>
      <c r="I190" t="e">
        <f ca="1">_xll.PIAdvCalcVal('PI CT'!I$3,'PI CT'!$A189,'PI CT'!$A190,"average","time-weighted",0,1,0,"fundipi")</f>
        <v>#NAME?</v>
      </c>
      <c r="J190" t="e">
        <f ca="1">_xll.PIAdvCalcVal('PI CT'!J$3,'PI CT'!$A189,'PI CT'!$A190,"average","time-weighted",0,1,0,"fundipi")</f>
        <v>#NAME?</v>
      </c>
      <c r="K190" t="e">
        <f ca="1">_xll.PIAdvCalcVal('PI CT'!K$3,'PI CT'!$A189,'PI CT'!$A190,"average","time-weighted",0,1,0,"fundipi")</f>
        <v>#NAME?</v>
      </c>
      <c r="L190" t="e">
        <f ca="1">_xll.PIAdvCalcVal('PI CT'!L$3,'PI CT'!$A189,'PI CT'!$A190,"average","time-weighted",0,1,0,"fundipi")</f>
        <v>#NAME?</v>
      </c>
      <c r="M190" t="e">
        <f ca="1">_xll.PIAdvCalcVal('PI CT'!$M$3,'PI CT'!$A189,'PI CT'!$A190,"average","time-weighted",0,1,0,"fundipi")</f>
        <v>#NAME?</v>
      </c>
      <c r="N190" t="e">
        <f ca="1">_xll.PIAdvCalcVal('PI CT'!N$3,'PI CT'!$A189,'PI CT'!$A190,"average","time-weighted",0,1,0,"fundipi")</f>
        <v>#NAME?</v>
      </c>
      <c r="O190" t="e">
        <f ca="1">_xll.PIAdvCalcVal('PI CT'!O$3,'PI CT'!$A189,'PI CT'!$A190,"average","time-weighted",0,1,0,"fundipi")</f>
        <v>#NAME?</v>
      </c>
      <c r="P190" t="e">
        <f ca="1">_xll.PIAdvCalcVal('PI CT'!P$3,'PI CT'!$A189,'PI CT'!$A190,"average","time-weighted",0,1,0,"fundipi")</f>
        <v>#NAME?</v>
      </c>
      <c r="Q190" t="e">
        <f ca="1">_xll.PIAdvCalcVal('PI CT'!Q$3,'PI CT'!$A189,'PI CT'!$A190,"average","time-weighted",0,1,0,"fundipi")</f>
        <v>#NAME?</v>
      </c>
      <c r="R190" t="e">
        <f ca="1">_xll.PIAdvCalcVal('PI CT'!R$3,'PI CT'!$A189,'PI CT'!$A190,"average","time-weighted",0,1,0,"fundipi")</f>
        <v>#NAME?</v>
      </c>
    </row>
    <row r="191" spans="1:18" x14ac:dyDescent="0.35">
      <c r="A191" s="1">
        <f t="shared" si="2"/>
        <v>42923</v>
      </c>
      <c r="B191" t="e">
        <f ca="1">_xll.PIAdvCalcVal('PI CT'!$B$3,'PI CT'!A190,'PI CT'!A191,"average","time-weighted",0,1,0,"fundipi")</f>
        <v>#NAME?</v>
      </c>
      <c r="C191" t="e">
        <f ca="1">_xll.PIAdvCalcVal('PI CT'!C$3,'PI CT'!$A190,'PI CT'!$A191,"average","time-weighted",0,1,0,"fundipi")</f>
        <v>#NAME?</v>
      </c>
      <c r="D191" t="e">
        <f ca="1">_xll.PIAdvCalcVal('PI CT'!D$3,'PI CT'!$A190,'PI CT'!$A191,"average","time-weighted",0,1,0,"fundipi")</f>
        <v>#NAME?</v>
      </c>
      <c r="E191" t="e">
        <f ca="1">_xll.PIAdvCalcVal('PI CT'!E$3,'PI CT'!$A190,'PI CT'!$A191,"average","time-weighted",0,1,0,"fundipi")</f>
        <v>#NAME?</v>
      </c>
      <c r="F191" t="e">
        <f ca="1">_xll.PIAdvCalcVal('PI CT'!$F$3,'PI CT'!$A190,'PI CT'!$A191,"average","time-weighted",0,1,0,"fundipi")</f>
        <v>#NAME?</v>
      </c>
      <c r="G191" t="e">
        <f ca="1">_xll.PIAdvCalcVal('PI CT'!$G$3,'PI CT'!$A190,'PI CT'!$A191,"average","time-weighted",0,1,0,"fundipi")</f>
        <v>#NAME?</v>
      </c>
      <c r="H191" t="e">
        <f ca="1">_xll.PIAdvCalcVal('PI CT'!$H$3,'PI CT'!$A190,'PI CT'!$A191,"average","time-weighted",0,1,0,"fundipi")</f>
        <v>#NAME?</v>
      </c>
      <c r="I191" t="e">
        <f ca="1">_xll.PIAdvCalcVal('PI CT'!I$3,'PI CT'!$A190,'PI CT'!$A191,"average","time-weighted",0,1,0,"fundipi")</f>
        <v>#NAME?</v>
      </c>
      <c r="J191" t="e">
        <f ca="1">_xll.PIAdvCalcVal('PI CT'!J$3,'PI CT'!$A190,'PI CT'!$A191,"average","time-weighted",0,1,0,"fundipi")</f>
        <v>#NAME?</v>
      </c>
      <c r="K191" t="e">
        <f ca="1">_xll.PIAdvCalcVal('PI CT'!K$3,'PI CT'!$A190,'PI CT'!$A191,"average","time-weighted",0,1,0,"fundipi")</f>
        <v>#NAME?</v>
      </c>
      <c r="L191" t="e">
        <f ca="1">_xll.PIAdvCalcVal('PI CT'!L$3,'PI CT'!$A190,'PI CT'!$A191,"average","time-weighted",0,1,0,"fundipi")</f>
        <v>#NAME?</v>
      </c>
      <c r="M191" t="e">
        <f ca="1">_xll.PIAdvCalcVal('PI CT'!$M$3,'PI CT'!$A190,'PI CT'!$A191,"average","time-weighted",0,1,0,"fundipi")</f>
        <v>#NAME?</v>
      </c>
      <c r="N191" t="e">
        <f ca="1">_xll.PIAdvCalcVal('PI CT'!N$3,'PI CT'!$A190,'PI CT'!$A191,"average","time-weighted",0,1,0,"fundipi")</f>
        <v>#NAME?</v>
      </c>
      <c r="O191" t="e">
        <f ca="1">_xll.PIAdvCalcVal('PI CT'!O$3,'PI CT'!$A190,'PI CT'!$A191,"average","time-weighted",0,1,0,"fundipi")</f>
        <v>#NAME?</v>
      </c>
      <c r="P191" t="e">
        <f ca="1">_xll.PIAdvCalcVal('PI CT'!P$3,'PI CT'!$A190,'PI CT'!$A191,"average","time-weighted",0,1,0,"fundipi")</f>
        <v>#NAME?</v>
      </c>
      <c r="Q191" t="e">
        <f ca="1">_xll.PIAdvCalcVal('PI CT'!Q$3,'PI CT'!$A190,'PI CT'!$A191,"average","time-weighted",0,1,0,"fundipi")</f>
        <v>#NAME?</v>
      </c>
      <c r="R191" t="e">
        <f ca="1">_xll.PIAdvCalcVal('PI CT'!R$3,'PI CT'!$A190,'PI CT'!$A191,"average","time-weighted",0,1,0,"fundipi")</f>
        <v>#NAME?</v>
      </c>
    </row>
    <row r="192" spans="1:18" x14ac:dyDescent="0.35">
      <c r="A192" s="1">
        <f t="shared" si="2"/>
        <v>42924</v>
      </c>
      <c r="B192" t="e">
        <f ca="1">_xll.PIAdvCalcVal('PI CT'!$B$3,'PI CT'!A191,'PI CT'!A192,"average","time-weighted",0,1,0,"fundipi")</f>
        <v>#NAME?</v>
      </c>
      <c r="C192" t="e">
        <f ca="1">_xll.PIAdvCalcVal('PI CT'!C$3,'PI CT'!$A191,'PI CT'!$A192,"average","time-weighted",0,1,0,"fundipi")</f>
        <v>#NAME?</v>
      </c>
      <c r="D192" t="e">
        <f ca="1">_xll.PIAdvCalcVal('PI CT'!D$3,'PI CT'!$A191,'PI CT'!$A192,"average","time-weighted",0,1,0,"fundipi")</f>
        <v>#NAME?</v>
      </c>
      <c r="E192" t="e">
        <f ca="1">_xll.PIAdvCalcVal('PI CT'!E$3,'PI CT'!$A191,'PI CT'!$A192,"average","time-weighted",0,1,0,"fundipi")</f>
        <v>#NAME?</v>
      </c>
      <c r="F192" t="e">
        <f ca="1">_xll.PIAdvCalcVal('PI CT'!$F$3,'PI CT'!$A191,'PI CT'!$A192,"average","time-weighted",0,1,0,"fundipi")</f>
        <v>#NAME?</v>
      </c>
      <c r="G192" t="e">
        <f ca="1">_xll.PIAdvCalcVal('PI CT'!$G$3,'PI CT'!$A191,'PI CT'!$A192,"average","time-weighted",0,1,0,"fundipi")</f>
        <v>#NAME?</v>
      </c>
      <c r="H192" t="e">
        <f ca="1">_xll.PIAdvCalcVal('PI CT'!$H$3,'PI CT'!$A191,'PI CT'!$A192,"average","time-weighted",0,1,0,"fundipi")</f>
        <v>#NAME?</v>
      </c>
      <c r="I192" t="e">
        <f ca="1">_xll.PIAdvCalcVal('PI CT'!I$3,'PI CT'!$A191,'PI CT'!$A192,"average","time-weighted",0,1,0,"fundipi")</f>
        <v>#NAME?</v>
      </c>
      <c r="J192" t="e">
        <f ca="1">_xll.PIAdvCalcVal('PI CT'!J$3,'PI CT'!$A191,'PI CT'!$A192,"average","time-weighted",0,1,0,"fundipi")</f>
        <v>#NAME?</v>
      </c>
      <c r="K192" t="e">
        <f ca="1">_xll.PIAdvCalcVal('PI CT'!K$3,'PI CT'!$A191,'PI CT'!$A192,"average","time-weighted",0,1,0,"fundipi")</f>
        <v>#NAME?</v>
      </c>
      <c r="L192" t="e">
        <f ca="1">_xll.PIAdvCalcVal('PI CT'!L$3,'PI CT'!$A191,'PI CT'!$A192,"average","time-weighted",0,1,0,"fundipi")</f>
        <v>#NAME?</v>
      </c>
      <c r="M192" t="e">
        <f ca="1">_xll.PIAdvCalcVal('PI CT'!$M$3,'PI CT'!$A191,'PI CT'!$A192,"average","time-weighted",0,1,0,"fundipi")</f>
        <v>#NAME?</v>
      </c>
      <c r="N192" t="e">
        <f ca="1">_xll.PIAdvCalcVal('PI CT'!N$3,'PI CT'!$A191,'PI CT'!$A192,"average","time-weighted",0,1,0,"fundipi")</f>
        <v>#NAME?</v>
      </c>
      <c r="O192" t="e">
        <f ca="1">_xll.PIAdvCalcVal('PI CT'!O$3,'PI CT'!$A191,'PI CT'!$A192,"average","time-weighted",0,1,0,"fundipi")</f>
        <v>#NAME?</v>
      </c>
      <c r="P192" t="e">
        <f ca="1">_xll.PIAdvCalcVal('PI CT'!P$3,'PI CT'!$A191,'PI CT'!$A192,"average","time-weighted",0,1,0,"fundipi")</f>
        <v>#NAME?</v>
      </c>
      <c r="Q192" t="e">
        <f ca="1">_xll.PIAdvCalcVal('PI CT'!Q$3,'PI CT'!$A191,'PI CT'!$A192,"average","time-weighted",0,1,0,"fundipi")</f>
        <v>#NAME?</v>
      </c>
      <c r="R192" t="e">
        <f ca="1">_xll.PIAdvCalcVal('PI CT'!R$3,'PI CT'!$A191,'PI CT'!$A192,"average","time-weighted",0,1,0,"fundipi")</f>
        <v>#NAME?</v>
      </c>
    </row>
    <row r="193" spans="1:18" x14ac:dyDescent="0.35">
      <c r="A193" s="1">
        <f t="shared" si="2"/>
        <v>42925</v>
      </c>
      <c r="B193" t="e">
        <f ca="1">_xll.PIAdvCalcVal('PI CT'!$B$3,'PI CT'!A192,'PI CT'!A193,"average","time-weighted",0,1,0,"fundipi")</f>
        <v>#NAME?</v>
      </c>
      <c r="C193" t="e">
        <f ca="1">_xll.PIAdvCalcVal('PI CT'!C$3,'PI CT'!$A192,'PI CT'!$A193,"average","time-weighted",0,1,0,"fundipi")</f>
        <v>#NAME?</v>
      </c>
      <c r="D193" t="e">
        <f ca="1">_xll.PIAdvCalcVal('PI CT'!D$3,'PI CT'!$A192,'PI CT'!$A193,"average","time-weighted",0,1,0,"fundipi")</f>
        <v>#NAME?</v>
      </c>
      <c r="E193" t="e">
        <f ca="1">_xll.PIAdvCalcVal('PI CT'!E$3,'PI CT'!$A192,'PI CT'!$A193,"average","time-weighted",0,1,0,"fundipi")</f>
        <v>#NAME?</v>
      </c>
      <c r="F193" t="e">
        <f ca="1">_xll.PIAdvCalcVal('PI CT'!$F$3,'PI CT'!$A192,'PI CT'!$A193,"average","time-weighted",0,1,0,"fundipi")</f>
        <v>#NAME?</v>
      </c>
      <c r="G193" t="e">
        <f ca="1">_xll.PIAdvCalcVal('PI CT'!$G$3,'PI CT'!$A192,'PI CT'!$A193,"average","time-weighted",0,1,0,"fundipi")</f>
        <v>#NAME?</v>
      </c>
      <c r="H193" t="e">
        <f ca="1">_xll.PIAdvCalcVal('PI CT'!$H$3,'PI CT'!$A192,'PI CT'!$A193,"average","time-weighted",0,1,0,"fundipi")</f>
        <v>#NAME?</v>
      </c>
      <c r="I193" t="e">
        <f ca="1">_xll.PIAdvCalcVal('PI CT'!I$3,'PI CT'!$A192,'PI CT'!$A193,"average","time-weighted",0,1,0,"fundipi")</f>
        <v>#NAME?</v>
      </c>
      <c r="J193" t="e">
        <f ca="1">_xll.PIAdvCalcVal('PI CT'!J$3,'PI CT'!$A192,'PI CT'!$A193,"average","time-weighted",0,1,0,"fundipi")</f>
        <v>#NAME?</v>
      </c>
      <c r="K193" t="e">
        <f ca="1">_xll.PIAdvCalcVal('PI CT'!K$3,'PI CT'!$A192,'PI CT'!$A193,"average","time-weighted",0,1,0,"fundipi")</f>
        <v>#NAME?</v>
      </c>
      <c r="L193" t="e">
        <f ca="1">_xll.PIAdvCalcVal('PI CT'!L$3,'PI CT'!$A192,'PI CT'!$A193,"average","time-weighted",0,1,0,"fundipi")</f>
        <v>#NAME?</v>
      </c>
      <c r="M193" t="e">
        <f ca="1">_xll.PIAdvCalcVal('PI CT'!$M$3,'PI CT'!$A192,'PI CT'!$A193,"average","time-weighted",0,1,0,"fundipi")</f>
        <v>#NAME?</v>
      </c>
      <c r="N193" t="e">
        <f ca="1">_xll.PIAdvCalcVal('PI CT'!N$3,'PI CT'!$A192,'PI CT'!$A193,"average","time-weighted",0,1,0,"fundipi")</f>
        <v>#NAME?</v>
      </c>
      <c r="O193" t="e">
        <f ca="1">_xll.PIAdvCalcVal('PI CT'!O$3,'PI CT'!$A192,'PI CT'!$A193,"average","time-weighted",0,1,0,"fundipi")</f>
        <v>#NAME?</v>
      </c>
      <c r="P193" t="e">
        <f ca="1">_xll.PIAdvCalcVal('PI CT'!P$3,'PI CT'!$A192,'PI CT'!$A193,"average","time-weighted",0,1,0,"fundipi")</f>
        <v>#NAME?</v>
      </c>
      <c r="Q193" t="e">
        <f ca="1">_xll.PIAdvCalcVal('PI CT'!Q$3,'PI CT'!$A192,'PI CT'!$A193,"average","time-weighted",0,1,0,"fundipi")</f>
        <v>#NAME?</v>
      </c>
      <c r="R193" t="e">
        <f ca="1">_xll.PIAdvCalcVal('PI CT'!R$3,'PI CT'!$A192,'PI CT'!$A193,"average","time-weighted",0,1,0,"fundipi")</f>
        <v>#NAME?</v>
      </c>
    </row>
    <row r="194" spans="1:18" x14ac:dyDescent="0.35">
      <c r="A194" s="1">
        <f t="shared" si="2"/>
        <v>42926</v>
      </c>
      <c r="B194" t="e">
        <f ca="1">_xll.PIAdvCalcVal('PI CT'!$B$3,'PI CT'!A193,'PI CT'!A194,"average","time-weighted",0,1,0,"fundipi")</f>
        <v>#NAME?</v>
      </c>
      <c r="C194" t="e">
        <f ca="1">_xll.PIAdvCalcVal('PI CT'!C$3,'PI CT'!$A193,'PI CT'!$A194,"average","time-weighted",0,1,0,"fundipi")</f>
        <v>#NAME?</v>
      </c>
      <c r="D194" t="e">
        <f ca="1">_xll.PIAdvCalcVal('PI CT'!D$3,'PI CT'!$A193,'PI CT'!$A194,"average","time-weighted",0,1,0,"fundipi")</f>
        <v>#NAME?</v>
      </c>
      <c r="E194" t="e">
        <f ca="1">_xll.PIAdvCalcVal('PI CT'!E$3,'PI CT'!$A193,'PI CT'!$A194,"average","time-weighted",0,1,0,"fundipi")</f>
        <v>#NAME?</v>
      </c>
      <c r="F194" t="e">
        <f ca="1">_xll.PIAdvCalcVal('PI CT'!$F$3,'PI CT'!$A193,'PI CT'!$A194,"average","time-weighted",0,1,0,"fundipi")</f>
        <v>#NAME?</v>
      </c>
      <c r="G194" t="e">
        <f ca="1">_xll.PIAdvCalcVal('PI CT'!$G$3,'PI CT'!$A193,'PI CT'!$A194,"average","time-weighted",0,1,0,"fundipi")</f>
        <v>#NAME?</v>
      </c>
      <c r="H194" t="e">
        <f ca="1">_xll.PIAdvCalcVal('PI CT'!$H$3,'PI CT'!$A193,'PI CT'!$A194,"average","time-weighted",0,1,0,"fundipi")</f>
        <v>#NAME?</v>
      </c>
      <c r="I194" t="e">
        <f ca="1">_xll.PIAdvCalcVal('PI CT'!I$3,'PI CT'!$A193,'PI CT'!$A194,"average","time-weighted",0,1,0,"fundipi")</f>
        <v>#NAME?</v>
      </c>
      <c r="J194" t="e">
        <f ca="1">_xll.PIAdvCalcVal('PI CT'!J$3,'PI CT'!$A193,'PI CT'!$A194,"average","time-weighted",0,1,0,"fundipi")</f>
        <v>#NAME?</v>
      </c>
      <c r="K194" t="e">
        <f ca="1">_xll.PIAdvCalcVal('PI CT'!K$3,'PI CT'!$A193,'PI CT'!$A194,"average","time-weighted",0,1,0,"fundipi")</f>
        <v>#NAME?</v>
      </c>
      <c r="L194" t="e">
        <f ca="1">_xll.PIAdvCalcVal('PI CT'!L$3,'PI CT'!$A193,'PI CT'!$A194,"average","time-weighted",0,1,0,"fundipi")</f>
        <v>#NAME?</v>
      </c>
      <c r="M194" t="e">
        <f ca="1">_xll.PIAdvCalcVal('PI CT'!$M$3,'PI CT'!$A193,'PI CT'!$A194,"average","time-weighted",0,1,0,"fundipi")</f>
        <v>#NAME?</v>
      </c>
      <c r="N194" t="e">
        <f ca="1">_xll.PIAdvCalcVal('PI CT'!N$3,'PI CT'!$A193,'PI CT'!$A194,"average","time-weighted",0,1,0,"fundipi")</f>
        <v>#NAME?</v>
      </c>
      <c r="O194" t="e">
        <f ca="1">_xll.PIAdvCalcVal('PI CT'!O$3,'PI CT'!$A193,'PI CT'!$A194,"average","time-weighted",0,1,0,"fundipi")</f>
        <v>#NAME?</v>
      </c>
      <c r="P194" t="e">
        <f ca="1">_xll.PIAdvCalcVal('PI CT'!P$3,'PI CT'!$A193,'PI CT'!$A194,"average","time-weighted",0,1,0,"fundipi")</f>
        <v>#NAME?</v>
      </c>
      <c r="Q194" t="e">
        <f ca="1">_xll.PIAdvCalcVal('PI CT'!Q$3,'PI CT'!$A193,'PI CT'!$A194,"average","time-weighted",0,1,0,"fundipi")</f>
        <v>#NAME?</v>
      </c>
      <c r="R194" t="e">
        <f ca="1">_xll.PIAdvCalcVal('PI CT'!R$3,'PI CT'!$A193,'PI CT'!$A194,"average","time-weighted",0,1,0,"fundipi")</f>
        <v>#NAME?</v>
      </c>
    </row>
    <row r="195" spans="1:18" x14ac:dyDescent="0.35">
      <c r="A195" s="1">
        <f t="shared" si="2"/>
        <v>42927</v>
      </c>
      <c r="B195" t="e">
        <f ca="1">_xll.PIAdvCalcVal('PI CT'!$B$3,'PI CT'!A194,'PI CT'!A195,"average","time-weighted",0,1,0,"fundipi")</f>
        <v>#NAME?</v>
      </c>
      <c r="C195" t="e">
        <f ca="1">_xll.PIAdvCalcVal('PI CT'!C$3,'PI CT'!$A194,'PI CT'!$A195,"average","time-weighted",0,1,0,"fundipi")</f>
        <v>#NAME?</v>
      </c>
      <c r="D195" t="e">
        <f ca="1">_xll.PIAdvCalcVal('PI CT'!D$3,'PI CT'!$A194,'PI CT'!$A195,"average","time-weighted",0,1,0,"fundipi")</f>
        <v>#NAME?</v>
      </c>
      <c r="E195" t="e">
        <f ca="1">_xll.PIAdvCalcVal('PI CT'!E$3,'PI CT'!$A194,'PI CT'!$A195,"average","time-weighted",0,1,0,"fundipi")</f>
        <v>#NAME?</v>
      </c>
      <c r="F195" t="e">
        <f ca="1">_xll.PIAdvCalcVal('PI CT'!$F$3,'PI CT'!$A194,'PI CT'!$A195,"average","time-weighted",0,1,0,"fundipi")</f>
        <v>#NAME?</v>
      </c>
      <c r="G195" t="e">
        <f ca="1">_xll.PIAdvCalcVal('PI CT'!$G$3,'PI CT'!$A194,'PI CT'!$A195,"average","time-weighted",0,1,0,"fundipi")</f>
        <v>#NAME?</v>
      </c>
      <c r="H195" t="e">
        <f ca="1">_xll.PIAdvCalcVal('PI CT'!$H$3,'PI CT'!$A194,'PI CT'!$A195,"average","time-weighted",0,1,0,"fundipi")</f>
        <v>#NAME?</v>
      </c>
      <c r="I195" t="e">
        <f ca="1">_xll.PIAdvCalcVal('PI CT'!I$3,'PI CT'!$A194,'PI CT'!$A195,"average","time-weighted",0,1,0,"fundipi")</f>
        <v>#NAME?</v>
      </c>
      <c r="J195" t="e">
        <f ca="1">_xll.PIAdvCalcVal('PI CT'!J$3,'PI CT'!$A194,'PI CT'!$A195,"average","time-weighted",0,1,0,"fundipi")</f>
        <v>#NAME?</v>
      </c>
      <c r="K195" t="e">
        <f ca="1">_xll.PIAdvCalcVal('PI CT'!K$3,'PI CT'!$A194,'PI CT'!$A195,"average","time-weighted",0,1,0,"fundipi")</f>
        <v>#NAME?</v>
      </c>
      <c r="L195" t="e">
        <f ca="1">_xll.PIAdvCalcVal('PI CT'!L$3,'PI CT'!$A194,'PI CT'!$A195,"average","time-weighted",0,1,0,"fundipi")</f>
        <v>#NAME?</v>
      </c>
      <c r="M195" t="e">
        <f ca="1">_xll.PIAdvCalcVal('PI CT'!$M$3,'PI CT'!$A194,'PI CT'!$A195,"average","time-weighted",0,1,0,"fundipi")</f>
        <v>#NAME?</v>
      </c>
      <c r="N195" t="e">
        <f ca="1">_xll.PIAdvCalcVal('PI CT'!N$3,'PI CT'!$A194,'PI CT'!$A195,"average","time-weighted",0,1,0,"fundipi")</f>
        <v>#NAME?</v>
      </c>
      <c r="O195" t="e">
        <f ca="1">_xll.PIAdvCalcVal('PI CT'!O$3,'PI CT'!$A194,'PI CT'!$A195,"average","time-weighted",0,1,0,"fundipi")</f>
        <v>#NAME?</v>
      </c>
      <c r="P195" t="e">
        <f ca="1">_xll.PIAdvCalcVal('PI CT'!P$3,'PI CT'!$A194,'PI CT'!$A195,"average","time-weighted",0,1,0,"fundipi")</f>
        <v>#NAME?</v>
      </c>
      <c r="Q195" t="e">
        <f ca="1">_xll.PIAdvCalcVal('PI CT'!Q$3,'PI CT'!$A194,'PI CT'!$A195,"average","time-weighted",0,1,0,"fundipi")</f>
        <v>#NAME?</v>
      </c>
      <c r="R195" t="e">
        <f ca="1">_xll.PIAdvCalcVal('PI CT'!R$3,'PI CT'!$A194,'PI CT'!$A195,"average","time-weighted",0,1,0,"fundipi")</f>
        <v>#NAME?</v>
      </c>
    </row>
    <row r="196" spans="1:18" x14ac:dyDescent="0.35">
      <c r="A196" s="1">
        <f t="shared" ref="A196:A259" si="3">A195+1</f>
        <v>42928</v>
      </c>
      <c r="B196" t="e">
        <f ca="1">_xll.PIAdvCalcVal('PI CT'!$B$3,'PI CT'!A195,'PI CT'!A196,"average","time-weighted",0,1,0,"fundipi")</f>
        <v>#NAME?</v>
      </c>
      <c r="C196" t="e">
        <f ca="1">_xll.PIAdvCalcVal('PI CT'!C$3,'PI CT'!$A195,'PI CT'!$A196,"average","time-weighted",0,1,0,"fundipi")</f>
        <v>#NAME?</v>
      </c>
      <c r="D196" t="e">
        <f ca="1">_xll.PIAdvCalcVal('PI CT'!D$3,'PI CT'!$A195,'PI CT'!$A196,"average","time-weighted",0,1,0,"fundipi")</f>
        <v>#NAME?</v>
      </c>
      <c r="E196" t="e">
        <f ca="1">_xll.PIAdvCalcVal('PI CT'!E$3,'PI CT'!$A195,'PI CT'!$A196,"average","time-weighted",0,1,0,"fundipi")</f>
        <v>#NAME?</v>
      </c>
      <c r="F196" t="e">
        <f ca="1">_xll.PIAdvCalcVal('PI CT'!$F$3,'PI CT'!$A195,'PI CT'!$A196,"average","time-weighted",0,1,0,"fundipi")</f>
        <v>#NAME?</v>
      </c>
      <c r="G196" t="e">
        <f ca="1">_xll.PIAdvCalcVal('PI CT'!$G$3,'PI CT'!$A195,'PI CT'!$A196,"average","time-weighted",0,1,0,"fundipi")</f>
        <v>#NAME?</v>
      </c>
      <c r="H196" t="e">
        <f ca="1">_xll.PIAdvCalcVal('PI CT'!$H$3,'PI CT'!$A195,'PI CT'!$A196,"average","time-weighted",0,1,0,"fundipi")</f>
        <v>#NAME?</v>
      </c>
      <c r="I196" t="e">
        <f ca="1">_xll.PIAdvCalcVal('PI CT'!I$3,'PI CT'!$A195,'PI CT'!$A196,"average","time-weighted",0,1,0,"fundipi")</f>
        <v>#NAME?</v>
      </c>
      <c r="J196" t="e">
        <f ca="1">_xll.PIAdvCalcVal('PI CT'!J$3,'PI CT'!$A195,'PI CT'!$A196,"average","time-weighted",0,1,0,"fundipi")</f>
        <v>#NAME?</v>
      </c>
      <c r="K196" t="e">
        <f ca="1">_xll.PIAdvCalcVal('PI CT'!K$3,'PI CT'!$A195,'PI CT'!$A196,"average","time-weighted",0,1,0,"fundipi")</f>
        <v>#NAME?</v>
      </c>
      <c r="L196" t="e">
        <f ca="1">_xll.PIAdvCalcVal('PI CT'!L$3,'PI CT'!$A195,'PI CT'!$A196,"average","time-weighted",0,1,0,"fundipi")</f>
        <v>#NAME?</v>
      </c>
      <c r="M196" t="e">
        <f ca="1">_xll.PIAdvCalcVal('PI CT'!$M$3,'PI CT'!$A195,'PI CT'!$A196,"average","time-weighted",0,1,0,"fundipi")</f>
        <v>#NAME?</v>
      </c>
      <c r="N196" t="e">
        <f ca="1">_xll.PIAdvCalcVal('PI CT'!N$3,'PI CT'!$A195,'PI CT'!$A196,"average","time-weighted",0,1,0,"fundipi")</f>
        <v>#NAME?</v>
      </c>
      <c r="O196" t="e">
        <f ca="1">_xll.PIAdvCalcVal('PI CT'!O$3,'PI CT'!$A195,'PI CT'!$A196,"average","time-weighted",0,1,0,"fundipi")</f>
        <v>#NAME?</v>
      </c>
      <c r="P196" t="e">
        <f ca="1">_xll.PIAdvCalcVal('PI CT'!P$3,'PI CT'!$A195,'PI CT'!$A196,"average","time-weighted",0,1,0,"fundipi")</f>
        <v>#NAME?</v>
      </c>
      <c r="Q196" t="e">
        <f ca="1">_xll.PIAdvCalcVal('PI CT'!Q$3,'PI CT'!$A195,'PI CT'!$A196,"average","time-weighted",0,1,0,"fundipi")</f>
        <v>#NAME?</v>
      </c>
      <c r="R196" t="e">
        <f ca="1">_xll.PIAdvCalcVal('PI CT'!R$3,'PI CT'!$A195,'PI CT'!$A196,"average","time-weighted",0,1,0,"fundipi")</f>
        <v>#NAME?</v>
      </c>
    </row>
    <row r="197" spans="1:18" x14ac:dyDescent="0.35">
      <c r="A197" s="1">
        <f t="shared" si="3"/>
        <v>42929</v>
      </c>
      <c r="B197" t="e">
        <f ca="1">_xll.PIAdvCalcVal('PI CT'!$B$3,'PI CT'!A196,'PI CT'!A197,"average","time-weighted",0,1,0,"fundipi")</f>
        <v>#NAME?</v>
      </c>
      <c r="C197" t="e">
        <f ca="1">_xll.PIAdvCalcVal('PI CT'!C$3,'PI CT'!$A196,'PI CT'!$A197,"average","time-weighted",0,1,0,"fundipi")</f>
        <v>#NAME?</v>
      </c>
      <c r="D197" t="e">
        <f ca="1">_xll.PIAdvCalcVal('PI CT'!D$3,'PI CT'!$A196,'PI CT'!$A197,"average","time-weighted",0,1,0,"fundipi")</f>
        <v>#NAME?</v>
      </c>
      <c r="E197" t="e">
        <f ca="1">_xll.PIAdvCalcVal('PI CT'!E$3,'PI CT'!$A196,'PI CT'!$A197,"average","time-weighted",0,1,0,"fundipi")</f>
        <v>#NAME?</v>
      </c>
      <c r="F197" t="e">
        <f ca="1">_xll.PIAdvCalcVal('PI CT'!$F$3,'PI CT'!$A196,'PI CT'!$A197,"average","time-weighted",0,1,0,"fundipi")</f>
        <v>#NAME?</v>
      </c>
      <c r="G197" t="e">
        <f ca="1">_xll.PIAdvCalcVal('PI CT'!$G$3,'PI CT'!$A196,'PI CT'!$A197,"average","time-weighted",0,1,0,"fundipi")</f>
        <v>#NAME?</v>
      </c>
      <c r="H197" t="e">
        <f ca="1">_xll.PIAdvCalcVal('PI CT'!$H$3,'PI CT'!$A196,'PI CT'!$A197,"average","time-weighted",0,1,0,"fundipi")</f>
        <v>#NAME?</v>
      </c>
      <c r="I197" t="e">
        <f ca="1">_xll.PIAdvCalcVal('PI CT'!I$3,'PI CT'!$A196,'PI CT'!$A197,"average","time-weighted",0,1,0,"fundipi")</f>
        <v>#NAME?</v>
      </c>
      <c r="J197" t="e">
        <f ca="1">_xll.PIAdvCalcVal('PI CT'!J$3,'PI CT'!$A196,'PI CT'!$A197,"average","time-weighted",0,1,0,"fundipi")</f>
        <v>#NAME?</v>
      </c>
      <c r="K197" t="e">
        <f ca="1">_xll.PIAdvCalcVal('PI CT'!K$3,'PI CT'!$A196,'PI CT'!$A197,"average","time-weighted",0,1,0,"fundipi")</f>
        <v>#NAME?</v>
      </c>
      <c r="L197" t="e">
        <f ca="1">_xll.PIAdvCalcVal('PI CT'!L$3,'PI CT'!$A196,'PI CT'!$A197,"average","time-weighted",0,1,0,"fundipi")</f>
        <v>#NAME?</v>
      </c>
      <c r="M197" t="e">
        <f ca="1">_xll.PIAdvCalcVal('PI CT'!$M$3,'PI CT'!$A196,'PI CT'!$A197,"average","time-weighted",0,1,0,"fundipi")</f>
        <v>#NAME?</v>
      </c>
      <c r="N197" t="e">
        <f ca="1">_xll.PIAdvCalcVal('PI CT'!N$3,'PI CT'!$A196,'PI CT'!$A197,"average","time-weighted",0,1,0,"fundipi")</f>
        <v>#NAME?</v>
      </c>
      <c r="O197" t="e">
        <f ca="1">_xll.PIAdvCalcVal('PI CT'!O$3,'PI CT'!$A196,'PI CT'!$A197,"average","time-weighted",0,1,0,"fundipi")</f>
        <v>#NAME?</v>
      </c>
      <c r="P197" t="e">
        <f ca="1">_xll.PIAdvCalcVal('PI CT'!P$3,'PI CT'!$A196,'PI CT'!$A197,"average","time-weighted",0,1,0,"fundipi")</f>
        <v>#NAME?</v>
      </c>
      <c r="Q197" t="e">
        <f ca="1">_xll.PIAdvCalcVal('PI CT'!Q$3,'PI CT'!$A196,'PI CT'!$A197,"average","time-weighted",0,1,0,"fundipi")</f>
        <v>#NAME?</v>
      </c>
      <c r="R197" t="e">
        <f ca="1">_xll.PIAdvCalcVal('PI CT'!R$3,'PI CT'!$A196,'PI CT'!$A197,"average","time-weighted",0,1,0,"fundipi")</f>
        <v>#NAME?</v>
      </c>
    </row>
    <row r="198" spans="1:18" x14ac:dyDescent="0.35">
      <c r="A198" s="1">
        <f t="shared" si="3"/>
        <v>42930</v>
      </c>
      <c r="B198" t="e">
        <f ca="1">_xll.PIAdvCalcVal('PI CT'!$B$3,'PI CT'!A197,'PI CT'!A198,"average","time-weighted",0,1,0,"fundipi")</f>
        <v>#NAME?</v>
      </c>
      <c r="C198" t="e">
        <f ca="1">_xll.PIAdvCalcVal('PI CT'!C$3,'PI CT'!$A197,'PI CT'!$A198,"average","time-weighted",0,1,0,"fundipi")</f>
        <v>#NAME?</v>
      </c>
      <c r="D198" t="e">
        <f ca="1">_xll.PIAdvCalcVal('PI CT'!D$3,'PI CT'!$A197,'PI CT'!$A198,"average","time-weighted",0,1,0,"fundipi")</f>
        <v>#NAME?</v>
      </c>
      <c r="E198" t="e">
        <f ca="1">_xll.PIAdvCalcVal('PI CT'!E$3,'PI CT'!$A197,'PI CT'!$A198,"average","time-weighted",0,1,0,"fundipi")</f>
        <v>#NAME?</v>
      </c>
      <c r="F198" t="e">
        <f ca="1">_xll.PIAdvCalcVal('PI CT'!$F$3,'PI CT'!$A197,'PI CT'!$A198,"average","time-weighted",0,1,0,"fundipi")</f>
        <v>#NAME?</v>
      </c>
      <c r="G198" t="e">
        <f ca="1">_xll.PIAdvCalcVal('PI CT'!$G$3,'PI CT'!$A197,'PI CT'!$A198,"average","time-weighted",0,1,0,"fundipi")</f>
        <v>#NAME?</v>
      </c>
      <c r="H198" t="e">
        <f ca="1">_xll.PIAdvCalcVal('PI CT'!$H$3,'PI CT'!$A197,'PI CT'!$A198,"average","time-weighted",0,1,0,"fundipi")</f>
        <v>#NAME?</v>
      </c>
      <c r="I198" t="e">
        <f ca="1">_xll.PIAdvCalcVal('PI CT'!I$3,'PI CT'!$A197,'PI CT'!$A198,"average","time-weighted",0,1,0,"fundipi")</f>
        <v>#NAME?</v>
      </c>
      <c r="J198" t="e">
        <f ca="1">_xll.PIAdvCalcVal('PI CT'!J$3,'PI CT'!$A197,'PI CT'!$A198,"average","time-weighted",0,1,0,"fundipi")</f>
        <v>#NAME?</v>
      </c>
      <c r="K198" t="e">
        <f ca="1">_xll.PIAdvCalcVal('PI CT'!K$3,'PI CT'!$A197,'PI CT'!$A198,"average","time-weighted",0,1,0,"fundipi")</f>
        <v>#NAME?</v>
      </c>
      <c r="L198" t="e">
        <f ca="1">_xll.PIAdvCalcVal('PI CT'!L$3,'PI CT'!$A197,'PI CT'!$A198,"average","time-weighted",0,1,0,"fundipi")</f>
        <v>#NAME?</v>
      </c>
      <c r="M198" t="e">
        <f ca="1">_xll.PIAdvCalcVal('PI CT'!$M$3,'PI CT'!$A197,'PI CT'!$A198,"average","time-weighted",0,1,0,"fundipi")</f>
        <v>#NAME?</v>
      </c>
      <c r="N198" t="e">
        <f ca="1">_xll.PIAdvCalcVal('PI CT'!N$3,'PI CT'!$A197,'PI CT'!$A198,"average","time-weighted",0,1,0,"fundipi")</f>
        <v>#NAME?</v>
      </c>
      <c r="O198" t="e">
        <f ca="1">_xll.PIAdvCalcVal('PI CT'!O$3,'PI CT'!$A197,'PI CT'!$A198,"average","time-weighted",0,1,0,"fundipi")</f>
        <v>#NAME?</v>
      </c>
      <c r="P198" t="e">
        <f ca="1">_xll.PIAdvCalcVal('PI CT'!P$3,'PI CT'!$A197,'PI CT'!$A198,"average","time-weighted",0,1,0,"fundipi")</f>
        <v>#NAME?</v>
      </c>
      <c r="Q198" t="e">
        <f ca="1">_xll.PIAdvCalcVal('PI CT'!Q$3,'PI CT'!$A197,'PI CT'!$A198,"average","time-weighted",0,1,0,"fundipi")</f>
        <v>#NAME?</v>
      </c>
      <c r="R198" t="e">
        <f ca="1">_xll.PIAdvCalcVal('PI CT'!R$3,'PI CT'!$A197,'PI CT'!$A198,"average","time-weighted",0,1,0,"fundipi")</f>
        <v>#NAME?</v>
      </c>
    </row>
    <row r="199" spans="1:18" x14ac:dyDescent="0.35">
      <c r="A199" s="1">
        <f t="shared" si="3"/>
        <v>42931</v>
      </c>
      <c r="B199" t="e">
        <f ca="1">_xll.PIAdvCalcVal('PI CT'!$B$3,'PI CT'!A198,'PI CT'!A199,"average","time-weighted",0,1,0,"fundipi")</f>
        <v>#NAME?</v>
      </c>
      <c r="C199" t="e">
        <f ca="1">_xll.PIAdvCalcVal('PI CT'!C$3,'PI CT'!$A198,'PI CT'!$A199,"average","time-weighted",0,1,0,"fundipi")</f>
        <v>#NAME?</v>
      </c>
      <c r="D199" t="e">
        <f ca="1">_xll.PIAdvCalcVal('PI CT'!D$3,'PI CT'!$A198,'PI CT'!$A199,"average","time-weighted",0,1,0,"fundipi")</f>
        <v>#NAME?</v>
      </c>
      <c r="E199" t="e">
        <f ca="1">_xll.PIAdvCalcVal('PI CT'!E$3,'PI CT'!$A198,'PI CT'!$A199,"average","time-weighted",0,1,0,"fundipi")</f>
        <v>#NAME?</v>
      </c>
      <c r="F199" t="e">
        <f ca="1">_xll.PIAdvCalcVal('PI CT'!$F$3,'PI CT'!$A198,'PI CT'!$A199,"average","time-weighted",0,1,0,"fundipi")</f>
        <v>#NAME?</v>
      </c>
      <c r="G199" t="e">
        <f ca="1">_xll.PIAdvCalcVal('PI CT'!$G$3,'PI CT'!$A198,'PI CT'!$A199,"average","time-weighted",0,1,0,"fundipi")</f>
        <v>#NAME?</v>
      </c>
      <c r="H199" t="e">
        <f ca="1">_xll.PIAdvCalcVal('PI CT'!$H$3,'PI CT'!$A198,'PI CT'!$A199,"average","time-weighted",0,1,0,"fundipi")</f>
        <v>#NAME?</v>
      </c>
      <c r="I199" t="e">
        <f ca="1">_xll.PIAdvCalcVal('PI CT'!I$3,'PI CT'!$A198,'PI CT'!$A199,"average","time-weighted",0,1,0,"fundipi")</f>
        <v>#NAME?</v>
      </c>
      <c r="J199" t="e">
        <f ca="1">_xll.PIAdvCalcVal('PI CT'!J$3,'PI CT'!$A198,'PI CT'!$A199,"average","time-weighted",0,1,0,"fundipi")</f>
        <v>#NAME?</v>
      </c>
      <c r="K199" t="e">
        <f ca="1">_xll.PIAdvCalcVal('PI CT'!K$3,'PI CT'!$A198,'PI CT'!$A199,"average","time-weighted",0,1,0,"fundipi")</f>
        <v>#NAME?</v>
      </c>
      <c r="L199" t="e">
        <f ca="1">_xll.PIAdvCalcVal('PI CT'!L$3,'PI CT'!$A198,'PI CT'!$A199,"average","time-weighted",0,1,0,"fundipi")</f>
        <v>#NAME?</v>
      </c>
      <c r="M199" t="e">
        <f ca="1">_xll.PIAdvCalcVal('PI CT'!$M$3,'PI CT'!$A198,'PI CT'!$A199,"average","time-weighted",0,1,0,"fundipi")</f>
        <v>#NAME?</v>
      </c>
      <c r="N199" t="e">
        <f ca="1">_xll.PIAdvCalcVal('PI CT'!N$3,'PI CT'!$A198,'PI CT'!$A199,"average","time-weighted",0,1,0,"fundipi")</f>
        <v>#NAME?</v>
      </c>
      <c r="O199" t="e">
        <f ca="1">_xll.PIAdvCalcVal('PI CT'!O$3,'PI CT'!$A198,'PI CT'!$A199,"average","time-weighted",0,1,0,"fundipi")</f>
        <v>#NAME?</v>
      </c>
      <c r="P199" t="e">
        <f ca="1">_xll.PIAdvCalcVal('PI CT'!P$3,'PI CT'!$A198,'PI CT'!$A199,"average","time-weighted",0,1,0,"fundipi")</f>
        <v>#NAME?</v>
      </c>
      <c r="Q199" t="e">
        <f ca="1">_xll.PIAdvCalcVal('PI CT'!Q$3,'PI CT'!$A198,'PI CT'!$A199,"average","time-weighted",0,1,0,"fundipi")</f>
        <v>#NAME?</v>
      </c>
      <c r="R199" t="e">
        <f ca="1">_xll.PIAdvCalcVal('PI CT'!R$3,'PI CT'!$A198,'PI CT'!$A199,"average","time-weighted",0,1,0,"fundipi")</f>
        <v>#NAME?</v>
      </c>
    </row>
    <row r="200" spans="1:18" x14ac:dyDescent="0.35">
      <c r="A200" s="1">
        <f t="shared" si="3"/>
        <v>42932</v>
      </c>
      <c r="B200" t="e">
        <f ca="1">_xll.PIAdvCalcVal('PI CT'!$B$3,'PI CT'!A199,'PI CT'!A200,"average","time-weighted",0,1,0,"fundipi")</f>
        <v>#NAME?</v>
      </c>
      <c r="C200" t="e">
        <f ca="1">_xll.PIAdvCalcVal('PI CT'!C$3,'PI CT'!$A199,'PI CT'!$A200,"average","time-weighted",0,1,0,"fundipi")</f>
        <v>#NAME?</v>
      </c>
      <c r="D200" t="e">
        <f ca="1">_xll.PIAdvCalcVal('PI CT'!D$3,'PI CT'!$A199,'PI CT'!$A200,"average","time-weighted",0,1,0,"fundipi")</f>
        <v>#NAME?</v>
      </c>
      <c r="E200" t="e">
        <f ca="1">_xll.PIAdvCalcVal('PI CT'!E$3,'PI CT'!$A199,'PI CT'!$A200,"average","time-weighted",0,1,0,"fundipi")</f>
        <v>#NAME?</v>
      </c>
      <c r="F200" t="e">
        <f ca="1">_xll.PIAdvCalcVal('PI CT'!$F$3,'PI CT'!$A199,'PI CT'!$A200,"average","time-weighted",0,1,0,"fundipi")</f>
        <v>#NAME?</v>
      </c>
      <c r="G200" t="e">
        <f ca="1">_xll.PIAdvCalcVal('PI CT'!$G$3,'PI CT'!$A199,'PI CT'!$A200,"average","time-weighted",0,1,0,"fundipi")</f>
        <v>#NAME?</v>
      </c>
      <c r="H200" t="e">
        <f ca="1">_xll.PIAdvCalcVal('PI CT'!$H$3,'PI CT'!$A199,'PI CT'!$A200,"average","time-weighted",0,1,0,"fundipi")</f>
        <v>#NAME?</v>
      </c>
      <c r="I200" t="e">
        <f ca="1">_xll.PIAdvCalcVal('PI CT'!I$3,'PI CT'!$A199,'PI CT'!$A200,"average","time-weighted",0,1,0,"fundipi")</f>
        <v>#NAME?</v>
      </c>
      <c r="J200" t="e">
        <f ca="1">_xll.PIAdvCalcVal('PI CT'!J$3,'PI CT'!$A199,'PI CT'!$A200,"average","time-weighted",0,1,0,"fundipi")</f>
        <v>#NAME?</v>
      </c>
      <c r="K200" t="e">
        <f ca="1">_xll.PIAdvCalcVal('PI CT'!K$3,'PI CT'!$A199,'PI CT'!$A200,"average","time-weighted",0,1,0,"fundipi")</f>
        <v>#NAME?</v>
      </c>
      <c r="L200" t="e">
        <f ca="1">_xll.PIAdvCalcVal('PI CT'!L$3,'PI CT'!$A199,'PI CT'!$A200,"average","time-weighted",0,1,0,"fundipi")</f>
        <v>#NAME?</v>
      </c>
      <c r="M200" t="e">
        <f ca="1">_xll.PIAdvCalcVal('PI CT'!$M$3,'PI CT'!$A199,'PI CT'!$A200,"average","time-weighted",0,1,0,"fundipi")</f>
        <v>#NAME?</v>
      </c>
      <c r="N200" t="e">
        <f ca="1">_xll.PIAdvCalcVal('PI CT'!N$3,'PI CT'!$A199,'PI CT'!$A200,"average","time-weighted",0,1,0,"fundipi")</f>
        <v>#NAME?</v>
      </c>
      <c r="O200" t="e">
        <f ca="1">_xll.PIAdvCalcVal('PI CT'!O$3,'PI CT'!$A199,'PI CT'!$A200,"average","time-weighted",0,1,0,"fundipi")</f>
        <v>#NAME?</v>
      </c>
      <c r="P200" t="e">
        <f ca="1">_xll.PIAdvCalcVal('PI CT'!P$3,'PI CT'!$A199,'PI CT'!$A200,"average","time-weighted",0,1,0,"fundipi")</f>
        <v>#NAME?</v>
      </c>
      <c r="Q200" t="e">
        <f ca="1">_xll.PIAdvCalcVal('PI CT'!Q$3,'PI CT'!$A199,'PI CT'!$A200,"average","time-weighted",0,1,0,"fundipi")</f>
        <v>#NAME?</v>
      </c>
      <c r="R200" t="e">
        <f ca="1">_xll.PIAdvCalcVal('PI CT'!R$3,'PI CT'!$A199,'PI CT'!$A200,"average","time-weighted",0,1,0,"fundipi")</f>
        <v>#NAME?</v>
      </c>
    </row>
    <row r="201" spans="1:18" x14ac:dyDescent="0.35">
      <c r="A201" s="1">
        <f t="shared" si="3"/>
        <v>42933</v>
      </c>
      <c r="B201" t="e">
        <f ca="1">_xll.PIAdvCalcVal('PI CT'!$B$3,'PI CT'!A200,'PI CT'!A201,"average","time-weighted",0,1,0,"fundipi")</f>
        <v>#NAME?</v>
      </c>
      <c r="C201" t="e">
        <f ca="1">_xll.PIAdvCalcVal('PI CT'!C$3,'PI CT'!$A200,'PI CT'!$A201,"average","time-weighted",0,1,0,"fundipi")</f>
        <v>#NAME?</v>
      </c>
      <c r="D201" t="e">
        <f ca="1">_xll.PIAdvCalcVal('PI CT'!D$3,'PI CT'!$A200,'PI CT'!$A201,"average","time-weighted",0,1,0,"fundipi")</f>
        <v>#NAME?</v>
      </c>
      <c r="E201" t="e">
        <f ca="1">_xll.PIAdvCalcVal('PI CT'!E$3,'PI CT'!$A200,'PI CT'!$A201,"average","time-weighted",0,1,0,"fundipi")</f>
        <v>#NAME?</v>
      </c>
      <c r="F201" t="e">
        <f ca="1">_xll.PIAdvCalcVal('PI CT'!$F$3,'PI CT'!$A200,'PI CT'!$A201,"average","time-weighted",0,1,0,"fundipi")</f>
        <v>#NAME?</v>
      </c>
      <c r="G201" t="e">
        <f ca="1">_xll.PIAdvCalcVal('PI CT'!$G$3,'PI CT'!$A200,'PI CT'!$A201,"average","time-weighted",0,1,0,"fundipi")</f>
        <v>#NAME?</v>
      </c>
      <c r="H201" t="e">
        <f ca="1">_xll.PIAdvCalcVal('PI CT'!$H$3,'PI CT'!$A200,'PI CT'!$A201,"average","time-weighted",0,1,0,"fundipi")</f>
        <v>#NAME?</v>
      </c>
      <c r="I201" t="e">
        <f ca="1">_xll.PIAdvCalcVal('PI CT'!I$3,'PI CT'!$A200,'PI CT'!$A201,"average","time-weighted",0,1,0,"fundipi")</f>
        <v>#NAME?</v>
      </c>
      <c r="J201" t="e">
        <f ca="1">_xll.PIAdvCalcVal('PI CT'!J$3,'PI CT'!$A200,'PI CT'!$A201,"average","time-weighted",0,1,0,"fundipi")</f>
        <v>#NAME?</v>
      </c>
      <c r="K201" t="e">
        <f ca="1">_xll.PIAdvCalcVal('PI CT'!K$3,'PI CT'!$A200,'PI CT'!$A201,"average","time-weighted",0,1,0,"fundipi")</f>
        <v>#NAME?</v>
      </c>
      <c r="L201" t="e">
        <f ca="1">_xll.PIAdvCalcVal('PI CT'!L$3,'PI CT'!$A200,'PI CT'!$A201,"average","time-weighted",0,1,0,"fundipi")</f>
        <v>#NAME?</v>
      </c>
      <c r="M201" t="e">
        <f ca="1">_xll.PIAdvCalcVal('PI CT'!$M$3,'PI CT'!$A200,'PI CT'!$A201,"average","time-weighted",0,1,0,"fundipi")</f>
        <v>#NAME?</v>
      </c>
      <c r="N201" t="e">
        <f ca="1">_xll.PIAdvCalcVal('PI CT'!N$3,'PI CT'!$A200,'PI CT'!$A201,"average","time-weighted",0,1,0,"fundipi")</f>
        <v>#NAME?</v>
      </c>
      <c r="O201" t="e">
        <f ca="1">_xll.PIAdvCalcVal('PI CT'!O$3,'PI CT'!$A200,'PI CT'!$A201,"average","time-weighted",0,1,0,"fundipi")</f>
        <v>#NAME?</v>
      </c>
      <c r="P201" t="e">
        <f ca="1">_xll.PIAdvCalcVal('PI CT'!P$3,'PI CT'!$A200,'PI CT'!$A201,"average","time-weighted",0,1,0,"fundipi")</f>
        <v>#NAME?</v>
      </c>
      <c r="Q201" t="e">
        <f ca="1">_xll.PIAdvCalcVal('PI CT'!Q$3,'PI CT'!$A200,'PI CT'!$A201,"average","time-weighted",0,1,0,"fundipi")</f>
        <v>#NAME?</v>
      </c>
      <c r="R201" t="e">
        <f ca="1">_xll.PIAdvCalcVal('PI CT'!R$3,'PI CT'!$A200,'PI CT'!$A201,"average","time-weighted",0,1,0,"fundipi")</f>
        <v>#NAME?</v>
      </c>
    </row>
    <row r="202" spans="1:18" x14ac:dyDescent="0.35">
      <c r="A202" s="1">
        <f t="shared" si="3"/>
        <v>42934</v>
      </c>
      <c r="B202" t="e">
        <f ca="1">_xll.PIAdvCalcVal('PI CT'!$B$3,'PI CT'!A201,'PI CT'!A202,"average","time-weighted",0,1,0,"fundipi")</f>
        <v>#NAME?</v>
      </c>
      <c r="C202" t="e">
        <f ca="1">_xll.PIAdvCalcVal('PI CT'!C$3,'PI CT'!$A201,'PI CT'!$A202,"average","time-weighted",0,1,0,"fundipi")</f>
        <v>#NAME?</v>
      </c>
      <c r="D202" t="e">
        <f ca="1">_xll.PIAdvCalcVal('PI CT'!D$3,'PI CT'!$A201,'PI CT'!$A202,"average","time-weighted",0,1,0,"fundipi")</f>
        <v>#NAME?</v>
      </c>
      <c r="E202" t="e">
        <f ca="1">_xll.PIAdvCalcVal('PI CT'!E$3,'PI CT'!$A201,'PI CT'!$A202,"average","time-weighted",0,1,0,"fundipi")</f>
        <v>#NAME?</v>
      </c>
      <c r="F202" t="e">
        <f ca="1">_xll.PIAdvCalcVal('PI CT'!$F$3,'PI CT'!$A201,'PI CT'!$A202,"average","time-weighted",0,1,0,"fundipi")</f>
        <v>#NAME?</v>
      </c>
      <c r="G202" t="e">
        <f ca="1">_xll.PIAdvCalcVal('PI CT'!$G$3,'PI CT'!$A201,'PI CT'!$A202,"average","time-weighted",0,1,0,"fundipi")</f>
        <v>#NAME?</v>
      </c>
      <c r="H202" t="e">
        <f ca="1">_xll.PIAdvCalcVal('PI CT'!$H$3,'PI CT'!$A201,'PI CT'!$A202,"average","time-weighted",0,1,0,"fundipi")</f>
        <v>#NAME?</v>
      </c>
      <c r="I202" t="e">
        <f ca="1">_xll.PIAdvCalcVal('PI CT'!I$3,'PI CT'!$A201,'PI CT'!$A202,"average","time-weighted",0,1,0,"fundipi")</f>
        <v>#NAME?</v>
      </c>
      <c r="J202" t="e">
        <f ca="1">_xll.PIAdvCalcVal('PI CT'!J$3,'PI CT'!$A201,'PI CT'!$A202,"average","time-weighted",0,1,0,"fundipi")</f>
        <v>#NAME?</v>
      </c>
      <c r="K202" t="e">
        <f ca="1">_xll.PIAdvCalcVal('PI CT'!K$3,'PI CT'!$A201,'PI CT'!$A202,"average","time-weighted",0,1,0,"fundipi")</f>
        <v>#NAME?</v>
      </c>
      <c r="L202" t="e">
        <f ca="1">_xll.PIAdvCalcVal('PI CT'!L$3,'PI CT'!$A201,'PI CT'!$A202,"average","time-weighted",0,1,0,"fundipi")</f>
        <v>#NAME?</v>
      </c>
      <c r="M202" t="e">
        <f ca="1">_xll.PIAdvCalcVal('PI CT'!$M$3,'PI CT'!$A201,'PI CT'!$A202,"average","time-weighted",0,1,0,"fundipi")</f>
        <v>#NAME?</v>
      </c>
      <c r="N202" t="e">
        <f ca="1">_xll.PIAdvCalcVal('PI CT'!N$3,'PI CT'!$A201,'PI CT'!$A202,"average","time-weighted",0,1,0,"fundipi")</f>
        <v>#NAME?</v>
      </c>
      <c r="O202" t="e">
        <f ca="1">_xll.PIAdvCalcVal('PI CT'!O$3,'PI CT'!$A201,'PI CT'!$A202,"average","time-weighted",0,1,0,"fundipi")</f>
        <v>#NAME?</v>
      </c>
      <c r="P202" t="e">
        <f ca="1">_xll.PIAdvCalcVal('PI CT'!P$3,'PI CT'!$A201,'PI CT'!$A202,"average","time-weighted",0,1,0,"fundipi")</f>
        <v>#NAME?</v>
      </c>
      <c r="Q202" t="e">
        <f ca="1">_xll.PIAdvCalcVal('PI CT'!Q$3,'PI CT'!$A201,'PI CT'!$A202,"average","time-weighted",0,1,0,"fundipi")</f>
        <v>#NAME?</v>
      </c>
      <c r="R202" t="e">
        <f ca="1">_xll.PIAdvCalcVal('PI CT'!R$3,'PI CT'!$A201,'PI CT'!$A202,"average","time-weighted",0,1,0,"fundipi")</f>
        <v>#NAME?</v>
      </c>
    </row>
    <row r="203" spans="1:18" x14ac:dyDescent="0.35">
      <c r="A203" s="1">
        <f t="shared" si="3"/>
        <v>42935</v>
      </c>
      <c r="B203" t="e">
        <f ca="1">_xll.PIAdvCalcVal('PI CT'!$B$3,'PI CT'!A202,'PI CT'!A203,"average","time-weighted",0,1,0,"fundipi")</f>
        <v>#NAME?</v>
      </c>
      <c r="C203" t="e">
        <f ca="1">_xll.PIAdvCalcVal('PI CT'!C$3,'PI CT'!$A202,'PI CT'!$A203,"average","time-weighted",0,1,0,"fundipi")</f>
        <v>#NAME?</v>
      </c>
      <c r="D203" t="e">
        <f ca="1">_xll.PIAdvCalcVal('PI CT'!D$3,'PI CT'!$A202,'PI CT'!$A203,"average","time-weighted",0,1,0,"fundipi")</f>
        <v>#NAME?</v>
      </c>
      <c r="E203" t="e">
        <f ca="1">_xll.PIAdvCalcVal('PI CT'!E$3,'PI CT'!$A202,'PI CT'!$A203,"average","time-weighted",0,1,0,"fundipi")</f>
        <v>#NAME?</v>
      </c>
      <c r="F203" t="e">
        <f ca="1">_xll.PIAdvCalcVal('PI CT'!$F$3,'PI CT'!$A202,'PI CT'!$A203,"average","time-weighted",0,1,0,"fundipi")</f>
        <v>#NAME?</v>
      </c>
      <c r="G203" t="e">
        <f ca="1">_xll.PIAdvCalcVal('PI CT'!$G$3,'PI CT'!$A202,'PI CT'!$A203,"average","time-weighted",0,1,0,"fundipi")</f>
        <v>#NAME?</v>
      </c>
      <c r="H203" t="e">
        <f ca="1">_xll.PIAdvCalcVal('PI CT'!$H$3,'PI CT'!$A202,'PI CT'!$A203,"average","time-weighted",0,1,0,"fundipi")</f>
        <v>#NAME?</v>
      </c>
      <c r="I203" t="e">
        <f ca="1">_xll.PIAdvCalcVal('PI CT'!I$3,'PI CT'!$A202,'PI CT'!$A203,"average","time-weighted",0,1,0,"fundipi")</f>
        <v>#NAME?</v>
      </c>
      <c r="J203" t="e">
        <f ca="1">_xll.PIAdvCalcVal('PI CT'!J$3,'PI CT'!$A202,'PI CT'!$A203,"average","time-weighted",0,1,0,"fundipi")</f>
        <v>#NAME?</v>
      </c>
      <c r="K203" t="e">
        <f ca="1">_xll.PIAdvCalcVal('PI CT'!K$3,'PI CT'!$A202,'PI CT'!$A203,"average","time-weighted",0,1,0,"fundipi")</f>
        <v>#NAME?</v>
      </c>
      <c r="L203" t="e">
        <f ca="1">_xll.PIAdvCalcVal('PI CT'!L$3,'PI CT'!$A202,'PI CT'!$A203,"average","time-weighted",0,1,0,"fundipi")</f>
        <v>#NAME?</v>
      </c>
      <c r="M203" t="e">
        <f ca="1">_xll.PIAdvCalcVal('PI CT'!$M$3,'PI CT'!$A202,'PI CT'!$A203,"average","time-weighted",0,1,0,"fundipi")</f>
        <v>#NAME?</v>
      </c>
      <c r="N203" t="e">
        <f ca="1">_xll.PIAdvCalcVal('PI CT'!N$3,'PI CT'!$A202,'PI CT'!$A203,"average","time-weighted",0,1,0,"fundipi")</f>
        <v>#NAME?</v>
      </c>
      <c r="O203" t="e">
        <f ca="1">_xll.PIAdvCalcVal('PI CT'!O$3,'PI CT'!$A202,'PI CT'!$A203,"average","time-weighted",0,1,0,"fundipi")</f>
        <v>#NAME?</v>
      </c>
      <c r="P203" t="e">
        <f ca="1">_xll.PIAdvCalcVal('PI CT'!P$3,'PI CT'!$A202,'PI CT'!$A203,"average","time-weighted",0,1,0,"fundipi")</f>
        <v>#NAME?</v>
      </c>
      <c r="Q203" t="e">
        <f ca="1">_xll.PIAdvCalcVal('PI CT'!Q$3,'PI CT'!$A202,'PI CT'!$A203,"average","time-weighted",0,1,0,"fundipi")</f>
        <v>#NAME?</v>
      </c>
      <c r="R203" t="e">
        <f ca="1">_xll.PIAdvCalcVal('PI CT'!R$3,'PI CT'!$A202,'PI CT'!$A203,"average","time-weighted",0,1,0,"fundipi")</f>
        <v>#NAME?</v>
      </c>
    </row>
    <row r="204" spans="1:18" x14ac:dyDescent="0.35">
      <c r="A204" s="1">
        <f t="shared" si="3"/>
        <v>42936</v>
      </c>
      <c r="B204" t="e">
        <f ca="1">_xll.PIAdvCalcVal('PI CT'!$B$3,'PI CT'!A203,'PI CT'!A204,"average","time-weighted",0,1,0,"fundipi")</f>
        <v>#NAME?</v>
      </c>
      <c r="C204" t="e">
        <f ca="1">_xll.PIAdvCalcVal('PI CT'!C$3,'PI CT'!$A203,'PI CT'!$A204,"average","time-weighted",0,1,0,"fundipi")</f>
        <v>#NAME?</v>
      </c>
      <c r="D204" t="e">
        <f ca="1">_xll.PIAdvCalcVal('PI CT'!D$3,'PI CT'!$A203,'PI CT'!$A204,"average","time-weighted",0,1,0,"fundipi")</f>
        <v>#NAME?</v>
      </c>
      <c r="E204" t="e">
        <f ca="1">_xll.PIAdvCalcVal('PI CT'!E$3,'PI CT'!$A203,'PI CT'!$A204,"average","time-weighted",0,1,0,"fundipi")</f>
        <v>#NAME?</v>
      </c>
      <c r="F204" t="e">
        <f ca="1">_xll.PIAdvCalcVal('PI CT'!$F$3,'PI CT'!$A203,'PI CT'!$A204,"average","time-weighted",0,1,0,"fundipi")</f>
        <v>#NAME?</v>
      </c>
      <c r="G204" t="e">
        <f ca="1">_xll.PIAdvCalcVal('PI CT'!$G$3,'PI CT'!$A203,'PI CT'!$A204,"average","time-weighted",0,1,0,"fundipi")</f>
        <v>#NAME?</v>
      </c>
      <c r="H204" t="e">
        <f ca="1">_xll.PIAdvCalcVal('PI CT'!$H$3,'PI CT'!$A203,'PI CT'!$A204,"average","time-weighted",0,1,0,"fundipi")</f>
        <v>#NAME?</v>
      </c>
      <c r="I204" t="e">
        <f ca="1">_xll.PIAdvCalcVal('PI CT'!I$3,'PI CT'!$A203,'PI CT'!$A204,"average","time-weighted",0,1,0,"fundipi")</f>
        <v>#NAME?</v>
      </c>
      <c r="J204" t="e">
        <f ca="1">_xll.PIAdvCalcVal('PI CT'!J$3,'PI CT'!$A203,'PI CT'!$A204,"average","time-weighted",0,1,0,"fundipi")</f>
        <v>#NAME?</v>
      </c>
      <c r="K204" t="e">
        <f ca="1">_xll.PIAdvCalcVal('PI CT'!K$3,'PI CT'!$A203,'PI CT'!$A204,"average","time-weighted",0,1,0,"fundipi")</f>
        <v>#NAME?</v>
      </c>
      <c r="L204" t="e">
        <f ca="1">_xll.PIAdvCalcVal('PI CT'!L$3,'PI CT'!$A203,'PI CT'!$A204,"average","time-weighted",0,1,0,"fundipi")</f>
        <v>#NAME?</v>
      </c>
      <c r="M204" t="e">
        <f ca="1">_xll.PIAdvCalcVal('PI CT'!$M$3,'PI CT'!$A203,'PI CT'!$A204,"average","time-weighted",0,1,0,"fundipi")</f>
        <v>#NAME?</v>
      </c>
      <c r="N204" t="e">
        <f ca="1">_xll.PIAdvCalcVal('PI CT'!N$3,'PI CT'!$A203,'PI CT'!$A204,"average","time-weighted",0,1,0,"fundipi")</f>
        <v>#NAME?</v>
      </c>
      <c r="O204" t="e">
        <f ca="1">_xll.PIAdvCalcVal('PI CT'!O$3,'PI CT'!$A203,'PI CT'!$A204,"average","time-weighted",0,1,0,"fundipi")</f>
        <v>#NAME?</v>
      </c>
      <c r="P204" t="e">
        <f ca="1">_xll.PIAdvCalcVal('PI CT'!P$3,'PI CT'!$A203,'PI CT'!$A204,"average","time-weighted",0,1,0,"fundipi")</f>
        <v>#NAME?</v>
      </c>
      <c r="Q204" t="e">
        <f ca="1">_xll.PIAdvCalcVal('PI CT'!Q$3,'PI CT'!$A203,'PI CT'!$A204,"average","time-weighted",0,1,0,"fundipi")</f>
        <v>#NAME?</v>
      </c>
      <c r="R204" t="e">
        <f ca="1">_xll.PIAdvCalcVal('PI CT'!R$3,'PI CT'!$A203,'PI CT'!$A204,"average","time-weighted",0,1,0,"fundipi")</f>
        <v>#NAME?</v>
      </c>
    </row>
    <row r="205" spans="1:18" x14ac:dyDescent="0.35">
      <c r="A205" s="1">
        <f t="shared" si="3"/>
        <v>42937</v>
      </c>
      <c r="B205" t="e">
        <f ca="1">_xll.PIAdvCalcVal('PI CT'!$B$3,'PI CT'!A204,'PI CT'!A205,"average","time-weighted",0,1,0,"fundipi")</f>
        <v>#NAME?</v>
      </c>
      <c r="C205" t="e">
        <f ca="1">_xll.PIAdvCalcVal('PI CT'!C$3,'PI CT'!$A204,'PI CT'!$A205,"average","time-weighted",0,1,0,"fundipi")</f>
        <v>#NAME?</v>
      </c>
      <c r="D205" t="e">
        <f ca="1">_xll.PIAdvCalcVal('PI CT'!D$3,'PI CT'!$A204,'PI CT'!$A205,"average","time-weighted",0,1,0,"fundipi")</f>
        <v>#NAME?</v>
      </c>
      <c r="E205" t="e">
        <f ca="1">_xll.PIAdvCalcVal('PI CT'!E$3,'PI CT'!$A204,'PI CT'!$A205,"average","time-weighted",0,1,0,"fundipi")</f>
        <v>#NAME?</v>
      </c>
      <c r="F205" t="e">
        <f ca="1">_xll.PIAdvCalcVal('PI CT'!$F$3,'PI CT'!$A204,'PI CT'!$A205,"average","time-weighted",0,1,0,"fundipi")</f>
        <v>#NAME?</v>
      </c>
      <c r="G205" t="e">
        <f ca="1">_xll.PIAdvCalcVal('PI CT'!$G$3,'PI CT'!$A204,'PI CT'!$A205,"average","time-weighted",0,1,0,"fundipi")</f>
        <v>#NAME?</v>
      </c>
      <c r="H205" t="e">
        <f ca="1">_xll.PIAdvCalcVal('PI CT'!$H$3,'PI CT'!$A204,'PI CT'!$A205,"average","time-weighted",0,1,0,"fundipi")</f>
        <v>#NAME?</v>
      </c>
      <c r="I205" t="e">
        <f ca="1">_xll.PIAdvCalcVal('PI CT'!I$3,'PI CT'!$A204,'PI CT'!$A205,"average","time-weighted",0,1,0,"fundipi")</f>
        <v>#NAME?</v>
      </c>
      <c r="J205" t="e">
        <f ca="1">_xll.PIAdvCalcVal('PI CT'!J$3,'PI CT'!$A204,'PI CT'!$A205,"average","time-weighted",0,1,0,"fundipi")</f>
        <v>#NAME?</v>
      </c>
      <c r="K205" t="e">
        <f ca="1">_xll.PIAdvCalcVal('PI CT'!K$3,'PI CT'!$A204,'PI CT'!$A205,"average","time-weighted",0,1,0,"fundipi")</f>
        <v>#NAME?</v>
      </c>
      <c r="L205" t="e">
        <f ca="1">_xll.PIAdvCalcVal('PI CT'!L$3,'PI CT'!$A204,'PI CT'!$A205,"average","time-weighted",0,1,0,"fundipi")</f>
        <v>#NAME?</v>
      </c>
      <c r="M205" t="e">
        <f ca="1">_xll.PIAdvCalcVal('PI CT'!$M$3,'PI CT'!$A204,'PI CT'!$A205,"average","time-weighted",0,1,0,"fundipi")</f>
        <v>#NAME?</v>
      </c>
      <c r="N205" t="e">
        <f ca="1">_xll.PIAdvCalcVal('PI CT'!N$3,'PI CT'!$A204,'PI CT'!$A205,"average","time-weighted",0,1,0,"fundipi")</f>
        <v>#NAME?</v>
      </c>
      <c r="O205" t="e">
        <f ca="1">_xll.PIAdvCalcVal('PI CT'!O$3,'PI CT'!$A204,'PI CT'!$A205,"average","time-weighted",0,1,0,"fundipi")</f>
        <v>#NAME?</v>
      </c>
      <c r="P205" t="e">
        <f ca="1">_xll.PIAdvCalcVal('PI CT'!P$3,'PI CT'!$A204,'PI CT'!$A205,"average","time-weighted",0,1,0,"fundipi")</f>
        <v>#NAME?</v>
      </c>
      <c r="Q205" t="e">
        <f ca="1">_xll.PIAdvCalcVal('PI CT'!Q$3,'PI CT'!$A204,'PI CT'!$A205,"average","time-weighted",0,1,0,"fundipi")</f>
        <v>#NAME?</v>
      </c>
      <c r="R205" t="e">
        <f ca="1">_xll.PIAdvCalcVal('PI CT'!R$3,'PI CT'!$A204,'PI CT'!$A205,"average","time-weighted",0,1,0,"fundipi")</f>
        <v>#NAME?</v>
      </c>
    </row>
    <row r="206" spans="1:18" x14ac:dyDescent="0.35">
      <c r="A206" s="1">
        <f t="shared" si="3"/>
        <v>42938</v>
      </c>
      <c r="B206" t="e">
        <f ca="1">_xll.PIAdvCalcVal('PI CT'!$B$3,'PI CT'!A205,'PI CT'!A206,"average","time-weighted",0,1,0,"fundipi")</f>
        <v>#NAME?</v>
      </c>
      <c r="C206" t="e">
        <f ca="1">_xll.PIAdvCalcVal('PI CT'!C$3,'PI CT'!$A205,'PI CT'!$A206,"average","time-weighted",0,1,0,"fundipi")</f>
        <v>#NAME?</v>
      </c>
      <c r="D206" t="e">
        <f ca="1">_xll.PIAdvCalcVal('PI CT'!D$3,'PI CT'!$A205,'PI CT'!$A206,"average","time-weighted",0,1,0,"fundipi")</f>
        <v>#NAME?</v>
      </c>
      <c r="E206" t="e">
        <f ca="1">_xll.PIAdvCalcVal('PI CT'!E$3,'PI CT'!$A205,'PI CT'!$A206,"average","time-weighted",0,1,0,"fundipi")</f>
        <v>#NAME?</v>
      </c>
      <c r="F206" t="e">
        <f ca="1">_xll.PIAdvCalcVal('PI CT'!$F$3,'PI CT'!$A205,'PI CT'!$A206,"average","time-weighted",0,1,0,"fundipi")</f>
        <v>#NAME?</v>
      </c>
      <c r="G206" t="e">
        <f ca="1">_xll.PIAdvCalcVal('PI CT'!$G$3,'PI CT'!$A205,'PI CT'!$A206,"average","time-weighted",0,1,0,"fundipi")</f>
        <v>#NAME?</v>
      </c>
      <c r="H206" t="e">
        <f ca="1">_xll.PIAdvCalcVal('PI CT'!$H$3,'PI CT'!$A205,'PI CT'!$A206,"average","time-weighted",0,1,0,"fundipi")</f>
        <v>#NAME?</v>
      </c>
      <c r="I206" t="e">
        <f ca="1">_xll.PIAdvCalcVal('PI CT'!I$3,'PI CT'!$A205,'PI CT'!$A206,"average","time-weighted",0,1,0,"fundipi")</f>
        <v>#NAME?</v>
      </c>
      <c r="J206" t="e">
        <f ca="1">_xll.PIAdvCalcVal('PI CT'!J$3,'PI CT'!$A205,'PI CT'!$A206,"average","time-weighted",0,1,0,"fundipi")</f>
        <v>#NAME?</v>
      </c>
      <c r="K206" t="e">
        <f ca="1">_xll.PIAdvCalcVal('PI CT'!K$3,'PI CT'!$A205,'PI CT'!$A206,"average","time-weighted",0,1,0,"fundipi")</f>
        <v>#NAME?</v>
      </c>
      <c r="L206" t="e">
        <f ca="1">_xll.PIAdvCalcVal('PI CT'!L$3,'PI CT'!$A205,'PI CT'!$A206,"average","time-weighted",0,1,0,"fundipi")</f>
        <v>#NAME?</v>
      </c>
      <c r="M206" t="e">
        <f ca="1">_xll.PIAdvCalcVal('PI CT'!$M$3,'PI CT'!$A205,'PI CT'!$A206,"average","time-weighted",0,1,0,"fundipi")</f>
        <v>#NAME?</v>
      </c>
      <c r="N206" t="e">
        <f ca="1">_xll.PIAdvCalcVal('PI CT'!N$3,'PI CT'!$A205,'PI CT'!$A206,"average","time-weighted",0,1,0,"fundipi")</f>
        <v>#NAME?</v>
      </c>
      <c r="O206" t="e">
        <f ca="1">_xll.PIAdvCalcVal('PI CT'!O$3,'PI CT'!$A205,'PI CT'!$A206,"average","time-weighted",0,1,0,"fundipi")</f>
        <v>#NAME?</v>
      </c>
      <c r="P206" t="e">
        <f ca="1">_xll.PIAdvCalcVal('PI CT'!P$3,'PI CT'!$A205,'PI CT'!$A206,"average","time-weighted",0,1,0,"fundipi")</f>
        <v>#NAME?</v>
      </c>
      <c r="Q206" t="e">
        <f ca="1">_xll.PIAdvCalcVal('PI CT'!Q$3,'PI CT'!$A205,'PI CT'!$A206,"average","time-weighted",0,1,0,"fundipi")</f>
        <v>#NAME?</v>
      </c>
      <c r="R206" t="e">
        <f ca="1">_xll.PIAdvCalcVal('PI CT'!R$3,'PI CT'!$A205,'PI CT'!$A206,"average","time-weighted",0,1,0,"fundipi")</f>
        <v>#NAME?</v>
      </c>
    </row>
    <row r="207" spans="1:18" x14ac:dyDescent="0.35">
      <c r="A207" s="1">
        <f t="shared" si="3"/>
        <v>42939</v>
      </c>
      <c r="B207" t="e">
        <f ca="1">_xll.PIAdvCalcVal('PI CT'!$B$3,'PI CT'!A206,'PI CT'!A207,"average","time-weighted",0,1,0,"fundipi")</f>
        <v>#NAME?</v>
      </c>
      <c r="C207" t="e">
        <f ca="1">_xll.PIAdvCalcVal('PI CT'!C$3,'PI CT'!$A206,'PI CT'!$A207,"average","time-weighted",0,1,0,"fundipi")</f>
        <v>#NAME?</v>
      </c>
      <c r="D207" t="e">
        <f ca="1">_xll.PIAdvCalcVal('PI CT'!D$3,'PI CT'!$A206,'PI CT'!$A207,"average","time-weighted",0,1,0,"fundipi")</f>
        <v>#NAME?</v>
      </c>
      <c r="E207" t="e">
        <f ca="1">_xll.PIAdvCalcVal('PI CT'!E$3,'PI CT'!$A206,'PI CT'!$A207,"average","time-weighted",0,1,0,"fundipi")</f>
        <v>#NAME?</v>
      </c>
      <c r="F207" t="e">
        <f ca="1">_xll.PIAdvCalcVal('PI CT'!$F$3,'PI CT'!$A206,'PI CT'!$A207,"average","time-weighted",0,1,0,"fundipi")</f>
        <v>#NAME?</v>
      </c>
      <c r="G207" t="e">
        <f ca="1">_xll.PIAdvCalcVal('PI CT'!$G$3,'PI CT'!$A206,'PI CT'!$A207,"average","time-weighted",0,1,0,"fundipi")</f>
        <v>#NAME?</v>
      </c>
      <c r="H207" t="e">
        <f ca="1">_xll.PIAdvCalcVal('PI CT'!$H$3,'PI CT'!$A206,'PI CT'!$A207,"average","time-weighted",0,1,0,"fundipi")</f>
        <v>#NAME?</v>
      </c>
      <c r="I207" t="e">
        <f ca="1">_xll.PIAdvCalcVal('PI CT'!I$3,'PI CT'!$A206,'PI CT'!$A207,"average","time-weighted",0,1,0,"fundipi")</f>
        <v>#NAME?</v>
      </c>
      <c r="J207" t="e">
        <f ca="1">_xll.PIAdvCalcVal('PI CT'!J$3,'PI CT'!$A206,'PI CT'!$A207,"average","time-weighted",0,1,0,"fundipi")</f>
        <v>#NAME?</v>
      </c>
      <c r="K207" t="e">
        <f ca="1">_xll.PIAdvCalcVal('PI CT'!K$3,'PI CT'!$A206,'PI CT'!$A207,"average","time-weighted",0,1,0,"fundipi")</f>
        <v>#NAME?</v>
      </c>
      <c r="L207" t="e">
        <f ca="1">_xll.PIAdvCalcVal('PI CT'!L$3,'PI CT'!$A206,'PI CT'!$A207,"average","time-weighted",0,1,0,"fundipi")</f>
        <v>#NAME?</v>
      </c>
      <c r="M207" t="e">
        <f ca="1">_xll.PIAdvCalcVal('PI CT'!$M$3,'PI CT'!$A206,'PI CT'!$A207,"average","time-weighted",0,1,0,"fundipi")</f>
        <v>#NAME?</v>
      </c>
      <c r="N207" t="e">
        <f ca="1">_xll.PIAdvCalcVal('PI CT'!N$3,'PI CT'!$A206,'PI CT'!$A207,"average","time-weighted",0,1,0,"fundipi")</f>
        <v>#NAME?</v>
      </c>
      <c r="O207" t="e">
        <f ca="1">_xll.PIAdvCalcVal('PI CT'!O$3,'PI CT'!$A206,'PI CT'!$A207,"average","time-weighted",0,1,0,"fundipi")</f>
        <v>#NAME?</v>
      </c>
      <c r="P207" t="e">
        <f ca="1">_xll.PIAdvCalcVal('PI CT'!P$3,'PI CT'!$A206,'PI CT'!$A207,"average","time-weighted",0,1,0,"fundipi")</f>
        <v>#NAME?</v>
      </c>
      <c r="Q207" t="e">
        <f ca="1">_xll.PIAdvCalcVal('PI CT'!Q$3,'PI CT'!$A206,'PI CT'!$A207,"average","time-weighted",0,1,0,"fundipi")</f>
        <v>#NAME?</v>
      </c>
      <c r="R207" t="e">
        <f ca="1">_xll.PIAdvCalcVal('PI CT'!R$3,'PI CT'!$A206,'PI CT'!$A207,"average","time-weighted",0,1,0,"fundipi")</f>
        <v>#NAME?</v>
      </c>
    </row>
    <row r="208" spans="1:18" x14ac:dyDescent="0.35">
      <c r="A208" s="1">
        <f t="shared" si="3"/>
        <v>42940</v>
      </c>
      <c r="B208" t="e">
        <f ca="1">_xll.PIAdvCalcVal('PI CT'!$B$3,'PI CT'!A207,'PI CT'!A208,"average","time-weighted",0,1,0,"fundipi")</f>
        <v>#NAME?</v>
      </c>
      <c r="C208" t="e">
        <f ca="1">_xll.PIAdvCalcVal('PI CT'!C$3,'PI CT'!$A207,'PI CT'!$A208,"average","time-weighted",0,1,0,"fundipi")</f>
        <v>#NAME?</v>
      </c>
      <c r="D208" t="e">
        <f ca="1">_xll.PIAdvCalcVal('PI CT'!D$3,'PI CT'!$A207,'PI CT'!$A208,"average","time-weighted",0,1,0,"fundipi")</f>
        <v>#NAME?</v>
      </c>
      <c r="E208" t="e">
        <f ca="1">_xll.PIAdvCalcVal('PI CT'!E$3,'PI CT'!$A207,'PI CT'!$A208,"average","time-weighted",0,1,0,"fundipi")</f>
        <v>#NAME?</v>
      </c>
      <c r="F208" t="e">
        <f ca="1">_xll.PIAdvCalcVal('PI CT'!$F$3,'PI CT'!$A207,'PI CT'!$A208,"average","time-weighted",0,1,0,"fundipi")</f>
        <v>#NAME?</v>
      </c>
      <c r="G208" t="e">
        <f ca="1">_xll.PIAdvCalcVal('PI CT'!$G$3,'PI CT'!$A207,'PI CT'!$A208,"average","time-weighted",0,1,0,"fundipi")</f>
        <v>#NAME?</v>
      </c>
      <c r="H208" t="e">
        <f ca="1">_xll.PIAdvCalcVal('PI CT'!$H$3,'PI CT'!$A207,'PI CT'!$A208,"average","time-weighted",0,1,0,"fundipi")</f>
        <v>#NAME?</v>
      </c>
      <c r="I208" t="e">
        <f ca="1">_xll.PIAdvCalcVal('PI CT'!I$3,'PI CT'!$A207,'PI CT'!$A208,"average","time-weighted",0,1,0,"fundipi")</f>
        <v>#NAME?</v>
      </c>
      <c r="J208" t="e">
        <f ca="1">_xll.PIAdvCalcVal('PI CT'!J$3,'PI CT'!$A207,'PI CT'!$A208,"average","time-weighted",0,1,0,"fundipi")</f>
        <v>#NAME?</v>
      </c>
      <c r="K208" t="e">
        <f ca="1">_xll.PIAdvCalcVal('PI CT'!K$3,'PI CT'!$A207,'PI CT'!$A208,"average","time-weighted",0,1,0,"fundipi")</f>
        <v>#NAME?</v>
      </c>
      <c r="L208" t="e">
        <f ca="1">_xll.PIAdvCalcVal('PI CT'!L$3,'PI CT'!$A207,'PI CT'!$A208,"average","time-weighted",0,1,0,"fundipi")</f>
        <v>#NAME?</v>
      </c>
      <c r="M208" t="e">
        <f ca="1">_xll.PIAdvCalcVal('PI CT'!$M$3,'PI CT'!$A207,'PI CT'!$A208,"average","time-weighted",0,1,0,"fundipi")</f>
        <v>#NAME?</v>
      </c>
      <c r="N208" t="e">
        <f ca="1">_xll.PIAdvCalcVal('PI CT'!N$3,'PI CT'!$A207,'PI CT'!$A208,"average","time-weighted",0,1,0,"fundipi")</f>
        <v>#NAME?</v>
      </c>
      <c r="O208" t="e">
        <f ca="1">_xll.PIAdvCalcVal('PI CT'!O$3,'PI CT'!$A207,'PI CT'!$A208,"average","time-weighted",0,1,0,"fundipi")</f>
        <v>#NAME?</v>
      </c>
      <c r="P208" t="e">
        <f ca="1">_xll.PIAdvCalcVal('PI CT'!P$3,'PI CT'!$A207,'PI CT'!$A208,"average","time-weighted",0,1,0,"fundipi")</f>
        <v>#NAME?</v>
      </c>
      <c r="Q208" t="e">
        <f ca="1">_xll.PIAdvCalcVal('PI CT'!Q$3,'PI CT'!$A207,'PI CT'!$A208,"average","time-weighted",0,1,0,"fundipi")</f>
        <v>#NAME?</v>
      </c>
      <c r="R208" t="e">
        <f ca="1">_xll.PIAdvCalcVal('PI CT'!R$3,'PI CT'!$A207,'PI CT'!$A208,"average","time-weighted",0,1,0,"fundipi")</f>
        <v>#NAME?</v>
      </c>
    </row>
    <row r="209" spans="1:18" x14ac:dyDescent="0.35">
      <c r="A209" s="1">
        <f t="shared" si="3"/>
        <v>42941</v>
      </c>
      <c r="B209" t="e">
        <f ca="1">_xll.PIAdvCalcVal('PI CT'!$B$3,'PI CT'!A208,'PI CT'!A209,"average","time-weighted",0,1,0,"fundipi")</f>
        <v>#NAME?</v>
      </c>
      <c r="C209" t="e">
        <f ca="1">_xll.PIAdvCalcVal('PI CT'!C$3,'PI CT'!$A208,'PI CT'!$A209,"average","time-weighted",0,1,0,"fundipi")</f>
        <v>#NAME?</v>
      </c>
      <c r="D209" t="e">
        <f ca="1">_xll.PIAdvCalcVal('PI CT'!D$3,'PI CT'!$A208,'PI CT'!$A209,"average","time-weighted",0,1,0,"fundipi")</f>
        <v>#NAME?</v>
      </c>
      <c r="E209" t="e">
        <f ca="1">_xll.PIAdvCalcVal('PI CT'!E$3,'PI CT'!$A208,'PI CT'!$A209,"average","time-weighted",0,1,0,"fundipi")</f>
        <v>#NAME?</v>
      </c>
      <c r="F209" t="e">
        <f ca="1">_xll.PIAdvCalcVal('PI CT'!$F$3,'PI CT'!$A208,'PI CT'!$A209,"average","time-weighted",0,1,0,"fundipi")</f>
        <v>#NAME?</v>
      </c>
      <c r="G209" t="e">
        <f ca="1">_xll.PIAdvCalcVal('PI CT'!$G$3,'PI CT'!$A208,'PI CT'!$A209,"average","time-weighted",0,1,0,"fundipi")</f>
        <v>#NAME?</v>
      </c>
      <c r="H209" t="e">
        <f ca="1">_xll.PIAdvCalcVal('PI CT'!$H$3,'PI CT'!$A208,'PI CT'!$A209,"average","time-weighted",0,1,0,"fundipi")</f>
        <v>#NAME?</v>
      </c>
      <c r="I209" t="e">
        <f ca="1">_xll.PIAdvCalcVal('PI CT'!I$3,'PI CT'!$A208,'PI CT'!$A209,"average","time-weighted",0,1,0,"fundipi")</f>
        <v>#NAME?</v>
      </c>
      <c r="J209" t="e">
        <f ca="1">_xll.PIAdvCalcVal('PI CT'!J$3,'PI CT'!$A208,'PI CT'!$A209,"average","time-weighted",0,1,0,"fundipi")</f>
        <v>#NAME?</v>
      </c>
      <c r="K209" t="e">
        <f ca="1">_xll.PIAdvCalcVal('PI CT'!K$3,'PI CT'!$A208,'PI CT'!$A209,"average","time-weighted",0,1,0,"fundipi")</f>
        <v>#NAME?</v>
      </c>
      <c r="L209" t="e">
        <f ca="1">_xll.PIAdvCalcVal('PI CT'!L$3,'PI CT'!$A208,'PI CT'!$A209,"average","time-weighted",0,1,0,"fundipi")</f>
        <v>#NAME?</v>
      </c>
      <c r="M209" t="e">
        <f ca="1">_xll.PIAdvCalcVal('PI CT'!$M$3,'PI CT'!$A208,'PI CT'!$A209,"average","time-weighted",0,1,0,"fundipi")</f>
        <v>#NAME?</v>
      </c>
      <c r="N209" t="e">
        <f ca="1">_xll.PIAdvCalcVal('PI CT'!N$3,'PI CT'!$A208,'PI CT'!$A209,"average","time-weighted",0,1,0,"fundipi")</f>
        <v>#NAME?</v>
      </c>
      <c r="O209" t="e">
        <f ca="1">_xll.PIAdvCalcVal('PI CT'!O$3,'PI CT'!$A208,'PI CT'!$A209,"average","time-weighted",0,1,0,"fundipi")</f>
        <v>#NAME?</v>
      </c>
      <c r="P209" t="e">
        <f ca="1">_xll.PIAdvCalcVal('PI CT'!P$3,'PI CT'!$A208,'PI CT'!$A209,"average","time-weighted",0,1,0,"fundipi")</f>
        <v>#NAME?</v>
      </c>
      <c r="Q209" t="e">
        <f ca="1">_xll.PIAdvCalcVal('PI CT'!Q$3,'PI CT'!$A208,'PI CT'!$A209,"average","time-weighted",0,1,0,"fundipi")</f>
        <v>#NAME?</v>
      </c>
      <c r="R209" t="e">
        <f ca="1">_xll.PIAdvCalcVal('PI CT'!R$3,'PI CT'!$A208,'PI CT'!$A209,"average","time-weighted",0,1,0,"fundipi")</f>
        <v>#NAME?</v>
      </c>
    </row>
    <row r="210" spans="1:18" x14ac:dyDescent="0.35">
      <c r="A210" s="1">
        <f t="shared" si="3"/>
        <v>42942</v>
      </c>
      <c r="B210" t="e">
        <f ca="1">_xll.PIAdvCalcVal('PI CT'!$B$3,'PI CT'!A209,'PI CT'!A210,"average","time-weighted",0,1,0,"fundipi")</f>
        <v>#NAME?</v>
      </c>
      <c r="C210" t="e">
        <f ca="1">_xll.PIAdvCalcVal('PI CT'!C$3,'PI CT'!$A209,'PI CT'!$A210,"average","time-weighted",0,1,0,"fundipi")</f>
        <v>#NAME?</v>
      </c>
      <c r="D210" t="e">
        <f ca="1">_xll.PIAdvCalcVal('PI CT'!D$3,'PI CT'!$A209,'PI CT'!$A210,"average","time-weighted",0,1,0,"fundipi")</f>
        <v>#NAME?</v>
      </c>
      <c r="E210" t="e">
        <f ca="1">_xll.PIAdvCalcVal('PI CT'!E$3,'PI CT'!$A209,'PI CT'!$A210,"average","time-weighted",0,1,0,"fundipi")</f>
        <v>#NAME?</v>
      </c>
      <c r="F210" t="e">
        <f ca="1">_xll.PIAdvCalcVal('PI CT'!$F$3,'PI CT'!$A209,'PI CT'!$A210,"average","time-weighted",0,1,0,"fundipi")</f>
        <v>#NAME?</v>
      </c>
      <c r="G210" t="e">
        <f ca="1">_xll.PIAdvCalcVal('PI CT'!$G$3,'PI CT'!$A209,'PI CT'!$A210,"average","time-weighted",0,1,0,"fundipi")</f>
        <v>#NAME?</v>
      </c>
      <c r="H210" t="e">
        <f ca="1">_xll.PIAdvCalcVal('PI CT'!$H$3,'PI CT'!$A209,'PI CT'!$A210,"average","time-weighted",0,1,0,"fundipi")</f>
        <v>#NAME?</v>
      </c>
      <c r="I210" t="e">
        <f ca="1">_xll.PIAdvCalcVal('PI CT'!I$3,'PI CT'!$A209,'PI CT'!$A210,"average","time-weighted",0,1,0,"fundipi")</f>
        <v>#NAME?</v>
      </c>
      <c r="J210" t="e">
        <f ca="1">_xll.PIAdvCalcVal('PI CT'!J$3,'PI CT'!$A209,'PI CT'!$A210,"average","time-weighted",0,1,0,"fundipi")</f>
        <v>#NAME?</v>
      </c>
      <c r="K210" t="e">
        <f ca="1">_xll.PIAdvCalcVal('PI CT'!K$3,'PI CT'!$A209,'PI CT'!$A210,"average","time-weighted",0,1,0,"fundipi")</f>
        <v>#NAME?</v>
      </c>
      <c r="L210" t="e">
        <f ca="1">_xll.PIAdvCalcVal('PI CT'!L$3,'PI CT'!$A209,'PI CT'!$A210,"average","time-weighted",0,1,0,"fundipi")</f>
        <v>#NAME?</v>
      </c>
      <c r="M210" t="e">
        <f ca="1">_xll.PIAdvCalcVal('PI CT'!$M$3,'PI CT'!$A209,'PI CT'!$A210,"average","time-weighted",0,1,0,"fundipi")</f>
        <v>#NAME?</v>
      </c>
      <c r="N210" t="e">
        <f ca="1">_xll.PIAdvCalcVal('PI CT'!N$3,'PI CT'!$A209,'PI CT'!$A210,"average","time-weighted",0,1,0,"fundipi")</f>
        <v>#NAME?</v>
      </c>
      <c r="O210" t="e">
        <f ca="1">_xll.PIAdvCalcVal('PI CT'!O$3,'PI CT'!$A209,'PI CT'!$A210,"average","time-weighted",0,1,0,"fundipi")</f>
        <v>#NAME?</v>
      </c>
      <c r="P210" t="e">
        <f ca="1">_xll.PIAdvCalcVal('PI CT'!P$3,'PI CT'!$A209,'PI CT'!$A210,"average","time-weighted",0,1,0,"fundipi")</f>
        <v>#NAME?</v>
      </c>
      <c r="Q210" t="e">
        <f ca="1">_xll.PIAdvCalcVal('PI CT'!Q$3,'PI CT'!$A209,'PI CT'!$A210,"average","time-weighted",0,1,0,"fundipi")</f>
        <v>#NAME?</v>
      </c>
      <c r="R210" t="e">
        <f ca="1">_xll.PIAdvCalcVal('PI CT'!R$3,'PI CT'!$A209,'PI CT'!$A210,"average","time-weighted",0,1,0,"fundipi")</f>
        <v>#NAME?</v>
      </c>
    </row>
    <row r="211" spans="1:18" x14ac:dyDescent="0.35">
      <c r="A211" s="1">
        <f t="shared" si="3"/>
        <v>42943</v>
      </c>
      <c r="B211" t="e">
        <f ca="1">_xll.PIAdvCalcVal('PI CT'!$B$3,'PI CT'!A210,'PI CT'!A211,"average","time-weighted",0,1,0,"fundipi")</f>
        <v>#NAME?</v>
      </c>
      <c r="C211" t="e">
        <f ca="1">_xll.PIAdvCalcVal('PI CT'!C$3,'PI CT'!$A210,'PI CT'!$A211,"average","time-weighted",0,1,0,"fundipi")</f>
        <v>#NAME?</v>
      </c>
      <c r="D211" t="e">
        <f ca="1">_xll.PIAdvCalcVal('PI CT'!D$3,'PI CT'!$A210,'PI CT'!$A211,"average","time-weighted",0,1,0,"fundipi")</f>
        <v>#NAME?</v>
      </c>
      <c r="E211" t="e">
        <f ca="1">_xll.PIAdvCalcVal('PI CT'!E$3,'PI CT'!$A210,'PI CT'!$A211,"average","time-weighted",0,1,0,"fundipi")</f>
        <v>#NAME?</v>
      </c>
      <c r="F211" t="e">
        <f ca="1">_xll.PIAdvCalcVal('PI CT'!$F$3,'PI CT'!$A210,'PI CT'!$A211,"average","time-weighted",0,1,0,"fundipi")</f>
        <v>#NAME?</v>
      </c>
      <c r="G211" t="e">
        <f ca="1">_xll.PIAdvCalcVal('PI CT'!$G$3,'PI CT'!$A210,'PI CT'!$A211,"average","time-weighted",0,1,0,"fundipi")</f>
        <v>#NAME?</v>
      </c>
      <c r="H211" t="e">
        <f ca="1">_xll.PIAdvCalcVal('PI CT'!$H$3,'PI CT'!$A210,'PI CT'!$A211,"average","time-weighted",0,1,0,"fundipi")</f>
        <v>#NAME?</v>
      </c>
      <c r="I211" t="e">
        <f ca="1">_xll.PIAdvCalcVal('PI CT'!I$3,'PI CT'!$A210,'PI CT'!$A211,"average","time-weighted",0,1,0,"fundipi")</f>
        <v>#NAME?</v>
      </c>
      <c r="J211" t="e">
        <f ca="1">_xll.PIAdvCalcVal('PI CT'!J$3,'PI CT'!$A210,'PI CT'!$A211,"average","time-weighted",0,1,0,"fundipi")</f>
        <v>#NAME?</v>
      </c>
      <c r="K211" t="e">
        <f ca="1">_xll.PIAdvCalcVal('PI CT'!K$3,'PI CT'!$A210,'PI CT'!$A211,"average","time-weighted",0,1,0,"fundipi")</f>
        <v>#NAME?</v>
      </c>
      <c r="L211" t="e">
        <f ca="1">_xll.PIAdvCalcVal('PI CT'!L$3,'PI CT'!$A210,'PI CT'!$A211,"average","time-weighted",0,1,0,"fundipi")</f>
        <v>#NAME?</v>
      </c>
      <c r="M211" t="e">
        <f ca="1">_xll.PIAdvCalcVal('PI CT'!$M$3,'PI CT'!$A210,'PI CT'!$A211,"average","time-weighted",0,1,0,"fundipi")</f>
        <v>#NAME?</v>
      </c>
      <c r="N211" t="e">
        <f ca="1">_xll.PIAdvCalcVal('PI CT'!N$3,'PI CT'!$A210,'PI CT'!$A211,"average","time-weighted",0,1,0,"fundipi")</f>
        <v>#NAME?</v>
      </c>
      <c r="O211" t="e">
        <f ca="1">_xll.PIAdvCalcVal('PI CT'!O$3,'PI CT'!$A210,'PI CT'!$A211,"average","time-weighted",0,1,0,"fundipi")</f>
        <v>#NAME?</v>
      </c>
      <c r="P211" t="e">
        <f ca="1">_xll.PIAdvCalcVal('PI CT'!P$3,'PI CT'!$A210,'PI CT'!$A211,"average","time-weighted",0,1,0,"fundipi")</f>
        <v>#NAME?</v>
      </c>
      <c r="Q211" t="e">
        <f ca="1">_xll.PIAdvCalcVal('PI CT'!Q$3,'PI CT'!$A210,'PI CT'!$A211,"average","time-weighted",0,1,0,"fundipi")</f>
        <v>#NAME?</v>
      </c>
      <c r="R211" t="e">
        <f ca="1">_xll.PIAdvCalcVal('PI CT'!R$3,'PI CT'!$A210,'PI CT'!$A211,"average","time-weighted",0,1,0,"fundipi")</f>
        <v>#NAME?</v>
      </c>
    </row>
    <row r="212" spans="1:18" x14ac:dyDescent="0.35">
      <c r="A212" s="1">
        <f t="shared" si="3"/>
        <v>42944</v>
      </c>
      <c r="B212" t="e">
        <f ca="1">_xll.PIAdvCalcVal('PI CT'!$B$3,'PI CT'!A211,'PI CT'!A212,"average","time-weighted",0,1,0,"fundipi")</f>
        <v>#NAME?</v>
      </c>
      <c r="C212" t="e">
        <f ca="1">_xll.PIAdvCalcVal('PI CT'!C$3,'PI CT'!$A211,'PI CT'!$A212,"average","time-weighted",0,1,0,"fundipi")</f>
        <v>#NAME?</v>
      </c>
      <c r="D212" t="e">
        <f ca="1">_xll.PIAdvCalcVal('PI CT'!D$3,'PI CT'!$A211,'PI CT'!$A212,"average","time-weighted",0,1,0,"fundipi")</f>
        <v>#NAME?</v>
      </c>
      <c r="E212" t="e">
        <f ca="1">_xll.PIAdvCalcVal('PI CT'!E$3,'PI CT'!$A211,'PI CT'!$A212,"average","time-weighted",0,1,0,"fundipi")</f>
        <v>#NAME?</v>
      </c>
      <c r="F212" t="e">
        <f ca="1">_xll.PIAdvCalcVal('PI CT'!$F$3,'PI CT'!$A211,'PI CT'!$A212,"average","time-weighted",0,1,0,"fundipi")</f>
        <v>#NAME?</v>
      </c>
      <c r="G212" t="e">
        <f ca="1">_xll.PIAdvCalcVal('PI CT'!$G$3,'PI CT'!$A211,'PI CT'!$A212,"average","time-weighted",0,1,0,"fundipi")</f>
        <v>#NAME?</v>
      </c>
      <c r="H212" t="e">
        <f ca="1">_xll.PIAdvCalcVal('PI CT'!$H$3,'PI CT'!$A211,'PI CT'!$A212,"average","time-weighted",0,1,0,"fundipi")</f>
        <v>#NAME?</v>
      </c>
      <c r="I212" t="e">
        <f ca="1">_xll.PIAdvCalcVal('PI CT'!I$3,'PI CT'!$A211,'PI CT'!$A212,"average","time-weighted",0,1,0,"fundipi")</f>
        <v>#NAME?</v>
      </c>
      <c r="J212" t="e">
        <f ca="1">_xll.PIAdvCalcVal('PI CT'!J$3,'PI CT'!$A211,'PI CT'!$A212,"average","time-weighted",0,1,0,"fundipi")</f>
        <v>#NAME?</v>
      </c>
      <c r="K212" t="e">
        <f ca="1">_xll.PIAdvCalcVal('PI CT'!K$3,'PI CT'!$A211,'PI CT'!$A212,"average","time-weighted",0,1,0,"fundipi")</f>
        <v>#NAME?</v>
      </c>
      <c r="L212" t="e">
        <f ca="1">_xll.PIAdvCalcVal('PI CT'!L$3,'PI CT'!$A211,'PI CT'!$A212,"average","time-weighted",0,1,0,"fundipi")</f>
        <v>#NAME?</v>
      </c>
      <c r="M212" t="e">
        <f ca="1">_xll.PIAdvCalcVal('PI CT'!$M$3,'PI CT'!$A211,'PI CT'!$A212,"average","time-weighted",0,1,0,"fundipi")</f>
        <v>#NAME?</v>
      </c>
      <c r="N212" t="e">
        <f ca="1">_xll.PIAdvCalcVal('PI CT'!N$3,'PI CT'!$A211,'PI CT'!$A212,"average","time-weighted",0,1,0,"fundipi")</f>
        <v>#NAME?</v>
      </c>
      <c r="O212" t="e">
        <f ca="1">_xll.PIAdvCalcVal('PI CT'!O$3,'PI CT'!$A211,'PI CT'!$A212,"average","time-weighted",0,1,0,"fundipi")</f>
        <v>#NAME?</v>
      </c>
      <c r="P212" t="e">
        <f ca="1">_xll.PIAdvCalcVal('PI CT'!P$3,'PI CT'!$A211,'PI CT'!$A212,"average","time-weighted",0,1,0,"fundipi")</f>
        <v>#NAME?</v>
      </c>
      <c r="Q212" t="e">
        <f ca="1">_xll.PIAdvCalcVal('PI CT'!Q$3,'PI CT'!$A211,'PI CT'!$A212,"average","time-weighted",0,1,0,"fundipi")</f>
        <v>#NAME?</v>
      </c>
      <c r="R212" t="e">
        <f ca="1">_xll.PIAdvCalcVal('PI CT'!R$3,'PI CT'!$A211,'PI CT'!$A212,"average","time-weighted",0,1,0,"fundipi")</f>
        <v>#NAME?</v>
      </c>
    </row>
    <row r="213" spans="1:18" x14ac:dyDescent="0.35">
      <c r="A213" s="1">
        <f t="shared" si="3"/>
        <v>42945</v>
      </c>
      <c r="B213" t="e">
        <f ca="1">_xll.PIAdvCalcVal('PI CT'!$B$3,'PI CT'!A212,'PI CT'!A213,"average","time-weighted",0,1,0,"fundipi")</f>
        <v>#NAME?</v>
      </c>
      <c r="C213" t="e">
        <f ca="1">_xll.PIAdvCalcVal('PI CT'!C$3,'PI CT'!$A212,'PI CT'!$A213,"average","time-weighted",0,1,0,"fundipi")</f>
        <v>#NAME?</v>
      </c>
      <c r="D213" t="e">
        <f ca="1">_xll.PIAdvCalcVal('PI CT'!D$3,'PI CT'!$A212,'PI CT'!$A213,"average","time-weighted",0,1,0,"fundipi")</f>
        <v>#NAME?</v>
      </c>
      <c r="E213" t="e">
        <f ca="1">_xll.PIAdvCalcVal('PI CT'!E$3,'PI CT'!$A212,'PI CT'!$A213,"average","time-weighted",0,1,0,"fundipi")</f>
        <v>#NAME?</v>
      </c>
      <c r="F213" t="e">
        <f ca="1">_xll.PIAdvCalcVal('PI CT'!$F$3,'PI CT'!$A212,'PI CT'!$A213,"average","time-weighted",0,1,0,"fundipi")</f>
        <v>#NAME?</v>
      </c>
      <c r="G213" t="e">
        <f ca="1">_xll.PIAdvCalcVal('PI CT'!$G$3,'PI CT'!$A212,'PI CT'!$A213,"average","time-weighted",0,1,0,"fundipi")</f>
        <v>#NAME?</v>
      </c>
      <c r="H213" t="e">
        <f ca="1">_xll.PIAdvCalcVal('PI CT'!$H$3,'PI CT'!$A212,'PI CT'!$A213,"average","time-weighted",0,1,0,"fundipi")</f>
        <v>#NAME?</v>
      </c>
      <c r="I213" t="e">
        <f ca="1">_xll.PIAdvCalcVal('PI CT'!I$3,'PI CT'!$A212,'PI CT'!$A213,"average","time-weighted",0,1,0,"fundipi")</f>
        <v>#NAME?</v>
      </c>
      <c r="J213" t="e">
        <f ca="1">_xll.PIAdvCalcVal('PI CT'!J$3,'PI CT'!$A212,'PI CT'!$A213,"average","time-weighted",0,1,0,"fundipi")</f>
        <v>#NAME?</v>
      </c>
      <c r="K213" t="e">
        <f ca="1">_xll.PIAdvCalcVal('PI CT'!K$3,'PI CT'!$A212,'PI CT'!$A213,"average","time-weighted",0,1,0,"fundipi")</f>
        <v>#NAME?</v>
      </c>
      <c r="L213" t="e">
        <f ca="1">_xll.PIAdvCalcVal('PI CT'!L$3,'PI CT'!$A212,'PI CT'!$A213,"average","time-weighted",0,1,0,"fundipi")</f>
        <v>#NAME?</v>
      </c>
      <c r="M213" t="e">
        <f ca="1">_xll.PIAdvCalcVal('PI CT'!$M$3,'PI CT'!$A212,'PI CT'!$A213,"average","time-weighted",0,1,0,"fundipi")</f>
        <v>#NAME?</v>
      </c>
      <c r="N213" t="e">
        <f ca="1">_xll.PIAdvCalcVal('PI CT'!N$3,'PI CT'!$A212,'PI CT'!$A213,"average","time-weighted",0,1,0,"fundipi")</f>
        <v>#NAME?</v>
      </c>
      <c r="O213" t="e">
        <f ca="1">_xll.PIAdvCalcVal('PI CT'!O$3,'PI CT'!$A212,'PI CT'!$A213,"average","time-weighted",0,1,0,"fundipi")</f>
        <v>#NAME?</v>
      </c>
      <c r="P213" t="e">
        <f ca="1">_xll.PIAdvCalcVal('PI CT'!P$3,'PI CT'!$A212,'PI CT'!$A213,"average","time-weighted",0,1,0,"fundipi")</f>
        <v>#NAME?</v>
      </c>
      <c r="Q213" t="e">
        <f ca="1">_xll.PIAdvCalcVal('PI CT'!Q$3,'PI CT'!$A212,'PI CT'!$A213,"average","time-weighted",0,1,0,"fundipi")</f>
        <v>#NAME?</v>
      </c>
      <c r="R213" t="e">
        <f ca="1">_xll.PIAdvCalcVal('PI CT'!R$3,'PI CT'!$A212,'PI CT'!$A213,"average","time-weighted",0,1,0,"fundipi")</f>
        <v>#NAME?</v>
      </c>
    </row>
    <row r="214" spans="1:18" x14ac:dyDescent="0.35">
      <c r="A214" s="1">
        <f t="shared" si="3"/>
        <v>42946</v>
      </c>
      <c r="B214" t="e">
        <f ca="1">_xll.PIAdvCalcVal('PI CT'!$B$3,'PI CT'!A213,'PI CT'!A214,"average","time-weighted",0,1,0,"fundipi")</f>
        <v>#NAME?</v>
      </c>
      <c r="C214" t="e">
        <f ca="1">_xll.PIAdvCalcVal('PI CT'!C$3,'PI CT'!$A213,'PI CT'!$A214,"average","time-weighted",0,1,0,"fundipi")</f>
        <v>#NAME?</v>
      </c>
      <c r="D214" t="e">
        <f ca="1">_xll.PIAdvCalcVal('PI CT'!D$3,'PI CT'!$A213,'PI CT'!$A214,"average","time-weighted",0,1,0,"fundipi")</f>
        <v>#NAME?</v>
      </c>
      <c r="E214" t="e">
        <f ca="1">_xll.PIAdvCalcVal('PI CT'!E$3,'PI CT'!$A213,'PI CT'!$A214,"average","time-weighted",0,1,0,"fundipi")</f>
        <v>#NAME?</v>
      </c>
      <c r="F214" t="e">
        <f ca="1">_xll.PIAdvCalcVal('PI CT'!$F$3,'PI CT'!$A213,'PI CT'!$A214,"average","time-weighted",0,1,0,"fundipi")</f>
        <v>#NAME?</v>
      </c>
      <c r="G214" t="e">
        <f ca="1">_xll.PIAdvCalcVal('PI CT'!$G$3,'PI CT'!$A213,'PI CT'!$A214,"average","time-weighted",0,1,0,"fundipi")</f>
        <v>#NAME?</v>
      </c>
      <c r="H214" t="e">
        <f ca="1">_xll.PIAdvCalcVal('PI CT'!$H$3,'PI CT'!$A213,'PI CT'!$A214,"average","time-weighted",0,1,0,"fundipi")</f>
        <v>#NAME?</v>
      </c>
      <c r="I214" t="e">
        <f ca="1">_xll.PIAdvCalcVal('PI CT'!I$3,'PI CT'!$A213,'PI CT'!$A214,"average","time-weighted",0,1,0,"fundipi")</f>
        <v>#NAME?</v>
      </c>
      <c r="J214" t="e">
        <f ca="1">_xll.PIAdvCalcVal('PI CT'!J$3,'PI CT'!$A213,'PI CT'!$A214,"average","time-weighted",0,1,0,"fundipi")</f>
        <v>#NAME?</v>
      </c>
      <c r="K214" t="e">
        <f ca="1">_xll.PIAdvCalcVal('PI CT'!K$3,'PI CT'!$A213,'PI CT'!$A214,"average","time-weighted",0,1,0,"fundipi")</f>
        <v>#NAME?</v>
      </c>
      <c r="L214" t="e">
        <f ca="1">_xll.PIAdvCalcVal('PI CT'!L$3,'PI CT'!$A213,'PI CT'!$A214,"average","time-weighted",0,1,0,"fundipi")</f>
        <v>#NAME?</v>
      </c>
      <c r="M214" t="e">
        <f ca="1">_xll.PIAdvCalcVal('PI CT'!$M$3,'PI CT'!$A213,'PI CT'!$A214,"average","time-weighted",0,1,0,"fundipi")</f>
        <v>#NAME?</v>
      </c>
      <c r="N214" t="e">
        <f ca="1">_xll.PIAdvCalcVal('PI CT'!N$3,'PI CT'!$A213,'PI CT'!$A214,"average","time-weighted",0,1,0,"fundipi")</f>
        <v>#NAME?</v>
      </c>
      <c r="O214" t="e">
        <f ca="1">_xll.PIAdvCalcVal('PI CT'!O$3,'PI CT'!$A213,'PI CT'!$A214,"average","time-weighted",0,1,0,"fundipi")</f>
        <v>#NAME?</v>
      </c>
      <c r="P214" t="e">
        <f ca="1">_xll.PIAdvCalcVal('PI CT'!P$3,'PI CT'!$A213,'PI CT'!$A214,"average","time-weighted",0,1,0,"fundipi")</f>
        <v>#NAME?</v>
      </c>
      <c r="Q214" t="e">
        <f ca="1">_xll.PIAdvCalcVal('PI CT'!Q$3,'PI CT'!$A213,'PI CT'!$A214,"average","time-weighted",0,1,0,"fundipi")</f>
        <v>#NAME?</v>
      </c>
      <c r="R214" t="e">
        <f ca="1">_xll.PIAdvCalcVal('PI CT'!R$3,'PI CT'!$A213,'PI CT'!$A214,"average","time-weighted",0,1,0,"fundipi")</f>
        <v>#NAME?</v>
      </c>
    </row>
    <row r="215" spans="1:18" x14ac:dyDescent="0.35">
      <c r="A215" s="1">
        <f t="shared" si="3"/>
        <v>42947</v>
      </c>
      <c r="B215" t="e">
        <f ca="1">_xll.PIAdvCalcVal('PI CT'!$B$3,'PI CT'!A214,'PI CT'!A215,"average","time-weighted",0,1,0,"fundipi")</f>
        <v>#NAME?</v>
      </c>
      <c r="C215" t="e">
        <f ca="1">_xll.PIAdvCalcVal('PI CT'!C$3,'PI CT'!$A214,'PI CT'!$A215,"average","time-weighted",0,1,0,"fundipi")</f>
        <v>#NAME?</v>
      </c>
      <c r="D215" t="e">
        <f ca="1">_xll.PIAdvCalcVal('PI CT'!D$3,'PI CT'!$A214,'PI CT'!$A215,"average","time-weighted",0,1,0,"fundipi")</f>
        <v>#NAME?</v>
      </c>
      <c r="E215" t="e">
        <f ca="1">_xll.PIAdvCalcVal('PI CT'!E$3,'PI CT'!$A214,'PI CT'!$A215,"average","time-weighted",0,1,0,"fundipi")</f>
        <v>#NAME?</v>
      </c>
      <c r="F215" t="e">
        <f ca="1">_xll.PIAdvCalcVal('PI CT'!$F$3,'PI CT'!$A214,'PI CT'!$A215,"average","time-weighted",0,1,0,"fundipi")</f>
        <v>#NAME?</v>
      </c>
      <c r="G215" t="e">
        <f ca="1">_xll.PIAdvCalcVal('PI CT'!$G$3,'PI CT'!$A214,'PI CT'!$A215,"average","time-weighted",0,1,0,"fundipi")</f>
        <v>#NAME?</v>
      </c>
      <c r="H215" t="e">
        <f ca="1">_xll.PIAdvCalcVal('PI CT'!$H$3,'PI CT'!$A214,'PI CT'!$A215,"average","time-weighted",0,1,0,"fundipi")</f>
        <v>#NAME?</v>
      </c>
      <c r="I215" t="e">
        <f ca="1">_xll.PIAdvCalcVal('PI CT'!I$3,'PI CT'!$A214,'PI CT'!$A215,"average","time-weighted",0,1,0,"fundipi")</f>
        <v>#NAME?</v>
      </c>
      <c r="J215" t="e">
        <f ca="1">_xll.PIAdvCalcVal('PI CT'!J$3,'PI CT'!$A214,'PI CT'!$A215,"average","time-weighted",0,1,0,"fundipi")</f>
        <v>#NAME?</v>
      </c>
      <c r="K215" t="e">
        <f ca="1">_xll.PIAdvCalcVal('PI CT'!K$3,'PI CT'!$A214,'PI CT'!$A215,"average","time-weighted",0,1,0,"fundipi")</f>
        <v>#NAME?</v>
      </c>
      <c r="L215" t="e">
        <f ca="1">_xll.PIAdvCalcVal('PI CT'!L$3,'PI CT'!$A214,'PI CT'!$A215,"average","time-weighted",0,1,0,"fundipi")</f>
        <v>#NAME?</v>
      </c>
      <c r="M215" t="e">
        <f ca="1">_xll.PIAdvCalcVal('PI CT'!$M$3,'PI CT'!$A214,'PI CT'!$A215,"average","time-weighted",0,1,0,"fundipi")</f>
        <v>#NAME?</v>
      </c>
      <c r="N215" t="e">
        <f ca="1">_xll.PIAdvCalcVal('PI CT'!N$3,'PI CT'!$A214,'PI CT'!$A215,"average","time-weighted",0,1,0,"fundipi")</f>
        <v>#NAME?</v>
      </c>
      <c r="O215" t="e">
        <f ca="1">_xll.PIAdvCalcVal('PI CT'!O$3,'PI CT'!$A214,'PI CT'!$A215,"average","time-weighted",0,1,0,"fundipi")</f>
        <v>#NAME?</v>
      </c>
      <c r="P215" t="e">
        <f ca="1">_xll.PIAdvCalcVal('PI CT'!P$3,'PI CT'!$A214,'PI CT'!$A215,"average","time-weighted",0,1,0,"fundipi")</f>
        <v>#NAME?</v>
      </c>
      <c r="Q215" t="e">
        <f ca="1">_xll.PIAdvCalcVal('PI CT'!Q$3,'PI CT'!$A214,'PI CT'!$A215,"average","time-weighted",0,1,0,"fundipi")</f>
        <v>#NAME?</v>
      </c>
      <c r="R215" t="e">
        <f ca="1">_xll.PIAdvCalcVal('PI CT'!R$3,'PI CT'!$A214,'PI CT'!$A215,"average","time-weighted",0,1,0,"fundipi")</f>
        <v>#NAME?</v>
      </c>
    </row>
    <row r="216" spans="1:18" x14ac:dyDescent="0.35">
      <c r="A216" s="1">
        <f t="shared" si="3"/>
        <v>42948</v>
      </c>
      <c r="B216" t="e">
        <f ca="1">_xll.PIAdvCalcVal('PI CT'!$B$3,'PI CT'!A215,'PI CT'!A216,"average","time-weighted",0,1,0,"fundipi")</f>
        <v>#NAME?</v>
      </c>
      <c r="C216" t="e">
        <f ca="1">_xll.PIAdvCalcVal('PI CT'!C$3,'PI CT'!$A215,'PI CT'!$A216,"average","time-weighted",0,1,0,"fundipi")</f>
        <v>#NAME?</v>
      </c>
      <c r="D216" t="e">
        <f ca="1">_xll.PIAdvCalcVal('PI CT'!D$3,'PI CT'!$A215,'PI CT'!$A216,"average","time-weighted",0,1,0,"fundipi")</f>
        <v>#NAME?</v>
      </c>
      <c r="E216" t="e">
        <f ca="1">_xll.PIAdvCalcVal('PI CT'!E$3,'PI CT'!$A215,'PI CT'!$A216,"average","time-weighted",0,1,0,"fundipi")</f>
        <v>#NAME?</v>
      </c>
      <c r="F216" t="e">
        <f ca="1">_xll.PIAdvCalcVal('PI CT'!$F$3,'PI CT'!$A215,'PI CT'!$A216,"average","time-weighted",0,1,0,"fundipi")</f>
        <v>#NAME?</v>
      </c>
      <c r="G216" t="e">
        <f ca="1">_xll.PIAdvCalcVal('PI CT'!$G$3,'PI CT'!$A215,'PI CT'!$A216,"average","time-weighted",0,1,0,"fundipi")</f>
        <v>#NAME?</v>
      </c>
      <c r="H216" t="e">
        <f ca="1">_xll.PIAdvCalcVal('PI CT'!$H$3,'PI CT'!$A215,'PI CT'!$A216,"average","time-weighted",0,1,0,"fundipi")</f>
        <v>#NAME?</v>
      </c>
      <c r="I216" t="e">
        <f ca="1">_xll.PIAdvCalcVal('PI CT'!I$3,'PI CT'!$A215,'PI CT'!$A216,"average","time-weighted",0,1,0,"fundipi")</f>
        <v>#NAME?</v>
      </c>
      <c r="J216" t="e">
        <f ca="1">_xll.PIAdvCalcVal('PI CT'!J$3,'PI CT'!$A215,'PI CT'!$A216,"average","time-weighted",0,1,0,"fundipi")</f>
        <v>#NAME?</v>
      </c>
      <c r="K216" t="e">
        <f ca="1">_xll.PIAdvCalcVal('PI CT'!K$3,'PI CT'!$A215,'PI CT'!$A216,"average","time-weighted",0,1,0,"fundipi")</f>
        <v>#NAME?</v>
      </c>
      <c r="L216" t="e">
        <f ca="1">_xll.PIAdvCalcVal('PI CT'!L$3,'PI CT'!$A215,'PI CT'!$A216,"average","time-weighted",0,1,0,"fundipi")</f>
        <v>#NAME?</v>
      </c>
      <c r="M216" t="e">
        <f ca="1">_xll.PIAdvCalcVal('PI CT'!$M$3,'PI CT'!$A215,'PI CT'!$A216,"average","time-weighted",0,1,0,"fundipi")</f>
        <v>#NAME?</v>
      </c>
      <c r="N216" t="e">
        <f ca="1">_xll.PIAdvCalcVal('PI CT'!N$3,'PI CT'!$A215,'PI CT'!$A216,"average","time-weighted",0,1,0,"fundipi")</f>
        <v>#NAME?</v>
      </c>
      <c r="O216" t="e">
        <f ca="1">_xll.PIAdvCalcVal('PI CT'!O$3,'PI CT'!$A215,'PI CT'!$A216,"average","time-weighted",0,1,0,"fundipi")</f>
        <v>#NAME?</v>
      </c>
      <c r="P216" t="e">
        <f ca="1">_xll.PIAdvCalcVal('PI CT'!P$3,'PI CT'!$A215,'PI CT'!$A216,"average","time-weighted",0,1,0,"fundipi")</f>
        <v>#NAME?</v>
      </c>
      <c r="Q216" t="e">
        <f ca="1">_xll.PIAdvCalcVal('PI CT'!Q$3,'PI CT'!$A215,'PI CT'!$A216,"average","time-weighted",0,1,0,"fundipi")</f>
        <v>#NAME?</v>
      </c>
      <c r="R216" t="e">
        <f ca="1">_xll.PIAdvCalcVal('PI CT'!R$3,'PI CT'!$A215,'PI CT'!$A216,"average","time-weighted",0,1,0,"fundipi")</f>
        <v>#NAME?</v>
      </c>
    </row>
    <row r="217" spans="1:18" x14ac:dyDescent="0.35">
      <c r="A217" s="1">
        <f t="shared" si="3"/>
        <v>42949</v>
      </c>
      <c r="B217" t="e">
        <f ca="1">_xll.PIAdvCalcVal('PI CT'!$B$3,'PI CT'!A216,'PI CT'!A217,"average","time-weighted",0,1,0,"fundipi")</f>
        <v>#NAME?</v>
      </c>
      <c r="C217" t="e">
        <f ca="1">_xll.PIAdvCalcVal('PI CT'!C$3,'PI CT'!$A216,'PI CT'!$A217,"average","time-weighted",0,1,0,"fundipi")</f>
        <v>#NAME?</v>
      </c>
      <c r="D217" t="e">
        <f ca="1">_xll.PIAdvCalcVal('PI CT'!D$3,'PI CT'!$A216,'PI CT'!$A217,"average","time-weighted",0,1,0,"fundipi")</f>
        <v>#NAME?</v>
      </c>
      <c r="E217" t="e">
        <f ca="1">_xll.PIAdvCalcVal('PI CT'!E$3,'PI CT'!$A216,'PI CT'!$A217,"average","time-weighted",0,1,0,"fundipi")</f>
        <v>#NAME?</v>
      </c>
      <c r="F217" t="e">
        <f ca="1">_xll.PIAdvCalcVal('PI CT'!$F$3,'PI CT'!$A216,'PI CT'!$A217,"average","time-weighted",0,1,0,"fundipi")</f>
        <v>#NAME?</v>
      </c>
      <c r="G217" t="e">
        <f ca="1">_xll.PIAdvCalcVal('PI CT'!$G$3,'PI CT'!$A216,'PI CT'!$A217,"average","time-weighted",0,1,0,"fundipi")</f>
        <v>#NAME?</v>
      </c>
      <c r="H217" t="e">
        <f ca="1">_xll.PIAdvCalcVal('PI CT'!$H$3,'PI CT'!$A216,'PI CT'!$A217,"average","time-weighted",0,1,0,"fundipi")</f>
        <v>#NAME?</v>
      </c>
      <c r="I217" t="e">
        <f ca="1">_xll.PIAdvCalcVal('PI CT'!I$3,'PI CT'!$A216,'PI CT'!$A217,"average","time-weighted",0,1,0,"fundipi")</f>
        <v>#NAME?</v>
      </c>
      <c r="J217" t="e">
        <f ca="1">_xll.PIAdvCalcVal('PI CT'!J$3,'PI CT'!$A216,'PI CT'!$A217,"average","time-weighted",0,1,0,"fundipi")</f>
        <v>#NAME?</v>
      </c>
      <c r="K217" t="e">
        <f ca="1">_xll.PIAdvCalcVal('PI CT'!K$3,'PI CT'!$A216,'PI CT'!$A217,"average","time-weighted",0,1,0,"fundipi")</f>
        <v>#NAME?</v>
      </c>
      <c r="L217" t="e">
        <f ca="1">_xll.PIAdvCalcVal('PI CT'!L$3,'PI CT'!$A216,'PI CT'!$A217,"average","time-weighted",0,1,0,"fundipi")</f>
        <v>#NAME?</v>
      </c>
      <c r="M217" t="e">
        <f ca="1">_xll.PIAdvCalcVal('PI CT'!$M$3,'PI CT'!$A216,'PI CT'!$A217,"average","time-weighted",0,1,0,"fundipi")</f>
        <v>#NAME?</v>
      </c>
      <c r="N217" t="e">
        <f ca="1">_xll.PIAdvCalcVal('PI CT'!N$3,'PI CT'!$A216,'PI CT'!$A217,"average","time-weighted",0,1,0,"fundipi")</f>
        <v>#NAME?</v>
      </c>
      <c r="O217" t="e">
        <f ca="1">_xll.PIAdvCalcVal('PI CT'!O$3,'PI CT'!$A216,'PI CT'!$A217,"average","time-weighted",0,1,0,"fundipi")</f>
        <v>#NAME?</v>
      </c>
      <c r="P217" t="e">
        <f ca="1">_xll.PIAdvCalcVal('PI CT'!P$3,'PI CT'!$A216,'PI CT'!$A217,"average","time-weighted",0,1,0,"fundipi")</f>
        <v>#NAME?</v>
      </c>
      <c r="Q217" t="e">
        <f ca="1">_xll.PIAdvCalcVal('PI CT'!Q$3,'PI CT'!$A216,'PI CT'!$A217,"average","time-weighted",0,1,0,"fundipi")</f>
        <v>#NAME?</v>
      </c>
      <c r="R217" t="e">
        <f ca="1">_xll.PIAdvCalcVal('PI CT'!R$3,'PI CT'!$A216,'PI CT'!$A217,"average","time-weighted",0,1,0,"fundipi")</f>
        <v>#NAME?</v>
      </c>
    </row>
    <row r="218" spans="1:18" x14ac:dyDescent="0.35">
      <c r="A218" s="1">
        <f t="shared" si="3"/>
        <v>42950</v>
      </c>
      <c r="B218" t="e">
        <f ca="1">_xll.PIAdvCalcVal('PI CT'!$B$3,'PI CT'!A217,'PI CT'!A218,"average","time-weighted",0,1,0,"fundipi")</f>
        <v>#NAME?</v>
      </c>
      <c r="C218" t="e">
        <f ca="1">_xll.PIAdvCalcVal('PI CT'!C$3,'PI CT'!$A217,'PI CT'!$A218,"average","time-weighted",0,1,0,"fundipi")</f>
        <v>#NAME?</v>
      </c>
      <c r="D218" t="e">
        <f ca="1">_xll.PIAdvCalcVal('PI CT'!D$3,'PI CT'!$A217,'PI CT'!$A218,"average","time-weighted",0,1,0,"fundipi")</f>
        <v>#NAME?</v>
      </c>
      <c r="E218" t="e">
        <f ca="1">_xll.PIAdvCalcVal('PI CT'!E$3,'PI CT'!$A217,'PI CT'!$A218,"average","time-weighted",0,1,0,"fundipi")</f>
        <v>#NAME?</v>
      </c>
      <c r="F218" t="e">
        <f ca="1">_xll.PIAdvCalcVal('PI CT'!$F$3,'PI CT'!$A217,'PI CT'!$A218,"average","time-weighted",0,1,0,"fundipi")</f>
        <v>#NAME?</v>
      </c>
      <c r="G218" t="e">
        <f ca="1">_xll.PIAdvCalcVal('PI CT'!$G$3,'PI CT'!$A217,'PI CT'!$A218,"average","time-weighted",0,1,0,"fundipi")</f>
        <v>#NAME?</v>
      </c>
      <c r="H218" t="e">
        <f ca="1">_xll.PIAdvCalcVal('PI CT'!$H$3,'PI CT'!$A217,'PI CT'!$A218,"average","time-weighted",0,1,0,"fundipi")</f>
        <v>#NAME?</v>
      </c>
      <c r="I218" t="e">
        <f ca="1">_xll.PIAdvCalcVal('PI CT'!I$3,'PI CT'!$A217,'PI CT'!$A218,"average","time-weighted",0,1,0,"fundipi")</f>
        <v>#NAME?</v>
      </c>
      <c r="J218" t="e">
        <f ca="1">_xll.PIAdvCalcVal('PI CT'!J$3,'PI CT'!$A217,'PI CT'!$A218,"average","time-weighted",0,1,0,"fundipi")</f>
        <v>#NAME?</v>
      </c>
      <c r="K218" t="e">
        <f ca="1">_xll.PIAdvCalcVal('PI CT'!K$3,'PI CT'!$A217,'PI CT'!$A218,"average","time-weighted",0,1,0,"fundipi")</f>
        <v>#NAME?</v>
      </c>
      <c r="L218" t="e">
        <f ca="1">_xll.PIAdvCalcVal('PI CT'!L$3,'PI CT'!$A217,'PI CT'!$A218,"average","time-weighted",0,1,0,"fundipi")</f>
        <v>#NAME?</v>
      </c>
      <c r="M218" t="e">
        <f ca="1">_xll.PIAdvCalcVal('PI CT'!$M$3,'PI CT'!$A217,'PI CT'!$A218,"average","time-weighted",0,1,0,"fundipi")</f>
        <v>#NAME?</v>
      </c>
      <c r="N218" t="e">
        <f ca="1">_xll.PIAdvCalcVal('PI CT'!N$3,'PI CT'!$A217,'PI CT'!$A218,"average","time-weighted",0,1,0,"fundipi")</f>
        <v>#NAME?</v>
      </c>
      <c r="O218" t="e">
        <f ca="1">_xll.PIAdvCalcVal('PI CT'!O$3,'PI CT'!$A217,'PI CT'!$A218,"average","time-weighted",0,1,0,"fundipi")</f>
        <v>#NAME?</v>
      </c>
      <c r="P218" t="e">
        <f ca="1">_xll.PIAdvCalcVal('PI CT'!P$3,'PI CT'!$A217,'PI CT'!$A218,"average","time-weighted",0,1,0,"fundipi")</f>
        <v>#NAME?</v>
      </c>
      <c r="Q218" t="e">
        <f ca="1">_xll.PIAdvCalcVal('PI CT'!Q$3,'PI CT'!$A217,'PI CT'!$A218,"average","time-weighted",0,1,0,"fundipi")</f>
        <v>#NAME?</v>
      </c>
      <c r="R218" t="e">
        <f ca="1">_xll.PIAdvCalcVal('PI CT'!R$3,'PI CT'!$A217,'PI CT'!$A218,"average","time-weighted",0,1,0,"fundipi")</f>
        <v>#NAME?</v>
      </c>
    </row>
    <row r="219" spans="1:18" x14ac:dyDescent="0.35">
      <c r="A219" s="1">
        <f t="shared" si="3"/>
        <v>42951</v>
      </c>
      <c r="B219" t="e">
        <f ca="1">_xll.PIAdvCalcVal('PI CT'!$B$3,'PI CT'!A218,'PI CT'!A219,"average","time-weighted",0,1,0,"fundipi")</f>
        <v>#NAME?</v>
      </c>
      <c r="C219" t="e">
        <f ca="1">_xll.PIAdvCalcVal('PI CT'!C$3,'PI CT'!$A218,'PI CT'!$A219,"average","time-weighted",0,1,0,"fundipi")</f>
        <v>#NAME?</v>
      </c>
      <c r="D219" t="e">
        <f ca="1">_xll.PIAdvCalcVal('PI CT'!D$3,'PI CT'!$A218,'PI CT'!$A219,"average","time-weighted",0,1,0,"fundipi")</f>
        <v>#NAME?</v>
      </c>
      <c r="E219" t="e">
        <f ca="1">_xll.PIAdvCalcVal('PI CT'!E$3,'PI CT'!$A218,'PI CT'!$A219,"average","time-weighted",0,1,0,"fundipi")</f>
        <v>#NAME?</v>
      </c>
      <c r="F219" t="e">
        <f ca="1">_xll.PIAdvCalcVal('PI CT'!$F$3,'PI CT'!$A218,'PI CT'!$A219,"average","time-weighted",0,1,0,"fundipi")</f>
        <v>#NAME?</v>
      </c>
      <c r="G219" t="e">
        <f ca="1">_xll.PIAdvCalcVal('PI CT'!$G$3,'PI CT'!$A218,'PI CT'!$A219,"average","time-weighted",0,1,0,"fundipi")</f>
        <v>#NAME?</v>
      </c>
      <c r="H219" t="e">
        <f ca="1">_xll.PIAdvCalcVal('PI CT'!$H$3,'PI CT'!$A218,'PI CT'!$A219,"average","time-weighted",0,1,0,"fundipi")</f>
        <v>#NAME?</v>
      </c>
      <c r="I219" t="e">
        <f ca="1">_xll.PIAdvCalcVal('PI CT'!I$3,'PI CT'!$A218,'PI CT'!$A219,"average","time-weighted",0,1,0,"fundipi")</f>
        <v>#NAME?</v>
      </c>
      <c r="J219" t="e">
        <f ca="1">_xll.PIAdvCalcVal('PI CT'!J$3,'PI CT'!$A218,'PI CT'!$A219,"average","time-weighted",0,1,0,"fundipi")</f>
        <v>#NAME?</v>
      </c>
      <c r="K219" t="e">
        <f ca="1">_xll.PIAdvCalcVal('PI CT'!K$3,'PI CT'!$A218,'PI CT'!$A219,"average","time-weighted",0,1,0,"fundipi")</f>
        <v>#NAME?</v>
      </c>
      <c r="L219" t="e">
        <f ca="1">_xll.PIAdvCalcVal('PI CT'!L$3,'PI CT'!$A218,'PI CT'!$A219,"average","time-weighted",0,1,0,"fundipi")</f>
        <v>#NAME?</v>
      </c>
      <c r="M219" t="e">
        <f ca="1">_xll.PIAdvCalcVal('PI CT'!$M$3,'PI CT'!$A218,'PI CT'!$A219,"average","time-weighted",0,1,0,"fundipi")</f>
        <v>#NAME?</v>
      </c>
      <c r="N219" t="e">
        <f ca="1">_xll.PIAdvCalcVal('PI CT'!N$3,'PI CT'!$A218,'PI CT'!$A219,"average","time-weighted",0,1,0,"fundipi")</f>
        <v>#NAME?</v>
      </c>
      <c r="O219" t="e">
        <f ca="1">_xll.PIAdvCalcVal('PI CT'!O$3,'PI CT'!$A218,'PI CT'!$A219,"average","time-weighted",0,1,0,"fundipi")</f>
        <v>#NAME?</v>
      </c>
      <c r="P219" t="e">
        <f ca="1">_xll.PIAdvCalcVal('PI CT'!P$3,'PI CT'!$A218,'PI CT'!$A219,"average","time-weighted",0,1,0,"fundipi")</f>
        <v>#NAME?</v>
      </c>
      <c r="Q219" t="e">
        <f ca="1">_xll.PIAdvCalcVal('PI CT'!Q$3,'PI CT'!$A218,'PI CT'!$A219,"average","time-weighted",0,1,0,"fundipi")</f>
        <v>#NAME?</v>
      </c>
      <c r="R219" t="e">
        <f ca="1">_xll.PIAdvCalcVal('PI CT'!R$3,'PI CT'!$A218,'PI CT'!$A219,"average","time-weighted",0,1,0,"fundipi")</f>
        <v>#NAME?</v>
      </c>
    </row>
    <row r="220" spans="1:18" x14ac:dyDescent="0.35">
      <c r="A220" s="1">
        <f t="shared" si="3"/>
        <v>42952</v>
      </c>
      <c r="B220" t="e">
        <f ca="1">_xll.PIAdvCalcVal('PI CT'!$B$3,'PI CT'!A219,'PI CT'!A220,"average","time-weighted",0,1,0,"fundipi")</f>
        <v>#NAME?</v>
      </c>
      <c r="C220" t="e">
        <f ca="1">_xll.PIAdvCalcVal('PI CT'!C$3,'PI CT'!$A219,'PI CT'!$A220,"average","time-weighted",0,1,0,"fundipi")</f>
        <v>#NAME?</v>
      </c>
      <c r="D220" t="e">
        <f ca="1">_xll.PIAdvCalcVal('PI CT'!D$3,'PI CT'!$A219,'PI CT'!$A220,"average","time-weighted",0,1,0,"fundipi")</f>
        <v>#NAME?</v>
      </c>
      <c r="E220" t="e">
        <f ca="1">_xll.PIAdvCalcVal('PI CT'!E$3,'PI CT'!$A219,'PI CT'!$A220,"average","time-weighted",0,1,0,"fundipi")</f>
        <v>#NAME?</v>
      </c>
      <c r="F220" t="e">
        <f ca="1">_xll.PIAdvCalcVal('PI CT'!$F$3,'PI CT'!$A219,'PI CT'!$A220,"average","time-weighted",0,1,0,"fundipi")</f>
        <v>#NAME?</v>
      </c>
      <c r="G220" t="e">
        <f ca="1">_xll.PIAdvCalcVal('PI CT'!$G$3,'PI CT'!$A219,'PI CT'!$A220,"average","time-weighted",0,1,0,"fundipi")</f>
        <v>#NAME?</v>
      </c>
      <c r="H220" t="e">
        <f ca="1">_xll.PIAdvCalcVal('PI CT'!$H$3,'PI CT'!$A219,'PI CT'!$A220,"average","time-weighted",0,1,0,"fundipi")</f>
        <v>#NAME?</v>
      </c>
      <c r="I220" t="e">
        <f ca="1">_xll.PIAdvCalcVal('PI CT'!I$3,'PI CT'!$A219,'PI CT'!$A220,"average","time-weighted",0,1,0,"fundipi")</f>
        <v>#NAME?</v>
      </c>
      <c r="J220" t="e">
        <f ca="1">_xll.PIAdvCalcVal('PI CT'!J$3,'PI CT'!$A219,'PI CT'!$A220,"average","time-weighted",0,1,0,"fundipi")</f>
        <v>#NAME?</v>
      </c>
      <c r="K220" t="e">
        <f ca="1">_xll.PIAdvCalcVal('PI CT'!K$3,'PI CT'!$A219,'PI CT'!$A220,"average","time-weighted",0,1,0,"fundipi")</f>
        <v>#NAME?</v>
      </c>
      <c r="L220" t="e">
        <f ca="1">_xll.PIAdvCalcVal('PI CT'!L$3,'PI CT'!$A219,'PI CT'!$A220,"average","time-weighted",0,1,0,"fundipi")</f>
        <v>#NAME?</v>
      </c>
      <c r="M220" t="e">
        <f ca="1">_xll.PIAdvCalcVal('PI CT'!$M$3,'PI CT'!$A219,'PI CT'!$A220,"average","time-weighted",0,1,0,"fundipi")</f>
        <v>#NAME?</v>
      </c>
      <c r="N220" t="e">
        <f ca="1">_xll.PIAdvCalcVal('PI CT'!N$3,'PI CT'!$A219,'PI CT'!$A220,"average","time-weighted",0,1,0,"fundipi")</f>
        <v>#NAME?</v>
      </c>
      <c r="O220" t="e">
        <f ca="1">_xll.PIAdvCalcVal('PI CT'!O$3,'PI CT'!$A219,'PI CT'!$A220,"average","time-weighted",0,1,0,"fundipi")</f>
        <v>#NAME?</v>
      </c>
      <c r="P220" t="e">
        <f ca="1">_xll.PIAdvCalcVal('PI CT'!P$3,'PI CT'!$A219,'PI CT'!$A220,"average","time-weighted",0,1,0,"fundipi")</f>
        <v>#NAME?</v>
      </c>
      <c r="Q220" t="e">
        <f ca="1">_xll.PIAdvCalcVal('PI CT'!Q$3,'PI CT'!$A219,'PI CT'!$A220,"average","time-weighted",0,1,0,"fundipi")</f>
        <v>#NAME?</v>
      </c>
      <c r="R220" t="e">
        <f ca="1">_xll.PIAdvCalcVal('PI CT'!R$3,'PI CT'!$A219,'PI CT'!$A220,"average","time-weighted",0,1,0,"fundipi")</f>
        <v>#NAME?</v>
      </c>
    </row>
    <row r="221" spans="1:18" x14ac:dyDescent="0.35">
      <c r="A221" s="1">
        <f t="shared" si="3"/>
        <v>42953</v>
      </c>
      <c r="B221" t="e">
        <f ca="1">_xll.PIAdvCalcVal('PI CT'!$B$3,'PI CT'!A220,'PI CT'!A221,"average","time-weighted",0,1,0,"fundipi")</f>
        <v>#NAME?</v>
      </c>
      <c r="C221" t="e">
        <f ca="1">_xll.PIAdvCalcVal('PI CT'!C$3,'PI CT'!$A220,'PI CT'!$A221,"average","time-weighted",0,1,0,"fundipi")</f>
        <v>#NAME?</v>
      </c>
      <c r="D221" t="e">
        <f ca="1">_xll.PIAdvCalcVal('PI CT'!D$3,'PI CT'!$A220,'PI CT'!$A221,"average","time-weighted",0,1,0,"fundipi")</f>
        <v>#NAME?</v>
      </c>
      <c r="E221" t="e">
        <f ca="1">_xll.PIAdvCalcVal('PI CT'!E$3,'PI CT'!$A220,'PI CT'!$A221,"average","time-weighted",0,1,0,"fundipi")</f>
        <v>#NAME?</v>
      </c>
      <c r="F221" t="e">
        <f ca="1">_xll.PIAdvCalcVal('PI CT'!$F$3,'PI CT'!$A220,'PI CT'!$A221,"average","time-weighted",0,1,0,"fundipi")</f>
        <v>#NAME?</v>
      </c>
      <c r="G221" t="e">
        <f ca="1">_xll.PIAdvCalcVal('PI CT'!$G$3,'PI CT'!$A220,'PI CT'!$A221,"average","time-weighted",0,1,0,"fundipi")</f>
        <v>#NAME?</v>
      </c>
      <c r="H221" t="e">
        <f ca="1">_xll.PIAdvCalcVal('PI CT'!$H$3,'PI CT'!$A220,'PI CT'!$A221,"average","time-weighted",0,1,0,"fundipi")</f>
        <v>#NAME?</v>
      </c>
      <c r="I221" t="e">
        <f ca="1">_xll.PIAdvCalcVal('PI CT'!I$3,'PI CT'!$A220,'PI CT'!$A221,"average","time-weighted",0,1,0,"fundipi")</f>
        <v>#NAME?</v>
      </c>
      <c r="J221" t="e">
        <f ca="1">_xll.PIAdvCalcVal('PI CT'!J$3,'PI CT'!$A220,'PI CT'!$A221,"average","time-weighted",0,1,0,"fundipi")</f>
        <v>#NAME?</v>
      </c>
      <c r="K221" t="e">
        <f ca="1">_xll.PIAdvCalcVal('PI CT'!K$3,'PI CT'!$A220,'PI CT'!$A221,"average","time-weighted",0,1,0,"fundipi")</f>
        <v>#NAME?</v>
      </c>
      <c r="L221" t="e">
        <f ca="1">_xll.PIAdvCalcVal('PI CT'!L$3,'PI CT'!$A220,'PI CT'!$A221,"average","time-weighted",0,1,0,"fundipi")</f>
        <v>#NAME?</v>
      </c>
      <c r="M221" t="e">
        <f ca="1">_xll.PIAdvCalcVal('PI CT'!$M$3,'PI CT'!$A220,'PI CT'!$A221,"average","time-weighted",0,1,0,"fundipi")</f>
        <v>#NAME?</v>
      </c>
      <c r="N221" t="e">
        <f ca="1">_xll.PIAdvCalcVal('PI CT'!N$3,'PI CT'!$A220,'PI CT'!$A221,"average","time-weighted",0,1,0,"fundipi")</f>
        <v>#NAME?</v>
      </c>
      <c r="O221" t="e">
        <f ca="1">_xll.PIAdvCalcVal('PI CT'!O$3,'PI CT'!$A220,'PI CT'!$A221,"average","time-weighted",0,1,0,"fundipi")</f>
        <v>#NAME?</v>
      </c>
      <c r="P221" t="e">
        <f ca="1">_xll.PIAdvCalcVal('PI CT'!P$3,'PI CT'!$A220,'PI CT'!$A221,"average","time-weighted",0,1,0,"fundipi")</f>
        <v>#NAME?</v>
      </c>
      <c r="Q221" t="e">
        <f ca="1">_xll.PIAdvCalcVal('PI CT'!Q$3,'PI CT'!$A220,'PI CT'!$A221,"average","time-weighted",0,1,0,"fundipi")</f>
        <v>#NAME?</v>
      </c>
      <c r="R221" t="e">
        <f ca="1">_xll.PIAdvCalcVal('PI CT'!R$3,'PI CT'!$A220,'PI CT'!$A221,"average","time-weighted",0,1,0,"fundipi")</f>
        <v>#NAME?</v>
      </c>
    </row>
    <row r="222" spans="1:18" x14ac:dyDescent="0.35">
      <c r="A222" s="1">
        <f t="shared" si="3"/>
        <v>42954</v>
      </c>
      <c r="B222" t="e">
        <f ca="1">_xll.PIAdvCalcVal('PI CT'!$B$3,'PI CT'!A221,'PI CT'!A222,"average","time-weighted",0,1,0,"fundipi")</f>
        <v>#NAME?</v>
      </c>
      <c r="C222" t="e">
        <f ca="1">_xll.PIAdvCalcVal('PI CT'!C$3,'PI CT'!$A221,'PI CT'!$A222,"average","time-weighted",0,1,0,"fundipi")</f>
        <v>#NAME?</v>
      </c>
      <c r="D222" t="e">
        <f ca="1">_xll.PIAdvCalcVal('PI CT'!D$3,'PI CT'!$A221,'PI CT'!$A222,"average","time-weighted",0,1,0,"fundipi")</f>
        <v>#NAME?</v>
      </c>
      <c r="E222" t="e">
        <f ca="1">_xll.PIAdvCalcVal('PI CT'!E$3,'PI CT'!$A221,'PI CT'!$A222,"average","time-weighted",0,1,0,"fundipi")</f>
        <v>#NAME?</v>
      </c>
      <c r="F222" t="e">
        <f ca="1">_xll.PIAdvCalcVal('PI CT'!$F$3,'PI CT'!$A221,'PI CT'!$A222,"average","time-weighted",0,1,0,"fundipi")</f>
        <v>#NAME?</v>
      </c>
      <c r="G222" t="e">
        <f ca="1">_xll.PIAdvCalcVal('PI CT'!$G$3,'PI CT'!$A221,'PI CT'!$A222,"average","time-weighted",0,1,0,"fundipi")</f>
        <v>#NAME?</v>
      </c>
      <c r="H222" t="e">
        <f ca="1">_xll.PIAdvCalcVal('PI CT'!$H$3,'PI CT'!$A221,'PI CT'!$A222,"average","time-weighted",0,1,0,"fundipi")</f>
        <v>#NAME?</v>
      </c>
      <c r="I222" t="e">
        <f ca="1">_xll.PIAdvCalcVal('PI CT'!I$3,'PI CT'!$A221,'PI CT'!$A222,"average","time-weighted",0,1,0,"fundipi")</f>
        <v>#NAME?</v>
      </c>
      <c r="J222" t="e">
        <f ca="1">_xll.PIAdvCalcVal('PI CT'!J$3,'PI CT'!$A221,'PI CT'!$A222,"average","time-weighted",0,1,0,"fundipi")</f>
        <v>#NAME?</v>
      </c>
      <c r="K222" t="e">
        <f ca="1">_xll.PIAdvCalcVal('PI CT'!K$3,'PI CT'!$A221,'PI CT'!$A222,"average","time-weighted",0,1,0,"fundipi")</f>
        <v>#NAME?</v>
      </c>
      <c r="L222" t="e">
        <f ca="1">_xll.PIAdvCalcVal('PI CT'!L$3,'PI CT'!$A221,'PI CT'!$A222,"average","time-weighted",0,1,0,"fundipi")</f>
        <v>#NAME?</v>
      </c>
      <c r="M222" t="e">
        <f ca="1">_xll.PIAdvCalcVal('PI CT'!$M$3,'PI CT'!$A221,'PI CT'!$A222,"average","time-weighted",0,1,0,"fundipi")</f>
        <v>#NAME?</v>
      </c>
      <c r="N222" t="e">
        <f ca="1">_xll.PIAdvCalcVal('PI CT'!N$3,'PI CT'!$A221,'PI CT'!$A222,"average","time-weighted",0,1,0,"fundipi")</f>
        <v>#NAME?</v>
      </c>
      <c r="O222" t="e">
        <f ca="1">_xll.PIAdvCalcVal('PI CT'!O$3,'PI CT'!$A221,'PI CT'!$A222,"average","time-weighted",0,1,0,"fundipi")</f>
        <v>#NAME?</v>
      </c>
      <c r="P222" t="e">
        <f ca="1">_xll.PIAdvCalcVal('PI CT'!P$3,'PI CT'!$A221,'PI CT'!$A222,"average","time-weighted",0,1,0,"fundipi")</f>
        <v>#NAME?</v>
      </c>
      <c r="Q222" t="e">
        <f ca="1">_xll.PIAdvCalcVal('PI CT'!Q$3,'PI CT'!$A221,'PI CT'!$A222,"average","time-weighted",0,1,0,"fundipi")</f>
        <v>#NAME?</v>
      </c>
      <c r="R222" t="e">
        <f ca="1">_xll.PIAdvCalcVal('PI CT'!R$3,'PI CT'!$A221,'PI CT'!$A222,"average","time-weighted",0,1,0,"fundipi")</f>
        <v>#NAME?</v>
      </c>
    </row>
    <row r="223" spans="1:18" x14ac:dyDescent="0.35">
      <c r="A223" s="1">
        <f t="shared" si="3"/>
        <v>42955</v>
      </c>
      <c r="B223" t="e">
        <f ca="1">_xll.PIAdvCalcVal('PI CT'!$B$3,'PI CT'!A222,'PI CT'!A223,"average","time-weighted",0,1,0,"fundipi")</f>
        <v>#NAME?</v>
      </c>
      <c r="C223" t="e">
        <f ca="1">_xll.PIAdvCalcVal('PI CT'!C$3,'PI CT'!$A222,'PI CT'!$A223,"average","time-weighted",0,1,0,"fundipi")</f>
        <v>#NAME?</v>
      </c>
      <c r="D223" t="e">
        <f ca="1">_xll.PIAdvCalcVal('PI CT'!D$3,'PI CT'!$A222,'PI CT'!$A223,"average","time-weighted",0,1,0,"fundipi")</f>
        <v>#NAME?</v>
      </c>
      <c r="E223" t="e">
        <f ca="1">_xll.PIAdvCalcVal('PI CT'!E$3,'PI CT'!$A222,'PI CT'!$A223,"average","time-weighted",0,1,0,"fundipi")</f>
        <v>#NAME?</v>
      </c>
      <c r="F223" t="e">
        <f ca="1">_xll.PIAdvCalcVal('PI CT'!$F$3,'PI CT'!$A222,'PI CT'!$A223,"average","time-weighted",0,1,0,"fundipi")</f>
        <v>#NAME?</v>
      </c>
      <c r="G223" t="e">
        <f ca="1">_xll.PIAdvCalcVal('PI CT'!$G$3,'PI CT'!$A222,'PI CT'!$A223,"average","time-weighted",0,1,0,"fundipi")</f>
        <v>#NAME?</v>
      </c>
      <c r="H223" t="e">
        <f ca="1">_xll.PIAdvCalcVal('PI CT'!$H$3,'PI CT'!$A222,'PI CT'!$A223,"average","time-weighted",0,1,0,"fundipi")</f>
        <v>#NAME?</v>
      </c>
      <c r="I223" t="e">
        <f ca="1">_xll.PIAdvCalcVal('PI CT'!I$3,'PI CT'!$A222,'PI CT'!$A223,"average","time-weighted",0,1,0,"fundipi")</f>
        <v>#NAME?</v>
      </c>
      <c r="J223" t="e">
        <f ca="1">_xll.PIAdvCalcVal('PI CT'!J$3,'PI CT'!$A222,'PI CT'!$A223,"average","time-weighted",0,1,0,"fundipi")</f>
        <v>#NAME?</v>
      </c>
      <c r="K223" t="e">
        <f ca="1">_xll.PIAdvCalcVal('PI CT'!K$3,'PI CT'!$A222,'PI CT'!$A223,"average","time-weighted",0,1,0,"fundipi")</f>
        <v>#NAME?</v>
      </c>
      <c r="L223" t="e">
        <f ca="1">_xll.PIAdvCalcVal('PI CT'!L$3,'PI CT'!$A222,'PI CT'!$A223,"average","time-weighted",0,1,0,"fundipi")</f>
        <v>#NAME?</v>
      </c>
      <c r="M223" t="e">
        <f ca="1">_xll.PIAdvCalcVal('PI CT'!$M$3,'PI CT'!$A222,'PI CT'!$A223,"average","time-weighted",0,1,0,"fundipi")</f>
        <v>#NAME?</v>
      </c>
      <c r="N223" t="e">
        <f ca="1">_xll.PIAdvCalcVal('PI CT'!N$3,'PI CT'!$A222,'PI CT'!$A223,"average","time-weighted",0,1,0,"fundipi")</f>
        <v>#NAME?</v>
      </c>
      <c r="O223" t="e">
        <f ca="1">_xll.PIAdvCalcVal('PI CT'!O$3,'PI CT'!$A222,'PI CT'!$A223,"average","time-weighted",0,1,0,"fundipi")</f>
        <v>#NAME?</v>
      </c>
      <c r="P223" t="e">
        <f ca="1">_xll.PIAdvCalcVal('PI CT'!P$3,'PI CT'!$A222,'PI CT'!$A223,"average","time-weighted",0,1,0,"fundipi")</f>
        <v>#NAME?</v>
      </c>
      <c r="Q223" t="e">
        <f ca="1">_xll.PIAdvCalcVal('PI CT'!Q$3,'PI CT'!$A222,'PI CT'!$A223,"average","time-weighted",0,1,0,"fundipi")</f>
        <v>#NAME?</v>
      </c>
      <c r="R223" t="e">
        <f ca="1">_xll.PIAdvCalcVal('PI CT'!R$3,'PI CT'!$A222,'PI CT'!$A223,"average","time-weighted",0,1,0,"fundipi")</f>
        <v>#NAME?</v>
      </c>
    </row>
    <row r="224" spans="1:18" x14ac:dyDescent="0.35">
      <c r="A224" s="1">
        <f t="shared" si="3"/>
        <v>42956</v>
      </c>
      <c r="B224" t="e">
        <f ca="1">_xll.PIAdvCalcVal('PI CT'!$B$3,'PI CT'!A223,'PI CT'!A224,"average","time-weighted",0,1,0,"fundipi")</f>
        <v>#NAME?</v>
      </c>
      <c r="C224" t="e">
        <f ca="1">_xll.PIAdvCalcVal('PI CT'!C$3,'PI CT'!$A223,'PI CT'!$A224,"average","time-weighted",0,1,0,"fundipi")</f>
        <v>#NAME?</v>
      </c>
      <c r="D224" t="e">
        <f ca="1">_xll.PIAdvCalcVal('PI CT'!D$3,'PI CT'!$A223,'PI CT'!$A224,"average","time-weighted",0,1,0,"fundipi")</f>
        <v>#NAME?</v>
      </c>
      <c r="E224" t="e">
        <f ca="1">_xll.PIAdvCalcVal('PI CT'!E$3,'PI CT'!$A223,'PI CT'!$A224,"average","time-weighted",0,1,0,"fundipi")</f>
        <v>#NAME?</v>
      </c>
      <c r="F224" t="e">
        <f ca="1">_xll.PIAdvCalcVal('PI CT'!$F$3,'PI CT'!$A223,'PI CT'!$A224,"average","time-weighted",0,1,0,"fundipi")</f>
        <v>#NAME?</v>
      </c>
      <c r="G224" t="e">
        <f ca="1">_xll.PIAdvCalcVal('PI CT'!$G$3,'PI CT'!$A223,'PI CT'!$A224,"average","time-weighted",0,1,0,"fundipi")</f>
        <v>#NAME?</v>
      </c>
      <c r="H224" t="e">
        <f ca="1">_xll.PIAdvCalcVal('PI CT'!$H$3,'PI CT'!$A223,'PI CT'!$A224,"average","time-weighted",0,1,0,"fundipi")</f>
        <v>#NAME?</v>
      </c>
      <c r="I224" t="e">
        <f ca="1">_xll.PIAdvCalcVal('PI CT'!I$3,'PI CT'!$A223,'PI CT'!$A224,"average","time-weighted",0,1,0,"fundipi")</f>
        <v>#NAME?</v>
      </c>
      <c r="J224" t="e">
        <f ca="1">_xll.PIAdvCalcVal('PI CT'!J$3,'PI CT'!$A223,'PI CT'!$A224,"average","time-weighted",0,1,0,"fundipi")</f>
        <v>#NAME?</v>
      </c>
      <c r="K224" t="e">
        <f ca="1">_xll.PIAdvCalcVal('PI CT'!K$3,'PI CT'!$A223,'PI CT'!$A224,"average","time-weighted",0,1,0,"fundipi")</f>
        <v>#NAME?</v>
      </c>
      <c r="L224" t="e">
        <f ca="1">_xll.PIAdvCalcVal('PI CT'!L$3,'PI CT'!$A223,'PI CT'!$A224,"average","time-weighted",0,1,0,"fundipi")</f>
        <v>#NAME?</v>
      </c>
      <c r="M224" t="e">
        <f ca="1">_xll.PIAdvCalcVal('PI CT'!$M$3,'PI CT'!$A223,'PI CT'!$A224,"average","time-weighted",0,1,0,"fundipi")</f>
        <v>#NAME?</v>
      </c>
      <c r="N224" t="e">
        <f ca="1">_xll.PIAdvCalcVal('PI CT'!N$3,'PI CT'!$A223,'PI CT'!$A224,"average","time-weighted",0,1,0,"fundipi")</f>
        <v>#NAME?</v>
      </c>
      <c r="O224" t="e">
        <f ca="1">_xll.PIAdvCalcVal('PI CT'!O$3,'PI CT'!$A223,'PI CT'!$A224,"average","time-weighted",0,1,0,"fundipi")</f>
        <v>#NAME?</v>
      </c>
      <c r="P224" t="e">
        <f ca="1">_xll.PIAdvCalcVal('PI CT'!P$3,'PI CT'!$A223,'PI CT'!$A224,"average","time-weighted",0,1,0,"fundipi")</f>
        <v>#NAME?</v>
      </c>
      <c r="Q224" t="e">
        <f ca="1">_xll.PIAdvCalcVal('PI CT'!Q$3,'PI CT'!$A223,'PI CT'!$A224,"average","time-weighted",0,1,0,"fundipi")</f>
        <v>#NAME?</v>
      </c>
      <c r="R224" t="e">
        <f ca="1">_xll.PIAdvCalcVal('PI CT'!R$3,'PI CT'!$A223,'PI CT'!$A224,"average","time-weighted",0,1,0,"fundipi")</f>
        <v>#NAME?</v>
      </c>
    </row>
    <row r="225" spans="1:18" x14ac:dyDescent="0.35">
      <c r="A225" s="1">
        <f t="shared" si="3"/>
        <v>42957</v>
      </c>
      <c r="B225" t="e">
        <f ca="1">_xll.PIAdvCalcVal('PI CT'!$B$3,'PI CT'!A224,'PI CT'!A225,"average","time-weighted",0,1,0,"fundipi")</f>
        <v>#NAME?</v>
      </c>
      <c r="C225" t="e">
        <f ca="1">_xll.PIAdvCalcVal('PI CT'!C$3,'PI CT'!$A224,'PI CT'!$A225,"average","time-weighted",0,1,0,"fundipi")</f>
        <v>#NAME?</v>
      </c>
      <c r="D225" t="e">
        <f ca="1">_xll.PIAdvCalcVal('PI CT'!D$3,'PI CT'!$A224,'PI CT'!$A225,"average","time-weighted",0,1,0,"fundipi")</f>
        <v>#NAME?</v>
      </c>
      <c r="E225" t="e">
        <f ca="1">_xll.PIAdvCalcVal('PI CT'!E$3,'PI CT'!$A224,'PI CT'!$A225,"average","time-weighted",0,1,0,"fundipi")</f>
        <v>#NAME?</v>
      </c>
      <c r="F225" t="e">
        <f ca="1">_xll.PIAdvCalcVal('PI CT'!$F$3,'PI CT'!$A224,'PI CT'!$A225,"average","time-weighted",0,1,0,"fundipi")</f>
        <v>#NAME?</v>
      </c>
      <c r="G225" t="e">
        <f ca="1">_xll.PIAdvCalcVal('PI CT'!$G$3,'PI CT'!$A224,'PI CT'!$A225,"average","time-weighted",0,1,0,"fundipi")</f>
        <v>#NAME?</v>
      </c>
      <c r="H225" t="e">
        <f ca="1">_xll.PIAdvCalcVal('PI CT'!$H$3,'PI CT'!$A224,'PI CT'!$A225,"average","time-weighted",0,1,0,"fundipi")</f>
        <v>#NAME?</v>
      </c>
      <c r="I225" t="e">
        <f ca="1">_xll.PIAdvCalcVal('PI CT'!I$3,'PI CT'!$A224,'PI CT'!$A225,"average","time-weighted",0,1,0,"fundipi")</f>
        <v>#NAME?</v>
      </c>
      <c r="J225" t="e">
        <f ca="1">_xll.PIAdvCalcVal('PI CT'!J$3,'PI CT'!$A224,'PI CT'!$A225,"average","time-weighted",0,1,0,"fundipi")</f>
        <v>#NAME?</v>
      </c>
      <c r="K225" t="e">
        <f ca="1">_xll.PIAdvCalcVal('PI CT'!K$3,'PI CT'!$A224,'PI CT'!$A225,"average","time-weighted",0,1,0,"fundipi")</f>
        <v>#NAME?</v>
      </c>
      <c r="L225" t="e">
        <f ca="1">_xll.PIAdvCalcVal('PI CT'!L$3,'PI CT'!$A224,'PI CT'!$A225,"average","time-weighted",0,1,0,"fundipi")</f>
        <v>#NAME?</v>
      </c>
      <c r="M225" t="e">
        <f ca="1">_xll.PIAdvCalcVal('PI CT'!$M$3,'PI CT'!$A224,'PI CT'!$A225,"average","time-weighted",0,1,0,"fundipi")</f>
        <v>#NAME?</v>
      </c>
      <c r="N225" t="e">
        <f ca="1">_xll.PIAdvCalcVal('PI CT'!N$3,'PI CT'!$A224,'PI CT'!$A225,"average","time-weighted",0,1,0,"fundipi")</f>
        <v>#NAME?</v>
      </c>
      <c r="O225" t="e">
        <f ca="1">_xll.PIAdvCalcVal('PI CT'!O$3,'PI CT'!$A224,'PI CT'!$A225,"average","time-weighted",0,1,0,"fundipi")</f>
        <v>#NAME?</v>
      </c>
      <c r="P225" t="e">
        <f ca="1">_xll.PIAdvCalcVal('PI CT'!P$3,'PI CT'!$A224,'PI CT'!$A225,"average","time-weighted",0,1,0,"fundipi")</f>
        <v>#NAME?</v>
      </c>
      <c r="Q225" t="e">
        <f ca="1">_xll.PIAdvCalcVal('PI CT'!Q$3,'PI CT'!$A224,'PI CT'!$A225,"average","time-weighted",0,1,0,"fundipi")</f>
        <v>#NAME?</v>
      </c>
      <c r="R225" t="e">
        <f ca="1">_xll.PIAdvCalcVal('PI CT'!R$3,'PI CT'!$A224,'PI CT'!$A225,"average","time-weighted",0,1,0,"fundipi")</f>
        <v>#NAME?</v>
      </c>
    </row>
    <row r="226" spans="1:18" x14ac:dyDescent="0.35">
      <c r="A226" s="1">
        <f t="shared" si="3"/>
        <v>42958</v>
      </c>
      <c r="B226" t="e">
        <f ca="1">_xll.PIAdvCalcVal('PI CT'!$B$3,'PI CT'!A225,'PI CT'!A226,"average","time-weighted",0,1,0,"fundipi")</f>
        <v>#NAME?</v>
      </c>
      <c r="C226" t="e">
        <f ca="1">_xll.PIAdvCalcVal('PI CT'!C$3,'PI CT'!$A225,'PI CT'!$A226,"average","time-weighted",0,1,0,"fundipi")</f>
        <v>#NAME?</v>
      </c>
      <c r="D226" t="e">
        <f ca="1">_xll.PIAdvCalcVal('PI CT'!D$3,'PI CT'!$A225,'PI CT'!$A226,"average","time-weighted",0,1,0,"fundipi")</f>
        <v>#NAME?</v>
      </c>
      <c r="E226" t="e">
        <f ca="1">_xll.PIAdvCalcVal('PI CT'!E$3,'PI CT'!$A225,'PI CT'!$A226,"average","time-weighted",0,1,0,"fundipi")</f>
        <v>#NAME?</v>
      </c>
      <c r="F226" t="e">
        <f ca="1">_xll.PIAdvCalcVal('PI CT'!$F$3,'PI CT'!$A225,'PI CT'!$A226,"average","time-weighted",0,1,0,"fundipi")</f>
        <v>#NAME?</v>
      </c>
      <c r="G226" t="e">
        <f ca="1">_xll.PIAdvCalcVal('PI CT'!$G$3,'PI CT'!$A225,'PI CT'!$A226,"average","time-weighted",0,1,0,"fundipi")</f>
        <v>#NAME?</v>
      </c>
      <c r="H226" t="e">
        <f ca="1">_xll.PIAdvCalcVal('PI CT'!$H$3,'PI CT'!$A225,'PI CT'!$A226,"average","time-weighted",0,1,0,"fundipi")</f>
        <v>#NAME?</v>
      </c>
      <c r="I226" t="e">
        <f ca="1">_xll.PIAdvCalcVal('PI CT'!I$3,'PI CT'!$A225,'PI CT'!$A226,"average","time-weighted",0,1,0,"fundipi")</f>
        <v>#NAME?</v>
      </c>
      <c r="J226" t="e">
        <f ca="1">_xll.PIAdvCalcVal('PI CT'!J$3,'PI CT'!$A225,'PI CT'!$A226,"average","time-weighted",0,1,0,"fundipi")</f>
        <v>#NAME?</v>
      </c>
      <c r="K226" t="e">
        <f ca="1">_xll.PIAdvCalcVal('PI CT'!K$3,'PI CT'!$A225,'PI CT'!$A226,"average","time-weighted",0,1,0,"fundipi")</f>
        <v>#NAME?</v>
      </c>
      <c r="L226" t="e">
        <f ca="1">_xll.PIAdvCalcVal('PI CT'!L$3,'PI CT'!$A225,'PI CT'!$A226,"average","time-weighted",0,1,0,"fundipi")</f>
        <v>#NAME?</v>
      </c>
      <c r="M226" t="e">
        <f ca="1">_xll.PIAdvCalcVal('PI CT'!$M$3,'PI CT'!$A225,'PI CT'!$A226,"average","time-weighted",0,1,0,"fundipi")</f>
        <v>#NAME?</v>
      </c>
      <c r="N226" t="e">
        <f ca="1">_xll.PIAdvCalcVal('PI CT'!N$3,'PI CT'!$A225,'PI CT'!$A226,"average","time-weighted",0,1,0,"fundipi")</f>
        <v>#NAME?</v>
      </c>
      <c r="O226" t="e">
        <f ca="1">_xll.PIAdvCalcVal('PI CT'!O$3,'PI CT'!$A225,'PI CT'!$A226,"average","time-weighted",0,1,0,"fundipi")</f>
        <v>#NAME?</v>
      </c>
      <c r="P226" t="e">
        <f ca="1">_xll.PIAdvCalcVal('PI CT'!P$3,'PI CT'!$A225,'PI CT'!$A226,"average","time-weighted",0,1,0,"fundipi")</f>
        <v>#NAME?</v>
      </c>
      <c r="Q226" t="e">
        <f ca="1">_xll.PIAdvCalcVal('PI CT'!Q$3,'PI CT'!$A225,'PI CT'!$A226,"average","time-weighted",0,1,0,"fundipi")</f>
        <v>#NAME?</v>
      </c>
      <c r="R226" t="e">
        <f ca="1">_xll.PIAdvCalcVal('PI CT'!R$3,'PI CT'!$A225,'PI CT'!$A226,"average","time-weighted",0,1,0,"fundipi")</f>
        <v>#NAME?</v>
      </c>
    </row>
    <row r="227" spans="1:18" x14ac:dyDescent="0.35">
      <c r="A227" s="1">
        <f t="shared" si="3"/>
        <v>42959</v>
      </c>
      <c r="B227" t="e">
        <f ca="1">_xll.PIAdvCalcVal('PI CT'!$B$3,'PI CT'!A226,'PI CT'!A227,"average","time-weighted",0,1,0,"fundipi")</f>
        <v>#NAME?</v>
      </c>
      <c r="C227" t="e">
        <f ca="1">_xll.PIAdvCalcVal('PI CT'!C$3,'PI CT'!$A226,'PI CT'!$A227,"average","time-weighted",0,1,0,"fundipi")</f>
        <v>#NAME?</v>
      </c>
      <c r="D227" t="e">
        <f ca="1">_xll.PIAdvCalcVal('PI CT'!D$3,'PI CT'!$A226,'PI CT'!$A227,"average","time-weighted",0,1,0,"fundipi")</f>
        <v>#NAME?</v>
      </c>
      <c r="E227" t="e">
        <f ca="1">_xll.PIAdvCalcVal('PI CT'!E$3,'PI CT'!$A226,'PI CT'!$A227,"average","time-weighted",0,1,0,"fundipi")</f>
        <v>#NAME?</v>
      </c>
      <c r="F227" t="e">
        <f ca="1">_xll.PIAdvCalcVal('PI CT'!$F$3,'PI CT'!$A226,'PI CT'!$A227,"average","time-weighted",0,1,0,"fundipi")</f>
        <v>#NAME?</v>
      </c>
      <c r="G227" t="e">
        <f ca="1">_xll.PIAdvCalcVal('PI CT'!$G$3,'PI CT'!$A226,'PI CT'!$A227,"average","time-weighted",0,1,0,"fundipi")</f>
        <v>#NAME?</v>
      </c>
      <c r="H227" t="e">
        <f ca="1">_xll.PIAdvCalcVal('PI CT'!$H$3,'PI CT'!$A226,'PI CT'!$A227,"average","time-weighted",0,1,0,"fundipi")</f>
        <v>#NAME?</v>
      </c>
      <c r="I227" t="e">
        <f ca="1">_xll.PIAdvCalcVal('PI CT'!I$3,'PI CT'!$A226,'PI CT'!$A227,"average","time-weighted",0,1,0,"fundipi")</f>
        <v>#NAME?</v>
      </c>
      <c r="J227" t="e">
        <f ca="1">_xll.PIAdvCalcVal('PI CT'!J$3,'PI CT'!$A226,'PI CT'!$A227,"average","time-weighted",0,1,0,"fundipi")</f>
        <v>#NAME?</v>
      </c>
      <c r="K227" t="e">
        <f ca="1">_xll.PIAdvCalcVal('PI CT'!K$3,'PI CT'!$A226,'PI CT'!$A227,"average","time-weighted",0,1,0,"fundipi")</f>
        <v>#NAME?</v>
      </c>
      <c r="L227" t="e">
        <f ca="1">_xll.PIAdvCalcVal('PI CT'!L$3,'PI CT'!$A226,'PI CT'!$A227,"average","time-weighted",0,1,0,"fundipi")</f>
        <v>#NAME?</v>
      </c>
      <c r="M227" t="e">
        <f ca="1">_xll.PIAdvCalcVal('PI CT'!$M$3,'PI CT'!$A226,'PI CT'!$A227,"average","time-weighted",0,1,0,"fundipi")</f>
        <v>#NAME?</v>
      </c>
      <c r="N227" t="e">
        <f ca="1">_xll.PIAdvCalcVal('PI CT'!N$3,'PI CT'!$A226,'PI CT'!$A227,"average","time-weighted",0,1,0,"fundipi")</f>
        <v>#NAME?</v>
      </c>
      <c r="O227" t="e">
        <f ca="1">_xll.PIAdvCalcVal('PI CT'!O$3,'PI CT'!$A226,'PI CT'!$A227,"average","time-weighted",0,1,0,"fundipi")</f>
        <v>#NAME?</v>
      </c>
      <c r="P227" t="e">
        <f ca="1">_xll.PIAdvCalcVal('PI CT'!P$3,'PI CT'!$A226,'PI CT'!$A227,"average","time-weighted",0,1,0,"fundipi")</f>
        <v>#NAME?</v>
      </c>
      <c r="Q227" t="e">
        <f ca="1">_xll.PIAdvCalcVal('PI CT'!Q$3,'PI CT'!$A226,'PI CT'!$A227,"average","time-weighted",0,1,0,"fundipi")</f>
        <v>#NAME?</v>
      </c>
      <c r="R227" t="e">
        <f ca="1">_xll.PIAdvCalcVal('PI CT'!R$3,'PI CT'!$A226,'PI CT'!$A227,"average","time-weighted",0,1,0,"fundipi")</f>
        <v>#NAME?</v>
      </c>
    </row>
    <row r="228" spans="1:18" x14ac:dyDescent="0.35">
      <c r="A228" s="1">
        <f t="shared" si="3"/>
        <v>42960</v>
      </c>
      <c r="B228" t="e">
        <f ca="1">_xll.PIAdvCalcVal('PI CT'!$B$3,'PI CT'!A227,'PI CT'!A228,"average","time-weighted",0,1,0,"fundipi")</f>
        <v>#NAME?</v>
      </c>
      <c r="C228" t="e">
        <f ca="1">_xll.PIAdvCalcVal('PI CT'!C$3,'PI CT'!$A227,'PI CT'!$A228,"average","time-weighted",0,1,0,"fundipi")</f>
        <v>#NAME?</v>
      </c>
      <c r="D228" t="e">
        <f ca="1">_xll.PIAdvCalcVal('PI CT'!D$3,'PI CT'!$A227,'PI CT'!$A228,"average","time-weighted",0,1,0,"fundipi")</f>
        <v>#NAME?</v>
      </c>
      <c r="E228" t="e">
        <f ca="1">_xll.PIAdvCalcVal('PI CT'!E$3,'PI CT'!$A227,'PI CT'!$A228,"average","time-weighted",0,1,0,"fundipi")</f>
        <v>#NAME?</v>
      </c>
      <c r="F228" t="e">
        <f ca="1">_xll.PIAdvCalcVal('PI CT'!$F$3,'PI CT'!$A227,'PI CT'!$A228,"average","time-weighted",0,1,0,"fundipi")</f>
        <v>#NAME?</v>
      </c>
      <c r="G228" t="e">
        <f ca="1">_xll.PIAdvCalcVal('PI CT'!$G$3,'PI CT'!$A227,'PI CT'!$A228,"average","time-weighted",0,1,0,"fundipi")</f>
        <v>#NAME?</v>
      </c>
      <c r="H228" t="e">
        <f ca="1">_xll.PIAdvCalcVal('PI CT'!$H$3,'PI CT'!$A227,'PI CT'!$A228,"average","time-weighted",0,1,0,"fundipi")</f>
        <v>#NAME?</v>
      </c>
      <c r="I228" t="e">
        <f ca="1">_xll.PIAdvCalcVal('PI CT'!I$3,'PI CT'!$A227,'PI CT'!$A228,"average","time-weighted",0,1,0,"fundipi")</f>
        <v>#NAME?</v>
      </c>
      <c r="J228" t="e">
        <f ca="1">_xll.PIAdvCalcVal('PI CT'!J$3,'PI CT'!$A227,'PI CT'!$A228,"average","time-weighted",0,1,0,"fundipi")</f>
        <v>#NAME?</v>
      </c>
      <c r="K228" t="e">
        <f ca="1">_xll.PIAdvCalcVal('PI CT'!K$3,'PI CT'!$A227,'PI CT'!$A228,"average","time-weighted",0,1,0,"fundipi")</f>
        <v>#NAME?</v>
      </c>
      <c r="L228" t="e">
        <f ca="1">_xll.PIAdvCalcVal('PI CT'!L$3,'PI CT'!$A227,'PI CT'!$A228,"average","time-weighted",0,1,0,"fundipi")</f>
        <v>#NAME?</v>
      </c>
      <c r="M228" t="e">
        <f ca="1">_xll.PIAdvCalcVal('PI CT'!$M$3,'PI CT'!$A227,'PI CT'!$A228,"average","time-weighted",0,1,0,"fundipi")</f>
        <v>#NAME?</v>
      </c>
      <c r="N228" t="e">
        <f ca="1">_xll.PIAdvCalcVal('PI CT'!N$3,'PI CT'!$A227,'PI CT'!$A228,"average","time-weighted",0,1,0,"fundipi")</f>
        <v>#NAME?</v>
      </c>
      <c r="O228" t="e">
        <f ca="1">_xll.PIAdvCalcVal('PI CT'!O$3,'PI CT'!$A227,'PI CT'!$A228,"average","time-weighted",0,1,0,"fundipi")</f>
        <v>#NAME?</v>
      </c>
      <c r="P228" t="e">
        <f ca="1">_xll.PIAdvCalcVal('PI CT'!P$3,'PI CT'!$A227,'PI CT'!$A228,"average","time-weighted",0,1,0,"fundipi")</f>
        <v>#NAME?</v>
      </c>
      <c r="Q228" t="e">
        <f ca="1">_xll.PIAdvCalcVal('PI CT'!Q$3,'PI CT'!$A227,'PI CT'!$A228,"average","time-weighted",0,1,0,"fundipi")</f>
        <v>#NAME?</v>
      </c>
      <c r="R228" t="e">
        <f ca="1">_xll.PIAdvCalcVal('PI CT'!R$3,'PI CT'!$A227,'PI CT'!$A228,"average","time-weighted",0,1,0,"fundipi")</f>
        <v>#NAME?</v>
      </c>
    </row>
    <row r="229" spans="1:18" x14ac:dyDescent="0.35">
      <c r="A229" s="1">
        <f t="shared" si="3"/>
        <v>42961</v>
      </c>
      <c r="B229" t="e">
        <f ca="1">_xll.PIAdvCalcVal('PI CT'!$B$3,'PI CT'!A228,'PI CT'!A229,"average","time-weighted",0,1,0,"fundipi")</f>
        <v>#NAME?</v>
      </c>
      <c r="C229" t="e">
        <f ca="1">_xll.PIAdvCalcVal('PI CT'!C$3,'PI CT'!$A228,'PI CT'!$A229,"average","time-weighted",0,1,0,"fundipi")</f>
        <v>#NAME?</v>
      </c>
      <c r="D229" t="e">
        <f ca="1">_xll.PIAdvCalcVal('PI CT'!D$3,'PI CT'!$A228,'PI CT'!$A229,"average","time-weighted",0,1,0,"fundipi")</f>
        <v>#NAME?</v>
      </c>
      <c r="E229" t="e">
        <f ca="1">_xll.PIAdvCalcVal('PI CT'!E$3,'PI CT'!$A228,'PI CT'!$A229,"average","time-weighted",0,1,0,"fundipi")</f>
        <v>#NAME?</v>
      </c>
      <c r="F229" t="e">
        <f ca="1">_xll.PIAdvCalcVal('PI CT'!$F$3,'PI CT'!$A228,'PI CT'!$A229,"average","time-weighted",0,1,0,"fundipi")</f>
        <v>#NAME?</v>
      </c>
      <c r="G229" t="e">
        <f ca="1">_xll.PIAdvCalcVal('PI CT'!$G$3,'PI CT'!$A228,'PI CT'!$A229,"average","time-weighted",0,1,0,"fundipi")</f>
        <v>#NAME?</v>
      </c>
      <c r="H229" t="e">
        <f ca="1">_xll.PIAdvCalcVal('PI CT'!$H$3,'PI CT'!$A228,'PI CT'!$A229,"average","time-weighted",0,1,0,"fundipi")</f>
        <v>#NAME?</v>
      </c>
      <c r="I229" t="e">
        <f ca="1">_xll.PIAdvCalcVal('PI CT'!I$3,'PI CT'!$A228,'PI CT'!$A229,"average","time-weighted",0,1,0,"fundipi")</f>
        <v>#NAME?</v>
      </c>
      <c r="J229" t="e">
        <f ca="1">_xll.PIAdvCalcVal('PI CT'!J$3,'PI CT'!$A228,'PI CT'!$A229,"average","time-weighted",0,1,0,"fundipi")</f>
        <v>#NAME?</v>
      </c>
      <c r="K229" t="e">
        <f ca="1">_xll.PIAdvCalcVal('PI CT'!K$3,'PI CT'!$A228,'PI CT'!$A229,"average","time-weighted",0,1,0,"fundipi")</f>
        <v>#NAME?</v>
      </c>
      <c r="L229" t="e">
        <f ca="1">_xll.PIAdvCalcVal('PI CT'!L$3,'PI CT'!$A228,'PI CT'!$A229,"average","time-weighted",0,1,0,"fundipi")</f>
        <v>#NAME?</v>
      </c>
      <c r="M229" t="e">
        <f ca="1">_xll.PIAdvCalcVal('PI CT'!$M$3,'PI CT'!$A228,'PI CT'!$A229,"average","time-weighted",0,1,0,"fundipi")</f>
        <v>#NAME?</v>
      </c>
      <c r="N229" t="e">
        <f ca="1">_xll.PIAdvCalcVal('PI CT'!N$3,'PI CT'!$A228,'PI CT'!$A229,"average","time-weighted",0,1,0,"fundipi")</f>
        <v>#NAME?</v>
      </c>
      <c r="O229" t="e">
        <f ca="1">_xll.PIAdvCalcVal('PI CT'!O$3,'PI CT'!$A228,'PI CT'!$A229,"average","time-weighted",0,1,0,"fundipi")</f>
        <v>#NAME?</v>
      </c>
      <c r="P229" t="e">
        <f ca="1">_xll.PIAdvCalcVal('PI CT'!P$3,'PI CT'!$A228,'PI CT'!$A229,"average","time-weighted",0,1,0,"fundipi")</f>
        <v>#NAME?</v>
      </c>
      <c r="Q229" t="e">
        <f ca="1">_xll.PIAdvCalcVal('PI CT'!Q$3,'PI CT'!$A228,'PI CT'!$A229,"average","time-weighted",0,1,0,"fundipi")</f>
        <v>#NAME?</v>
      </c>
      <c r="R229" t="e">
        <f ca="1">_xll.PIAdvCalcVal('PI CT'!R$3,'PI CT'!$A228,'PI CT'!$A229,"average","time-weighted",0,1,0,"fundipi")</f>
        <v>#NAME?</v>
      </c>
    </row>
    <row r="230" spans="1:18" x14ac:dyDescent="0.35">
      <c r="A230" s="1">
        <f t="shared" si="3"/>
        <v>42962</v>
      </c>
      <c r="B230" t="e">
        <f ca="1">_xll.PIAdvCalcVal('PI CT'!$B$3,'PI CT'!A229,'PI CT'!A230,"average","time-weighted",0,1,0,"fundipi")</f>
        <v>#NAME?</v>
      </c>
      <c r="C230" t="e">
        <f ca="1">_xll.PIAdvCalcVal('PI CT'!C$3,'PI CT'!$A229,'PI CT'!$A230,"average","time-weighted",0,1,0,"fundipi")</f>
        <v>#NAME?</v>
      </c>
      <c r="D230" t="e">
        <f ca="1">_xll.PIAdvCalcVal('PI CT'!D$3,'PI CT'!$A229,'PI CT'!$A230,"average","time-weighted",0,1,0,"fundipi")</f>
        <v>#NAME?</v>
      </c>
      <c r="E230" t="e">
        <f ca="1">_xll.PIAdvCalcVal('PI CT'!E$3,'PI CT'!$A229,'PI CT'!$A230,"average","time-weighted",0,1,0,"fundipi")</f>
        <v>#NAME?</v>
      </c>
      <c r="F230" t="e">
        <f ca="1">_xll.PIAdvCalcVal('PI CT'!$F$3,'PI CT'!$A229,'PI CT'!$A230,"average","time-weighted",0,1,0,"fundipi")</f>
        <v>#NAME?</v>
      </c>
      <c r="G230" t="e">
        <f ca="1">_xll.PIAdvCalcVal('PI CT'!$G$3,'PI CT'!$A229,'PI CT'!$A230,"average","time-weighted",0,1,0,"fundipi")</f>
        <v>#NAME?</v>
      </c>
      <c r="H230" t="e">
        <f ca="1">_xll.PIAdvCalcVal('PI CT'!$H$3,'PI CT'!$A229,'PI CT'!$A230,"average","time-weighted",0,1,0,"fundipi")</f>
        <v>#NAME?</v>
      </c>
      <c r="I230" t="e">
        <f ca="1">_xll.PIAdvCalcVal('PI CT'!I$3,'PI CT'!$A229,'PI CT'!$A230,"average","time-weighted",0,1,0,"fundipi")</f>
        <v>#NAME?</v>
      </c>
      <c r="J230" t="e">
        <f ca="1">_xll.PIAdvCalcVal('PI CT'!J$3,'PI CT'!$A229,'PI CT'!$A230,"average","time-weighted",0,1,0,"fundipi")</f>
        <v>#NAME?</v>
      </c>
      <c r="K230" t="e">
        <f ca="1">_xll.PIAdvCalcVal('PI CT'!K$3,'PI CT'!$A229,'PI CT'!$A230,"average","time-weighted",0,1,0,"fundipi")</f>
        <v>#NAME?</v>
      </c>
      <c r="L230" t="e">
        <f ca="1">_xll.PIAdvCalcVal('PI CT'!L$3,'PI CT'!$A229,'PI CT'!$A230,"average","time-weighted",0,1,0,"fundipi")</f>
        <v>#NAME?</v>
      </c>
      <c r="M230" t="e">
        <f ca="1">_xll.PIAdvCalcVal('PI CT'!$M$3,'PI CT'!$A229,'PI CT'!$A230,"average","time-weighted",0,1,0,"fundipi")</f>
        <v>#NAME?</v>
      </c>
      <c r="N230" t="e">
        <f ca="1">_xll.PIAdvCalcVal('PI CT'!N$3,'PI CT'!$A229,'PI CT'!$A230,"average","time-weighted",0,1,0,"fundipi")</f>
        <v>#NAME?</v>
      </c>
      <c r="O230" t="e">
        <f ca="1">_xll.PIAdvCalcVal('PI CT'!O$3,'PI CT'!$A229,'PI CT'!$A230,"average","time-weighted",0,1,0,"fundipi")</f>
        <v>#NAME?</v>
      </c>
      <c r="P230" t="e">
        <f ca="1">_xll.PIAdvCalcVal('PI CT'!P$3,'PI CT'!$A229,'PI CT'!$A230,"average","time-weighted",0,1,0,"fundipi")</f>
        <v>#NAME?</v>
      </c>
      <c r="Q230" t="e">
        <f ca="1">_xll.PIAdvCalcVal('PI CT'!Q$3,'PI CT'!$A229,'PI CT'!$A230,"average","time-weighted",0,1,0,"fundipi")</f>
        <v>#NAME?</v>
      </c>
      <c r="R230" t="e">
        <f ca="1">_xll.PIAdvCalcVal('PI CT'!R$3,'PI CT'!$A229,'PI CT'!$A230,"average","time-weighted",0,1,0,"fundipi")</f>
        <v>#NAME?</v>
      </c>
    </row>
    <row r="231" spans="1:18" x14ac:dyDescent="0.35">
      <c r="A231" s="1">
        <f t="shared" si="3"/>
        <v>42963</v>
      </c>
      <c r="B231" t="e">
        <f ca="1">_xll.PIAdvCalcVal('PI CT'!$B$3,'PI CT'!A230,'PI CT'!A231,"average","time-weighted",0,1,0,"fundipi")</f>
        <v>#NAME?</v>
      </c>
      <c r="C231" t="e">
        <f ca="1">_xll.PIAdvCalcVal('PI CT'!C$3,'PI CT'!$A230,'PI CT'!$A231,"average","time-weighted",0,1,0,"fundipi")</f>
        <v>#NAME?</v>
      </c>
      <c r="D231" t="e">
        <f ca="1">_xll.PIAdvCalcVal('PI CT'!D$3,'PI CT'!$A230,'PI CT'!$A231,"average","time-weighted",0,1,0,"fundipi")</f>
        <v>#NAME?</v>
      </c>
      <c r="E231" t="e">
        <f ca="1">_xll.PIAdvCalcVal('PI CT'!E$3,'PI CT'!$A230,'PI CT'!$A231,"average","time-weighted",0,1,0,"fundipi")</f>
        <v>#NAME?</v>
      </c>
      <c r="F231" t="e">
        <f ca="1">_xll.PIAdvCalcVal('PI CT'!$F$3,'PI CT'!$A230,'PI CT'!$A231,"average","time-weighted",0,1,0,"fundipi")</f>
        <v>#NAME?</v>
      </c>
      <c r="G231" t="e">
        <f ca="1">_xll.PIAdvCalcVal('PI CT'!$G$3,'PI CT'!$A230,'PI CT'!$A231,"average","time-weighted",0,1,0,"fundipi")</f>
        <v>#NAME?</v>
      </c>
      <c r="H231" t="e">
        <f ca="1">_xll.PIAdvCalcVal('PI CT'!$H$3,'PI CT'!$A230,'PI CT'!$A231,"average","time-weighted",0,1,0,"fundipi")</f>
        <v>#NAME?</v>
      </c>
      <c r="I231" t="e">
        <f ca="1">_xll.PIAdvCalcVal('PI CT'!I$3,'PI CT'!$A230,'PI CT'!$A231,"average","time-weighted",0,1,0,"fundipi")</f>
        <v>#NAME?</v>
      </c>
      <c r="J231" t="e">
        <f ca="1">_xll.PIAdvCalcVal('PI CT'!J$3,'PI CT'!$A230,'PI CT'!$A231,"average","time-weighted",0,1,0,"fundipi")</f>
        <v>#NAME?</v>
      </c>
      <c r="K231" t="e">
        <f ca="1">_xll.PIAdvCalcVal('PI CT'!K$3,'PI CT'!$A230,'PI CT'!$A231,"average","time-weighted",0,1,0,"fundipi")</f>
        <v>#NAME?</v>
      </c>
      <c r="L231" t="e">
        <f ca="1">_xll.PIAdvCalcVal('PI CT'!L$3,'PI CT'!$A230,'PI CT'!$A231,"average","time-weighted",0,1,0,"fundipi")</f>
        <v>#NAME?</v>
      </c>
      <c r="M231" t="e">
        <f ca="1">_xll.PIAdvCalcVal('PI CT'!$M$3,'PI CT'!$A230,'PI CT'!$A231,"average","time-weighted",0,1,0,"fundipi")</f>
        <v>#NAME?</v>
      </c>
      <c r="N231" t="e">
        <f ca="1">_xll.PIAdvCalcVal('PI CT'!N$3,'PI CT'!$A230,'PI CT'!$A231,"average","time-weighted",0,1,0,"fundipi")</f>
        <v>#NAME?</v>
      </c>
      <c r="O231" t="e">
        <f ca="1">_xll.PIAdvCalcVal('PI CT'!O$3,'PI CT'!$A230,'PI CT'!$A231,"average","time-weighted",0,1,0,"fundipi")</f>
        <v>#NAME?</v>
      </c>
      <c r="P231" t="e">
        <f ca="1">_xll.PIAdvCalcVal('PI CT'!P$3,'PI CT'!$A230,'PI CT'!$A231,"average","time-weighted",0,1,0,"fundipi")</f>
        <v>#NAME?</v>
      </c>
      <c r="Q231" t="e">
        <f ca="1">_xll.PIAdvCalcVal('PI CT'!Q$3,'PI CT'!$A230,'PI CT'!$A231,"average","time-weighted",0,1,0,"fundipi")</f>
        <v>#NAME?</v>
      </c>
      <c r="R231" t="e">
        <f ca="1">_xll.PIAdvCalcVal('PI CT'!R$3,'PI CT'!$A230,'PI CT'!$A231,"average","time-weighted",0,1,0,"fundipi")</f>
        <v>#NAME?</v>
      </c>
    </row>
    <row r="232" spans="1:18" x14ac:dyDescent="0.35">
      <c r="A232" s="1">
        <f t="shared" si="3"/>
        <v>42964</v>
      </c>
      <c r="B232" t="e">
        <f ca="1">_xll.PIAdvCalcVal('PI CT'!$B$3,'PI CT'!A231,'PI CT'!A232,"average","time-weighted",0,1,0,"fundipi")</f>
        <v>#NAME?</v>
      </c>
      <c r="C232" t="e">
        <f ca="1">_xll.PIAdvCalcVal('PI CT'!C$3,'PI CT'!$A231,'PI CT'!$A232,"average","time-weighted",0,1,0,"fundipi")</f>
        <v>#NAME?</v>
      </c>
      <c r="D232" t="e">
        <f ca="1">_xll.PIAdvCalcVal('PI CT'!D$3,'PI CT'!$A231,'PI CT'!$A232,"average","time-weighted",0,1,0,"fundipi")</f>
        <v>#NAME?</v>
      </c>
      <c r="E232" t="e">
        <f ca="1">_xll.PIAdvCalcVal('PI CT'!E$3,'PI CT'!$A231,'PI CT'!$A232,"average","time-weighted",0,1,0,"fundipi")</f>
        <v>#NAME?</v>
      </c>
      <c r="F232" t="e">
        <f ca="1">_xll.PIAdvCalcVal('PI CT'!$F$3,'PI CT'!$A231,'PI CT'!$A232,"average","time-weighted",0,1,0,"fundipi")</f>
        <v>#NAME?</v>
      </c>
      <c r="G232" t="e">
        <f ca="1">_xll.PIAdvCalcVal('PI CT'!$G$3,'PI CT'!$A231,'PI CT'!$A232,"average","time-weighted",0,1,0,"fundipi")</f>
        <v>#NAME?</v>
      </c>
      <c r="H232" t="e">
        <f ca="1">_xll.PIAdvCalcVal('PI CT'!$H$3,'PI CT'!$A231,'PI CT'!$A232,"average","time-weighted",0,1,0,"fundipi")</f>
        <v>#NAME?</v>
      </c>
      <c r="I232" t="e">
        <f ca="1">_xll.PIAdvCalcVal('PI CT'!I$3,'PI CT'!$A231,'PI CT'!$A232,"average","time-weighted",0,1,0,"fundipi")</f>
        <v>#NAME?</v>
      </c>
      <c r="J232" t="e">
        <f ca="1">_xll.PIAdvCalcVal('PI CT'!J$3,'PI CT'!$A231,'PI CT'!$A232,"average","time-weighted",0,1,0,"fundipi")</f>
        <v>#NAME?</v>
      </c>
      <c r="K232" t="e">
        <f ca="1">_xll.PIAdvCalcVal('PI CT'!K$3,'PI CT'!$A231,'PI CT'!$A232,"average","time-weighted",0,1,0,"fundipi")</f>
        <v>#NAME?</v>
      </c>
      <c r="L232" t="e">
        <f ca="1">_xll.PIAdvCalcVal('PI CT'!L$3,'PI CT'!$A231,'PI CT'!$A232,"average","time-weighted",0,1,0,"fundipi")</f>
        <v>#NAME?</v>
      </c>
      <c r="M232" t="e">
        <f ca="1">_xll.PIAdvCalcVal('PI CT'!$M$3,'PI CT'!$A231,'PI CT'!$A232,"average","time-weighted",0,1,0,"fundipi")</f>
        <v>#NAME?</v>
      </c>
      <c r="N232" t="e">
        <f ca="1">_xll.PIAdvCalcVal('PI CT'!N$3,'PI CT'!$A231,'PI CT'!$A232,"average","time-weighted",0,1,0,"fundipi")</f>
        <v>#NAME?</v>
      </c>
      <c r="O232" t="e">
        <f ca="1">_xll.PIAdvCalcVal('PI CT'!O$3,'PI CT'!$A231,'PI CT'!$A232,"average","time-weighted",0,1,0,"fundipi")</f>
        <v>#NAME?</v>
      </c>
      <c r="P232" t="e">
        <f ca="1">_xll.PIAdvCalcVal('PI CT'!P$3,'PI CT'!$A231,'PI CT'!$A232,"average","time-weighted",0,1,0,"fundipi")</f>
        <v>#NAME?</v>
      </c>
      <c r="Q232" t="e">
        <f ca="1">_xll.PIAdvCalcVal('PI CT'!Q$3,'PI CT'!$A231,'PI CT'!$A232,"average","time-weighted",0,1,0,"fundipi")</f>
        <v>#NAME?</v>
      </c>
      <c r="R232" t="e">
        <f ca="1">_xll.PIAdvCalcVal('PI CT'!R$3,'PI CT'!$A231,'PI CT'!$A232,"average","time-weighted",0,1,0,"fundipi")</f>
        <v>#NAME?</v>
      </c>
    </row>
    <row r="233" spans="1:18" x14ac:dyDescent="0.35">
      <c r="A233" s="1">
        <f t="shared" si="3"/>
        <v>42965</v>
      </c>
      <c r="B233" t="e">
        <f ca="1">_xll.PIAdvCalcVal('PI CT'!$B$3,'PI CT'!A232,'PI CT'!A233,"average","time-weighted",0,1,0,"fundipi")</f>
        <v>#NAME?</v>
      </c>
      <c r="C233" t="e">
        <f ca="1">_xll.PIAdvCalcVal('PI CT'!C$3,'PI CT'!$A232,'PI CT'!$A233,"average","time-weighted",0,1,0,"fundipi")</f>
        <v>#NAME?</v>
      </c>
      <c r="D233" t="e">
        <f ca="1">_xll.PIAdvCalcVal('PI CT'!D$3,'PI CT'!$A232,'PI CT'!$A233,"average","time-weighted",0,1,0,"fundipi")</f>
        <v>#NAME?</v>
      </c>
      <c r="E233" t="e">
        <f ca="1">_xll.PIAdvCalcVal('PI CT'!E$3,'PI CT'!$A232,'PI CT'!$A233,"average","time-weighted",0,1,0,"fundipi")</f>
        <v>#NAME?</v>
      </c>
      <c r="F233" t="e">
        <f ca="1">_xll.PIAdvCalcVal('PI CT'!$F$3,'PI CT'!$A232,'PI CT'!$A233,"average","time-weighted",0,1,0,"fundipi")</f>
        <v>#NAME?</v>
      </c>
      <c r="G233" t="e">
        <f ca="1">_xll.PIAdvCalcVal('PI CT'!$G$3,'PI CT'!$A232,'PI CT'!$A233,"average","time-weighted",0,1,0,"fundipi")</f>
        <v>#NAME?</v>
      </c>
      <c r="H233" t="e">
        <f ca="1">_xll.PIAdvCalcVal('PI CT'!$H$3,'PI CT'!$A232,'PI CT'!$A233,"average","time-weighted",0,1,0,"fundipi")</f>
        <v>#NAME?</v>
      </c>
      <c r="I233" t="e">
        <f ca="1">_xll.PIAdvCalcVal('PI CT'!I$3,'PI CT'!$A232,'PI CT'!$A233,"average","time-weighted",0,1,0,"fundipi")</f>
        <v>#NAME?</v>
      </c>
      <c r="J233" t="e">
        <f ca="1">_xll.PIAdvCalcVal('PI CT'!J$3,'PI CT'!$A232,'PI CT'!$A233,"average","time-weighted",0,1,0,"fundipi")</f>
        <v>#NAME?</v>
      </c>
      <c r="K233" t="e">
        <f ca="1">_xll.PIAdvCalcVal('PI CT'!K$3,'PI CT'!$A232,'PI CT'!$A233,"average","time-weighted",0,1,0,"fundipi")</f>
        <v>#NAME?</v>
      </c>
      <c r="L233" t="e">
        <f ca="1">_xll.PIAdvCalcVal('PI CT'!L$3,'PI CT'!$A232,'PI CT'!$A233,"average","time-weighted",0,1,0,"fundipi")</f>
        <v>#NAME?</v>
      </c>
      <c r="M233" t="e">
        <f ca="1">_xll.PIAdvCalcVal('PI CT'!$M$3,'PI CT'!$A232,'PI CT'!$A233,"average","time-weighted",0,1,0,"fundipi")</f>
        <v>#NAME?</v>
      </c>
      <c r="N233" t="e">
        <f ca="1">_xll.PIAdvCalcVal('PI CT'!N$3,'PI CT'!$A232,'PI CT'!$A233,"average","time-weighted",0,1,0,"fundipi")</f>
        <v>#NAME?</v>
      </c>
      <c r="O233" t="e">
        <f ca="1">_xll.PIAdvCalcVal('PI CT'!O$3,'PI CT'!$A232,'PI CT'!$A233,"average","time-weighted",0,1,0,"fundipi")</f>
        <v>#NAME?</v>
      </c>
      <c r="P233" t="e">
        <f ca="1">_xll.PIAdvCalcVal('PI CT'!P$3,'PI CT'!$A232,'PI CT'!$A233,"average","time-weighted",0,1,0,"fundipi")</f>
        <v>#NAME?</v>
      </c>
      <c r="Q233" t="e">
        <f ca="1">_xll.PIAdvCalcVal('PI CT'!Q$3,'PI CT'!$A232,'PI CT'!$A233,"average","time-weighted",0,1,0,"fundipi")</f>
        <v>#NAME?</v>
      </c>
      <c r="R233" t="e">
        <f ca="1">_xll.PIAdvCalcVal('PI CT'!R$3,'PI CT'!$A232,'PI CT'!$A233,"average","time-weighted",0,1,0,"fundipi")</f>
        <v>#NAME?</v>
      </c>
    </row>
    <row r="234" spans="1:18" x14ac:dyDescent="0.35">
      <c r="A234" s="1">
        <f t="shared" si="3"/>
        <v>42966</v>
      </c>
      <c r="B234" t="e">
        <f ca="1">_xll.PIAdvCalcVal('PI CT'!$B$3,'PI CT'!A233,'PI CT'!A234,"average","time-weighted",0,1,0,"fundipi")</f>
        <v>#NAME?</v>
      </c>
      <c r="C234" t="e">
        <f ca="1">_xll.PIAdvCalcVal('PI CT'!C$3,'PI CT'!$A233,'PI CT'!$A234,"average","time-weighted",0,1,0,"fundipi")</f>
        <v>#NAME?</v>
      </c>
      <c r="D234" t="e">
        <f ca="1">_xll.PIAdvCalcVal('PI CT'!D$3,'PI CT'!$A233,'PI CT'!$A234,"average","time-weighted",0,1,0,"fundipi")</f>
        <v>#NAME?</v>
      </c>
      <c r="E234" t="e">
        <f ca="1">_xll.PIAdvCalcVal('PI CT'!E$3,'PI CT'!$A233,'PI CT'!$A234,"average","time-weighted",0,1,0,"fundipi")</f>
        <v>#NAME?</v>
      </c>
      <c r="F234" t="e">
        <f ca="1">_xll.PIAdvCalcVal('PI CT'!$F$3,'PI CT'!$A233,'PI CT'!$A234,"average","time-weighted",0,1,0,"fundipi")</f>
        <v>#NAME?</v>
      </c>
      <c r="G234" t="e">
        <f ca="1">_xll.PIAdvCalcVal('PI CT'!$G$3,'PI CT'!$A233,'PI CT'!$A234,"average","time-weighted",0,1,0,"fundipi")</f>
        <v>#NAME?</v>
      </c>
      <c r="H234" t="e">
        <f ca="1">_xll.PIAdvCalcVal('PI CT'!$H$3,'PI CT'!$A233,'PI CT'!$A234,"average","time-weighted",0,1,0,"fundipi")</f>
        <v>#NAME?</v>
      </c>
      <c r="I234" t="e">
        <f ca="1">_xll.PIAdvCalcVal('PI CT'!I$3,'PI CT'!$A233,'PI CT'!$A234,"average","time-weighted",0,1,0,"fundipi")</f>
        <v>#NAME?</v>
      </c>
      <c r="J234" t="e">
        <f ca="1">_xll.PIAdvCalcVal('PI CT'!J$3,'PI CT'!$A233,'PI CT'!$A234,"average","time-weighted",0,1,0,"fundipi")</f>
        <v>#NAME?</v>
      </c>
      <c r="K234" t="e">
        <f ca="1">_xll.PIAdvCalcVal('PI CT'!K$3,'PI CT'!$A233,'PI CT'!$A234,"average","time-weighted",0,1,0,"fundipi")</f>
        <v>#NAME?</v>
      </c>
      <c r="L234" t="e">
        <f ca="1">_xll.PIAdvCalcVal('PI CT'!L$3,'PI CT'!$A233,'PI CT'!$A234,"average","time-weighted",0,1,0,"fundipi")</f>
        <v>#NAME?</v>
      </c>
      <c r="M234" t="e">
        <f ca="1">_xll.PIAdvCalcVal('PI CT'!$M$3,'PI CT'!$A233,'PI CT'!$A234,"average","time-weighted",0,1,0,"fundipi")</f>
        <v>#NAME?</v>
      </c>
      <c r="N234" t="e">
        <f ca="1">_xll.PIAdvCalcVal('PI CT'!N$3,'PI CT'!$A233,'PI CT'!$A234,"average","time-weighted",0,1,0,"fundipi")</f>
        <v>#NAME?</v>
      </c>
      <c r="O234" t="e">
        <f ca="1">_xll.PIAdvCalcVal('PI CT'!O$3,'PI CT'!$A233,'PI CT'!$A234,"average","time-weighted",0,1,0,"fundipi")</f>
        <v>#NAME?</v>
      </c>
      <c r="P234" t="e">
        <f ca="1">_xll.PIAdvCalcVal('PI CT'!P$3,'PI CT'!$A233,'PI CT'!$A234,"average","time-weighted",0,1,0,"fundipi")</f>
        <v>#NAME?</v>
      </c>
      <c r="Q234" t="e">
        <f ca="1">_xll.PIAdvCalcVal('PI CT'!Q$3,'PI CT'!$A233,'PI CT'!$A234,"average","time-weighted",0,1,0,"fundipi")</f>
        <v>#NAME?</v>
      </c>
      <c r="R234" t="e">
        <f ca="1">_xll.PIAdvCalcVal('PI CT'!R$3,'PI CT'!$A233,'PI CT'!$A234,"average","time-weighted",0,1,0,"fundipi")</f>
        <v>#NAME?</v>
      </c>
    </row>
    <row r="235" spans="1:18" x14ac:dyDescent="0.35">
      <c r="A235" s="1">
        <f t="shared" si="3"/>
        <v>42967</v>
      </c>
      <c r="B235" t="e">
        <f ca="1">_xll.PIAdvCalcVal('PI CT'!$B$3,'PI CT'!A234,'PI CT'!A235,"average","time-weighted",0,1,0,"fundipi")</f>
        <v>#NAME?</v>
      </c>
      <c r="C235" t="e">
        <f ca="1">_xll.PIAdvCalcVal('PI CT'!C$3,'PI CT'!$A234,'PI CT'!$A235,"average","time-weighted",0,1,0,"fundipi")</f>
        <v>#NAME?</v>
      </c>
      <c r="D235" t="e">
        <f ca="1">_xll.PIAdvCalcVal('PI CT'!D$3,'PI CT'!$A234,'PI CT'!$A235,"average","time-weighted",0,1,0,"fundipi")</f>
        <v>#NAME?</v>
      </c>
      <c r="E235" t="e">
        <f ca="1">_xll.PIAdvCalcVal('PI CT'!E$3,'PI CT'!$A234,'PI CT'!$A235,"average","time-weighted",0,1,0,"fundipi")</f>
        <v>#NAME?</v>
      </c>
      <c r="F235" t="e">
        <f ca="1">_xll.PIAdvCalcVal('PI CT'!$F$3,'PI CT'!$A234,'PI CT'!$A235,"average","time-weighted",0,1,0,"fundipi")</f>
        <v>#NAME?</v>
      </c>
      <c r="G235" t="e">
        <f ca="1">_xll.PIAdvCalcVal('PI CT'!$G$3,'PI CT'!$A234,'PI CT'!$A235,"average","time-weighted",0,1,0,"fundipi")</f>
        <v>#NAME?</v>
      </c>
      <c r="H235" t="e">
        <f ca="1">_xll.PIAdvCalcVal('PI CT'!$H$3,'PI CT'!$A234,'PI CT'!$A235,"average","time-weighted",0,1,0,"fundipi")</f>
        <v>#NAME?</v>
      </c>
      <c r="I235" t="e">
        <f ca="1">_xll.PIAdvCalcVal('PI CT'!I$3,'PI CT'!$A234,'PI CT'!$A235,"average","time-weighted",0,1,0,"fundipi")</f>
        <v>#NAME?</v>
      </c>
      <c r="J235" t="e">
        <f ca="1">_xll.PIAdvCalcVal('PI CT'!J$3,'PI CT'!$A234,'PI CT'!$A235,"average","time-weighted",0,1,0,"fundipi")</f>
        <v>#NAME?</v>
      </c>
      <c r="K235" t="e">
        <f ca="1">_xll.PIAdvCalcVal('PI CT'!K$3,'PI CT'!$A234,'PI CT'!$A235,"average","time-weighted",0,1,0,"fundipi")</f>
        <v>#NAME?</v>
      </c>
      <c r="L235" t="e">
        <f ca="1">_xll.PIAdvCalcVal('PI CT'!L$3,'PI CT'!$A234,'PI CT'!$A235,"average","time-weighted",0,1,0,"fundipi")</f>
        <v>#NAME?</v>
      </c>
      <c r="M235" t="e">
        <f ca="1">_xll.PIAdvCalcVal('PI CT'!$M$3,'PI CT'!$A234,'PI CT'!$A235,"average","time-weighted",0,1,0,"fundipi")</f>
        <v>#NAME?</v>
      </c>
      <c r="N235" t="e">
        <f ca="1">_xll.PIAdvCalcVal('PI CT'!N$3,'PI CT'!$A234,'PI CT'!$A235,"average","time-weighted",0,1,0,"fundipi")</f>
        <v>#NAME?</v>
      </c>
      <c r="O235" t="e">
        <f ca="1">_xll.PIAdvCalcVal('PI CT'!O$3,'PI CT'!$A234,'PI CT'!$A235,"average","time-weighted",0,1,0,"fundipi")</f>
        <v>#NAME?</v>
      </c>
      <c r="P235" t="e">
        <f ca="1">_xll.PIAdvCalcVal('PI CT'!P$3,'PI CT'!$A234,'PI CT'!$A235,"average","time-weighted",0,1,0,"fundipi")</f>
        <v>#NAME?</v>
      </c>
      <c r="Q235" t="e">
        <f ca="1">_xll.PIAdvCalcVal('PI CT'!Q$3,'PI CT'!$A234,'PI CT'!$A235,"average","time-weighted",0,1,0,"fundipi")</f>
        <v>#NAME?</v>
      </c>
      <c r="R235" t="e">
        <f ca="1">_xll.PIAdvCalcVal('PI CT'!R$3,'PI CT'!$A234,'PI CT'!$A235,"average","time-weighted",0,1,0,"fundipi")</f>
        <v>#NAME?</v>
      </c>
    </row>
    <row r="236" spans="1:18" x14ac:dyDescent="0.35">
      <c r="A236" s="1">
        <f t="shared" si="3"/>
        <v>42968</v>
      </c>
      <c r="B236" t="e">
        <f ca="1">_xll.PIAdvCalcVal('PI CT'!$B$3,'PI CT'!A235,'PI CT'!A236,"average","time-weighted",0,1,0,"fundipi")</f>
        <v>#NAME?</v>
      </c>
      <c r="C236" t="e">
        <f ca="1">_xll.PIAdvCalcVal('PI CT'!C$3,'PI CT'!$A235,'PI CT'!$A236,"average","time-weighted",0,1,0,"fundipi")</f>
        <v>#NAME?</v>
      </c>
      <c r="D236" t="e">
        <f ca="1">_xll.PIAdvCalcVal('PI CT'!D$3,'PI CT'!$A235,'PI CT'!$A236,"average","time-weighted",0,1,0,"fundipi")</f>
        <v>#NAME?</v>
      </c>
      <c r="E236" t="e">
        <f ca="1">_xll.PIAdvCalcVal('PI CT'!E$3,'PI CT'!$A235,'PI CT'!$A236,"average","time-weighted",0,1,0,"fundipi")</f>
        <v>#NAME?</v>
      </c>
      <c r="F236" t="e">
        <f ca="1">_xll.PIAdvCalcVal('PI CT'!$F$3,'PI CT'!$A235,'PI CT'!$A236,"average","time-weighted",0,1,0,"fundipi")</f>
        <v>#NAME?</v>
      </c>
      <c r="G236" t="e">
        <f ca="1">_xll.PIAdvCalcVal('PI CT'!$G$3,'PI CT'!$A235,'PI CT'!$A236,"average","time-weighted",0,1,0,"fundipi")</f>
        <v>#NAME?</v>
      </c>
      <c r="H236" t="e">
        <f ca="1">_xll.PIAdvCalcVal('PI CT'!$H$3,'PI CT'!$A235,'PI CT'!$A236,"average","time-weighted",0,1,0,"fundipi")</f>
        <v>#NAME?</v>
      </c>
      <c r="I236" t="e">
        <f ca="1">_xll.PIAdvCalcVal('PI CT'!I$3,'PI CT'!$A235,'PI CT'!$A236,"average","time-weighted",0,1,0,"fundipi")</f>
        <v>#NAME?</v>
      </c>
      <c r="J236" t="e">
        <f ca="1">_xll.PIAdvCalcVal('PI CT'!J$3,'PI CT'!$A235,'PI CT'!$A236,"average","time-weighted",0,1,0,"fundipi")</f>
        <v>#NAME?</v>
      </c>
      <c r="K236" t="e">
        <f ca="1">_xll.PIAdvCalcVal('PI CT'!K$3,'PI CT'!$A235,'PI CT'!$A236,"average","time-weighted",0,1,0,"fundipi")</f>
        <v>#NAME?</v>
      </c>
      <c r="L236" t="e">
        <f ca="1">_xll.PIAdvCalcVal('PI CT'!L$3,'PI CT'!$A235,'PI CT'!$A236,"average","time-weighted",0,1,0,"fundipi")</f>
        <v>#NAME?</v>
      </c>
      <c r="M236" t="e">
        <f ca="1">_xll.PIAdvCalcVal('PI CT'!$M$3,'PI CT'!$A235,'PI CT'!$A236,"average","time-weighted",0,1,0,"fundipi")</f>
        <v>#NAME?</v>
      </c>
      <c r="N236" t="e">
        <f ca="1">_xll.PIAdvCalcVal('PI CT'!N$3,'PI CT'!$A235,'PI CT'!$A236,"average","time-weighted",0,1,0,"fundipi")</f>
        <v>#NAME?</v>
      </c>
      <c r="O236" t="e">
        <f ca="1">_xll.PIAdvCalcVal('PI CT'!O$3,'PI CT'!$A235,'PI CT'!$A236,"average","time-weighted",0,1,0,"fundipi")</f>
        <v>#NAME?</v>
      </c>
      <c r="P236" t="e">
        <f ca="1">_xll.PIAdvCalcVal('PI CT'!P$3,'PI CT'!$A235,'PI CT'!$A236,"average","time-weighted",0,1,0,"fundipi")</f>
        <v>#NAME?</v>
      </c>
      <c r="Q236" t="e">
        <f ca="1">_xll.PIAdvCalcVal('PI CT'!Q$3,'PI CT'!$A235,'PI CT'!$A236,"average","time-weighted",0,1,0,"fundipi")</f>
        <v>#NAME?</v>
      </c>
      <c r="R236" t="e">
        <f ca="1">_xll.PIAdvCalcVal('PI CT'!R$3,'PI CT'!$A235,'PI CT'!$A236,"average","time-weighted",0,1,0,"fundipi")</f>
        <v>#NAME?</v>
      </c>
    </row>
    <row r="237" spans="1:18" x14ac:dyDescent="0.35">
      <c r="A237" s="1">
        <f t="shared" si="3"/>
        <v>42969</v>
      </c>
      <c r="B237" t="e">
        <f ca="1">_xll.PIAdvCalcVal('PI CT'!$B$3,'PI CT'!A236,'PI CT'!A237,"average","time-weighted",0,1,0,"fundipi")</f>
        <v>#NAME?</v>
      </c>
      <c r="C237" t="e">
        <f ca="1">_xll.PIAdvCalcVal('PI CT'!C$3,'PI CT'!$A236,'PI CT'!$A237,"average","time-weighted",0,1,0,"fundipi")</f>
        <v>#NAME?</v>
      </c>
      <c r="D237" t="e">
        <f ca="1">_xll.PIAdvCalcVal('PI CT'!D$3,'PI CT'!$A236,'PI CT'!$A237,"average","time-weighted",0,1,0,"fundipi")</f>
        <v>#NAME?</v>
      </c>
      <c r="E237" t="e">
        <f ca="1">_xll.PIAdvCalcVal('PI CT'!E$3,'PI CT'!$A236,'PI CT'!$A237,"average","time-weighted",0,1,0,"fundipi")</f>
        <v>#NAME?</v>
      </c>
      <c r="F237" t="e">
        <f ca="1">_xll.PIAdvCalcVal('PI CT'!$F$3,'PI CT'!$A236,'PI CT'!$A237,"average","time-weighted",0,1,0,"fundipi")</f>
        <v>#NAME?</v>
      </c>
      <c r="G237" t="e">
        <f ca="1">_xll.PIAdvCalcVal('PI CT'!$G$3,'PI CT'!$A236,'PI CT'!$A237,"average","time-weighted",0,1,0,"fundipi")</f>
        <v>#NAME?</v>
      </c>
      <c r="H237" t="e">
        <f ca="1">_xll.PIAdvCalcVal('PI CT'!$H$3,'PI CT'!$A236,'PI CT'!$A237,"average","time-weighted",0,1,0,"fundipi")</f>
        <v>#NAME?</v>
      </c>
      <c r="I237" t="e">
        <f ca="1">_xll.PIAdvCalcVal('PI CT'!I$3,'PI CT'!$A236,'PI CT'!$A237,"average","time-weighted",0,1,0,"fundipi")</f>
        <v>#NAME?</v>
      </c>
      <c r="J237" t="e">
        <f ca="1">_xll.PIAdvCalcVal('PI CT'!J$3,'PI CT'!$A236,'PI CT'!$A237,"average","time-weighted",0,1,0,"fundipi")</f>
        <v>#NAME?</v>
      </c>
      <c r="K237" t="e">
        <f ca="1">_xll.PIAdvCalcVal('PI CT'!K$3,'PI CT'!$A236,'PI CT'!$A237,"average","time-weighted",0,1,0,"fundipi")</f>
        <v>#NAME?</v>
      </c>
      <c r="L237" t="e">
        <f ca="1">_xll.PIAdvCalcVal('PI CT'!L$3,'PI CT'!$A236,'PI CT'!$A237,"average","time-weighted",0,1,0,"fundipi")</f>
        <v>#NAME?</v>
      </c>
      <c r="M237" t="e">
        <f ca="1">_xll.PIAdvCalcVal('PI CT'!$M$3,'PI CT'!$A236,'PI CT'!$A237,"average","time-weighted",0,1,0,"fundipi")</f>
        <v>#NAME?</v>
      </c>
      <c r="N237" t="e">
        <f ca="1">_xll.PIAdvCalcVal('PI CT'!N$3,'PI CT'!$A236,'PI CT'!$A237,"average","time-weighted",0,1,0,"fundipi")</f>
        <v>#NAME?</v>
      </c>
      <c r="O237" t="e">
        <f ca="1">_xll.PIAdvCalcVal('PI CT'!O$3,'PI CT'!$A236,'PI CT'!$A237,"average","time-weighted",0,1,0,"fundipi")</f>
        <v>#NAME?</v>
      </c>
      <c r="P237" t="e">
        <f ca="1">_xll.PIAdvCalcVal('PI CT'!P$3,'PI CT'!$A236,'PI CT'!$A237,"average","time-weighted",0,1,0,"fundipi")</f>
        <v>#NAME?</v>
      </c>
      <c r="Q237" t="e">
        <f ca="1">_xll.PIAdvCalcVal('PI CT'!Q$3,'PI CT'!$A236,'PI CT'!$A237,"average","time-weighted",0,1,0,"fundipi")</f>
        <v>#NAME?</v>
      </c>
      <c r="R237" t="e">
        <f ca="1">_xll.PIAdvCalcVal('PI CT'!R$3,'PI CT'!$A236,'PI CT'!$A237,"average","time-weighted",0,1,0,"fundipi")</f>
        <v>#NAME?</v>
      </c>
    </row>
    <row r="238" spans="1:18" x14ac:dyDescent="0.35">
      <c r="A238" s="1">
        <f t="shared" si="3"/>
        <v>42970</v>
      </c>
      <c r="B238" t="e">
        <f ca="1">_xll.PIAdvCalcVal('PI CT'!$B$3,'PI CT'!A237,'PI CT'!A238,"average","time-weighted",0,1,0,"fundipi")</f>
        <v>#NAME?</v>
      </c>
      <c r="C238" t="e">
        <f ca="1">_xll.PIAdvCalcVal('PI CT'!C$3,'PI CT'!$A237,'PI CT'!$A238,"average","time-weighted",0,1,0,"fundipi")</f>
        <v>#NAME?</v>
      </c>
      <c r="D238" t="e">
        <f ca="1">_xll.PIAdvCalcVal('PI CT'!D$3,'PI CT'!$A237,'PI CT'!$A238,"average","time-weighted",0,1,0,"fundipi")</f>
        <v>#NAME?</v>
      </c>
      <c r="E238" t="e">
        <f ca="1">_xll.PIAdvCalcVal('PI CT'!E$3,'PI CT'!$A237,'PI CT'!$A238,"average","time-weighted",0,1,0,"fundipi")</f>
        <v>#NAME?</v>
      </c>
      <c r="F238" t="e">
        <f ca="1">_xll.PIAdvCalcVal('PI CT'!$F$3,'PI CT'!$A237,'PI CT'!$A238,"average","time-weighted",0,1,0,"fundipi")</f>
        <v>#NAME?</v>
      </c>
      <c r="G238" t="e">
        <f ca="1">_xll.PIAdvCalcVal('PI CT'!$G$3,'PI CT'!$A237,'PI CT'!$A238,"average","time-weighted",0,1,0,"fundipi")</f>
        <v>#NAME?</v>
      </c>
      <c r="H238" t="e">
        <f ca="1">_xll.PIAdvCalcVal('PI CT'!$H$3,'PI CT'!$A237,'PI CT'!$A238,"average","time-weighted",0,1,0,"fundipi")</f>
        <v>#NAME?</v>
      </c>
      <c r="I238" t="e">
        <f ca="1">_xll.PIAdvCalcVal('PI CT'!I$3,'PI CT'!$A237,'PI CT'!$A238,"average","time-weighted",0,1,0,"fundipi")</f>
        <v>#NAME?</v>
      </c>
      <c r="J238" t="e">
        <f ca="1">_xll.PIAdvCalcVal('PI CT'!J$3,'PI CT'!$A237,'PI CT'!$A238,"average","time-weighted",0,1,0,"fundipi")</f>
        <v>#NAME?</v>
      </c>
      <c r="K238" t="e">
        <f ca="1">_xll.PIAdvCalcVal('PI CT'!K$3,'PI CT'!$A237,'PI CT'!$A238,"average","time-weighted",0,1,0,"fundipi")</f>
        <v>#NAME?</v>
      </c>
      <c r="L238" t="e">
        <f ca="1">_xll.PIAdvCalcVal('PI CT'!L$3,'PI CT'!$A237,'PI CT'!$A238,"average","time-weighted",0,1,0,"fundipi")</f>
        <v>#NAME?</v>
      </c>
      <c r="M238" t="e">
        <f ca="1">_xll.PIAdvCalcVal('PI CT'!$M$3,'PI CT'!$A237,'PI CT'!$A238,"average","time-weighted",0,1,0,"fundipi")</f>
        <v>#NAME?</v>
      </c>
      <c r="N238" t="e">
        <f ca="1">_xll.PIAdvCalcVal('PI CT'!N$3,'PI CT'!$A237,'PI CT'!$A238,"average","time-weighted",0,1,0,"fundipi")</f>
        <v>#NAME?</v>
      </c>
      <c r="O238" t="e">
        <f ca="1">_xll.PIAdvCalcVal('PI CT'!O$3,'PI CT'!$A237,'PI CT'!$A238,"average","time-weighted",0,1,0,"fundipi")</f>
        <v>#NAME?</v>
      </c>
      <c r="P238" t="e">
        <f ca="1">_xll.PIAdvCalcVal('PI CT'!P$3,'PI CT'!$A237,'PI CT'!$A238,"average","time-weighted",0,1,0,"fundipi")</f>
        <v>#NAME?</v>
      </c>
      <c r="Q238" t="e">
        <f ca="1">_xll.PIAdvCalcVal('PI CT'!Q$3,'PI CT'!$A237,'PI CT'!$A238,"average","time-weighted",0,1,0,"fundipi")</f>
        <v>#NAME?</v>
      </c>
      <c r="R238" t="e">
        <f ca="1">_xll.PIAdvCalcVal('PI CT'!R$3,'PI CT'!$A237,'PI CT'!$A238,"average","time-weighted",0,1,0,"fundipi")</f>
        <v>#NAME?</v>
      </c>
    </row>
    <row r="239" spans="1:18" x14ac:dyDescent="0.35">
      <c r="A239" s="1">
        <f t="shared" si="3"/>
        <v>42971</v>
      </c>
      <c r="B239" t="e">
        <f ca="1">_xll.PIAdvCalcVal('PI CT'!$B$3,'PI CT'!A238,'PI CT'!A239,"average","time-weighted",0,1,0,"fundipi")</f>
        <v>#NAME?</v>
      </c>
      <c r="C239" t="e">
        <f ca="1">_xll.PIAdvCalcVal('PI CT'!C$3,'PI CT'!$A238,'PI CT'!$A239,"average","time-weighted",0,1,0,"fundipi")</f>
        <v>#NAME?</v>
      </c>
      <c r="D239" t="e">
        <f ca="1">_xll.PIAdvCalcVal('PI CT'!D$3,'PI CT'!$A238,'PI CT'!$A239,"average","time-weighted",0,1,0,"fundipi")</f>
        <v>#NAME?</v>
      </c>
      <c r="E239" t="e">
        <f ca="1">_xll.PIAdvCalcVal('PI CT'!E$3,'PI CT'!$A238,'PI CT'!$A239,"average","time-weighted",0,1,0,"fundipi")</f>
        <v>#NAME?</v>
      </c>
      <c r="F239" t="e">
        <f ca="1">_xll.PIAdvCalcVal('PI CT'!$F$3,'PI CT'!$A238,'PI CT'!$A239,"average","time-weighted",0,1,0,"fundipi")</f>
        <v>#NAME?</v>
      </c>
      <c r="G239" t="e">
        <f ca="1">_xll.PIAdvCalcVal('PI CT'!$G$3,'PI CT'!$A238,'PI CT'!$A239,"average","time-weighted",0,1,0,"fundipi")</f>
        <v>#NAME?</v>
      </c>
      <c r="H239" t="e">
        <f ca="1">_xll.PIAdvCalcVal('PI CT'!$H$3,'PI CT'!$A238,'PI CT'!$A239,"average","time-weighted",0,1,0,"fundipi")</f>
        <v>#NAME?</v>
      </c>
      <c r="I239" t="e">
        <f ca="1">_xll.PIAdvCalcVal('PI CT'!I$3,'PI CT'!$A238,'PI CT'!$A239,"average","time-weighted",0,1,0,"fundipi")</f>
        <v>#NAME?</v>
      </c>
      <c r="J239" t="e">
        <f ca="1">_xll.PIAdvCalcVal('PI CT'!J$3,'PI CT'!$A238,'PI CT'!$A239,"average","time-weighted",0,1,0,"fundipi")</f>
        <v>#NAME?</v>
      </c>
      <c r="K239" t="e">
        <f ca="1">_xll.PIAdvCalcVal('PI CT'!K$3,'PI CT'!$A238,'PI CT'!$A239,"average","time-weighted",0,1,0,"fundipi")</f>
        <v>#NAME?</v>
      </c>
      <c r="L239" t="e">
        <f ca="1">_xll.PIAdvCalcVal('PI CT'!L$3,'PI CT'!$A238,'PI CT'!$A239,"average","time-weighted",0,1,0,"fundipi")</f>
        <v>#NAME?</v>
      </c>
      <c r="M239" t="e">
        <f ca="1">_xll.PIAdvCalcVal('PI CT'!$M$3,'PI CT'!$A238,'PI CT'!$A239,"average","time-weighted",0,1,0,"fundipi")</f>
        <v>#NAME?</v>
      </c>
      <c r="N239" t="e">
        <f ca="1">_xll.PIAdvCalcVal('PI CT'!N$3,'PI CT'!$A238,'PI CT'!$A239,"average","time-weighted",0,1,0,"fundipi")</f>
        <v>#NAME?</v>
      </c>
      <c r="O239" t="e">
        <f ca="1">_xll.PIAdvCalcVal('PI CT'!O$3,'PI CT'!$A238,'PI CT'!$A239,"average","time-weighted",0,1,0,"fundipi")</f>
        <v>#NAME?</v>
      </c>
      <c r="P239" t="e">
        <f ca="1">_xll.PIAdvCalcVal('PI CT'!P$3,'PI CT'!$A238,'PI CT'!$A239,"average","time-weighted",0,1,0,"fundipi")</f>
        <v>#NAME?</v>
      </c>
      <c r="Q239" t="e">
        <f ca="1">_xll.PIAdvCalcVal('PI CT'!Q$3,'PI CT'!$A238,'PI CT'!$A239,"average","time-weighted",0,1,0,"fundipi")</f>
        <v>#NAME?</v>
      </c>
      <c r="R239" t="e">
        <f ca="1">_xll.PIAdvCalcVal('PI CT'!R$3,'PI CT'!$A238,'PI CT'!$A239,"average","time-weighted",0,1,0,"fundipi")</f>
        <v>#NAME?</v>
      </c>
    </row>
    <row r="240" spans="1:18" x14ac:dyDescent="0.35">
      <c r="A240" s="1">
        <f t="shared" si="3"/>
        <v>42972</v>
      </c>
      <c r="B240" t="e">
        <f ca="1">_xll.PIAdvCalcVal('PI CT'!$B$3,'PI CT'!A239,'PI CT'!A240,"average","time-weighted",0,1,0,"fundipi")</f>
        <v>#NAME?</v>
      </c>
      <c r="C240" t="e">
        <f ca="1">_xll.PIAdvCalcVal('PI CT'!C$3,'PI CT'!$A239,'PI CT'!$A240,"average","time-weighted",0,1,0,"fundipi")</f>
        <v>#NAME?</v>
      </c>
      <c r="D240" t="e">
        <f ca="1">_xll.PIAdvCalcVal('PI CT'!D$3,'PI CT'!$A239,'PI CT'!$A240,"average","time-weighted",0,1,0,"fundipi")</f>
        <v>#NAME?</v>
      </c>
      <c r="E240" t="e">
        <f ca="1">_xll.PIAdvCalcVal('PI CT'!E$3,'PI CT'!$A239,'PI CT'!$A240,"average","time-weighted",0,1,0,"fundipi")</f>
        <v>#NAME?</v>
      </c>
      <c r="F240" t="e">
        <f ca="1">_xll.PIAdvCalcVal('PI CT'!$F$3,'PI CT'!$A239,'PI CT'!$A240,"average","time-weighted",0,1,0,"fundipi")</f>
        <v>#NAME?</v>
      </c>
      <c r="G240" t="e">
        <f ca="1">_xll.PIAdvCalcVal('PI CT'!$G$3,'PI CT'!$A239,'PI CT'!$A240,"average","time-weighted",0,1,0,"fundipi")</f>
        <v>#NAME?</v>
      </c>
      <c r="H240" t="e">
        <f ca="1">_xll.PIAdvCalcVal('PI CT'!$H$3,'PI CT'!$A239,'PI CT'!$A240,"average","time-weighted",0,1,0,"fundipi")</f>
        <v>#NAME?</v>
      </c>
      <c r="I240" t="e">
        <f ca="1">_xll.PIAdvCalcVal('PI CT'!I$3,'PI CT'!$A239,'PI CT'!$A240,"average","time-weighted",0,1,0,"fundipi")</f>
        <v>#NAME?</v>
      </c>
      <c r="J240" t="e">
        <f ca="1">_xll.PIAdvCalcVal('PI CT'!J$3,'PI CT'!$A239,'PI CT'!$A240,"average","time-weighted",0,1,0,"fundipi")</f>
        <v>#NAME?</v>
      </c>
      <c r="K240" t="e">
        <f ca="1">_xll.PIAdvCalcVal('PI CT'!K$3,'PI CT'!$A239,'PI CT'!$A240,"average","time-weighted",0,1,0,"fundipi")</f>
        <v>#NAME?</v>
      </c>
      <c r="L240" t="e">
        <f ca="1">_xll.PIAdvCalcVal('PI CT'!L$3,'PI CT'!$A239,'PI CT'!$A240,"average","time-weighted",0,1,0,"fundipi")</f>
        <v>#NAME?</v>
      </c>
      <c r="M240" t="e">
        <f ca="1">_xll.PIAdvCalcVal('PI CT'!$M$3,'PI CT'!$A239,'PI CT'!$A240,"average","time-weighted",0,1,0,"fundipi")</f>
        <v>#NAME?</v>
      </c>
      <c r="N240" t="e">
        <f ca="1">_xll.PIAdvCalcVal('PI CT'!N$3,'PI CT'!$A239,'PI CT'!$A240,"average","time-weighted",0,1,0,"fundipi")</f>
        <v>#NAME?</v>
      </c>
      <c r="O240" t="e">
        <f ca="1">_xll.PIAdvCalcVal('PI CT'!O$3,'PI CT'!$A239,'PI CT'!$A240,"average","time-weighted",0,1,0,"fundipi")</f>
        <v>#NAME?</v>
      </c>
      <c r="P240" t="e">
        <f ca="1">_xll.PIAdvCalcVal('PI CT'!P$3,'PI CT'!$A239,'PI CT'!$A240,"average","time-weighted",0,1,0,"fundipi")</f>
        <v>#NAME?</v>
      </c>
      <c r="Q240" t="e">
        <f ca="1">_xll.PIAdvCalcVal('PI CT'!Q$3,'PI CT'!$A239,'PI CT'!$A240,"average","time-weighted",0,1,0,"fundipi")</f>
        <v>#NAME?</v>
      </c>
      <c r="R240" t="e">
        <f ca="1">_xll.PIAdvCalcVal('PI CT'!R$3,'PI CT'!$A239,'PI CT'!$A240,"average","time-weighted",0,1,0,"fundipi")</f>
        <v>#NAME?</v>
      </c>
    </row>
    <row r="241" spans="1:18" x14ac:dyDescent="0.35">
      <c r="A241" s="1">
        <f t="shared" si="3"/>
        <v>42973</v>
      </c>
      <c r="B241" t="e">
        <f ca="1">_xll.PIAdvCalcVal('PI CT'!$B$3,'PI CT'!A240,'PI CT'!A241,"average","time-weighted",0,1,0,"fundipi")</f>
        <v>#NAME?</v>
      </c>
      <c r="C241" t="e">
        <f ca="1">_xll.PIAdvCalcVal('PI CT'!C$3,'PI CT'!$A240,'PI CT'!$A241,"average","time-weighted",0,1,0,"fundipi")</f>
        <v>#NAME?</v>
      </c>
      <c r="D241" t="e">
        <f ca="1">_xll.PIAdvCalcVal('PI CT'!D$3,'PI CT'!$A240,'PI CT'!$A241,"average","time-weighted",0,1,0,"fundipi")</f>
        <v>#NAME?</v>
      </c>
      <c r="E241" t="e">
        <f ca="1">_xll.PIAdvCalcVal('PI CT'!E$3,'PI CT'!$A240,'PI CT'!$A241,"average","time-weighted",0,1,0,"fundipi")</f>
        <v>#NAME?</v>
      </c>
      <c r="F241" t="e">
        <f ca="1">_xll.PIAdvCalcVal('PI CT'!$F$3,'PI CT'!$A240,'PI CT'!$A241,"average","time-weighted",0,1,0,"fundipi")</f>
        <v>#NAME?</v>
      </c>
      <c r="G241" t="e">
        <f ca="1">_xll.PIAdvCalcVal('PI CT'!$G$3,'PI CT'!$A240,'PI CT'!$A241,"average","time-weighted",0,1,0,"fundipi")</f>
        <v>#NAME?</v>
      </c>
      <c r="H241" t="e">
        <f ca="1">_xll.PIAdvCalcVal('PI CT'!$H$3,'PI CT'!$A240,'PI CT'!$A241,"average","time-weighted",0,1,0,"fundipi")</f>
        <v>#NAME?</v>
      </c>
      <c r="I241" t="e">
        <f ca="1">_xll.PIAdvCalcVal('PI CT'!I$3,'PI CT'!$A240,'PI CT'!$A241,"average","time-weighted",0,1,0,"fundipi")</f>
        <v>#NAME?</v>
      </c>
      <c r="J241" t="e">
        <f ca="1">_xll.PIAdvCalcVal('PI CT'!J$3,'PI CT'!$A240,'PI CT'!$A241,"average","time-weighted",0,1,0,"fundipi")</f>
        <v>#NAME?</v>
      </c>
      <c r="K241" t="e">
        <f ca="1">_xll.PIAdvCalcVal('PI CT'!K$3,'PI CT'!$A240,'PI CT'!$A241,"average","time-weighted",0,1,0,"fundipi")</f>
        <v>#NAME?</v>
      </c>
      <c r="L241" t="e">
        <f ca="1">_xll.PIAdvCalcVal('PI CT'!L$3,'PI CT'!$A240,'PI CT'!$A241,"average","time-weighted",0,1,0,"fundipi")</f>
        <v>#NAME?</v>
      </c>
      <c r="M241" t="e">
        <f ca="1">_xll.PIAdvCalcVal('PI CT'!$M$3,'PI CT'!$A240,'PI CT'!$A241,"average","time-weighted",0,1,0,"fundipi")</f>
        <v>#NAME?</v>
      </c>
      <c r="N241" t="e">
        <f ca="1">_xll.PIAdvCalcVal('PI CT'!N$3,'PI CT'!$A240,'PI CT'!$A241,"average","time-weighted",0,1,0,"fundipi")</f>
        <v>#NAME?</v>
      </c>
      <c r="O241" t="e">
        <f ca="1">_xll.PIAdvCalcVal('PI CT'!O$3,'PI CT'!$A240,'PI CT'!$A241,"average","time-weighted",0,1,0,"fundipi")</f>
        <v>#NAME?</v>
      </c>
      <c r="P241" t="e">
        <f ca="1">_xll.PIAdvCalcVal('PI CT'!P$3,'PI CT'!$A240,'PI CT'!$A241,"average","time-weighted",0,1,0,"fundipi")</f>
        <v>#NAME?</v>
      </c>
      <c r="Q241" t="e">
        <f ca="1">_xll.PIAdvCalcVal('PI CT'!Q$3,'PI CT'!$A240,'PI CT'!$A241,"average","time-weighted",0,1,0,"fundipi")</f>
        <v>#NAME?</v>
      </c>
      <c r="R241" t="e">
        <f ca="1">_xll.PIAdvCalcVal('PI CT'!R$3,'PI CT'!$A240,'PI CT'!$A241,"average","time-weighted",0,1,0,"fundipi")</f>
        <v>#NAME?</v>
      </c>
    </row>
    <row r="242" spans="1:18" x14ac:dyDescent="0.35">
      <c r="A242" s="1">
        <f t="shared" si="3"/>
        <v>42974</v>
      </c>
      <c r="B242" t="e">
        <f ca="1">_xll.PIAdvCalcVal('PI CT'!$B$3,'PI CT'!A241,'PI CT'!A242,"average","time-weighted",0,1,0,"fundipi")</f>
        <v>#NAME?</v>
      </c>
      <c r="C242" t="e">
        <f ca="1">_xll.PIAdvCalcVal('PI CT'!C$3,'PI CT'!$A241,'PI CT'!$A242,"average","time-weighted",0,1,0,"fundipi")</f>
        <v>#NAME?</v>
      </c>
      <c r="D242" t="e">
        <f ca="1">_xll.PIAdvCalcVal('PI CT'!D$3,'PI CT'!$A241,'PI CT'!$A242,"average","time-weighted",0,1,0,"fundipi")</f>
        <v>#NAME?</v>
      </c>
      <c r="E242" t="e">
        <f ca="1">_xll.PIAdvCalcVal('PI CT'!E$3,'PI CT'!$A241,'PI CT'!$A242,"average","time-weighted",0,1,0,"fundipi")</f>
        <v>#NAME?</v>
      </c>
      <c r="F242" t="e">
        <f ca="1">_xll.PIAdvCalcVal('PI CT'!$F$3,'PI CT'!$A241,'PI CT'!$A242,"average","time-weighted",0,1,0,"fundipi")</f>
        <v>#NAME?</v>
      </c>
      <c r="G242" t="e">
        <f ca="1">_xll.PIAdvCalcVal('PI CT'!$G$3,'PI CT'!$A241,'PI CT'!$A242,"average","time-weighted",0,1,0,"fundipi")</f>
        <v>#NAME?</v>
      </c>
      <c r="H242" t="e">
        <f ca="1">_xll.PIAdvCalcVal('PI CT'!$H$3,'PI CT'!$A241,'PI CT'!$A242,"average","time-weighted",0,1,0,"fundipi")</f>
        <v>#NAME?</v>
      </c>
      <c r="I242" t="e">
        <f ca="1">_xll.PIAdvCalcVal('PI CT'!I$3,'PI CT'!$A241,'PI CT'!$A242,"average","time-weighted",0,1,0,"fundipi")</f>
        <v>#NAME?</v>
      </c>
      <c r="J242" t="e">
        <f ca="1">_xll.PIAdvCalcVal('PI CT'!J$3,'PI CT'!$A241,'PI CT'!$A242,"average","time-weighted",0,1,0,"fundipi")</f>
        <v>#NAME?</v>
      </c>
      <c r="K242" t="e">
        <f ca="1">_xll.PIAdvCalcVal('PI CT'!K$3,'PI CT'!$A241,'PI CT'!$A242,"average","time-weighted",0,1,0,"fundipi")</f>
        <v>#NAME?</v>
      </c>
      <c r="L242" t="e">
        <f ca="1">_xll.PIAdvCalcVal('PI CT'!L$3,'PI CT'!$A241,'PI CT'!$A242,"average","time-weighted",0,1,0,"fundipi")</f>
        <v>#NAME?</v>
      </c>
      <c r="M242" t="e">
        <f ca="1">_xll.PIAdvCalcVal('PI CT'!$M$3,'PI CT'!$A241,'PI CT'!$A242,"average","time-weighted",0,1,0,"fundipi")</f>
        <v>#NAME?</v>
      </c>
      <c r="N242" t="e">
        <f ca="1">_xll.PIAdvCalcVal('PI CT'!N$3,'PI CT'!$A241,'PI CT'!$A242,"average","time-weighted",0,1,0,"fundipi")</f>
        <v>#NAME?</v>
      </c>
      <c r="O242" t="e">
        <f ca="1">_xll.PIAdvCalcVal('PI CT'!O$3,'PI CT'!$A241,'PI CT'!$A242,"average","time-weighted",0,1,0,"fundipi")</f>
        <v>#NAME?</v>
      </c>
      <c r="P242" t="e">
        <f ca="1">_xll.PIAdvCalcVal('PI CT'!P$3,'PI CT'!$A241,'PI CT'!$A242,"average","time-weighted",0,1,0,"fundipi")</f>
        <v>#NAME?</v>
      </c>
      <c r="Q242" t="e">
        <f ca="1">_xll.PIAdvCalcVal('PI CT'!Q$3,'PI CT'!$A241,'PI CT'!$A242,"average","time-weighted",0,1,0,"fundipi")</f>
        <v>#NAME?</v>
      </c>
      <c r="R242" t="e">
        <f ca="1">_xll.PIAdvCalcVal('PI CT'!R$3,'PI CT'!$A241,'PI CT'!$A242,"average","time-weighted",0,1,0,"fundipi")</f>
        <v>#NAME?</v>
      </c>
    </row>
    <row r="243" spans="1:18" x14ac:dyDescent="0.35">
      <c r="A243" s="1">
        <f t="shared" si="3"/>
        <v>42975</v>
      </c>
      <c r="B243" t="e">
        <f ca="1">_xll.PIAdvCalcVal('PI CT'!$B$3,'PI CT'!A242,'PI CT'!A243,"average","time-weighted",0,1,0,"fundipi")</f>
        <v>#NAME?</v>
      </c>
      <c r="C243" t="e">
        <f ca="1">_xll.PIAdvCalcVal('PI CT'!C$3,'PI CT'!$A242,'PI CT'!$A243,"average","time-weighted",0,1,0,"fundipi")</f>
        <v>#NAME?</v>
      </c>
      <c r="D243" t="e">
        <f ca="1">_xll.PIAdvCalcVal('PI CT'!D$3,'PI CT'!$A242,'PI CT'!$A243,"average","time-weighted",0,1,0,"fundipi")</f>
        <v>#NAME?</v>
      </c>
      <c r="E243" t="e">
        <f ca="1">_xll.PIAdvCalcVal('PI CT'!E$3,'PI CT'!$A242,'PI CT'!$A243,"average","time-weighted",0,1,0,"fundipi")</f>
        <v>#NAME?</v>
      </c>
      <c r="F243" t="e">
        <f ca="1">_xll.PIAdvCalcVal('PI CT'!$F$3,'PI CT'!$A242,'PI CT'!$A243,"average","time-weighted",0,1,0,"fundipi")</f>
        <v>#NAME?</v>
      </c>
      <c r="G243" t="e">
        <f ca="1">_xll.PIAdvCalcVal('PI CT'!$G$3,'PI CT'!$A242,'PI CT'!$A243,"average","time-weighted",0,1,0,"fundipi")</f>
        <v>#NAME?</v>
      </c>
      <c r="H243" t="e">
        <f ca="1">_xll.PIAdvCalcVal('PI CT'!$H$3,'PI CT'!$A242,'PI CT'!$A243,"average","time-weighted",0,1,0,"fundipi")</f>
        <v>#NAME?</v>
      </c>
      <c r="I243" t="e">
        <f ca="1">_xll.PIAdvCalcVal('PI CT'!I$3,'PI CT'!$A242,'PI CT'!$A243,"average","time-weighted",0,1,0,"fundipi")</f>
        <v>#NAME?</v>
      </c>
      <c r="J243" t="e">
        <f ca="1">_xll.PIAdvCalcVal('PI CT'!J$3,'PI CT'!$A242,'PI CT'!$A243,"average","time-weighted",0,1,0,"fundipi")</f>
        <v>#NAME?</v>
      </c>
      <c r="K243" t="e">
        <f ca="1">_xll.PIAdvCalcVal('PI CT'!K$3,'PI CT'!$A242,'PI CT'!$A243,"average","time-weighted",0,1,0,"fundipi")</f>
        <v>#NAME?</v>
      </c>
      <c r="L243" t="e">
        <f ca="1">_xll.PIAdvCalcVal('PI CT'!L$3,'PI CT'!$A242,'PI CT'!$A243,"average","time-weighted",0,1,0,"fundipi")</f>
        <v>#NAME?</v>
      </c>
      <c r="M243" t="e">
        <f ca="1">_xll.PIAdvCalcVal('PI CT'!$M$3,'PI CT'!$A242,'PI CT'!$A243,"average","time-weighted",0,1,0,"fundipi")</f>
        <v>#NAME?</v>
      </c>
      <c r="N243" t="e">
        <f ca="1">_xll.PIAdvCalcVal('PI CT'!N$3,'PI CT'!$A242,'PI CT'!$A243,"average","time-weighted",0,1,0,"fundipi")</f>
        <v>#NAME?</v>
      </c>
      <c r="O243" t="e">
        <f ca="1">_xll.PIAdvCalcVal('PI CT'!O$3,'PI CT'!$A242,'PI CT'!$A243,"average","time-weighted",0,1,0,"fundipi")</f>
        <v>#NAME?</v>
      </c>
      <c r="P243" t="e">
        <f ca="1">_xll.PIAdvCalcVal('PI CT'!P$3,'PI CT'!$A242,'PI CT'!$A243,"average","time-weighted",0,1,0,"fundipi")</f>
        <v>#NAME?</v>
      </c>
      <c r="Q243" t="e">
        <f ca="1">_xll.PIAdvCalcVal('PI CT'!Q$3,'PI CT'!$A242,'PI CT'!$A243,"average","time-weighted",0,1,0,"fundipi")</f>
        <v>#NAME?</v>
      </c>
      <c r="R243" t="e">
        <f ca="1">_xll.PIAdvCalcVal('PI CT'!R$3,'PI CT'!$A242,'PI CT'!$A243,"average","time-weighted",0,1,0,"fundipi")</f>
        <v>#NAME?</v>
      </c>
    </row>
    <row r="244" spans="1:18" x14ac:dyDescent="0.35">
      <c r="A244" s="1">
        <f t="shared" si="3"/>
        <v>42976</v>
      </c>
      <c r="B244" t="e">
        <f ca="1">_xll.PIAdvCalcVal('PI CT'!$B$3,'PI CT'!A243,'PI CT'!A244,"average","time-weighted",0,1,0,"fundipi")</f>
        <v>#NAME?</v>
      </c>
      <c r="C244" t="e">
        <f ca="1">_xll.PIAdvCalcVal('PI CT'!C$3,'PI CT'!$A243,'PI CT'!$A244,"average","time-weighted",0,1,0,"fundipi")</f>
        <v>#NAME?</v>
      </c>
      <c r="D244" t="e">
        <f ca="1">_xll.PIAdvCalcVal('PI CT'!D$3,'PI CT'!$A243,'PI CT'!$A244,"average","time-weighted",0,1,0,"fundipi")</f>
        <v>#NAME?</v>
      </c>
      <c r="E244" t="e">
        <f ca="1">_xll.PIAdvCalcVal('PI CT'!E$3,'PI CT'!$A243,'PI CT'!$A244,"average","time-weighted",0,1,0,"fundipi")</f>
        <v>#NAME?</v>
      </c>
      <c r="F244" t="e">
        <f ca="1">_xll.PIAdvCalcVal('PI CT'!$F$3,'PI CT'!$A243,'PI CT'!$A244,"average","time-weighted",0,1,0,"fundipi")</f>
        <v>#NAME?</v>
      </c>
      <c r="G244" t="e">
        <f ca="1">_xll.PIAdvCalcVal('PI CT'!$G$3,'PI CT'!$A243,'PI CT'!$A244,"average","time-weighted",0,1,0,"fundipi")</f>
        <v>#NAME?</v>
      </c>
      <c r="H244" t="e">
        <f ca="1">_xll.PIAdvCalcVal('PI CT'!$H$3,'PI CT'!$A243,'PI CT'!$A244,"average","time-weighted",0,1,0,"fundipi")</f>
        <v>#NAME?</v>
      </c>
      <c r="I244" t="e">
        <f ca="1">_xll.PIAdvCalcVal('PI CT'!I$3,'PI CT'!$A243,'PI CT'!$A244,"average","time-weighted",0,1,0,"fundipi")</f>
        <v>#NAME?</v>
      </c>
      <c r="J244" t="e">
        <f ca="1">_xll.PIAdvCalcVal('PI CT'!J$3,'PI CT'!$A243,'PI CT'!$A244,"average","time-weighted",0,1,0,"fundipi")</f>
        <v>#NAME?</v>
      </c>
      <c r="K244" t="e">
        <f ca="1">_xll.PIAdvCalcVal('PI CT'!K$3,'PI CT'!$A243,'PI CT'!$A244,"average","time-weighted",0,1,0,"fundipi")</f>
        <v>#NAME?</v>
      </c>
      <c r="L244" t="e">
        <f ca="1">_xll.PIAdvCalcVal('PI CT'!L$3,'PI CT'!$A243,'PI CT'!$A244,"average","time-weighted",0,1,0,"fundipi")</f>
        <v>#NAME?</v>
      </c>
      <c r="M244" t="e">
        <f ca="1">_xll.PIAdvCalcVal('PI CT'!$M$3,'PI CT'!$A243,'PI CT'!$A244,"average","time-weighted",0,1,0,"fundipi")</f>
        <v>#NAME?</v>
      </c>
      <c r="N244" t="e">
        <f ca="1">_xll.PIAdvCalcVal('PI CT'!N$3,'PI CT'!$A243,'PI CT'!$A244,"average","time-weighted",0,1,0,"fundipi")</f>
        <v>#NAME?</v>
      </c>
      <c r="O244" t="e">
        <f ca="1">_xll.PIAdvCalcVal('PI CT'!O$3,'PI CT'!$A243,'PI CT'!$A244,"average","time-weighted",0,1,0,"fundipi")</f>
        <v>#NAME?</v>
      </c>
      <c r="P244" t="e">
        <f ca="1">_xll.PIAdvCalcVal('PI CT'!P$3,'PI CT'!$A243,'PI CT'!$A244,"average","time-weighted",0,1,0,"fundipi")</f>
        <v>#NAME?</v>
      </c>
      <c r="Q244" t="e">
        <f ca="1">_xll.PIAdvCalcVal('PI CT'!Q$3,'PI CT'!$A243,'PI CT'!$A244,"average","time-weighted",0,1,0,"fundipi")</f>
        <v>#NAME?</v>
      </c>
      <c r="R244" t="e">
        <f ca="1">_xll.PIAdvCalcVal('PI CT'!R$3,'PI CT'!$A243,'PI CT'!$A244,"average","time-weighted",0,1,0,"fundipi")</f>
        <v>#NAME?</v>
      </c>
    </row>
    <row r="245" spans="1:18" x14ac:dyDescent="0.35">
      <c r="A245" s="1">
        <f t="shared" si="3"/>
        <v>42977</v>
      </c>
      <c r="B245" t="e">
        <f ca="1">_xll.PIAdvCalcVal('PI CT'!$B$3,'PI CT'!A244,'PI CT'!A245,"average","time-weighted",0,1,0,"fundipi")</f>
        <v>#NAME?</v>
      </c>
      <c r="C245" t="e">
        <f ca="1">_xll.PIAdvCalcVal('PI CT'!C$3,'PI CT'!$A244,'PI CT'!$A245,"average","time-weighted",0,1,0,"fundipi")</f>
        <v>#NAME?</v>
      </c>
      <c r="D245" t="e">
        <f ca="1">_xll.PIAdvCalcVal('PI CT'!D$3,'PI CT'!$A244,'PI CT'!$A245,"average","time-weighted",0,1,0,"fundipi")</f>
        <v>#NAME?</v>
      </c>
      <c r="E245" t="e">
        <f ca="1">_xll.PIAdvCalcVal('PI CT'!E$3,'PI CT'!$A244,'PI CT'!$A245,"average","time-weighted",0,1,0,"fundipi")</f>
        <v>#NAME?</v>
      </c>
      <c r="F245" t="e">
        <f ca="1">_xll.PIAdvCalcVal('PI CT'!$F$3,'PI CT'!$A244,'PI CT'!$A245,"average","time-weighted",0,1,0,"fundipi")</f>
        <v>#NAME?</v>
      </c>
      <c r="G245" t="e">
        <f ca="1">_xll.PIAdvCalcVal('PI CT'!$G$3,'PI CT'!$A244,'PI CT'!$A245,"average","time-weighted",0,1,0,"fundipi")</f>
        <v>#NAME?</v>
      </c>
      <c r="H245" t="e">
        <f ca="1">_xll.PIAdvCalcVal('PI CT'!$H$3,'PI CT'!$A244,'PI CT'!$A245,"average","time-weighted",0,1,0,"fundipi")</f>
        <v>#NAME?</v>
      </c>
      <c r="I245" t="e">
        <f ca="1">_xll.PIAdvCalcVal('PI CT'!I$3,'PI CT'!$A244,'PI CT'!$A245,"average","time-weighted",0,1,0,"fundipi")</f>
        <v>#NAME?</v>
      </c>
      <c r="J245" t="e">
        <f ca="1">_xll.PIAdvCalcVal('PI CT'!J$3,'PI CT'!$A244,'PI CT'!$A245,"average","time-weighted",0,1,0,"fundipi")</f>
        <v>#NAME?</v>
      </c>
      <c r="K245" t="e">
        <f ca="1">_xll.PIAdvCalcVal('PI CT'!K$3,'PI CT'!$A244,'PI CT'!$A245,"average","time-weighted",0,1,0,"fundipi")</f>
        <v>#NAME?</v>
      </c>
      <c r="L245" t="e">
        <f ca="1">_xll.PIAdvCalcVal('PI CT'!L$3,'PI CT'!$A244,'PI CT'!$A245,"average","time-weighted",0,1,0,"fundipi")</f>
        <v>#NAME?</v>
      </c>
      <c r="M245" t="e">
        <f ca="1">_xll.PIAdvCalcVal('PI CT'!$M$3,'PI CT'!$A244,'PI CT'!$A245,"average","time-weighted",0,1,0,"fundipi")</f>
        <v>#NAME?</v>
      </c>
      <c r="N245" t="e">
        <f ca="1">_xll.PIAdvCalcVal('PI CT'!N$3,'PI CT'!$A244,'PI CT'!$A245,"average","time-weighted",0,1,0,"fundipi")</f>
        <v>#NAME?</v>
      </c>
      <c r="O245" t="e">
        <f ca="1">_xll.PIAdvCalcVal('PI CT'!O$3,'PI CT'!$A244,'PI CT'!$A245,"average","time-weighted",0,1,0,"fundipi")</f>
        <v>#NAME?</v>
      </c>
      <c r="P245" t="e">
        <f ca="1">_xll.PIAdvCalcVal('PI CT'!P$3,'PI CT'!$A244,'PI CT'!$A245,"average","time-weighted",0,1,0,"fundipi")</f>
        <v>#NAME?</v>
      </c>
      <c r="Q245" t="e">
        <f ca="1">_xll.PIAdvCalcVal('PI CT'!Q$3,'PI CT'!$A244,'PI CT'!$A245,"average","time-weighted",0,1,0,"fundipi")</f>
        <v>#NAME?</v>
      </c>
      <c r="R245" t="e">
        <f ca="1">_xll.PIAdvCalcVal('PI CT'!R$3,'PI CT'!$A244,'PI CT'!$A245,"average","time-weighted",0,1,0,"fundipi")</f>
        <v>#NAME?</v>
      </c>
    </row>
    <row r="246" spans="1:18" x14ac:dyDescent="0.35">
      <c r="A246" s="1">
        <f t="shared" si="3"/>
        <v>42978</v>
      </c>
      <c r="B246" t="e">
        <f ca="1">_xll.PIAdvCalcVal('PI CT'!$B$3,'PI CT'!A245,'PI CT'!A246,"average","time-weighted",0,1,0,"fundipi")</f>
        <v>#NAME?</v>
      </c>
      <c r="C246" t="e">
        <f ca="1">_xll.PIAdvCalcVal('PI CT'!C$3,'PI CT'!$A245,'PI CT'!$A246,"average","time-weighted",0,1,0,"fundipi")</f>
        <v>#NAME?</v>
      </c>
      <c r="D246" t="e">
        <f ca="1">_xll.PIAdvCalcVal('PI CT'!D$3,'PI CT'!$A245,'PI CT'!$A246,"average","time-weighted",0,1,0,"fundipi")</f>
        <v>#NAME?</v>
      </c>
      <c r="E246" t="e">
        <f ca="1">_xll.PIAdvCalcVal('PI CT'!E$3,'PI CT'!$A245,'PI CT'!$A246,"average","time-weighted",0,1,0,"fundipi")</f>
        <v>#NAME?</v>
      </c>
      <c r="F246" t="e">
        <f ca="1">_xll.PIAdvCalcVal('PI CT'!$F$3,'PI CT'!$A245,'PI CT'!$A246,"average","time-weighted",0,1,0,"fundipi")</f>
        <v>#NAME?</v>
      </c>
      <c r="G246" t="e">
        <f ca="1">_xll.PIAdvCalcVal('PI CT'!$G$3,'PI CT'!$A245,'PI CT'!$A246,"average","time-weighted",0,1,0,"fundipi")</f>
        <v>#NAME?</v>
      </c>
      <c r="H246" t="e">
        <f ca="1">_xll.PIAdvCalcVal('PI CT'!$H$3,'PI CT'!$A245,'PI CT'!$A246,"average","time-weighted",0,1,0,"fundipi")</f>
        <v>#NAME?</v>
      </c>
      <c r="I246" t="e">
        <f ca="1">_xll.PIAdvCalcVal('PI CT'!I$3,'PI CT'!$A245,'PI CT'!$A246,"average","time-weighted",0,1,0,"fundipi")</f>
        <v>#NAME?</v>
      </c>
      <c r="J246" t="e">
        <f ca="1">_xll.PIAdvCalcVal('PI CT'!J$3,'PI CT'!$A245,'PI CT'!$A246,"average","time-weighted",0,1,0,"fundipi")</f>
        <v>#NAME?</v>
      </c>
      <c r="K246" t="e">
        <f ca="1">_xll.PIAdvCalcVal('PI CT'!K$3,'PI CT'!$A245,'PI CT'!$A246,"average","time-weighted",0,1,0,"fundipi")</f>
        <v>#NAME?</v>
      </c>
      <c r="L246" t="e">
        <f ca="1">_xll.PIAdvCalcVal('PI CT'!L$3,'PI CT'!$A245,'PI CT'!$A246,"average","time-weighted",0,1,0,"fundipi")</f>
        <v>#NAME?</v>
      </c>
      <c r="M246" t="e">
        <f ca="1">_xll.PIAdvCalcVal('PI CT'!$M$3,'PI CT'!$A245,'PI CT'!$A246,"average","time-weighted",0,1,0,"fundipi")</f>
        <v>#NAME?</v>
      </c>
      <c r="N246" t="e">
        <f ca="1">_xll.PIAdvCalcVal('PI CT'!N$3,'PI CT'!$A245,'PI CT'!$A246,"average","time-weighted",0,1,0,"fundipi")</f>
        <v>#NAME?</v>
      </c>
      <c r="O246" t="e">
        <f ca="1">_xll.PIAdvCalcVal('PI CT'!O$3,'PI CT'!$A245,'PI CT'!$A246,"average","time-weighted",0,1,0,"fundipi")</f>
        <v>#NAME?</v>
      </c>
      <c r="P246" t="e">
        <f ca="1">_xll.PIAdvCalcVal('PI CT'!P$3,'PI CT'!$A245,'PI CT'!$A246,"average","time-weighted",0,1,0,"fundipi")</f>
        <v>#NAME?</v>
      </c>
      <c r="Q246" t="e">
        <f ca="1">_xll.PIAdvCalcVal('PI CT'!Q$3,'PI CT'!$A245,'PI CT'!$A246,"average","time-weighted",0,1,0,"fundipi")</f>
        <v>#NAME?</v>
      </c>
      <c r="R246" t="e">
        <f ca="1">_xll.PIAdvCalcVal('PI CT'!R$3,'PI CT'!$A245,'PI CT'!$A246,"average","time-weighted",0,1,0,"fundipi")</f>
        <v>#NAME?</v>
      </c>
    </row>
    <row r="247" spans="1:18" x14ac:dyDescent="0.35">
      <c r="A247" s="1">
        <f t="shared" si="3"/>
        <v>42979</v>
      </c>
      <c r="B247" t="e">
        <f ca="1">_xll.PIAdvCalcVal('PI CT'!$B$3,'PI CT'!A246,'PI CT'!A247,"average","time-weighted",0,1,0,"fundipi")</f>
        <v>#NAME?</v>
      </c>
      <c r="C247" t="e">
        <f ca="1">_xll.PIAdvCalcVal('PI CT'!C$3,'PI CT'!$A246,'PI CT'!$A247,"average","time-weighted",0,1,0,"fundipi")</f>
        <v>#NAME?</v>
      </c>
      <c r="D247" t="e">
        <f ca="1">_xll.PIAdvCalcVal('PI CT'!D$3,'PI CT'!$A246,'PI CT'!$A247,"average","time-weighted",0,1,0,"fundipi")</f>
        <v>#NAME?</v>
      </c>
      <c r="E247" t="e">
        <f ca="1">_xll.PIAdvCalcVal('PI CT'!E$3,'PI CT'!$A246,'PI CT'!$A247,"average","time-weighted",0,1,0,"fundipi")</f>
        <v>#NAME?</v>
      </c>
      <c r="F247" t="e">
        <f ca="1">_xll.PIAdvCalcVal('PI CT'!$F$3,'PI CT'!$A246,'PI CT'!$A247,"average","time-weighted",0,1,0,"fundipi")</f>
        <v>#NAME?</v>
      </c>
      <c r="G247" t="e">
        <f ca="1">_xll.PIAdvCalcVal('PI CT'!$G$3,'PI CT'!$A246,'PI CT'!$A247,"average","time-weighted",0,1,0,"fundipi")</f>
        <v>#NAME?</v>
      </c>
      <c r="H247" t="e">
        <f ca="1">_xll.PIAdvCalcVal('PI CT'!$H$3,'PI CT'!$A246,'PI CT'!$A247,"average","time-weighted",0,1,0,"fundipi")</f>
        <v>#NAME?</v>
      </c>
      <c r="I247" t="e">
        <f ca="1">_xll.PIAdvCalcVal('PI CT'!I$3,'PI CT'!$A246,'PI CT'!$A247,"average","time-weighted",0,1,0,"fundipi")</f>
        <v>#NAME?</v>
      </c>
      <c r="J247" t="e">
        <f ca="1">_xll.PIAdvCalcVal('PI CT'!J$3,'PI CT'!$A246,'PI CT'!$A247,"average","time-weighted",0,1,0,"fundipi")</f>
        <v>#NAME?</v>
      </c>
      <c r="K247" t="e">
        <f ca="1">_xll.PIAdvCalcVal('PI CT'!K$3,'PI CT'!$A246,'PI CT'!$A247,"average","time-weighted",0,1,0,"fundipi")</f>
        <v>#NAME?</v>
      </c>
      <c r="L247" t="e">
        <f ca="1">_xll.PIAdvCalcVal('PI CT'!L$3,'PI CT'!$A246,'PI CT'!$A247,"average","time-weighted",0,1,0,"fundipi")</f>
        <v>#NAME?</v>
      </c>
      <c r="M247" t="e">
        <f ca="1">_xll.PIAdvCalcVal('PI CT'!$M$3,'PI CT'!$A246,'PI CT'!$A247,"average","time-weighted",0,1,0,"fundipi")</f>
        <v>#NAME?</v>
      </c>
      <c r="N247" t="e">
        <f ca="1">_xll.PIAdvCalcVal('PI CT'!N$3,'PI CT'!$A246,'PI CT'!$A247,"average","time-weighted",0,1,0,"fundipi")</f>
        <v>#NAME?</v>
      </c>
      <c r="O247" t="e">
        <f ca="1">_xll.PIAdvCalcVal('PI CT'!O$3,'PI CT'!$A246,'PI CT'!$A247,"average","time-weighted",0,1,0,"fundipi")</f>
        <v>#NAME?</v>
      </c>
      <c r="P247" t="e">
        <f ca="1">_xll.PIAdvCalcVal('PI CT'!P$3,'PI CT'!$A246,'PI CT'!$A247,"average","time-weighted",0,1,0,"fundipi")</f>
        <v>#NAME?</v>
      </c>
      <c r="Q247" t="e">
        <f ca="1">_xll.PIAdvCalcVal('PI CT'!Q$3,'PI CT'!$A246,'PI CT'!$A247,"average","time-weighted",0,1,0,"fundipi")</f>
        <v>#NAME?</v>
      </c>
      <c r="R247" t="e">
        <f ca="1">_xll.PIAdvCalcVal('PI CT'!R$3,'PI CT'!$A246,'PI CT'!$A247,"average","time-weighted",0,1,0,"fundipi")</f>
        <v>#NAME?</v>
      </c>
    </row>
    <row r="248" spans="1:18" x14ac:dyDescent="0.35">
      <c r="A248" s="1">
        <f t="shared" si="3"/>
        <v>42980</v>
      </c>
      <c r="B248" t="e">
        <f ca="1">_xll.PIAdvCalcVal('PI CT'!$B$3,'PI CT'!A247,'PI CT'!A248,"average","time-weighted",0,1,0,"fundipi")</f>
        <v>#NAME?</v>
      </c>
      <c r="C248" t="e">
        <f ca="1">_xll.PIAdvCalcVal('PI CT'!C$3,'PI CT'!$A247,'PI CT'!$A248,"average","time-weighted",0,1,0,"fundipi")</f>
        <v>#NAME?</v>
      </c>
      <c r="D248" t="e">
        <f ca="1">_xll.PIAdvCalcVal('PI CT'!D$3,'PI CT'!$A247,'PI CT'!$A248,"average","time-weighted",0,1,0,"fundipi")</f>
        <v>#NAME?</v>
      </c>
      <c r="E248" t="e">
        <f ca="1">_xll.PIAdvCalcVal('PI CT'!E$3,'PI CT'!$A247,'PI CT'!$A248,"average","time-weighted",0,1,0,"fundipi")</f>
        <v>#NAME?</v>
      </c>
      <c r="F248" t="e">
        <f ca="1">_xll.PIAdvCalcVal('PI CT'!$F$3,'PI CT'!$A247,'PI CT'!$A248,"average","time-weighted",0,1,0,"fundipi")</f>
        <v>#NAME?</v>
      </c>
      <c r="G248" t="e">
        <f ca="1">_xll.PIAdvCalcVal('PI CT'!$G$3,'PI CT'!$A247,'PI CT'!$A248,"average","time-weighted",0,1,0,"fundipi")</f>
        <v>#NAME?</v>
      </c>
      <c r="H248" t="e">
        <f ca="1">_xll.PIAdvCalcVal('PI CT'!$H$3,'PI CT'!$A247,'PI CT'!$A248,"average","time-weighted",0,1,0,"fundipi")</f>
        <v>#NAME?</v>
      </c>
      <c r="I248" t="e">
        <f ca="1">_xll.PIAdvCalcVal('PI CT'!I$3,'PI CT'!$A247,'PI CT'!$A248,"average","time-weighted",0,1,0,"fundipi")</f>
        <v>#NAME?</v>
      </c>
      <c r="J248" t="e">
        <f ca="1">_xll.PIAdvCalcVal('PI CT'!J$3,'PI CT'!$A247,'PI CT'!$A248,"average","time-weighted",0,1,0,"fundipi")</f>
        <v>#NAME?</v>
      </c>
      <c r="K248" t="e">
        <f ca="1">_xll.PIAdvCalcVal('PI CT'!K$3,'PI CT'!$A247,'PI CT'!$A248,"average","time-weighted",0,1,0,"fundipi")</f>
        <v>#NAME?</v>
      </c>
      <c r="L248" t="e">
        <f ca="1">_xll.PIAdvCalcVal('PI CT'!L$3,'PI CT'!$A247,'PI CT'!$A248,"average","time-weighted",0,1,0,"fundipi")</f>
        <v>#NAME?</v>
      </c>
      <c r="M248" t="e">
        <f ca="1">_xll.PIAdvCalcVal('PI CT'!$M$3,'PI CT'!$A247,'PI CT'!$A248,"average","time-weighted",0,1,0,"fundipi")</f>
        <v>#NAME?</v>
      </c>
      <c r="N248" t="e">
        <f ca="1">_xll.PIAdvCalcVal('PI CT'!N$3,'PI CT'!$A247,'PI CT'!$A248,"average","time-weighted",0,1,0,"fundipi")</f>
        <v>#NAME?</v>
      </c>
      <c r="O248" t="e">
        <f ca="1">_xll.PIAdvCalcVal('PI CT'!O$3,'PI CT'!$A247,'PI CT'!$A248,"average","time-weighted",0,1,0,"fundipi")</f>
        <v>#NAME?</v>
      </c>
      <c r="P248" t="e">
        <f ca="1">_xll.PIAdvCalcVal('PI CT'!P$3,'PI CT'!$A247,'PI CT'!$A248,"average","time-weighted",0,1,0,"fundipi")</f>
        <v>#NAME?</v>
      </c>
      <c r="Q248" t="e">
        <f ca="1">_xll.PIAdvCalcVal('PI CT'!Q$3,'PI CT'!$A247,'PI CT'!$A248,"average","time-weighted",0,1,0,"fundipi")</f>
        <v>#NAME?</v>
      </c>
      <c r="R248" t="e">
        <f ca="1">_xll.PIAdvCalcVal('PI CT'!R$3,'PI CT'!$A247,'PI CT'!$A248,"average","time-weighted",0,1,0,"fundipi")</f>
        <v>#NAME?</v>
      </c>
    </row>
    <row r="249" spans="1:18" x14ac:dyDescent="0.35">
      <c r="A249" s="1">
        <f t="shared" si="3"/>
        <v>42981</v>
      </c>
      <c r="B249" t="e">
        <f ca="1">_xll.PIAdvCalcVal('PI CT'!$B$3,'PI CT'!A248,'PI CT'!A249,"average","time-weighted",0,1,0,"fundipi")</f>
        <v>#NAME?</v>
      </c>
      <c r="C249" t="e">
        <f ca="1">_xll.PIAdvCalcVal('PI CT'!C$3,'PI CT'!$A248,'PI CT'!$A249,"average","time-weighted",0,1,0,"fundipi")</f>
        <v>#NAME?</v>
      </c>
      <c r="D249" t="e">
        <f ca="1">_xll.PIAdvCalcVal('PI CT'!D$3,'PI CT'!$A248,'PI CT'!$A249,"average","time-weighted",0,1,0,"fundipi")</f>
        <v>#NAME?</v>
      </c>
      <c r="E249" t="e">
        <f ca="1">_xll.PIAdvCalcVal('PI CT'!E$3,'PI CT'!$A248,'PI CT'!$A249,"average","time-weighted",0,1,0,"fundipi")</f>
        <v>#NAME?</v>
      </c>
      <c r="F249" t="e">
        <f ca="1">_xll.PIAdvCalcVal('PI CT'!$F$3,'PI CT'!$A248,'PI CT'!$A249,"average","time-weighted",0,1,0,"fundipi")</f>
        <v>#NAME?</v>
      </c>
      <c r="G249" t="e">
        <f ca="1">_xll.PIAdvCalcVal('PI CT'!$G$3,'PI CT'!$A248,'PI CT'!$A249,"average","time-weighted",0,1,0,"fundipi")</f>
        <v>#NAME?</v>
      </c>
      <c r="H249" t="e">
        <f ca="1">_xll.PIAdvCalcVal('PI CT'!$H$3,'PI CT'!$A248,'PI CT'!$A249,"average","time-weighted",0,1,0,"fundipi")</f>
        <v>#NAME?</v>
      </c>
      <c r="I249" t="e">
        <f ca="1">_xll.PIAdvCalcVal('PI CT'!I$3,'PI CT'!$A248,'PI CT'!$A249,"average","time-weighted",0,1,0,"fundipi")</f>
        <v>#NAME?</v>
      </c>
      <c r="J249" t="e">
        <f ca="1">_xll.PIAdvCalcVal('PI CT'!J$3,'PI CT'!$A248,'PI CT'!$A249,"average","time-weighted",0,1,0,"fundipi")</f>
        <v>#NAME?</v>
      </c>
      <c r="K249" t="e">
        <f ca="1">_xll.PIAdvCalcVal('PI CT'!K$3,'PI CT'!$A248,'PI CT'!$A249,"average","time-weighted",0,1,0,"fundipi")</f>
        <v>#NAME?</v>
      </c>
      <c r="L249" t="e">
        <f ca="1">_xll.PIAdvCalcVal('PI CT'!L$3,'PI CT'!$A248,'PI CT'!$A249,"average","time-weighted",0,1,0,"fundipi")</f>
        <v>#NAME?</v>
      </c>
      <c r="M249" t="e">
        <f ca="1">_xll.PIAdvCalcVal('PI CT'!$M$3,'PI CT'!$A248,'PI CT'!$A249,"average","time-weighted",0,1,0,"fundipi")</f>
        <v>#NAME?</v>
      </c>
      <c r="N249" t="e">
        <f ca="1">_xll.PIAdvCalcVal('PI CT'!N$3,'PI CT'!$A248,'PI CT'!$A249,"average","time-weighted",0,1,0,"fundipi")</f>
        <v>#NAME?</v>
      </c>
      <c r="O249" t="e">
        <f ca="1">_xll.PIAdvCalcVal('PI CT'!O$3,'PI CT'!$A248,'PI CT'!$A249,"average","time-weighted",0,1,0,"fundipi")</f>
        <v>#NAME?</v>
      </c>
      <c r="P249" t="e">
        <f ca="1">_xll.PIAdvCalcVal('PI CT'!P$3,'PI CT'!$A248,'PI CT'!$A249,"average","time-weighted",0,1,0,"fundipi")</f>
        <v>#NAME?</v>
      </c>
      <c r="Q249" t="e">
        <f ca="1">_xll.PIAdvCalcVal('PI CT'!Q$3,'PI CT'!$A248,'PI CT'!$A249,"average","time-weighted",0,1,0,"fundipi")</f>
        <v>#NAME?</v>
      </c>
      <c r="R249" t="e">
        <f ca="1">_xll.PIAdvCalcVal('PI CT'!R$3,'PI CT'!$A248,'PI CT'!$A249,"average","time-weighted",0,1,0,"fundipi")</f>
        <v>#NAME?</v>
      </c>
    </row>
    <row r="250" spans="1:18" x14ac:dyDescent="0.35">
      <c r="A250" s="1">
        <f t="shared" si="3"/>
        <v>42982</v>
      </c>
      <c r="B250" t="e">
        <f ca="1">_xll.PIAdvCalcVal('PI CT'!$B$3,'PI CT'!A249,'PI CT'!A250,"average","time-weighted",0,1,0,"fundipi")</f>
        <v>#NAME?</v>
      </c>
      <c r="C250" t="e">
        <f ca="1">_xll.PIAdvCalcVal('PI CT'!C$3,'PI CT'!$A249,'PI CT'!$A250,"average","time-weighted",0,1,0,"fundipi")</f>
        <v>#NAME?</v>
      </c>
      <c r="D250" t="e">
        <f ca="1">_xll.PIAdvCalcVal('PI CT'!D$3,'PI CT'!$A249,'PI CT'!$A250,"average","time-weighted",0,1,0,"fundipi")</f>
        <v>#NAME?</v>
      </c>
      <c r="E250" t="e">
        <f ca="1">_xll.PIAdvCalcVal('PI CT'!E$3,'PI CT'!$A249,'PI CT'!$A250,"average","time-weighted",0,1,0,"fundipi")</f>
        <v>#NAME?</v>
      </c>
      <c r="F250" t="e">
        <f ca="1">_xll.PIAdvCalcVal('PI CT'!$F$3,'PI CT'!$A249,'PI CT'!$A250,"average","time-weighted",0,1,0,"fundipi")</f>
        <v>#NAME?</v>
      </c>
      <c r="G250" t="e">
        <f ca="1">_xll.PIAdvCalcVal('PI CT'!$G$3,'PI CT'!$A249,'PI CT'!$A250,"average","time-weighted",0,1,0,"fundipi")</f>
        <v>#NAME?</v>
      </c>
      <c r="H250" t="e">
        <f ca="1">_xll.PIAdvCalcVal('PI CT'!$H$3,'PI CT'!$A249,'PI CT'!$A250,"average","time-weighted",0,1,0,"fundipi")</f>
        <v>#NAME?</v>
      </c>
      <c r="I250" t="e">
        <f ca="1">_xll.PIAdvCalcVal('PI CT'!I$3,'PI CT'!$A249,'PI CT'!$A250,"average","time-weighted",0,1,0,"fundipi")</f>
        <v>#NAME?</v>
      </c>
      <c r="J250" t="e">
        <f ca="1">_xll.PIAdvCalcVal('PI CT'!J$3,'PI CT'!$A249,'PI CT'!$A250,"average","time-weighted",0,1,0,"fundipi")</f>
        <v>#NAME?</v>
      </c>
      <c r="K250" t="e">
        <f ca="1">_xll.PIAdvCalcVal('PI CT'!K$3,'PI CT'!$A249,'PI CT'!$A250,"average","time-weighted",0,1,0,"fundipi")</f>
        <v>#NAME?</v>
      </c>
      <c r="L250" t="e">
        <f ca="1">_xll.PIAdvCalcVal('PI CT'!L$3,'PI CT'!$A249,'PI CT'!$A250,"average","time-weighted",0,1,0,"fundipi")</f>
        <v>#NAME?</v>
      </c>
      <c r="M250" t="e">
        <f ca="1">_xll.PIAdvCalcVal('PI CT'!$M$3,'PI CT'!$A249,'PI CT'!$A250,"average","time-weighted",0,1,0,"fundipi")</f>
        <v>#NAME?</v>
      </c>
      <c r="N250" t="e">
        <f ca="1">_xll.PIAdvCalcVal('PI CT'!N$3,'PI CT'!$A249,'PI CT'!$A250,"average","time-weighted",0,1,0,"fundipi")</f>
        <v>#NAME?</v>
      </c>
      <c r="O250" t="e">
        <f ca="1">_xll.PIAdvCalcVal('PI CT'!O$3,'PI CT'!$A249,'PI CT'!$A250,"average","time-weighted",0,1,0,"fundipi")</f>
        <v>#NAME?</v>
      </c>
      <c r="P250" t="e">
        <f ca="1">_xll.PIAdvCalcVal('PI CT'!P$3,'PI CT'!$A249,'PI CT'!$A250,"average","time-weighted",0,1,0,"fundipi")</f>
        <v>#NAME?</v>
      </c>
      <c r="Q250" t="e">
        <f ca="1">_xll.PIAdvCalcVal('PI CT'!Q$3,'PI CT'!$A249,'PI CT'!$A250,"average","time-weighted",0,1,0,"fundipi")</f>
        <v>#NAME?</v>
      </c>
      <c r="R250" t="e">
        <f ca="1">_xll.PIAdvCalcVal('PI CT'!R$3,'PI CT'!$A249,'PI CT'!$A250,"average","time-weighted",0,1,0,"fundipi")</f>
        <v>#NAME?</v>
      </c>
    </row>
    <row r="251" spans="1:18" x14ac:dyDescent="0.35">
      <c r="A251" s="1">
        <f t="shared" si="3"/>
        <v>42983</v>
      </c>
      <c r="B251" t="e">
        <f ca="1">_xll.PIAdvCalcVal('PI CT'!$B$3,'PI CT'!A250,'PI CT'!A251,"average","time-weighted",0,1,0,"fundipi")</f>
        <v>#NAME?</v>
      </c>
      <c r="C251" t="e">
        <f ca="1">_xll.PIAdvCalcVal('PI CT'!C$3,'PI CT'!$A250,'PI CT'!$A251,"average","time-weighted",0,1,0,"fundipi")</f>
        <v>#NAME?</v>
      </c>
      <c r="D251" t="e">
        <f ca="1">_xll.PIAdvCalcVal('PI CT'!D$3,'PI CT'!$A250,'PI CT'!$A251,"average","time-weighted",0,1,0,"fundipi")</f>
        <v>#NAME?</v>
      </c>
      <c r="E251" t="e">
        <f ca="1">_xll.PIAdvCalcVal('PI CT'!E$3,'PI CT'!$A250,'PI CT'!$A251,"average","time-weighted",0,1,0,"fundipi")</f>
        <v>#NAME?</v>
      </c>
      <c r="F251" t="e">
        <f ca="1">_xll.PIAdvCalcVal('PI CT'!$F$3,'PI CT'!$A250,'PI CT'!$A251,"average","time-weighted",0,1,0,"fundipi")</f>
        <v>#NAME?</v>
      </c>
      <c r="G251" t="e">
        <f ca="1">_xll.PIAdvCalcVal('PI CT'!$G$3,'PI CT'!$A250,'PI CT'!$A251,"average","time-weighted",0,1,0,"fundipi")</f>
        <v>#NAME?</v>
      </c>
      <c r="H251" t="e">
        <f ca="1">_xll.PIAdvCalcVal('PI CT'!$H$3,'PI CT'!$A250,'PI CT'!$A251,"average","time-weighted",0,1,0,"fundipi")</f>
        <v>#NAME?</v>
      </c>
      <c r="I251" t="e">
        <f ca="1">_xll.PIAdvCalcVal('PI CT'!I$3,'PI CT'!$A250,'PI CT'!$A251,"average","time-weighted",0,1,0,"fundipi")</f>
        <v>#NAME?</v>
      </c>
      <c r="J251" t="e">
        <f ca="1">_xll.PIAdvCalcVal('PI CT'!J$3,'PI CT'!$A250,'PI CT'!$A251,"average","time-weighted",0,1,0,"fundipi")</f>
        <v>#NAME?</v>
      </c>
      <c r="K251" t="e">
        <f ca="1">_xll.PIAdvCalcVal('PI CT'!K$3,'PI CT'!$A250,'PI CT'!$A251,"average","time-weighted",0,1,0,"fundipi")</f>
        <v>#NAME?</v>
      </c>
      <c r="L251" t="e">
        <f ca="1">_xll.PIAdvCalcVal('PI CT'!L$3,'PI CT'!$A250,'PI CT'!$A251,"average","time-weighted",0,1,0,"fundipi")</f>
        <v>#NAME?</v>
      </c>
      <c r="M251" t="e">
        <f ca="1">_xll.PIAdvCalcVal('PI CT'!$M$3,'PI CT'!$A250,'PI CT'!$A251,"average","time-weighted",0,1,0,"fundipi")</f>
        <v>#NAME?</v>
      </c>
      <c r="N251" t="e">
        <f ca="1">_xll.PIAdvCalcVal('PI CT'!N$3,'PI CT'!$A250,'PI CT'!$A251,"average","time-weighted",0,1,0,"fundipi")</f>
        <v>#NAME?</v>
      </c>
      <c r="O251" t="e">
        <f ca="1">_xll.PIAdvCalcVal('PI CT'!O$3,'PI CT'!$A250,'PI CT'!$A251,"average","time-weighted",0,1,0,"fundipi")</f>
        <v>#NAME?</v>
      </c>
      <c r="P251" t="e">
        <f ca="1">_xll.PIAdvCalcVal('PI CT'!P$3,'PI CT'!$A250,'PI CT'!$A251,"average","time-weighted",0,1,0,"fundipi")</f>
        <v>#NAME?</v>
      </c>
      <c r="Q251" t="e">
        <f ca="1">_xll.PIAdvCalcVal('PI CT'!Q$3,'PI CT'!$A250,'PI CT'!$A251,"average","time-weighted",0,1,0,"fundipi")</f>
        <v>#NAME?</v>
      </c>
      <c r="R251" t="e">
        <f ca="1">_xll.PIAdvCalcVal('PI CT'!R$3,'PI CT'!$A250,'PI CT'!$A251,"average","time-weighted",0,1,0,"fundipi")</f>
        <v>#NAME?</v>
      </c>
    </row>
    <row r="252" spans="1:18" x14ac:dyDescent="0.35">
      <c r="A252" s="1">
        <f t="shared" si="3"/>
        <v>42984</v>
      </c>
      <c r="B252" t="e">
        <f ca="1">_xll.PIAdvCalcVal('PI CT'!$B$3,'PI CT'!A251,'PI CT'!A252,"average","time-weighted",0,1,0,"fundipi")</f>
        <v>#NAME?</v>
      </c>
      <c r="C252" t="e">
        <f ca="1">_xll.PIAdvCalcVal('PI CT'!C$3,'PI CT'!$A251,'PI CT'!$A252,"average","time-weighted",0,1,0,"fundipi")</f>
        <v>#NAME?</v>
      </c>
      <c r="D252" t="e">
        <f ca="1">_xll.PIAdvCalcVal('PI CT'!D$3,'PI CT'!$A251,'PI CT'!$A252,"average","time-weighted",0,1,0,"fundipi")</f>
        <v>#NAME?</v>
      </c>
      <c r="E252" t="e">
        <f ca="1">_xll.PIAdvCalcVal('PI CT'!E$3,'PI CT'!$A251,'PI CT'!$A252,"average","time-weighted",0,1,0,"fundipi")</f>
        <v>#NAME?</v>
      </c>
      <c r="F252" t="e">
        <f ca="1">_xll.PIAdvCalcVal('PI CT'!$F$3,'PI CT'!$A251,'PI CT'!$A252,"average","time-weighted",0,1,0,"fundipi")</f>
        <v>#NAME?</v>
      </c>
      <c r="G252" t="e">
        <f ca="1">_xll.PIAdvCalcVal('PI CT'!$G$3,'PI CT'!$A251,'PI CT'!$A252,"average","time-weighted",0,1,0,"fundipi")</f>
        <v>#NAME?</v>
      </c>
      <c r="H252" t="e">
        <f ca="1">_xll.PIAdvCalcVal('PI CT'!$H$3,'PI CT'!$A251,'PI CT'!$A252,"average","time-weighted",0,1,0,"fundipi")</f>
        <v>#NAME?</v>
      </c>
      <c r="I252" t="e">
        <f ca="1">_xll.PIAdvCalcVal('PI CT'!I$3,'PI CT'!$A251,'PI CT'!$A252,"average","time-weighted",0,1,0,"fundipi")</f>
        <v>#NAME?</v>
      </c>
      <c r="J252" t="e">
        <f ca="1">_xll.PIAdvCalcVal('PI CT'!J$3,'PI CT'!$A251,'PI CT'!$A252,"average","time-weighted",0,1,0,"fundipi")</f>
        <v>#NAME?</v>
      </c>
      <c r="K252" t="e">
        <f ca="1">_xll.PIAdvCalcVal('PI CT'!K$3,'PI CT'!$A251,'PI CT'!$A252,"average","time-weighted",0,1,0,"fundipi")</f>
        <v>#NAME?</v>
      </c>
      <c r="L252" t="e">
        <f ca="1">_xll.PIAdvCalcVal('PI CT'!L$3,'PI CT'!$A251,'PI CT'!$A252,"average","time-weighted",0,1,0,"fundipi")</f>
        <v>#NAME?</v>
      </c>
      <c r="M252" t="e">
        <f ca="1">_xll.PIAdvCalcVal('PI CT'!$M$3,'PI CT'!$A251,'PI CT'!$A252,"average","time-weighted",0,1,0,"fundipi")</f>
        <v>#NAME?</v>
      </c>
      <c r="N252" t="e">
        <f ca="1">_xll.PIAdvCalcVal('PI CT'!N$3,'PI CT'!$A251,'PI CT'!$A252,"average","time-weighted",0,1,0,"fundipi")</f>
        <v>#NAME?</v>
      </c>
      <c r="O252" t="e">
        <f ca="1">_xll.PIAdvCalcVal('PI CT'!O$3,'PI CT'!$A251,'PI CT'!$A252,"average","time-weighted",0,1,0,"fundipi")</f>
        <v>#NAME?</v>
      </c>
      <c r="P252" t="e">
        <f ca="1">_xll.PIAdvCalcVal('PI CT'!P$3,'PI CT'!$A251,'PI CT'!$A252,"average","time-weighted",0,1,0,"fundipi")</f>
        <v>#NAME?</v>
      </c>
      <c r="Q252" t="e">
        <f ca="1">_xll.PIAdvCalcVal('PI CT'!Q$3,'PI CT'!$A251,'PI CT'!$A252,"average","time-weighted",0,1,0,"fundipi")</f>
        <v>#NAME?</v>
      </c>
      <c r="R252" t="e">
        <f ca="1">_xll.PIAdvCalcVal('PI CT'!R$3,'PI CT'!$A251,'PI CT'!$A252,"average","time-weighted",0,1,0,"fundipi")</f>
        <v>#NAME?</v>
      </c>
    </row>
    <row r="253" spans="1:18" x14ac:dyDescent="0.35">
      <c r="A253" s="1">
        <f t="shared" si="3"/>
        <v>42985</v>
      </c>
      <c r="B253" t="e">
        <f ca="1">_xll.PIAdvCalcVal('PI CT'!$B$3,'PI CT'!A252,'PI CT'!A253,"average","time-weighted",0,1,0,"fundipi")</f>
        <v>#NAME?</v>
      </c>
      <c r="C253" t="e">
        <f ca="1">_xll.PIAdvCalcVal('PI CT'!C$3,'PI CT'!$A252,'PI CT'!$A253,"average","time-weighted",0,1,0,"fundipi")</f>
        <v>#NAME?</v>
      </c>
      <c r="D253" t="e">
        <f ca="1">_xll.PIAdvCalcVal('PI CT'!D$3,'PI CT'!$A252,'PI CT'!$A253,"average","time-weighted",0,1,0,"fundipi")</f>
        <v>#NAME?</v>
      </c>
      <c r="E253" t="e">
        <f ca="1">_xll.PIAdvCalcVal('PI CT'!E$3,'PI CT'!$A252,'PI CT'!$A253,"average","time-weighted",0,1,0,"fundipi")</f>
        <v>#NAME?</v>
      </c>
      <c r="F253" t="e">
        <f ca="1">_xll.PIAdvCalcVal('PI CT'!$F$3,'PI CT'!$A252,'PI CT'!$A253,"average","time-weighted",0,1,0,"fundipi")</f>
        <v>#NAME?</v>
      </c>
      <c r="G253" t="e">
        <f ca="1">_xll.PIAdvCalcVal('PI CT'!$G$3,'PI CT'!$A252,'PI CT'!$A253,"average","time-weighted",0,1,0,"fundipi")</f>
        <v>#NAME?</v>
      </c>
      <c r="H253" t="e">
        <f ca="1">_xll.PIAdvCalcVal('PI CT'!$H$3,'PI CT'!$A252,'PI CT'!$A253,"average","time-weighted",0,1,0,"fundipi")</f>
        <v>#NAME?</v>
      </c>
      <c r="I253" t="e">
        <f ca="1">_xll.PIAdvCalcVal('PI CT'!I$3,'PI CT'!$A252,'PI CT'!$A253,"average","time-weighted",0,1,0,"fundipi")</f>
        <v>#NAME?</v>
      </c>
      <c r="J253" t="e">
        <f ca="1">_xll.PIAdvCalcVal('PI CT'!J$3,'PI CT'!$A252,'PI CT'!$A253,"average","time-weighted",0,1,0,"fundipi")</f>
        <v>#NAME?</v>
      </c>
      <c r="K253" t="e">
        <f ca="1">_xll.PIAdvCalcVal('PI CT'!K$3,'PI CT'!$A252,'PI CT'!$A253,"average","time-weighted",0,1,0,"fundipi")</f>
        <v>#NAME?</v>
      </c>
      <c r="L253" t="e">
        <f ca="1">_xll.PIAdvCalcVal('PI CT'!L$3,'PI CT'!$A252,'PI CT'!$A253,"average","time-weighted",0,1,0,"fundipi")</f>
        <v>#NAME?</v>
      </c>
      <c r="M253" t="e">
        <f ca="1">_xll.PIAdvCalcVal('PI CT'!$M$3,'PI CT'!$A252,'PI CT'!$A253,"average","time-weighted",0,1,0,"fundipi")</f>
        <v>#NAME?</v>
      </c>
      <c r="N253" t="e">
        <f ca="1">_xll.PIAdvCalcVal('PI CT'!N$3,'PI CT'!$A252,'PI CT'!$A253,"average","time-weighted",0,1,0,"fundipi")</f>
        <v>#NAME?</v>
      </c>
      <c r="O253" t="e">
        <f ca="1">_xll.PIAdvCalcVal('PI CT'!O$3,'PI CT'!$A252,'PI CT'!$A253,"average","time-weighted",0,1,0,"fundipi")</f>
        <v>#NAME?</v>
      </c>
      <c r="P253" t="e">
        <f ca="1">_xll.PIAdvCalcVal('PI CT'!P$3,'PI CT'!$A252,'PI CT'!$A253,"average","time-weighted",0,1,0,"fundipi")</f>
        <v>#NAME?</v>
      </c>
      <c r="Q253" t="e">
        <f ca="1">_xll.PIAdvCalcVal('PI CT'!Q$3,'PI CT'!$A252,'PI CT'!$A253,"average","time-weighted",0,1,0,"fundipi")</f>
        <v>#NAME?</v>
      </c>
      <c r="R253" t="e">
        <f ca="1">_xll.PIAdvCalcVal('PI CT'!R$3,'PI CT'!$A252,'PI CT'!$A253,"average","time-weighted",0,1,0,"fundipi")</f>
        <v>#NAME?</v>
      </c>
    </row>
    <row r="254" spans="1:18" x14ac:dyDescent="0.35">
      <c r="A254" s="1">
        <f t="shared" si="3"/>
        <v>42986</v>
      </c>
      <c r="B254" t="e">
        <f ca="1">_xll.PIAdvCalcVal('PI CT'!$B$3,'PI CT'!A253,'PI CT'!A254,"average","time-weighted",0,1,0,"fundipi")</f>
        <v>#NAME?</v>
      </c>
      <c r="C254" t="e">
        <f ca="1">_xll.PIAdvCalcVal('PI CT'!C$3,'PI CT'!$A253,'PI CT'!$A254,"average","time-weighted",0,1,0,"fundipi")</f>
        <v>#NAME?</v>
      </c>
      <c r="D254" t="e">
        <f ca="1">_xll.PIAdvCalcVal('PI CT'!D$3,'PI CT'!$A253,'PI CT'!$A254,"average","time-weighted",0,1,0,"fundipi")</f>
        <v>#NAME?</v>
      </c>
      <c r="E254" t="e">
        <f ca="1">_xll.PIAdvCalcVal('PI CT'!E$3,'PI CT'!$A253,'PI CT'!$A254,"average","time-weighted",0,1,0,"fundipi")</f>
        <v>#NAME?</v>
      </c>
      <c r="F254" t="e">
        <f ca="1">_xll.PIAdvCalcVal('PI CT'!$F$3,'PI CT'!$A253,'PI CT'!$A254,"average","time-weighted",0,1,0,"fundipi")</f>
        <v>#NAME?</v>
      </c>
      <c r="G254" t="e">
        <f ca="1">_xll.PIAdvCalcVal('PI CT'!$G$3,'PI CT'!$A253,'PI CT'!$A254,"average","time-weighted",0,1,0,"fundipi")</f>
        <v>#NAME?</v>
      </c>
      <c r="H254" t="e">
        <f ca="1">_xll.PIAdvCalcVal('PI CT'!$H$3,'PI CT'!$A253,'PI CT'!$A254,"average","time-weighted",0,1,0,"fundipi")</f>
        <v>#NAME?</v>
      </c>
      <c r="I254" t="e">
        <f ca="1">_xll.PIAdvCalcVal('PI CT'!I$3,'PI CT'!$A253,'PI CT'!$A254,"average","time-weighted",0,1,0,"fundipi")</f>
        <v>#NAME?</v>
      </c>
      <c r="J254" t="e">
        <f ca="1">_xll.PIAdvCalcVal('PI CT'!J$3,'PI CT'!$A253,'PI CT'!$A254,"average","time-weighted",0,1,0,"fundipi")</f>
        <v>#NAME?</v>
      </c>
      <c r="K254" t="e">
        <f ca="1">_xll.PIAdvCalcVal('PI CT'!K$3,'PI CT'!$A253,'PI CT'!$A254,"average","time-weighted",0,1,0,"fundipi")</f>
        <v>#NAME?</v>
      </c>
      <c r="L254" t="e">
        <f ca="1">_xll.PIAdvCalcVal('PI CT'!L$3,'PI CT'!$A253,'PI CT'!$A254,"average","time-weighted",0,1,0,"fundipi")</f>
        <v>#NAME?</v>
      </c>
      <c r="M254" t="e">
        <f ca="1">_xll.PIAdvCalcVal('PI CT'!$M$3,'PI CT'!$A253,'PI CT'!$A254,"average","time-weighted",0,1,0,"fundipi")</f>
        <v>#NAME?</v>
      </c>
      <c r="N254" t="e">
        <f ca="1">_xll.PIAdvCalcVal('PI CT'!N$3,'PI CT'!$A253,'PI CT'!$A254,"average","time-weighted",0,1,0,"fundipi")</f>
        <v>#NAME?</v>
      </c>
      <c r="O254" t="e">
        <f ca="1">_xll.PIAdvCalcVal('PI CT'!O$3,'PI CT'!$A253,'PI CT'!$A254,"average","time-weighted",0,1,0,"fundipi")</f>
        <v>#NAME?</v>
      </c>
      <c r="P254" t="e">
        <f ca="1">_xll.PIAdvCalcVal('PI CT'!P$3,'PI CT'!$A253,'PI CT'!$A254,"average","time-weighted",0,1,0,"fundipi")</f>
        <v>#NAME?</v>
      </c>
      <c r="Q254" t="e">
        <f ca="1">_xll.PIAdvCalcVal('PI CT'!Q$3,'PI CT'!$A253,'PI CT'!$A254,"average","time-weighted",0,1,0,"fundipi")</f>
        <v>#NAME?</v>
      </c>
      <c r="R254" t="e">
        <f ca="1">_xll.PIAdvCalcVal('PI CT'!R$3,'PI CT'!$A253,'PI CT'!$A254,"average","time-weighted",0,1,0,"fundipi")</f>
        <v>#NAME?</v>
      </c>
    </row>
    <row r="255" spans="1:18" x14ac:dyDescent="0.35">
      <c r="A255" s="1">
        <f t="shared" si="3"/>
        <v>42987</v>
      </c>
      <c r="B255" t="e">
        <f ca="1">_xll.PIAdvCalcVal('PI CT'!$B$3,'PI CT'!A254,'PI CT'!A255,"average","time-weighted",0,1,0,"fundipi")</f>
        <v>#NAME?</v>
      </c>
      <c r="C255" t="e">
        <f ca="1">_xll.PIAdvCalcVal('PI CT'!C$3,'PI CT'!$A254,'PI CT'!$A255,"average","time-weighted",0,1,0,"fundipi")</f>
        <v>#NAME?</v>
      </c>
      <c r="D255" t="e">
        <f ca="1">_xll.PIAdvCalcVal('PI CT'!D$3,'PI CT'!$A254,'PI CT'!$A255,"average","time-weighted",0,1,0,"fundipi")</f>
        <v>#NAME?</v>
      </c>
      <c r="E255" t="e">
        <f ca="1">_xll.PIAdvCalcVal('PI CT'!E$3,'PI CT'!$A254,'PI CT'!$A255,"average","time-weighted",0,1,0,"fundipi")</f>
        <v>#NAME?</v>
      </c>
      <c r="F255" t="e">
        <f ca="1">_xll.PIAdvCalcVal('PI CT'!$F$3,'PI CT'!$A254,'PI CT'!$A255,"average","time-weighted",0,1,0,"fundipi")</f>
        <v>#NAME?</v>
      </c>
      <c r="G255" t="e">
        <f ca="1">_xll.PIAdvCalcVal('PI CT'!$G$3,'PI CT'!$A254,'PI CT'!$A255,"average","time-weighted",0,1,0,"fundipi")</f>
        <v>#NAME?</v>
      </c>
      <c r="H255" t="e">
        <f ca="1">_xll.PIAdvCalcVal('PI CT'!$H$3,'PI CT'!$A254,'PI CT'!$A255,"average","time-weighted",0,1,0,"fundipi")</f>
        <v>#NAME?</v>
      </c>
      <c r="I255" t="e">
        <f ca="1">_xll.PIAdvCalcVal('PI CT'!I$3,'PI CT'!$A254,'PI CT'!$A255,"average","time-weighted",0,1,0,"fundipi")</f>
        <v>#NAME?</v>
      </c>
      <c r="J255" t="e">
        <f ca="1">_xll.PIAdvCalcVal('PI CT'!J$3,'PI CT'!$A254,'PI CT'!$A255,"average","time-weighted",0,1,0,"fundipi")</f>
        <v>#NAME?</v>
      </c>
      <c r="K255" t="e">
        <f ca="1">_xll.PIAdvCalcVal('PI CT'!K$3,'PI CT'!$A254,'PI CT'!$A255,"average","time-weighted",0,1,0,"fundipi")</f>
        <v>#NAME?</v>
      </c>
      <c r="L255" t="e">
        <f ca="1">_xll.PIAdvCalcVal('PI CT'!L$3,'PI CT'!$A254,'PI CT'!$A255,"average","time-weighted",0,1,0,"fundipi")</f>
        <v>#NAME?</v>
      </c>
      <c r="M255" t="e">
        <f ca="1">_xll.PIAdvCalcVal('PI CT'!$M$3,'PI CT'!$A254,'PI CT'!$A255,"average","time-weighted",0,1,0,"fundipi")</f>
        <v>#NAME?</v>
      </c>
      <c r="N255" t="e">
        <f ca="1">_xll.PIAdvCalcVal('PI CT'!N$3,'PI CT'!$A254,'PI CT'!$A255,"average","time-weighted",0,1,0,"fundipi")</f>
        <v>#NAME?</v>
      </c>
      <c r="O255" t="e">
        <f ca="1">_xll.PIAdvCalcVal('PI CT'!O$3,'PI CT'!$A254,'PI CT'!$A255,"average","time-weighted",0,1,0,"fundipi")</f>
        <v>#NAME?</v>
      </c>
      <c r="P255" t="e">
        <f ca="1">_xll.PIAdvCalcVal('PI CT'!P$3,'PI CT'!$A254,'PI CT'!$A255,"average","time-weighted",0,1,0,"fundipi")</f>
        <v>#NAME?</v>
      </c>
      <c r="Q255" t="e">
        <f ca="1">_xll.PIAdvCalcVal('PI CT'!Q$3,'PI CT'!$A254,'PI CT'!$A255,"average","time-weighted",0,1,0,"fundipi")</f>
        <v>#NAME?</v>
      </c>
      <c r="R255" t="e">
        <f ca="1">_xll.PIAdvCalcVal('PI CT'!R$3,'PI CT'!$A254,'PI CT'!$A255,"average","time-weighted",0,1,0,"fundipi")</f>
        <v>#NAME?</v>
      </c>
    </row>
    <row r="256" spans="1:18" x14ac:dyDescent="0.35">
      <c r="A256" s="1">
        <f t="shared" si="3"/>
        <v>42988</v>
      </c>
      <c r="B256" t="e">
        <f ca="1">_xll.PIAdvCalcVal('PI CT'!$B$3,'PI CT'!A255,'PI CT'!A256,"average","time-weighted",0,1,0,"fundipi")</f>
        <v>#NAME?</v>
      </c>
      <c r="C256" t="e">
        <f ca="1">_xll.PIAdvCalcVal('PI CT'!C$3,'PI CT'!$A255,'PI CT'!$A256,"average","time-weighted",0,1,0,"fundipi")</f>
        <v>#NAME?</v>
      </c>
      <c r="D256" t="e">
        <f ca="1">_xll.PIAdvCalcVal('PI CT'!D$3,'PI CT'!$A255,'PI CT'!$A256,"average","time-weighted",0,1,0,"fundipi")</f>
        <v>#NAME?</v>
      </c>
      <c r="E256" t="e">
        <f ca="1">_xll.PIAdvCalcVal('PI CT'!E$3,'PI CT'!$A255,'PI CT'!$A256,"average","time-weighted",0,1,0,"fundipi")</f>
        <v>#NAME?</v>
      </c>
      <c r="F256" t="e">
        <f ca="1">_xll.PIAdvCalcVal('PI CT'!$F$3,'PI CT'!$A255,'PI CT'!$A256,"average","time-weighted",0,1,0,"fundipi")</f>
        <v>#NAME?</v>
      </c>
      <c r="G256" t="e">
        <f ca="1">_xll.PIAdvCalcVal('PI CT'!$G$3,'PI CT'!$A255,'PI CT'!$A256,"average","time-weighted",0,1,0,"fundipi")</f>
        <v>#NAME?</v>
      </c>
      <c r="H256" t="e">
        <f ca="1">_xll.PIAdvCalcVal('PI CT'!$H$3,'PI CT'!$A255,'PI CT'!$A256,"average","time-weighted",0,1,0,"fundipi")</f>
        <v>#NAME?</v>
      </c>
      <c r="I256" t="e">
        <f ca="1">_xll.PIAdvCalcVal('PI CT'!I$3,'PI CT'!$A255,'PI CT'!$A256,"average","time-weighted",0,1,0,"fundipi")</f>
        <v>#NAME?</v>
      </c>
      <c r="J256" t="e">
        <f ca="1">_xll.PIAdvCalcVal('PI CT'!J$3,'PI CT'!$A255,'PI CT'!$A256,"average","time-weighted",0,1,0,"fundipi")</f>
        <v>#NAME?</v>
      </c>
      <c r="K256" t="e">
        <f ca="1">_xll.PIAdvCalcVal('PI CT'!K$3,'PI CT'!$A255,'PI CT'!$A256,"average","time-weighted",0,1,0,"fundipi")</f>
        <v>#NAME?</v>
      </c>
      <c r="L256" t="e">
        <f ca="1">_xll.PIAdvCalcVal('PI CT'!L$3,'PI CT'!$A255,'PI CT'!$A256,"average","time-weighted",0,1,0,"fundipi")</f>
        <v>#NAME?</v>
      </c>
      <c r="M256" t="e">
        <f ca="1">_xll.PIAdvCalcVal('PI CT'!$M$3,'PI CT'!$A255,'PI CT'!$A256,"average","time-weighted",0,1,0,"fundipi")</f>
        <v>#NAME?</v>
      </c>
      <c r="N256" t="e">
        <f ca="1">_xll.PIAdvCalcVal('PI CT'!N$3,'PI CT'!$A255,'PI CT'!$A256,"average","time-weighted",0,1,0,"fundipi")</f>
        <v>#NAME?</v>
      </c>
      <c r="O256" t="e">
        <f ca="1">_xll.PIAdvCalcVal('PI CT'!O$3,'PI CT'!$A255,'PI CT'!$A256,"average","time-weighted",0,1,0,"fundipi")</f>
        <v>#NAME?</v>
      </c>
      <c r="P256" t="e">
        <f ca="1">_xll.PIAdvCalcVal('PI CT'!P$3,'PI CT'!$A255,'PI CT'!$A256,"average","time-weighted",0,1,0,"fundipi")</f>
        <v>#NAME?</v>
      </c>
      <c r="Q256" t="e">
        <f ca="1">_xll.PIAdvCalcVal('PI CT'!Q$3,'PI CT'!$A255,'PI CT'!$A256,"average","time-weighted",0,1,0,"fundipi")</f>
        <v>#NAME?</v>
      </c>
      <c r="R256" t="e">
        <f ca="1">_xll.PIAdvCalcVal('PI CT'!R$3,'PI CT'!$A255,'PI CT'!$A256,"average","time-weighted",0,1,0,"fundipi")</f>
        <v>#NAME?</v>
      </c>
    </row>
    <row r="257" spans="1:18" x14ac:dyDescent="0.35">
      <c r="A257" s="1">
        <f t="shared" si="3"/>
        <v>42989</v>
      </c>
      <c r="B257" t="e">
        <f ca="1">_xll.PIAdvCalcVal('PI CT'!$B$3,'PI CT'!A256,'PI CT'!A257,"average","time-weighted",0,1,0,"fundipi")</f>
        <v>#NAME?</v>
      </c>
      <c r="C257" t="e">
        <f ca="1">_xll.PIAdvCalcVal('PI CT'!C$3,'PI CT'!$A256,'PI CT'!$A257,"average","time-weighted",0,1,0,"fundipi")</f>
        <v>#NAME?</v>
      </c>
      <c r="D257" t="e">
        <f ca="1">_xll.PIAdvCalcVal('PI CT'!D$3,'PI CT'!$A256,'PI CT'!$A257,"average","time-weighted",0,1,0,"fundipi")</f>
        <v>#NAME?</v>
      </c>
      <c r="E257" t="e">
        <f ca="1">_xll.PIAdvCalcVal('PI CT'!E$3,'PI CT'!$A256,'PI CT'!$A257,"average","time-weighted",0,1,0,"fundipi")</f>
        <v>#NAME?</v>
      </c>
      <c r="F257" t="e">
        <f ca="1">_xll.PIAdvCalcVal('PI CT'!$F$3,'PI CT'!$A256,'PI CT'!$A257,"average","time-weighted",0,1,0,"fundipi")</f>
        <v>#NAME?</v>
      </c>
      <c r="G257" t="e">
        <f ca="1">_xll.PIAdvCalcVal('PI CT'!$G$3,'PI CT'!$A256,'PI CT'!$A257,"average","time-weighted",0,1,0,"fundipi")</f>
        <v>#NAME?</v>
      </c>
      <c r="H257" t="e">
        <f ca="1">_xll.PIAdvCalcVal('PI CT'!$H$3,'PI CT'!$A256,'PI CT'!$A257,"average","time-weighted",0,1,0,"fundipi")</f>
        <v>#NAME?</v>
      </c>
      <c r="I257" t="e">
        <f ca="1">_xll.PIAdvCalcVal('PI CT'!I$3,'PI CT'!$A256,'PI CT'!$A257,"average","time-weighted",0,1,0,"fundipi")</f>
        <v>#NAME?</v>
      </c>
      <c r="J257" t="e">
        <f ca="1">_xll.PIAdvCalcVal('PI CT'!J$3,'PI CT'!$A256,'PI CT'!$A257,"average","time-weighted",0,1,0,"fundipi")</f>
        <v>#NAME?</v>
      </c>
      <c r="K257" t="e">
        <f ca="1">_xll.PIAdvCalcVal('PI CT'!K$3,'PI CT'!$A256,'PI CT'!$A257,"average","time-weighted",0,1,0,"fundipi")</f>
        <v>#NAME?</v>
      </c>
      <c r="L257" t="e">
        <f ca="1">_xll.PIAdvCalcVal('PI CT'!L$3,'PI CT'!$A256,'PI CT'!$A257,"average","time-weighted",0,1,0,"fundipi")</f>
        <v>#NAME?</v>
      </c>
      <c r="M257" t="e">
        <f ca="1">_xll.PIAdvCalcVal('PI CT'!$M$3,'PI CT'!$A256,'PI CT'!$A257,"average","time-weighted",0,1,0,"fundipi")</f>
        <v>#NAME?</v>
      </c>
      <c r="N257" t="e">
        <f ca="1">_xll.PIAdvCalcVal('PI CT'!N$3,'PI CT'!$A256,'PI CT'!$A257,"average","time-weighted",0,1,0,"fundipi")</f>
        <v>#NAME?</v>
      </c>
      <c r="O257" t="e">
        <f ca="1">_xll.PIAdvCalcVal('PI CT'!O$3,'PI CT'!$A256,'PI CT'!$A257,"average","time-weighted",0,1,0,"fundipi")</f>
        <v>#NAME?</v>
      </c>
      <c r="P257" t="e">
        <f ca="1">_xll.PIAdvCalcVal('PI CT'!P$3,'PI CT'!$A256,'PI CT'!$A257,"average","time-weighted",0,1,0,"fundipi")</f>
        <v>#NAME?</v>
      </c>
      <c r="Q257" t="e">
        <f ca="1">_xll.PIAdvCalcVal('PI CT'!Q$3,'PI CT'!$A256,'PI CT'!$A257,"average","time-weighted",0,1,0,"fundipi")</f>
        <v>#NAME?</v>
      </c>
      <c r="R257" t="e">
        <f ca="1">_xll.PIAdvCalcVal('PI CT'!R$3,'PI CT'!$A256,'PI CT'!$A257,"average","time-weighted",0,1,0,"fundipi")</f>
        <v>#NAME?</v>
      </c>
    </row>
    <row r="258" spans="1:18" x14ac:dyDescent="0.35">
      <c r="A258" s="1">
        <f t="shared" si="3"/>
        <v>42990</v>
      </c>
      <c r="B258" t="e">
        <f ca="1">_xll.PIAdvCalcVal('PI CT'!$B$3,'PI CT'!A257,'PI CT'!A258,"average","time-weighted",0,1,0,"fundipi")</f>
        <v>#NAME?</v>
      </c>
      <c r="C258" t="e">
        <f ca="1">_xll.PIAdvCalcVal('PI CT'!C$3,'PI CT'!$A257,'PI CT'!$A258,"average","time-weighted",0,1,0,"fundipi")</f>
        <v>#NAME?</v>
      </c>
      <c r="D258" t="e">
        <f ca="1">_xll.PIAdvCalcVal('PI CT'!D$3,'PI CT'!$A257,'PI CT'!$A258,"average","time-weighted",0,1,0,"fundipi")</f>
        <v>#NAME?</v>
      </c>
      <c r="E258" t="e">
        <f ca="1">_xll.PIAdvCalcVal('PI CT'!E$3,'PI CT'!$A257,'PI CT'!$A258,"average","time-weighted",0,1,0,"fundipi")</f>
        <v>#NAME?</v>
      </c>
      <c r="F258" t="e">
        <f ca="1">_xll.PIAdvCalcVal('PI CT'!$F$3,'PI CT'!$A257,'PI CT'!$A258,"average","time-weighted",0,1,0,"fundipi")</f>
        <v>#NAME?</v>
      </c>
      <c r="G258" t="e">
        <f ca="1">_xll.PIAdvCalcVal('PI CT'!$G$3,'PI CT'!$A257,'PI CT'!$A258,"average","time-weighted",0,1,0,"fundipi")</f>
        <v>#NAME?</v>
      </c>
      <c r="H258" t="e">
        <f ca="1">_xll.PIAdvCalcVal('PI CT'!$H$3,'PI CT'!$A257,'PI CT'!$A258,"average","time-weighted",0,1,0,"fundipi")</f>
        <v>#NAME?</v>
      </c>
      <c r="I258" t="e">
        <f ca="1">_xll.PIAdvCalcVal('PI CT'!I$3,'PI CT'!$A257,'PI CT'!$A258,"average","time-weighted",0,1,0,"fundipi")</f>
        <v>#NAME?</v>
      </c>
      <c r="J258" t="e">
        <f ca="1">_xll.PIAdvCalcVal('PI CT'!J$3,'PI CT'!$A257,'PI CT'!$A258,"average","time-weighted",0,1,0,"fundipi")</f>
        <v>#NAME?</v>
      </c>
      <c r="K258" t="e">
        <f ca="1">_xll.PIAdvCalcVal('PI CT'!K$3,'PI CT'!$A257,'PI CT'!$A258,"average","time-weighted",0,1,0,"fundipi")</f>
        <v>#NAME?</v>
      </c>
      <c r="L258" t="e">
        <f ca="1">_xll.PIAdvCalcVal('PI CT'!L$3,'PI CT'!$A257,'PI CT'!$A258,"average","time-weighted",0,1,0,"fundipi")</f>
        <v>#NAME?</v>
      </c>
      <c r="M258" t="e">
        <f ca="1">_xll.PIAdvCalcVal('PI CT'!$M$3,'PI CT'!$A257,'PI CT'!$A258,"average","time-weighted",0,1,0,"fundipi")</f>
        <v>#NAME?</v>
      </c>
      <c r="N258" t="e">
        <f ca="1">_xll.PIAdvCalcVal('PI CT'!N$3,'PI CT'!$A257,'PI CT'!$A258,"average","time-weighted",0,1,0,"fundipi")</f>
        <v>#NAME?</v>
      </c>
      <c r="O258" t="e">
        <f ca="1">_xll.PIAdvCalcVal('PI CT'!O$3,'PI CT'!$A257,'PI CT'!$A258,"average","time-weighted",0,1,0,"fundipi")</f>
        <v>#NAME?</v>
      </c>
      <c r="P258" t="e">
        <f ca="1">_xll.PIAdvCalcVal('PI CT'!P$3,'PI CT'!$A257,'PI CT'!$A258,"average","time-weighted",0,1,0,"fundipi")</f>
        <v>#NAME?</v>
      </c>
      <c r="Q258" t="e">
        <f ca="1">_xll.PIAdvCalcVal('PI CT'!Q$3,'PI CT'!$A257,'PI CT'!$A258,"average","time-weighted",0,1,0,"fundipi")</f>
        <v>#NAME?</v>
      </c>
      <c r="R258" t="e">
        <f ca="1">_xll.PIAdvCalcVal('PI CT'!R$3,'PI CT'!$A257,'PI CT'!$A258,"average","time-weighted",0,1,0,"fundipi")</f>
        <v>#NAME?</v>
      </c>
    </row>
    <row r="259" spans="1:18" x14ac:dyDescent="0.35">
      <c r="A259" s="1">
        <f t="shared" si="3"/>
        <v>42991</v>
      </c>
      <c r="B259" t="e">
        <f ca="1">_xll.PIAdvCalcVal('PI CT'!$B$3,'PI CT'!A258,'PI CT'!A259,"average","time-weighted",0,1,0,"fundipi")</f>
        <v>#NAME?</v>
      </c>
      <c r="C259" t="e">
        <f ca="1">_xll.PIAdvCalcVal('PI CT'!C$3,'PI CT'!$A258,'PI CT'!$A259,"average","time-weighted",0,1,0,"fundipi")</f>
        <v>#NAME?</v>
      </c>
      <c r="D259" t="e">
        <f ca="1">_xll.PIAdvCalcVal('PI CT'!D$3,'PI CT'!$A258,'PI CT'!$A259,"average","time-weighted",0,1,0,"fundipi")</f>
        <v>#NAME?</v>
      </c>
      <c r="E259" t="e">
        <f ca="1">_xll.PIAdvCalcVal('PI CT'!E$3,'PI CT'!$A258,'PI CT'!$A259,"average","time-weighted",0,1,0,"fundipi")</f>
        <v>#NAME?</v>
      </c>
      <c r="F259" t="e">
        <f ca="1">_xll.PIAdvCalcVal('PI CT'!$F$3,'PI CT'!$A258,'PI CT'!$A259,"average","time-weighted",0,1,0,"fundipi")</f>
        <v>#NAME?</v>
      </c>
      <c r="G259" t="e">
        <f ca="1">_xll.PIAdvCalcVal('PI CT'!$G$3,'PI CT'!$A258,'PI CT'!$A259,"average","time-weighted",0,1,0,"fundipi")</f>
        <v>#NAME?</v>
      </c>
      <c r="H259" t="e">
        <f ca="1">_xll.PIAdvCalcVal('PI CT'!$H$3,'PI CT'!$A258,'PI CT'!$A259,"average","time-weighted",0,1,0,"fundipi")</f>
        <v>#NAME?</v>
      </c>
      <c r="I259" t="e">
        <f ca="1">_xll.PIAdvCalcVal('PI CT'!I$3,'PI CT'!$A258,'PI CT'!$A259,"average","time-weighted",0,1,0,"fundipi")</f>
        <v>#NAME?</v>
      </c>
      <c r="J259" t="e">
        <f ca="1">_xll.PIAdvCalcVal('PI CT'!J$3,'PI CT'!$A258,'PI CT'!$A259,"average","time-weighted",0,1,0,"fundipi")</f>
        <v>#NAME?</v>
      </c>
      <c r="K259" t="e">
        <f ca="1">_xll.PIAdvCalcVal('PI CT'!K$3,'PI CT'!$A258,'PI CT'!$A259,"average","time-weighted",0,1,0,"fundipi")</f>
        <v>#NAME?</v>
      </c>
      <c r="L259" t="e">
        <f ca="1">_xll.PIAdvCalcVal('PI CT'!L$3,'PI CT'!$A258,'PI CT'!$A259,"average","time-weighted",0,1,0,"fundipi")</f>
        <v>#NAME?</v>
      </c>
      <c r="M259" t="e">
        <f ca="1">_xll.PIAdvCalcVal('PI CT'!$M$3,'PI CT'!$A258,'PI CT'!$A259,"average","time-weighted",0,1,0,"fundipi")</f>
        <v>#NAME?</v>
      </c>
      <c r="N259" t="e">
        <f ca="1">_xll.PIAdvCalcVal('PI CT'!N$3,'PI CT'!$A258,'PI CT'!$A259,"average","time-weighted",0,1,0,"fundipi")</f>
        <v>#NAME?</v>
      </c>
      <c r="O259" t="e">
        <f ca="1">_xll.PIAdvCalcVal('PI CT'!O$3,'PI CT'!$A258,'PI CT'!$A259,"average","time-weighted",0,1,0,"fundipi")</f>
        <v>#NAME?</v>
      </c>
      <c r="P259" t="e">
        <f ca="1">_xll.PIAdvCalcVal('PI CT'!P$3,'PI CT'!$A258,'PI CT'!$A259,"average","time-weighted",0,1,0,"fundipi")</f>
        <v>#NAME?</v>
      </c>
      <c r="Q259" t="e">
        <f ca="1">_xll.PIAdvCalcVal('PI CT'!Q$3,'PI CT'!$A258,'PI CT'!$A259,"average","time-weighted",0,1,0,"fundipi")</f>
        <v>#NAME?</v>
      </c>
      <c r="R259" t="e">
        <f ca="1">_xll.PIAdvCalcVal('PI CT'!R$3,'PI CT'!$A258,'PI CT'!$A259,"average","time-weighted",0,1,0,"fundipi")</f>
        <v>#NAME?</v>
      </c>
    </row>
    <row r="260" spans="1:18" x14ac:dyDescent="0.35">
      <c r="A260" s="1">
        <f t="shared" ref="A260:A323" si="4">A259+1</f>
        <v>42992</v>
      </c>
      <c r="B260" t="e">
        <f ca="1">_xll.PIAdvCalcVal('PI CT'!$B$3,'PI CT'!A259,'PI CT'!A260,"average","time-weighted",0,1,0,"fundipi")</f>
        <v>#NAME?</v>
      </c>
      <c r="C260" t="e">
        <f ca="1">_xll.PIAdvCalcVal('PI CT'!C$3,'PI CT'!$A259,'PI CT'!$A260,"average","time-weighted",0,1,0,"fundipi")</f>
        <v>#NAME?</v>
      </c>
      <c r="D260" t="e">
        <f ca="1">_xll.PIAdvCalcVal('PI CT'!D$3,'PI CT'!$A259,'PI CT'!$A260,"average","time-weighted",0,1,0,"fundipi")</f>
        <v>#NAME?</v>
      </c>
      <c r="E260" t="e">
        <f ca="1">_xll.PIAdvCalcVal('PI CT'!E$3,'PI CT'!$A259,'PI CT'!$A260,"average","time-weighted",0,1,0,"fundipi")</f>
        <v>#NAME?</v>
      </c>
      <c r="F260" t="e">
        <f ca="1">_xll.PIAdvCalcVal('PI CT'!$F$3,'PI CT'!$A259,'PI CT'!$A260,"average","time-weighted",0,1,0,"fundipi")</f>
        <v>#NAME?</v>
      </c>
      <c r="G260" t="e">
        <f ca="1">_xll.PIAdvCalcVal('PI CT'!$G$3,'PI CT'!$A259,'PI CT'!$A260,"average","time-weighted",0,1,0,"fundipi")</f>
        <v>#NAME?</v>
      </c>
      <c r="H260" t="e">
        <f ca="1">_xll.PIAdvCalcVal('PI CT'!$H$3,'PI CT'!$A259,'PI CT'!$A260,"average","time-weighted",0,1,0,"fundipi")</f>
        <v>#NAME?</v>
      </c>
      <c r="I260" t="e">
        <f ca="1">_xll.PIAdvCalcVal('PI CT'!I$3,'PI CT'!$A259,'PI CT'!$A260,"average","time-weighted",0,1,0,"fundipi")</f>
        <v>#NAME?</v>
      </c>
      <c r="J260" t="e">
        <f ca="1">_xll.PIAdvCalcVal('PI CT'!J$3,'PI CT'!$A259,'PI CT'!$A260,"average","time-weighted",0,1,0,"fundipi")</f>
        <v>#NAME?</v>
      </c>
      <c r="K260" t="e">
        <f ca="1">_xll.PIAdvCalcVal('PI CT'!K$3,'PI CT'!$A259,'PI CT'!$A260,"average","time-weighted",0,1,0,"fundipi")</f>
        <v>#NAME?</v>
      </c>
      <c r="L260" t="e">
        <f ca="1">_xll.PIAdvCalcVal('PI CT'!L$3,'PI CT'!$A259,'PI CT'!$A260,"average","time-weighted",0,1,0,"fundipi")</f>
        <v>#NAME?</v>
      </c>
      <c r="M260" t="e">
        <f ca="1">_xll.PIAdvCalcVal('PI CT'!$M$3,'PI CT'!$A259,'PI CT'!$A260,"average","time-weighted",0,1,0,"fundipi")</f>
        <v>#NAME?</v>
      </c>
      <c r="N260" t="e">
        <f ca="1">_xll.PIAdvCalcVal('PI CT'!N$3,'PI CT'!$A259,'PI CT'!$A260,"average","time-weighted",0,1,0,"fundipi")</f>
        <v>#NAME?</v>
      </c>
      <c r="O260" t="e">
        <f ca="1">_xll.PIAdvCalcVal('PI CT'!O$3,'PI CT'!$A259,'PI CT'!$A260,"average","time-weighted",0,1,0,"fundipi")</f>
        <v>#NAME?</v>
      </c>
      <c r="P260" t="e">
        <f ca="1">_xll.PIAdvCalcVal('PI CT'!P$3,'PI CT'!$A259,'PI CT'!$A260,"average","time-weighted",0,1,0,"fundipi")</f>
        <v>#NAME?</v>
      </c>
      <c r="Q260" t="e">
        <f ca="1">_xll.PIAdvCalcVal('PI CT'!Q$3,'PI CT'!$A259,'PI CT'!$A260,"average","time-weighted",0,1,0,"fundipi")</f>
        <v>#NAME?</v>
      </c>
      <c r="R260" t="e">
        <f ca="1">_xll.PIAdvCalcVal('PI CT'!R$3,'PI CT'!$A259,'PI CT'!$A260,"average","time-weighted",0,1,0,"fundipi")</f>
        <v>#NAME?</v>
      </c>
    </row>
    <row r="261" spans="1:18" x14ac:dyDescent="0.35">
      <c r="A261" s="1">
        <f t="shared" si="4"/>
        <v>42993</v>
      </c>
      <c r="B261" t="e">
        <f ca="1">_xll.PIAdvCalcVal('PI CT'!$B$3,'PI CT'!A260,'PI CT'!A261,"average","time-weighted",0,1,0,"fundipi")</f>
        <v>#NAME?</v>
      </c>
      <c r="C261" t="e">
        <f ca="1">_xll.PIAdvCalcVal('PI CT'!C$3,'PI CT'!$A260,'PI CT'!$A261,"average","time-weighted",0,1,0,"fundipi")</f>
        <v>#NAME?</v>
      </c>
      <c r="D261" t="e">
        <f ca="1">_xll.PIAdvCalcVal('PI CT'!D$3,'PI CT'!$A260,'PI CT'!$A261,"average","time-weighted",0,1,0,"fundipi")</f>
        <v>#NAME?</v>
      </c>
      <c r="E261" t="e">
        <f ca="1">_xll.PIAdvCalcVal('PI CT'!E$3,'PI CT'!$A260,'PI CT'!$A261,"average","time-weighted",0,1,0,"fundipi")</f>
        <v>#NAME?</v>
      </c>
      <c r="F261" t="e">
        <f ca="1">_xll.PIAdvCalcVal('PI CT'!$F$3,'PI CT'!$A260,'PI CT'!$A261,"average","time-weighted",0,1,0,"fundipi")</f>
        <v>#NAME?</v>
      </c>
      <c r="G261" t="e">
        <f ca="1">_xll.PIAdvCalcVal('PI CT'!$G$3,'PI CT'!$A260,'PI CT'!$A261,"average","time-weighted",0,1,0,"fundipi")</f>
        <v>#NAME?</v>
      </c>
      <c r="H261" t="e">
        <f ca="1">_xll.PIAdvCalcVal('PI CT'!$H$3,'PI CT'!$A260,'PI CT'!$A261,"average","time-weighted",0,1,0,"fundipi")</f>
        <v>#NAME?</v>
      </c>
      <c r="I261" t="e">
        <f ca="1">_xll.PIAdvCalcVal('PI CT'!I$3,'PI CT'!$A260,'PI CT'!$A261,"average","time-weighted",0,1,0,"fundipi")</f>
        <v>#NAME?</v>
      </c>
      <c r="J261" t="e">
        <f ca="1">_xll.PIAdvCalcVal('PI CT'!J$3,'PI CT'!$A260,'PI CT'!$A261,"average","time-weighted",0,1,0,"fundipi")</f>
        <v>#NAME?</v>
      </c>
      <c r="K261" t="e">
        <f ca="1">_xll.PIAdvCalcVal('PI CT'!K$3,'PI CT'!$A260,'PI CT'!$A261,"average","time-weighted",0,1,0,"fundipi")</f>
        <v>#NAME?</v>
      </c>
      <c r="L261" t="e">
        <f ca="1">_xll.PIAdvCalcVal('PI CT'!L$3,'PI CT'!$A260,'PI CT'!$A261,"average","time-weighted",0,1,0,"fundipi")</f>
        <v>#NAME?</v>
      </c>
      <c r="M261" t="e">
        <f ca="1">_xll.PIAdvCalcVal('PI CT'!$M$3,'PI CT'!$A260,'PI CT'!$A261,"average","time-weighted",0,1,0,"fundipi")</f>
        <v>#NAME?</v>
      </c>
      <c r="N261" t="e">
        <f ca="1">_xll.PIAdvCalcVal('PI CT'!N$3,'PI CT'!$A260,'PI CT'!$A261,"average","time-weighted",0,1,0,"fundipi")</f>
        <v>#NAME?</v>
      </c>
      <c r="O261" t="e">
        <f ca="1">_xll.PIAdvCalcVal('PI CT'!O$3,'PI CT'!$A260,'PI CT'!$A261,"average","time-weighted",0,1,0,"fundipi")</f>
        <v>#NAME?</v>
      </c>
      <c r="P261" t="e">
        <f ca="1">_xll.PIAdvCalcVal('PI CT'!P$3,'PI CT'!$A260,'PI CT'!$A261,"average","time-weighted",0,1,0,"fundipi")</f>
        <v>#NAME?</v>
      </c>
      <c r="Q261" t="e">
        <f ca="1">_xll.PIAdvCalcVal('PI CT'!Q$3,'PI CT'!$A260,'PI CT'!$A261,"average","time-weighted",0,1,0,"fundipi")</f>
        <v>#NAME?</v>
      </c>
      <c r="R261" t="e">
        <f ca="1">_xll.PIAdvCalcVal('PI CT'!R$3,'PI CT'!$A260,'PI CT'!$A261,"average","time-weighted",0,1,0,"fundipi")</f>
        <v>#NAME?</v>
      </c>
    </row>
    <row r="262" spans="1:18" x14ac:dyDescent="0.35">
      <c r="A262" s="1">
        <f t="shared" si="4"/>
        <v>42994</v>
      </c>
      <c r="B262" t="e">
        <f ca="1">_xll.PIAdvCalcVal('PI CT'!$B$3,'PI CT'!A261,'PI CT'!A262,"average","time-weighted",0,1,0,"fundipi")</f>
        <v>#NAME?</v>
      </c>
      <c r="C262" t="e">
        <f ca="1">_xll.PIAdvCalcVal('PI CT'!C$3,'PI CT'!$A261,'PI CT'!$A262,"average","time-weighted",0,1,0,"fundipi")</f>
        <v>#NAME?</v>
      </c>
      <c r="D262" t="e">
        <f ca="1">_xll.PIAdvCalcVal('PI CT'!D$3,'PI CT'!$A261,'PI CT'!$A262,"average","time-weighted",0,1,0,"fundipi")</f>
        <v>#NAME?</v>
      </c>
      <c r="E262" t="e">
        <f ca="1">_xll.PIAdvCalcVal('PI CT'!E$3,'PI CT'!$A261,'PI CT'!$A262,"average","time-weighted",0,1,0,"fundipi")</f>
        <v>#NAME?</v>
      </c>
      <c r="F262" t="e">
        <f ca="1">_xll.PIAdvCalcVal('PI CT'!$F$3,'PI CT'!$A261,'PI CT'!$A262,"average","time-weighted",0,1,0,"fundipi")</f>
        <v>#NAME?</v>
      </c>
      <c r="G262" t="e">
        <f ca="1">_xll.PIAdvCalcVal('PI CT'!$G$3,'PI CT'!$A261,'PI CT'!$A262,"average","time-weighted",0,1,0,"fundipi")</f>
        <v>#NAME?</v>
      </c>
      <c r="H262" t="e">
        <f ca="1">_xll.PIAdvCalcVal('PI CT'!$H$3,'PI CT'!$A261,'PI CT'!$A262,"average","time-weighted",0,1,0,"fundipi")</f>
        <v>#NAME?</v>
      </c>
      <c r="I262" t="e">
        <f ca="1">_xll.PIAdvCalcVal('PI CT'!I$3,'PI CT'!$A261,'PI CT'!$A262,"average","time-weighted",0,1,0,"fundipi")</f>
        <v>#NAME?</v>
      </c>
      <c r="J262" t="e">
        <f ca="1">_xll.PIAdvCalcVal('PI CT'!J$3,'PI CT'!$A261,'PI CT'!$A262,"average","time-weighted",0,1,0,"fundipi")</f>
        <v>#NAME?</v>
      </c>
      <c r="K262" t="e">
        <f ca="1">_xll.PIAdvCalcVal('PI CT'!K$3,'PI CT'!$A261,'PI CT'!$A262,"average","time-weighted",0,1,0,"fundipi")</f>
        <v>#NAME?</v>
      </c>
      <c r="L262" t="e">
        <f ca="1">_xll.PIAdvCalcVal('PI CT'!L$3,'PI CT'!$A261,'PI CT'!$A262,"average","time-weighted",0,1,0,"fundipi")</f>
        <v>#NAME?</v>
      </c>
      <c r="M262" t="e">
        <f ca="1">_xll.PIAdvCalcVal('PI CT'!$M$3,'PI CT'!$A261,'PI CT'!$A262,"average","time-weighted",0,1,0,"fundipi")</f>
        <v>#NAME?</v>
      </c>
      <c r="N262" t="e">
        <f ca="1">_xll.PIAdvCalcVal('PI CT'!N$3,'PI CT'!$A261,'PI CT'!$A262,"average","time-weighted",0,1,0,"fundipi")</f>
        <v>#NAME?</v>
      </c>
      <c r="O262" t="e">
        <f ca="1">_xll.PIAdvCalcVal('PI CT'!O$3,'PI CT'!$A261,'PI CT'!$A262,"average","time-weighted",0,1,0,"fundipi")</f>
        <v>#NAME?</v>
      </c>
      <c r="P262" t="e">
        <f ca="1">_xll.PIAdvCalcVal('PI CT'!P$3,'PI CT'!$A261,'PI CT'!$A262,"average","time-weighted",0,1,0,"fundipi")</f>
        <v>#NAME?</v>
      </c>
      <c r="Q262" t="e">
        <f ca="1">_xll.PIAdvCalcVal('PI CT'!Q$3,'PI CT'!$A261,'PI CT'!$A262,"average","time-weighted",0,1,0,"fundipi")</f>
        <v>#NAME?</v>
      </c>
      <c r="R262" t="e">
        <f ca="1">_xll.PIAdvCalcVal('PI CT'!R$3,'PI CT'!$A261,'PI CT'!$A262,"average","time-weighted",0,1,0,"fundipi")</f>
        <v>#NAME?</v>
      </c>
    </row>
    <row r="263" spans="1:18" x14ac:dyDescent="0.35">
      <c r="A263" s="1">
        <f t="shared" si="4"/>
        <v>42995</v>
      </c>
      <c r="B263" t="e">
        <f ca="1">_xll.PIAdvCalcVal('PI CT'!$B$3,'PI CT'!A262,'PI CT'!A263,"average","time-weighted",0,1,0,"fundipi")</f>
        <v>#NAME?</v>
      </c>
      <c r="C263" t="e">
        <f ca="1">_xll.PIAdvCalcVal('PI CT'!C$3,'PI CT'!$A262,'PI CT'!$A263,"average","time-weighted",0,1,0,"fundipi")</f>
        <v>#NAME?</v>
      </c>
      <c r="D263" t="e">
        <f ca="1">_xll.PIAdvCalcVal('PI CT'!D$3,'PI CT'!$A262,'PI CT'!$A263,"average","time-weighted",0,1,0,"fundipi")</f>
        <v>#NAME?</v>
      </c>
      <c r="E263" t="e">
        <f ca="1">_xll.PIAdvCalcVal('PI CT'!E$3,'PI CT'!$A262,'PI CT'!$A263,"average","time-weighted",0,1,0,"fundipi")</f>
        <v>#NAME?</v>
      </c>
      <c r="F263" t="e">
        <f ca="1">_xll.PIAdvCalcVal('PI CT'!$F$3,'PI CT'!$A262,'PI CT'!$A263,"average","time-weighted",0,1,0,"fundipi")</f>
        <v>#NAME?</v>
      </c>
      <c r="G263" t="e">
        <f ca="1">_xll.PIAdvCalcVal('PI CT'!$G$3,'PI CT'!$A262,'PI CT'!$A263,"average","time-weighted",0,1,0,"fundipi")</f>
        <v>#NAME?</v>
      </c>
      <c r="H263" t="e">
        <f ca="1">_xll.PIAdvCalcVal('PI CT'!$H$3,'PI CT'!$A262,'PI CT'!$A263,"average","time-weighted",0,1,0,"fundipi")</f>
        <v>#NAME?</v>
      </c>
      <c r="I263" t="e">
        <f ca="1">_xll.PIAdvCalcVal('PI CT'!I$3,'PI CT'!$A262,'PI CT'!$A263,"average","time-weighted",0,1,0,"fundipi")</f>
        <v>#NAME?</v>
      </c>
      <c r="J263" t="e">
        <f ca="1">_xll.PIAdvCalcVal('PI CT'!J$3,'PI CT'!$A262,'PI CT'!$A263,"average","time-weighted",0,1,0,"fundipi")</f>
        <v>#NAME?</v>
      </c>
      <c r="K263" t="e">
        <f ca="1">_xll.PIAdvCalcVal('PI CT'!K$3,'PI CT'!$A262,'PI CT'!$A263,"average","time-weighted",0,1,0,"fundipi")</f>
        <v>#NAME?</v>
      </c>
      <c r="L263" t="e">
        <f ca="1">_xll.PIAdvCalcVal('PI CT'!L$3,'PI CT'!$A262,'PI CT'!$A263,"average","time-weighted",0,1,0,"fundipi")</f>
        <v>#NAME?</v>
      </c>
      <c r="M263" t="e">
        <f ca="1">_xll.PIAdvCalcVal('PI CT'!$M$3,'PI CT'!$A262,'PI CT'!$A263,"average","time-weighted",0,1,0,"fundipi")</f>
        <v>#NAME?</v>
      </c>
      <c r="N263" t="e">
        <f ca="1">_xll.PIAdvCalcVal('PI CT'!N$3,'PI CT'!$A262,'PI CT'!$A263,"average","time-weighted",0,1,0,"fundipi")</f>
        <v>#NAME?</v>
      </c>
      <c r="O263" t="e">
        <f ca="1">_xll.PIAdvCalcVal('PI CT'!O$3,'PI CT'!$A262,'PI CT'!$A263,"average","time-weighted",0,1,0,"fundipi")</f>
        <v>#NAME?</v>
      </c>
      <c r="P263" t="e">
        <f ca="1">_xll.PIAdvCalcVal('PI CT'!P$3,'PI CT'!$A262,'PI CT'!$A263,"average","time-weighted",0,1,0,"fundipi")</f>
        <v>#NAME?</v>
      </c>
      <c r="Q263" t="e">
        <f ca="1">_xll.PIAdvCalcVal('PI CT'!Q$3,'PI CT'!$A262,'PI CT'!$A263,"average","time-weighted",0,1,0,"fundipi")</f>
        <v>#NAME?</v>
      </c>
      <c r="R263" t="e">
        <f ca="1">_xll.PIAdvCalcVal('PI CT'!R$3,'PI CT'!$A262,'PI CT'!$A263,"average","time-weighted",0,1,0,"fundipi")</f>
        <v>#NAME?</v>
      </c>
    </row>
    <row r="264" spans="1:18" x14ac:dyDescent="0.35">
      <c r="A264" s="1">
        <f t="shared" si="4"/>
        <v>42996</v>
      </c>
      <c r="B264" t="e">
        <f ca="1">_xll.PIAdvCalcVal('PI CT'!$B$3,'PI CT'!A263,'PI CT'!A264,"average","time-weighted",0,1,0,"fundipi")</f>
        <v>#NAME?</v>
      </c>
      <c r="C264" t="e">
        <f ca="1">_xll.PIAdvCalcVal('PI CT'!C$3,'PI CT'!$A263,'PI CT'!$A264,"average","time-weighted",0,1,0,"fundipi")</f>
        <v>#NAME?</v>
      </c>
      <c r="D264" t="e">
        <f ca="1">_xll.PIAdvCalcVal('PI CT'!D$3,'PI CT'!$A263,'PI CT'!$A264,"average","time-weighted",0,1,0,"fundipi")</f>
        <v>#NAME?</v>
      </c>
      <c r="E264" t="e">
        <f ca="1">_xll.PIAdvCalcVal('PI CT'!E$3,'PI CT'!$A263,'PI CT'!$A264,"average","time-weighted",0,1,0,"fundipi")</f>
        <v>#NAME?</v>
      </c>
      <c r="F264" t="e">
        <f ca="1">_xll.PIAdvCalcVal('PI CT'!$F$3,'PI CT'!$A263,'PI CT'!$A264,"average","time-weighted",0,1,0,"fundipi")</f>
        <v>#NAME?</v>
      </c>
      <c r="G264" t="e">
        <f ca="1">_xll.PIAdvCalcVal('PI CT'!$G$3,'PI CT'!$A263,'PI CT'!$A264,"average","time-weighted",0,1,0,"fundipi")</f>
        <v>#NAME?</v>
      </c>
      <c r="H264" t="e">
        <f ca="1">_xll.PIAdvCalcVal('PI CT'!$H$3,'PI CT'!$A263,'PI CT'!$A264,"average","time-weighted",0,1,0,"fundipi")</f>
        <v>#NAME?</v>
      </c>
      <c r="I264" t="e">
        <f ca="1">_xll.PIAdvCalcVal('PI CT'!I$3,'PI CT'!$A263,'PI CT'!$A264,"average","time-weighted",0,1,0,"fundipi")</f>
        <v>#NAME?</v>
      </c>
      <c r="J264" t="e">
        <f ca="1">_xll.PIAdvCalcVal('PI CT'!J$3,'PI CT'!$A263,'PI CT'!$A264,"average","time-weighted",0,1,0,"fundipi")</f>
        <v>#NAME?</v>
      </c>
      <c r="K264" t="e">
        <f ca="1">_xll.PIAdvCalcVal('PI CT'!K$3,'PI CT'!$A263,'PI CT'!$A264,"average","time-weighted",0,1,0,"fundipi")</f>
        <v>#NAME?</v>
      </c>
      <c r="L264" t="e">
        <f ca="1">_xll.PIAdvCalcVal('PI CT'!L$3,'PI CT'!$A263,'PI CT'!$A264,"average","time-weighted",0,1,0,"fundipi")</f>
        <v>#NAME?</v>
      </c>
      <c r="M264" t="e">
        <f ca="1">_xll.PIAdvCalcVal('PI CT'!$M$3,'PI CT'!$A263,'PI CT'!$A264,"average","time-weighted",0,1,0,"fundipi")</f>
        <v>#NAME?</v>
      </c>
      <c r="N264" t="e">
        <f ca="1">_xll.PIAdvCalcVal('PI CT'!N$3,'PI CT'!$A263,'PI CT'!$A264,"average","time-weighted",0,1,0,"fundipi")</f>
        <v>#NAME?</v>
      </c>
      <c r="O264" t="e">
        <f ca="1">_xll.PIAdvCalcVal('PI CT'!O$3,'PI CT'!$A263,'PI CT'!$A264,"average","time-weighted",0,1,0,"fundipi")</f>
        <v>#NAME?</v>
      </c>
      <c r="P264" t="e">
        <f ca="1">_xll.PIAdvCalcVal('PI CT'!P$3,'PI CT'!$A263,'PI CT'!$A264,"average","time-weighted",0,1,0,"fundipi")</f>
        <v>#NAME?</v>
      </c>
      <c r="Q264" t="e">
        <f ca="1">_xll.PIAdvCalcVal('PI CT'!Q$3,'PI CT'!$A263,'PI CT'!$A264,"average","time-weighted",0,1,0,"fundipi")</f>
        <v>#NAME?</v>
      </c>
      <c r="R264" t="e">
        <f ca="1">_xll.PIAdvCalcVal('PI CT'!R$3,'PI CT'!$A263,'PI CT'!$A264,"average","time-weighted",0,1,0,"fundipi")</f>
        <v>#NAME?</v>
      </c>
    </row>
    <row r="265" spans="1:18" x14ac:dyDescent="0.35">
      <c r="A265" s="1">
        <f t="shared" si="4"/>
        <v>42997</v>
      </c>
      <c r="B265" t="e">
        <f ca="1">_xll.PIAdvCalcVal('PI CT'!$B$3,'PI CT'!A264,'PI CT'!A265,"average","time-weighted",0,1,0,"fundipi")</f>
        <v>#NAME?</v>
      </c>
      <c r="C265" t="e">
        <f ca="1">_xll.PIAdvCalcVal('PI CT'!C$3,'PI CT'!$A264,'PI CT'!$A265,"average","time-weighted",0,1,0,"fundipi")</f>
        <v>#NAME?</v>
      </c>
      <c r="D265" t="e">
        <f ca="1">_xll.PIAdvCalcVal('PI CT'!D$3,'PI CT'!$A264,'PI CT'!$A265,"average","time-weighted",0,1,0,"fundipi")</f>
        <v>#NAME?</v>
      </c>
      <c r="E265" t="e">
        <f ca="1">_xll.PIAdvCalcVal('PI CT'!E$3,'PI CT'!$A264,'PI CT'!$A265,"average","time-weighted",0,1,0,"fundipi")</f>
        <v>#NAME?</v>
      </c>
      <c r="F265" t="e">
        <f ca="1">_xll.PIAdvCalcVal('PI CT'!$F$3,'PI CT'!$A264,'PI CT'!$A265,"average","time-weighted",0,1,0,"fundipi")</f>
        <v>#NAME?</v>
      </c>
      <c r="G265" t="e">
        <f ca="1">_xll.PIAdvCalcVal('PI CT'!$G$3,'PI CT'!$A264,'PI CT'!$A265,"average","time-weighted",0,1,0,"fundipi")</f>
        <v>#NAME?</v>
      </c>
      <c r="H265" t="e">
        <f ca="1">_xll.PIAdvCalcVal('PI CT'!$H$3,'PI CT'!$A264,'PI CT'!$A265,"average","time-weighted",0,1,0,"fundipi")</f>
        <v>#NAME?</v>
      </c>
      <c r="I265" t="e">
        <f ca="1">_xll.PIAdvCalcVal('PI CT'!I$3,'PI CT'!$A264,'PI CT'!$A265,"average","time-weighted",0,1,0,"fundipi")</f>
        <v>#NAME?</v>
      </c>
      <c r="J265" t="e">
        <f ca="1">_xll.PIAdvCalcVal('PI CT'!J$3,'PI CT'!$A264,'PI CT'!$A265,"average","time-weighted",0,1,0,"fundipi")</f>
        <v>#NAME?</v>
      </c>
      <c r="K265" t="e">
        <f ca="1">_xll.PIAdvCalcVal('PI CT'!K$3,'PI CT'!$A264,'PI CT'!$A265,"average","time-weighted",0,1,0,"fundipi")</f>
        <v>#NAME?</v>
      </c>
      <c r="L265" t="e">
        <f ca="1">_xll.PIAdvCalcVal('PI CT'!L$3,'PI CT'!$A264,'PI CT'!$A265,"average","time-weighted",0,1,0,"fundipi")</f>
        <v>#NAME?</v>
      </c>
      <c r="M265" t="e">
        <f ca="1">_xll.PIAdvCalcVal('PI CT'!$M$3,'PI CT'!$A264,'PI CT'!$A265,"average","time-weighted",0,1,0,"fundipi")</f>
        <v>#NAME?</v>
      </c>
      <c r="N265" t="e">
        <f ca="1">_xll.PIAdvCalcVal('PI CT'!N$3,'PI CT'!$A264,'PI CT'!$A265,"average","time-weighted",0,1,0,"fundipi")</f>
        <v>#NAME?</v>
      </c>
      <c r="O265" t="e">
        <f ca="1">_xll.PIAdvCalcVal('PI CT'!O$3,'PI CT'!$A264,'PI CT'!$A265,"average","time-weighted",0,1,0,"fundipi")</f>
        <v>#NAME?</v>
      </c>
      <c r="P265" t="e">
        <f ca="1">_xll.PIAdvCalcVal('PI CT'!P$3,'PI CT'!$A264,'PI CT'!$A265,"average","time-weighted",0,1,0,"fundipi")</f>
        <v>#NAME?</v>
      </c>
      <c r="Q265" t="e">
        <f ca="1">_xll.PIAdvCalcVal('PI CT'!Q$3,'PI CT'!$A264,'PI CT'!$A265,"average","time-weighted",0,1,0,"fundipi")</f>
        <v>#NAME?</v>
      </c>
      <c r="R265" t="e">
        <f ca="1">_xll.PIAdvCalcVal('PI CT'!R$3,'PI CT'!$A264,'PI CT'!$A265,"average","time-weighted",0,1,0,"fundipi")</f>
        <v>#NAME?</v>
      </c>
    </row>
    <row r="266" spans="1:18" x14ac:dyDescent="0.35">
      <c r="A266" s="1">
        <f t="shared" si="4"/>
        <v>42998</v>
      </c>
      <c r="B266" t="e">
        <f ca="1">_xll.PIAdvCalcVal('PI CT'!$B$3,'PI CT'!A265,'PI CT'!A266,"average","time-weighted",0,1,0,"fundipi")</f>
        <v>#NAME?</v>
      </c>
      <c r="C266" t="e">
        <f ca="1">_xll.PIAdvCalcVal('PI CT'!C$3,'PI CT'!$A265,'PI CT'!$A266,"average","time-weighted",0,1,0,"fundipi")</f>
        <v>#NAME?</v>
      </c>
      <c r="D266" t="e">
        <f ca="1">_xll.PIAdvCalcVal('PI CT'!D$3,'PI CT'!$A265,'PI CT'!$A266,"average","time-weighted",0,1,0,"fundipi")</f>
        <v>#NAME?</v>
      </c>
      <c r="E266" t="e">
        <f ca="1">_xll.PIAdvCalcVal('PI CT'!E$3,'PI CT'!$A265,'PI CT'!$A266,"average","time-weighted",0,1,0,"fundipi")</f>
        <v>#NAME?</v>
      </c>
      <c r="F266" t="e">
        <f ca="1">_xll.PIAdvCalcVal('PI CT'!$F$3,'PI CT'!$A265,'PI CT'!$A266,"average","time-weighted",0,1,0,"fundipi")</f>
        <v>#NAME?</v>
      </c>
      <c r="G266" t="e">
        <f ca="1">_xll.PIAdvCalcVal('PI CT'!$G$3,'PI CT'!$A265,'PI CT'!$A266,"average","time-weighted",0,1,0,"fundipi")</f>
        <v>#NAME?</v>
      </c>
      <c r="H266" t="e">
        <f ca="1">_xll.PIAdvCalcVal('PI CT'!$H$3,'PI CT'!$A265,'PI CT'!$A266,"average","time-weighted",0,1,0,"fundipi")</f>
        <v>#NAME?</v>
      </c>
      <c r="I266" t="e">
        <f ca="1">_xll.PIAdvCalcVal('PI CT'!I$3,'PI CT'!$A265,'PI CT'!$A266,"average","time-weighted",0,1,0,"fundipi")</f>
        <v>#NAME?</v>
      </c>
      <c r="J266" t="e">
        <f ca="1">_xll.PIAdvCalcVal('PI CT'!J$3,'PI CT'!$A265,'PI CT'!$A266,"average","time-weighted",0,1,0,"fundipi")</f>
        <v>#NAME?</v>
      </c>
      <c r="K266" t="e">
        <f ca="1">_xll.PIAdvCalcVal('PI CT'!K$3,'PI CT'!$A265,'PI CT'!$A266,"average","time-weighted",0,1,0,"fundipi")</f>
        <v>#NAME?</v>
      </c>
      <c r="L266" t="e">
        <f ca="1">_xll.PIAdvCalcVal('PI CT'!L$3,'PI CT'!$A265,'PI CT'!$A266,"average","time-weighted",0,1,0,"fundipi")</f>
        <v>#NAME?</v>
      </c>
      <c r="M266" t="e">
        <f ca="1">_xll.PIAdvCalcVal('PI CT'!$M$3,'PI CT'!$A265,'PI CT'!$A266,"average","time-weighted",0,1,0,"fundipi")</f>
        <v>#NAME?</v>
      </c>
      <c r="N266" t="e">
        <f ca="1">_xll.PIAdvCalcVal('PI CT'!N$3,'PI CT'!$A265,'PI CT'!$A266,"average","time-weighted",0,1,0,"fundipi")</f>
        <v>#NAME?</v>
      </c>
      <c r="O266" t="e">
        <f ca="1">_xll.PIAdvCalcVal('PI CT'!O$3,'PI CT'!$A265,'PI CT'!$A266,"average","time-weighted",0,1,0,"fundipi")</f>
        <v>#NAME?</v>
      </c>
      <c r="P266" t="e">
        <f ca="1">_xll.PIAdvCalcVal('PI CT'!P$3,'PI CT'!$A265,'PI CT'!$A266,"average","time-weighted",0,1,0,"fundipi")</f>
        <v>#NAME?</v>
      </c>
      <c r="Q266" t="e">
        <f ca="1">_xll.PIAdvCalcVal('PI CT'!Q$3,'PI CT'!$A265,'PI CT'!$A266,"average","time-weighted",0,1,0,"fundipi")</f>
        <v>#NAME?</v>
      </c>
      <c r="R266" t="e">
        <f ca="1">_xll.PIAdvCalcVal('PI CT'!R$3,'PI CT'!$A265,'PI CT'!$A266,"average","time-weighted",0,1,0,"fundipi")</f>
        <v>#NAME?</v>
      </c>
    </row>
    <row r="267" spans="1:18" x14ac:dyDescent="0.35">
      <c r="A267" s="1">
        <f t="shared" si="4"/>
        <v>42999</v>
      </c>
      <c r="B267" t="e">
        <f ca="1">_xll.PIAdvCalcVal('PI CT'!$B$3,'PI CT'!A266,'PI CT'!A267,"average","time-weighted",0,1,0,"fundipi")</f>
        <v>#NAME?</v>
      </c>
      <c r="C267" t="e">
        <f ca="1">_xll.PIAdvCalcVal('PI CT'!C$3,'PI CT'!$A266,'PI CT'!$A267,"average","time-weighted",0,1,0,"fundipi")</f>
        <v>#NAME?</v>
      </c>
      <c r="D267" t="e">
        <f ca="1">_xll.PIAdvCalcVal('PI CT'!D$3,'PI CT'!$A266,'PI CT'!$A267,"average","time-weighted",0,1,0,"fundipi")</f>
        <v>#NAME?</v>
      </c>
      <c r="E267" t="e">
        <f ca="1">_xll.PIAdvCalcVal('PI CT'!E$3,'PI CT'!$A266,'PI CT'!$A267,"average","time-weighted",0,1,0,"fundipi")</f>
        <v>#NAME?</v>
      </c>
      <c r="F267" t="e">
        <f ca="1">_xll.PIAdvCalcVal('PI CT'!$F$3,'PI CT'!$A266,'PI CT'!$A267,"average","time-weighted",0,1,0,"fundipi")</f>
        <v>#NAME?</v>
      </c>
      <c r="G267" t="e">
        <f ca="1">_xll.PIAdvCalcVal('PI CT'!$G$3,'PI CT'!$A266,'PI CT'!$A267,"average","time-weighted",0,1,0,"fundipi")</f>
        <v>#NAME?</v>
      </c>
      <c r="H267" t="e">
        <f ca="1">_xll.PIAdvCalcVal('PI CT'!$H$3,'PI CT'!$A266,'PI CT'!$A267,"average","time-weighted",0,1,0,"fundipi")</f>
        <v>#NAME?</v>
      </c>
      <c r="I267" t="e">
        <f ca="1">_xll.PIAdvCalcVal('PI CT'!I$3,'PI CT'!$A266,'PI CT'!$A267,"average","time-weighted",0,1,0,"fundipi")</f>
        <v>#NAME?</v>
      </c>
      <c r="J267" t="e">
        <f ca="1">_xll.PIAdvCalcVal('PI CT'!J$3,'PI CT'!$A266,'PI CT'!$A267,"average","time-weighted",0,1,0,"fundipi")</f>
        <v>#NAME?</v>
      </c>
      <c r="K267" t="e">
        <f ca="1">_xll.PIAdvCalcVal('PI CT'!K$3,'PI CT'!$A266,'PI CT'!$A267,"average","time-weighted",0,1,0,"fundipi")</f>
        <v>#NAME?</v>
      </c>
      <c r="L267" t="e">
        <f ca="1">_xll.PIAdvCalcVal('PI CT'!L$3,'PI CT'!$A266,'PI CT'!$A267,"average","time-weighted",0,1,0,"fundipi")</f>
        <v>#NAME?</v>
      </c>
      <c r="M267" t="e">
        <f ca="1">_xll.PIAdvCalcVal('PI CT'!$M$3,'PI CT'!$A266,'PI CT'!$A267,"average","time-weighted",0,1,0,"fundipi")</f>
        <v>#NAME?</v>
      </c>
      <c r="N267" t="e">
        <f ca="1">_xll.PIAdvCalcVal('PI CT'!N$3,'PI CT'!$A266,'PI CT'!$A267,"average","time-weighted",0,1,0,"fundipi")</f>
        <v>#NAME?</v>
      </c>
      <c r="O267" t="e">
        <f ca="1">_xll.PIAdvCalcVal('PI CT'!O$3,'PI CT'!$A266,'PI CT'!$A267,"average","time-weighted",0,1,0,"fundipi")</f>
        <v>#NAME?</v>
      </c>
      <c r="P267" t="e">
        <f ca="1">_xll.PIAdvCalcVal('PI CT'!P$3,'PI CT'!$A266,'PI CT'!$A267,"average","time-weighted",0,1,0,"fundipi")</f>
        <v>#NAME?</v>
      </c>
      <c r="Q267" t="e">
        <f ca="1">_xll.PIAdvCalcVal('PI CT'!Q$3,'PI CT'!$A266,'PI CT'!$A267,"average","time-weighted",0,1,0,"fundipi")</f>
        <v>#NAME?</v>
      </c>
      <c r="R267" t="e">
        <f ca="1">_xll.PIAdvCalcVal('PI CT'!R$3,'PI CT'!$A266,'PI CT'!$A267,"average","time-weighted",0,1,0,"fundipi")</f>
        <v>#NAME?</v>
      </c>
    </row>
    <row r="268" spans="1:18" x14ac:dyDescent="0.35">
      <c r="A268" s="1">
        <f t="shared" si="4"/>
        <v>43000</v>
      </c>
      <c r="B268" t="e">
        <f ca="1">_xll.PIAdvCalcVal('PI CT'!$B$3,'PI CT'!A267,'PI CT'!A268,"average","time-weighted",0,1,0,"fundipi")</f>
        <v>#NAME?</v>
      </c>
      <c r="C268" t="e">
        <f ca="1">_xll.PIAdvCalcVal('PI CT'!C$3,'PI CT'!$A267,'PI CT'!$A268,"average","time-weighted",0,1,0,"fundipi")</f>
        <v>#NAME?</v>
      </c>
      <c r="D268" t="e">
        <f ca="1">_xll.PIAdvCalcVal('PI CT'!D$3,'PI CT'!$A267,'PI CT'!$A268,"average","time-weighted",0,1,0,"fundipi")</f>
        <v>#NAME?</v>
      </c>
      <c r="E268" t="e">
        <f ca="1">_xll.PIAdvCalcVal('PI CT'!E$3,'PI CT'!$A267,'PI CT'!$A268,"average","time-weighted",0,1,0,"fundipi")</f>
        <v>#NAME?</v>
      </c>
      <c r="F268" t="e">
        <f ca="1">_xll.PIAdvCalcVal('PI CT'!$F$3,'PI CT'!$A267,'PI CT'!$A268,"average","time-weighted",0,1,0,"fundipi")</f>
        <v>#NAME?</v>
      </c>
      <c r="G268" t="e">
        <f ca="1">_xll.PIAdvCalcVal('PI CT'!$G$3,'PI CT'!$A267,'PI CT'!$A268,"average","time-weighted",0,1,0,"fundipi")</f>
        <v>#NAME?</v>
      </c>
      <c r="H268" t="e">
        <f ca="1">_xll.PIAdvCalcVal('PI CT'!$H$3,'PI CT'!$A267,'PI CT'!$A268,"average","time-weighted",0,1,0,"fundipi")</f>
        <v>#NAME?</v>
      </c>
      <c r="I268" t="e">
        <f ca="1">_xll.PIAdvCalcVal('PI CT'!I$3,'PI CT'!$A267,'PI CT'!$A268,"average","time-weighted",0,1,0,"fundipi")</f>
        <v>#NAME?</v>
      </c>
      <c r="J268" t="e">
        <f ca="1">_xll.PIAdvCalcVal('PI CT'!J$3,'PI CT'!$A267,'PI CT'!$A268,"average","time-weighted",0,1,0,"fundipi")</f>
        <v>#NAME?</v>
      </c>
      <c r="K268" t="e">
        <f ca="1">_xll.PIAdvCalcVal('PI CT'!K$3,'PI CT'!$A267,'PI CT'!$A268,"average","time-weighted",0,1,0,"fundipi")</f>
        <v>#NAME?</v>
      </c>
      <c r="L268" t="e">
        <f ca="1">_xll.PIAdvCalcVal('PI CT'!L$3,'PI CT'!$A267,'PI CT'!$A268,"average","time-weighted",0,1,0,"fundipi")</f>
        <v>#NAME?</v>
      </c>
      <c r="M268" t="e">
        <f ca="1">_xll.PIAdvCalcVal('PI CT'!$M$3,'PI CT'!$A267,'PI CT'!$A268,"average","time-weighted",0,1,0,"fundipi")</f>
        <v>#NAME?</v>
      </c>
      <c r="N268" t="e">
        <f ca="1">_xll.PIAdvCalcVal('PI CT'!N$3,'PI CT'!$A267,'PI CT'!$A268,"average","time-weighted",0,1,0,"fundipi")</f>
        <v>#NAME?</v>
      </c>
      <c r="O268" t="e">
        <f ca="1">_xll.PIAdvCalcVal('PI CT'!O$3,'PI CT'!$A267,'PI CT'!$A268,"average","time-weighted",0,1,0,"fundipi")</f>
        <v>#NAME?</v>
      </c>
      <c r="P268" t="e">
        <f ca="1">_xll.PIAdvCalcVal('PI CT'!P$3,'PI CT'!$A267,'PI CT'!$A268,"average","time-weighted",0,1,0,"fundipi")</f>
        <v>#NAME?</v>
      </c>
      <c r="Q268" t="e">
        <f ca="1">_xll.PIAdvCalcVal('PI CT'!Q$3,'PI CT'!$A267,'PI CT'!$A268,"average","time-weighted",0,1,0,"fundipi")</f>
        <v>#NAME?</v>
      </c>
      <c r="R268" t="e">
        <f ca="1">_xll.PIAdvCalcVal('PI CT'!R$3,'PI CT'!$A267,'PI CT'!$A268,"average","time-weighted",0,1,0,"fundipi")</f>
        <v>#NAME?</v>
      </c>
    </row>
    <row r="269" spans="1:18" x14ac:dyDescent="0.35">
      <c r="A269" s="1">
        <f t="shared" si="4"/>
        <v>43001</v>
      </c>
      <c r="B269" t="e">
        <f ca="1">_xll.PIAdvCalcVal('PI CT'!$B$3,'PI CT'!A268,'PI CT'!A269,"average","time-weighted",0,1,0,"fundipi")</f>
        <v>#NAME?</v>
      </c>
      <c r="C269" t="e">
        <f ca="1">_xll.PIAdvCalcVal('PI CT'!C$3,'PI CT'!$A268,'PI CT'!$A269,"average","time-weighted",0,1,0,"fundipi")</f>
        <v>#NAME?</v>
      </c>
      <c r="D269" t="e">
        <f ca="1">_xll.PIAdvCalcVal('PI CT'!D$3,'PI CT'!$A268,'PI CT'!$A269,"average","time-weighted",0,1,0,"fundipi")</f>
        <v>#NAME?</v>
      </c>
      <c r="E269" t="e">
        <f ca="1">_xll.PIAdvCalcVal('PI CT'!E$3,'PI CT'!$A268,'PI CT'!$A269,"average","time-weighted",0,1,0,"fundipi")</f>
        <v>#NAME?</v>
      </c>
      <c r="F269" t="e">
        <f ca="1">_xll.PIAdvCalcVal('PI CT'!$F$3,'PI CT'!$A268,'PI CT'!$A269,"average","time-weighted",0,1,0,"fundipi")</f>
        <v>#NAME?</v>
      </c>
      <c r="G269" t="e">
        <f ca="1">_xll.PIAdvCalcVal('PI CT'!$G$3,'PI CT'!$A268,'PI CT'!$A269,"average","time-weighted",0,1,0,"fundipi")</f>
        <v>#NAME?</v>
      </c>
      <c r="H269" t="e">
        <f ca="1">_xll.PIAdvCalcVal('PI CT'!$H$3,'PI CT'!$A268,'PI CT'!$A269,"average","time-weighted",0,1,0,"fundipi")</f>
        <v>#NAME?</v>
      </c>
      <c r="I269" t="e">
        <f ca="1">_xll.PIAdvCalcVal('PI CT'!I$3,'PI CT'!$A268,'PI CT'!$A269,"average","time-weighted",0,1,0,"fundipi")</f>
        <v>#NAME?</v>
      </c>
      <c r="J269" t="e">
        <f ca="1">_xll.PIAdvCalcVal('PI CT'!J$3,'PI CT'!$A268,'PI CT'!$A269,"average","time-weighted",0,1,0,"fundipi")</f>
        <v>#NAME?</v>
      </c>
      <c r="K269" t="e">
        <f ca="1">_xll.PIAdvCalcVal('PI CT'!K$3,'PI CT'!$A268,'PI CT'!$A269,"average","time-weighted",0,1,0,"fundipi")</f>
        <v>#NAME?</v>
      </c>
      <c r="L269" t="e">
        <f ca="1">_xll.PIAdvCalcVal('PI CT'!L$3,'PI CT'!$A268,'PI CT'!$A269,"average","time-weighted",0,1,0,"fundipi")</f>
        <v>#NAME?</v>
      </c>
      <c r="M269" t="e">
        <f ca="1">_xll.PIAdvCalcVal('PI CT'!$M$3,'PI CT'!$A268,'PI CT'!$A269,"average","time-weighted",0,1,0,"fundipi")</f>
        <v>#NAME?</v>
      </c>
      <c r="N269" t="e">
        <f ca="1">_xll.PIAdvCalcVal('PI CT'!N$3,'PI CT'!$A268,'PI CT'!$A269,"average","time-weighted",0,1,0,"fundipi")</f>
        <v>#NAME?</v>
      </c>
      <c r="O269" t="e">
        <f ca="1">_xll.PIAdvCalcVal('PI CT'!O$3,'PI CT'!$A268,'PI CT'!$A269,"average","time-weighted",0,1,0,"fundipi")</f>
        <v>#NAME?</v>
      </c>
      <c r="P269" t="e">
        <f ca="1">_xll.PIAdvCalcVal('PI CT'!P$3,'PI CT'!$A268,'PI CT'!$A269,"average","time-weighted",0,1,0,"fundipi")</f>
        <v>#NAME?</v>
      </c>
      <c r="Q269" t="e">
        <f ca="1">_xll.PIAdvCalcVal('PI CT'!Q$3,'PI CT'!$A268,'PI CT'!$A269,"average","time-weighted",0,1,0,"fundipi")</f>
        <v>#NAME?</v>
      </c>
      <c r="R269" t="e">
        <f ca="1">_xll.PIAdvCalcVal('PI CT'!R$3,'PI CT'!$A268,'PI CT'!$A269,"average","time-weighted",0,1,0,"fundipi")</f>
        <v>#NAME?</v>
      </c>
    </row>
    <row r="270" spans="1:18" x14ac:dyDescent="0.35">
      <c r="A270" s="1">
        <f t="shared" si="4"/>
        <v>43002</v>
      </c>
      <c r="B270" t="e">
        <f ca="1">_xll.PIAdvCalcVal('PI CT'!$B$3,'PI CT'!A269,'PI CT'!A270,"average","time-weighted",0,1,0,"fundipi")</f>
        <v>#NAME?</v>
      </c>
      <c r="C270" t="e">
        <f ca="1">_xll.PIAdvCalcVal('PI CT'!C$3,'PI CT'!$A269,'PI CT'!$A270,"average","time-weighted",0,1,0,"fundipi")</f>
        <v>#NAME?</v>
      </c>
      <c r="D270" t="e">
        <f ca="1">_xll.PIAdvCalcVal('PI CT'!D$3,'PI CT'!$A269,'PI CT'!$A270,"average","time-weighted",0,1,0,"fundipi")</f>
        <v>#NAME?</v>
      </c>
      <c r="E270" t="e">
        <f ca="1">_xll.PIAdvCalcVal('PI CT'!E$3,'PI CT'!$A269,'PI CT'!$A270,"average","time-weighted",0,1,0,"fundipi")</f>
        <v>#NAME?</v>
      </c>
      <c r="F270" t="e">
        <f ca="1">_xll.PIAdvCalcVal('PI CT'!$F$3,'PI CT'!$A269,'PI CT'!$A270,"average","time-weighted",0,1,0,"fundipi")</f>
        <v>#NAME?</v>
      </c>
      <c r="G270" t="e">
        <f ca="1">_xll.PIAdvCalcVal('PI CT'!$G$3,'PI CT'!$A269,'PI CT'!$A270,"average","time-weighted",0,1,0,"fundipi")</f>
        <v>#NAME?</v>
      </c>
      <c r="H270" t="e">
        <f ca="1">_xll.PIAdvCalcVal('PI CT'!$H$3,'PI CT'!$A269,'PI CT'!$A270,"average","time-weighted",0,1,0,"fundipi")</f>
        <v>#NAME?</v>
      </c>
      <c r="I270" t="e">
        <f ca="1">_xll.PIAdvCalcVal('PI CT'!I$3,'PI CT'!$A269,'PI CT'!$A270,"average","time-weighted",0,1,0,"fundipi")</f>
        <v>#NAME?</v>
      </c>
      <c r="J270" t="e">
        <f ca="1">_xll.PIAdvCalcVal('PI CT'!J$3,'PI CT'!$A269,'PI CT'!$A270,"average","time-weighted",0,1,0,"fundipi")</f>
        <v>#NAME?</v>
      </c>
      <c r="K270" t="e">
        <f ca="1">_xll.PIAdvCalcVal('PI CT'!K$3,'PI CT'!$A269,'PI CT'!$A270,"average","time-weighted",0,1,0,"fundipi")</f>
        <v>#NAME?</v>
      </c>
      <c r="L270" t="e">
        <f ca="1">_xll.PIAdvCalcVal('PI CT'!L$3,'PI CT'!$A269,'PI CT'!$A270,"average","time-weighted",0,1,0,"fundipi")</f>
        <v>#NAME?</v>
      </c>
      <c r="M270" t="e">
        <f ca="1">_xll.PIAdvCalcVal('PI CT'!$M$3,'PI CT'!$A269,'PI CT'!$A270,"average","time-weighted",0,1,0,"fundipi")</f>
        <v>#NAME?</v>
      </c>
      <c r="N270" t="e">
        <f ca="1">_xll.PIAdvCalcVal('PI CT'!N$3,'PI CT'!$A269,'PI CT'!$A270,"average","time-weighted",0,1,0,"fundipi")</f>
        <v>#NAME?</v>
      </c>
      <c r="O270" t="e">
        <f ca="1">_xll.PIAdvCalcVal('PI CT'!O$3,'PI CT'!$A269,'PI CT'!$A270,"average","time-weighted",0,1,0,"fundipi")</f>
        <v>#NAME?</v>
      </c>
      <c r="P270" t="e">
        <f ca="1">_xll.PIAdvCalcVal('PI CT'!P$3,'PI CT'!$A269,'PI CT'!$A270,"average","time-weighted",0,1,0,"fundipi")</f>
        <v>#NAME?</v>
      </c>
      <c r="Q270" t="e">
        <f ca="1">_xll.PIAdvCalcVal('PI CT'!Q$3,'PI CT'!$A269,'PI CT'!$A270,"average","time-weighted",0,1,0,"fundipi")</f>
        <v>#NAME?</v>
      </c>
      <c r="R270" t="e">
        <f ca="1">_xll.PIAdvCalcVal('PI CT'!R$3,'PI CT'!$A269,'PI CT'!$A270,"average","time-weighted",0,1,0,"fundipi")</f>
        <v>#NAME?</v>
      </c>
    </row>
    <row r="271" spans="1:18" x14ac:dyDescent="0.35">
      <c r="A271" s="1">
        <f t="shared" si="4"/>
        <v>43003</v>
      </c>
      <c r="B271" t="e">
        <f ca="1">_xll.PIAdvCalcVal('PI CT'!$B$3,'PI CT'!A270,'PI CT'!A271,"average","time-weighted",0,1,0,"fundipi")</f>
        <v>#NAME?</v>
      </c>
      <c r="C271" t="e">
        <f ca="1">_xll.PIAdvCalcVal('PI CT'!C$3,'PI CT'!$A270,'PI CT'!$A271,"average","time-weighted",0,1,0,"fundipi")</f>
        <v>#NAME?</v>
      </c>
      <c r="D271" t="e">
        <f ca="1">_xll.PIAdvCalcVal('PI CT'!D$3,'PI CT'!$A270,'PI CT'!$A271,"average","time-weighted",0,1,0,"fundipi")</f>
        <v>#NAME?</v>
      </c>
      <c r="E271" t="e">
        <f ca="1">_xll.PIAdvCalcVal('PI CT'!E$3,'PI CT'!$A270,'PI CT'!$A271,"average","time-weighted",0,1,0,"fundipi")</f>
        <v>#NAME?</v>
      </c>
      <c r="F271" t="e">
        <f ca="1">_xll.PIAdvCalcVal('PI CT'!$F$3,'PI CT'!$A270,'PI CT'!$A271,"average","time-weighted",0,1,0,"fundipi")</f>
        <v>#NAME?</v>
      </c>
      <c r="G271" t="e">
        <f ca="1">_xll.PIAdvCalcVal('PI CT'!$G$3,'PI CT'!$A270,'PI CT'!$A271,"average","time-weighted",0,1,0,"fundipi")</f>
        <v>#NAME?</v>
      </c>
      <c r="H271" t="e">
        <f ca="1">_xll.PIAdvCalcVal('PI CT'!$H$3,'PI CT'!$A270,'PI CT'!$A271,"average","time-weighted",0,1,0,"fundipi")</f>
        <v>#NAME?</v>
      </c>
      <c r="I271" t="e">
        <f ca="1">_xll.PIAdvCalcVal('PI CT'!I$3,'PI CT'!$A270,'PI CT'!$A271,"average","time-weighted",0,1,0,"fundipi")</f>
        <v>#NAME?</v>
      </c>
      <c r="J271" t="e">
        <f ca="1">_xll.PIAdvCalcVal('PI CT'!J$3,'PI CT'!$A270,'PI CT'!$A271,"average","time-weighted",0,1,0,"fundipi")</f>
        <v>#NAME?</v>
      </c>
      <c r="K271" t="e">
        <f ca="1">_xll.PIAdvCalcVal('PI CT'!K$3,'PI CT'!$A270,'PI CT'!$A271,"average","time-weighted",0,1,0,"fundipi")</f>
        <v>#NAME?</v>
      </c>
      <c r="L271" t="e">
        <f ca="1">_xll.PIAdvCalcVal('PI CT'!L$3,'PI CT'!$A270,'PI CT'!$A271,"average","time-weighted",0,1,0,"fundipi")</f>
        <v>#NAME?</v>
      </c>
      <c r="M271" t="e">
        <f ca="1">_xll.PIAdvCalcVal('PI CT'!$M$3,'PI CT'!$A270,'PI CT'!$A271,"average","time-weighted",0,1,0,"fundipi")</f>
        <v>#NAME?</v>
      </c>
      <c r="N271" t="e">
        <f ca="1">_xll.PIAdvCalcVal('PI CT'!N$3,'PI CT'!$A270,'PI CT'!$A271,"average","time-weighted",0,1,0,"fundipi")</f>
        <v>#NAME?</v>
      </c>
      <c r="O271" t="e">
        <f ca="1">_xll.PIAdvCalcVal('PI CT'!O$3,'PI CT'!$A270,'PI CT'!$A271,"average","time-weighted",0,1,0,"fundipi")</f>
        <v>#NAME?</v>
      </c>
      <c r="P271" t="e">
        <f ca="1">_xll.PIAdvCalcVal('PI CT'!P$3,'PI CT'!$A270,'PI CT'!$A271,"average","time-weighted",0,1,0,"fundipi")</f>
        <v>#NAME?</v>
      </c>
      <c r="Q271" t="e">
        <f ca="1">_xll.PIAdvCalcVal('PI CT'!Q$3,'PI CT'!$A270,'PI CT'!$A271,"average","time-weighted",0,1,0,"fundipi")</f>
        <v>#NAME?</v>
      </c>
      <c r="R271" t="e">
        <f ca="1">_xll.PIAdvCalcVal('PI CT'!R$3,'PI CT'!$A270,'PI CT'!$A271,"average","time-weighted",0,1,0,"fundipi")</f>
        <v>#NAME?</v>
      </c>
    </row>
    <row r="272" spans="1:18" x14ac:dyDescent="0.35">
      <c r="A272" s="1">
        <f t="shared" si="4"/>
        <v>43004</v>
      </c>
      <c r="B272" t="e">
        <f ca="1">_xll.PIAdvCalcVal('PI CT'!$B$3,'PI CT'!A271,'PI CT'!A272,"average","time-weighted",0,1,0,"fundipi")</f>
        <v>#NAME?</v>
      </c>
      <c r="C272" t="e">
        <f ca="1">_xll.PIAdvCalcVal('PI CT'!C$3,'PI CT'!$A271,'PI CT'!$A272,"average","time-weighted",0,1,0,"fundipi")</f>
        <v>#NAME?</v>
      </c>
      <c r="D272" t="e">
        <f ca="1">_xll.PIAdvCalcVal('PI CT'!D$3,'PI CT'!$A271,'PI CT'!$A272,"average","time-weighted",0,1,0,"fundipi")</f>
        <v>#NAME?</v>
      </c>
      <c r="E272" t="e">
        <f ca="1">_xll.PIAdvCalcVal('PI CT'!E$3,'PI CT'!$A271,'PI CT'!$A272,"average","time-weighted",0,1,0,"fundipi")</f>
        <v>#NAME?</v>
      </c>
      <c r="F272" t="e">
        <f ca="1">_xll.PIAdvCalcVal('PI CT'!$F$3,'PI CT'!$A271,'PI CT'!$A272,"average","time-weighted",0,1,0,"fundipi")</f>
        <v>#NAME?</v>
      </c>
      <c r="G272" t="e">
        <f ca="1">_xll.PIAdvCalcVal('PI CT'!$G$3,'PI CT'!$A271,'PI CT'!$A272,"average","time-weighted",0,1,0,"fundipi")</f>
        <v>#NAME?</v>
      </c>
      <c r="H272" t="e">
        <f ca="1">_xll.PIAdvCalcVal('PI CT'!$H$3,'PI CT'!$A271,'PI CT'!$A272,"average","time-weighted",0,1,0,"fundipi")</f>
        <v>#NAME?</v>
      </c>
      <c r="I272" t="e">
        <f ca="1">_xll.PIAdvCalcVal('PI CT'!I$3,'PI CT'!$A271,'PI CT'!$A272,"average","time-weighted",0,1,0,"fundipi")</f>
        <v>#NAME?</v>
      </c>
      <c r="J272" t="e">
        <f ca="1">_xll.PIAdvCalcVal('PI CT'!J$3,'PI CT'!$A271,'PI CT'!$A272,"average","time-weighted",0,1,0,"fundipi")</f>
        <v>#NAME?</v>
      </c>
      <c r="K272" t="e">
        <f ca="1">_xll.PIAdvCalcVal('PI CT'!K$3,'PI CT'!$A271,'PI CT'!$A272,"average","time-weighted",0,1,0,"fundipi")</f>
        <v>#NAME?</v>
      </c>
      <c r="L272" t="e">
        <f ca="1">_xll.PIAdvCalcVal('PI CT'!L$3,'PI CT'!$A271,'PI CT'!$A272,"average","time-weighted",0,1,0,"fundipi")</f>
        <v>#NAME?</v>
      </c>
      <c r="M272" t="e">
        <f ca="1">_xll.PIAdvCalcVal('PI CT'!$M$3,'PI CT'!$A271,'PI CT'!$A272,"average","time-weighted",0,1,0,"fundipi")</f>
        <v>#NAME?</v>
      </c>
      <c r="N272" t="e">
        <f ca="1">_xll.PIAdvCalcVal('PI CT'!N$3,'PI CT'!$A271,'PI CT'!$A272,"average","time-weighted",0,1,0,"fundipi")</f>
        <v>#NAME?</v>
      </c>
      <c r="O272" t="e">
        <f ca="1">_xll.PIAdvCalcVal('PI CT'!O$3,'PI CT'!$A271,'PI CT'!$A272,"average","time-weighted",0,1,0,"fundipi")</f>
        <v>#NAME?</v>
      </c>
      <c r="P272" t="e">
        <f ca="1">_xll.PIAdvCalcVal('PI CT'!P$3,'PI CT'!$A271,'PI CT'!$A272,"average","time-weighted",0,1,0,"fundipi")</f>
        <v>#NAME?</v>
      </c>
      <c r="Q272" t="e">
        <f ca="1">_xll.PIAdvCalcVal('PI CT'!Q$3,'PI CT'!$A271,'PI CT'!$A272,"average","time-weighted",0,1,0,"fundipi")</f>
        <v>#NAME?</v>
      </c>
      <c r="R272" t="e">
        <f ca="1">_xll.PIAdvCalcVal('PI CT'!R$3,'PI CT'!$A271,'PI CT'!$A272,"average","time-weighted",0,1,0,"fundipi")</f>
        <v>#NAME?</v>
      </c>
    </row>
    <row r="273" spans="1:18" x14ac:dyDescent="0.35">
      <c r="A273" s="1">
        <f t="shared" si="4"/>
        <v>43005</v>
      </c>
      <c r="B273" t="e">
        <f ca="1">_xll.PIAdvCalcVal('PI CT'!$B$3,'PI CT'!A272,'PI CT'!A273,"average","time-weighted",0,1,0,"fundipi")</f>
        <v>#NAME?</v>
      </c>
      <c r="C273" t="e">
        <f ca="1">_xll.PIAdvCalcVal('PI CT'!C$3,'PI CT'!$A272,'PI CT'!$A273,"average","time-weighted",0,1,0,"fundipi")</f>
        <v>#NAME?</v>
      </c>
      <c r="D273" t="e">
        <f ca="1">_xll.PIAdvCalcVal('PI CT'!D$3,'PI CT'!$A272,'PI CT'!$A273,"average","time-weighted",0,1,0,"fundipi")</f>
        <v>#NAME?</v>
      </c>
      <c r="E273" t="e">
        <f ca="1">_xll.PIAdvCalcVal('PI CT'!E$3,'PI CT'!$A272,'PI CT'!$A273,"average","time-weighted",0,1,0,"fundipi")</f>
        <v>#NAME?</v>
      </c>
      <c r="F273" t="e">
        <f ca="1">_xll.PIAdvCalcVal('PI CT'!$F$3,'PI CT'!$A272,'PI CT'!$A273,"average","time-weighted",0,1,0,"fundipi")</f>
        <v>#NAME?</v>
      </c>
      <c r="G273" t="e">
        <f ca="1">_xll.PIAdvCalcVal('PI CT'!$G$3,'PI CT'!$A272,'PI CT'!$A273,"average","time-weighted",0,1,0,"fundipi")</f>
        <v>#NAME?</v>
      </c>
      <c r="H273" t="e">
        <f ca="1">_xll.PIAdvCalcVal('PI CT'!$H$3,'PI CT'!$A272,'PI CT'!$A273,"average","time-weighted",0,1,0,"fundipi")</f>
        <v>#NAME?</v>
      </c>
      <c r="I273" t="e">
        <f ca="1">_xll.PIAdvCalcVal('PI CT'!I$3,'PI CT'!$A272,'PI CT'!$A273,"average","time-weighted",0,1,0,"fundipi")</f>
        <v>#NAME?</v>
      </c>
      <c r="J273" t="e">
        <f ca="1">_xll.PIAdvCalcVal('PI CT'!J$3,'PI CT'!$A272,'PI CT'!$A273,"average","time-weighted",0,1,0,"fundipi")</f>
        <v>#NAME?</v>
      </c>
      <c r="K273" t="e">
        <f ca="1">_xll.PIAdvCalcVal('PI CT'!K$3,'PI CT'!$A272,'PI CT'!$A273,"average","time-weighted",0,1,0,"fundipi")</f>
        <v>#NAME?</v>
      </c>
      <c r="L273" t="e">
        <f ca="1">_xll.PIAdvCalcVal('PI CT'!L$3,'PI CT'!$A272,'PI CT'!$A273,"average","time-weighted",0,1,0,"fundipi")</f>
        <v>#NAME?</v>
      </c>
      <c r="M273" t="e">
        <f ca="1">_xll.PIAdvCalcVal('PI CT'!$M$3,'PI CT'!$A272,'PI CT'!$A273,"average","time-weighted",0,1,0,"fundipi")</f>
        <v>#NAME?</v>
      </c>
      <c r="N273" t="e">
        <f ca="1">_xll.PIAdvCalcVal('PI CT'!N$3,'PI CT'!$A272,'PI CT'!$A273,"average","time-weighted",0,1,0,"fundipi")</f>
        <v>#NAME?</v>
      </c>
      <c r="O273" t="e">
        <f ca="1">_xll.PIAdvCalcVal('PI CT'!O$3,'PI CT'!$A272,'PI CT'!$A273,"average","time-weighted",0,1,0,"fundipi")</f>
        <v>#NAME?</v>
      </c>
      <c r="P273" t="e">
        <f ca="1">_xll.PIAdvCalcVal('PI CT'!P$3,'PI CT'!$A272,'PI CT'!$A273,"average","time-weighted",0,1,0,"fundipi")</f>
        <v>#NAME?</v>
      </c>
      <c r="Q273" t="e">
        <f ca="1">_xll.PIAdvCalcVal('PI CT'!Q$3,'PI CT'!$A272,'PI CT'!$A273,"average","time-weighted",0,1,0,"fundipi")</f>
        <v>#NAME?</v>
      </c>
      <c r="R273" t="e">
        <f ca="1">_xll.PIAdvCalcVal('PI CT'!R$3,'PI CT'!$A272,'PI CT'!$A273,"average","time-weighted",0,1,0,"fundipi")</f>
        <v>#NAME?</v>
      </c>
    </row>
    <row r="274" spans="1:18" x14ac:dyDescent="0.35">
      <c r="A274" s="1">
        <f t="shared" si="4"/>
        <v>43006</v>
      </c>
      <c r="B274" t="e">
        <f ca="1">_xll.PIAdvCalcVal('PI CT'!$B$3,'PI CT'!A273,'PI CT'!A274,"average","time-weighted",0,1,0,"fundipi")</f>
        <v>#NAME?</v>
      </c>
      <c r="C274" t="e">
        <f ca="1">_xll.PIAdvCalcVal('PI CT'!C$3,'PI CT'!$A273,'PI CT'!$A274,"average","time-weighted",0,1,0,"fundipi")</f>
        <v>#NAME?</v>
      </c>
      <c r="D274" t="e">
        <f ca="1">_xll.PIAdvCalcVal('PI CT'!D$3,'PI CT'!$A273,'PI CT'!$A274,"average","time-weighted",0,1,0,"fundipi")</f>
        <v>#NAME?</v>
      </c>
      <c r="E274" t="e">
        <f ca="1">_xll.PIAdvCalcVal('PI CT'!E$3,'PI CT'!$A273,'PI CT'!$A274,"average","time-weighted",0,1,0,"fundipi")</f>
        <v>#NAME?</v>
      </c>
      <c r="F274" t="e">
        <f ca="1">_xll.PIAdvCalcVal('PI CT'!$F$3,'PI CT'!$A273,'PI CT'!$A274,"average","time-weighted",0,1,0,"fundipi")</f>
        <v>#NAME?</v>
      </c>
      <c r="G274" t="e">
        <f ca="1">_xll.PIAdvCalcVal('PI CT'!$G$3,'PI CT'!$A273,'PI CT'!$A274,"average","time-weighted",0,1,0,"fundipi")</f>
        <v>#NAME?</v>
      </c>
      <c r="H274" t="e">
        <f ca="1">_xll.PIAdvCalcVal('PI CT'!$H$3,'PI CT'!$A273,'PI CT'!$A274,"average","time-weighted",0,1,0,"fundipi")</f>
        <v>#NAME?</v>
      </c>
      <c r="I274" t="e">
        <f ca="1">_xll.PIAdvCalcVal('PI CT'!I$3,'PI CT'!$A273,'PI CT'!$A274,"average","time-weighted",0,1,0,"fundipi")</f>
        <v>#NAME?</v>
      </c>
      <c r="J274" t="e">
        <f ca="1">_xll.PIAdvCalcVal('PI CT'!J$3,'PI CT'!$A273,'PI CT'!$A274,"average","time-weighted",0,1,0,"fundipi")</f>
        <v>#NAME?</v>
      </c>
      <c r="K274" t="e">
        <f ca="1">_xll.PIAdvCalcVal('PI CT'!K$3,'PI CT'!$A273,'PI CT'!$A274,"average","time-weighted",0,1,0,"fundipi")</f>
        <v>#NAME?</v>
      </c>
      <c r="L274" t="e">
        <f ca="1">_xll.PIAdvCalcVal('PI CT'!L$3,'PI CT'!$A273,'PI CT'!$A274,"average","time-weighted",0,1,0,"fundipi")</f>
        <v>#NAME?</v>
      </c>
      <c r="M274" t="e">
        <f ca="1">_xll.PIAdvCalcVal('PI CT'!$M$3,'PI CT'!$A273,'PI CT'!$A274,"average","time-weighted",0,1,0,"fundipi")</f>
        <v>#NAME?</v>
      </c>
      <c r="N274" t="e">
        <f ca="1">_xll.PIAdvCalcVal('PI CT'!N$3,'PI CT'!$A273,'PI CT'!$A274,"average","time-weighted",0,1,0,"fundipi")</f>
        <v>#NAME?</v>
      </c>
      <c r="O274" t="e">
        <f ca="1">_xll.PIAdvCalcVal('PI CT'!O$3,'PI CT'!$A273,'PI CT'!$A274,"average","time-weighted",0,1,0,"fundipi")</f>
        <v>#NAME?</v>
      </c>
      <c r="P274" t="e">
        <f ca="1">_xll.PIAdvCalcVal('PI CT'!P$3,'PI CT'!$A273,'PI CT'!$A274,"average","time-weighted",0,1,0,"fundipi")</f>
        <v>#NAME?</v>
      </c>
      <c r="Q274" t="e">
        <f ca="1">_xll.PIAdvCalcVal('PI CT'!Q$3,'PI CT'!$A273,'PI CT'!$A274,"average","time-weighted",0,1,0,"fundipi")</f>
        <v>#NAME?</v>
      </c>
      <c r="R274" t="e">
        <f ca="1">_xll.PIAdvCalcVal('PI CT'!R$3,'PI CT'!$A273,'PI CT'!$A274,"average","time-weighted",0,1,0,"fundipi")</f>
        <v>#NAME?</v>
      </c>
    </row>
    <row r="275" spans="1:18" x14ac:dyDescent="0.35">
      <c r="A275" s="1">
        <f t="shared" si="4"/>
        <v>43007</v>
      </c>
      <c r="B275" t="e">
        <f ca="1">_xll.PIAdvCalcVal('PI CT'!$B$3,'PI CT'!A274,'PI CT'!A275,"average","time-weighted",0,1,0,"fundipi")</f>
        <v>#NAME?</v>
      </c>
      <c r="C275" t="e">
        <f ca="1">_xll.PIAdvCalcVal('PI CT'!C$3,'PI CT'!$A274,'PI CT'!$A275,"average","time-weighted",0,1,0,"fundipi")</f>
        <v>#NAME?</v>
      </c>
      <c r="D275" t="e">
        <f ca="1">_xll.PIAdvCalcVal('PI CT'!D$3,'PI CT'!$A274,'PI CT'!$A275,"average","time-weighted",0,1,0,"fundipi")</f>
        <v>#NAME?</v>
      </c>
      <c r="E275" t="e">
        <f ca="1">_xll.PIAdvCalcVal('PI CT'!E$3,'PI CT'!$A274,'PI CT'!$A275,"average","time-weighted",0,1,0,"fundipi")</f>
        <v>#NAME?</v>
      </c>
      <c r="F275" t="e">
        <f ca="1">_xll.PIAdvCalcVal('PI CT'!$F$3,'PI CT'!$A274,'PI CT'!$A275,"average","time-weighted",0,1,0,"fundipi")</f>
        <v>#NAME?</v>
      </c>
      <c r="G275" t="e">
        <f ca="1">_xll.PIAdvCalcVal('PI CT'!$G$3,'PI CT'!$A274,'PI CT'!$A275,"average","time-weighted",0,1,0,"fundipi")</f>
        <v>#NAME?</v>
      </c>
      <c r="H275" t="e">
        <f ca="1">_xll.PIAdvCalcVal('PI CT'!$H$3,'PI CT'!$A274,'PI CT'!$A275,"average","time-weighted",0,1,0,"fundipi")</f>
        <v>#NAME?</v>
      </c>
      <c r="I275" t="e">
        <f ca="1">_xll.PIAdvCalcVal('PI CT'!I$3,'PI CT'!$A274,'PI CT'!$A275,"average","time-weighted",0,1,0,"fundipi")</f>
        <v>#NAME?</v>
      </c>
      <c r="J275" t="e">
        <f ca="1">_xll.PIAdvCalcVal('PI CT'!J$3,'PI CT'!$A274,'PI CT'!$A275,"average","time-weighted",0,1,0,"fundipi")</f>
        <v>#NAME?</v>
      </c>
      <c r="K275" t="e">
        <f ca="1">_xll.PIAdvCalcVal('PI CT'!K$3,'PI CT'!$A274,'PI CT'!$A275,"average","time-weighted",0,1,0,"fundipi")</f>
        <v>#NAME?</v>
      </c>
      <c r="L275" t="e">
        <f ca="1">_xll.PIAdvCalcVal('PI CT'!L$3,'PI CT'!$A274,'PI CT'!$A275,"average","time-weighted",0,1,0,"fundipi")</f>
        <v>#NAME?</v>
      </c>
      <c r="M275" t="e">
        <f ca="1">_xll.PIAdvCalcVal('PI CT'!$M$3,'PI CT'!$A274,'PI CT'!$A275,"average","time-weighted",0,1,0,"fundipi")</f>
        <v>#NAME?</v>
      </c>
      <c r="N275" t="e">
        <f ca="1">_xll.PIAdvCalcVal('PI CT'!N$3,'PI CT'!$A274,'PI CT'!$A275,"average","time-weighted",0,1,0,"fundipi")</f>
        <v>#NAME?</v>
      </c>
      <c r="O275" t="e">
        <f ca="1">_xll.PIAdvCalcVal('PI CT'!O$3,'PI CT'!$A274,'PI CT'!$A275,"average","time-weighted",0,1,0,"fundipi")</f>
        <v>#NAME?</v>
      </c>
      <c r="P275" t="e">
        <f ca="1">_xll.PIAdvCalcVal('PI CT'!P$3,'PI CT'!$A274,'PI CT'!$A275,"average","time-weighted",0,1,0,"fundipi")</f>
        <v>#NAME?</v>
      </c>
      <c r="Q275" t="e">
        <f ca="1">_xll.PIAdvCalcVal('PI CT'!Q$3,'PI CT'!$A274,'PI CT'!$A275,"average","time-weighted",0,1,0,"fundipi")</f>
        <v>#NAME?</v>
      </c>
      <c r="R275" t="e">
        <f ca="1">_xll.PIAdvCalcVal('PI CT'!R$3,'PI CT'!$A274,'PI CT'!$A275,"average","time-weighted",0,1,0,"fundipi")</f>
        <v>#NAME?</v>
      </c>
    </row>
    <row r="276" spans="1:18" x14ac:dyDescent="0.35">
      <c r="A276" s="1">
        <f t="shared" si="4"/>
        <v>43008</v>
      </c>
      <c r="B276" t="e">
        <f ca="1">_xll.PIAdvCalcVal('PI CT'!$B$3,'PI CT'!A275,'PI CT'!A276,"average","time-weighted",0,1,0,"fundipi")</f>
        <v>#NAME?</v>
      </c>
      <c r="C276" t="e">
        <f ca="1">_xll.PIAdvCalcVal('PI CT'!C$3,'PI CT'!$A275,'PI CT'!$A276,"average","time-weighted",0,1,0,"fundipi")</f>
        <v>#NAME?</v>
      </c>
      <c r="D276" t="e">
        <f ca="1">_xll.PIAdvCalcVal('PI CT'!D$3,'PI CT'!$A275,'PI CT'!$A276,"average","time-weighted",0,1,0,"fundipi")</f>
        <v>#NAME?</v>
      </c>
      <c r="E276" t="e">
        <f ca="1">_xll.PIAdvCalcVal('PI CT'!E$3,'PI CT'!$A275,'PI CT'!$A276,"average","time-weighted",0,1,0,"fundipi")</f>
        <v>#NAME?</v>
      </c>
      <c r="F276" t="e">
        <f ca="1">_xll.PIAdvCalcVal('PI CT'!$F$3,'PI CT'!$A275,'PI CT'!$A276,"average","time-weighted",0,1,0,"fundipi")</f>
        <v>#NAME?</v>
      </c>
      <c r="G276" t="e">
        <f ca="1">_xll.PIAdvCalcVal('PI CT'!$G$3,'PI CT'!$A275,'PI CT'!$A276,"average","time-weighted",0,1,0,"fundipi")</f>
        <v>#NAME?</v>
      </c>
      <c r="H276" t="e">
        <f ca="1">_xll.PIAdvCalcVal('PI CT'!$H$3,'PI CT'!$A275,'PI CT'!$A276,"average","time-weighted",0,1,0,"fundipi")</f>
        <v>#NAME?</v>
      </c>
      <c r="I276" t="e">
        <f ca="1">_xll.PIAdvCalcVal('PI CT'!I$3,'PI CT'!$A275,'PI CT'!$A276,"average","time-weighted",0,1,0,"fundipi")</f>
        <v>#NAME?</v>
      </c>
      <c r="J276" t="e">
        <f ca="1">_xll.PIAdvCalcVal('PI CT'!J$3,'PI CT'!$A275,'PI CT'!$A276,"average","time-weighted",0,1,0,"fundipi")</f>
        <v>#NAME?</v>
      </c>
      <c r="K276" t="e">
        <f ca="1">_xll.PIAdvCalcVal('PI CT'!K$3,'PI CT'!$A275,'PI CT'!$A276,"average","time-weighted",0,1,0,"fundipi")</f>
        <v>#NAME?</v>
      </c>
      <c r="L276" t="e">
        <f ca="1">_xll.PIAdvCalcVal('PI CT'!L$3,'PI CT'!$A275,'PI CT'!$A276,"average","time-weighted",0,1,0,"fundipi")</f>
        <v>#NAME?</v>
      </c>
      <c r="M276" t="e">
        <f ca="1">_xll.PIAdvCalcVal('PI CT'!$M$3,'PI CT'!$A275,'PI CT'!$A276,"average","time-weighted",0,1,0,"fundipi")</f>
        <v>#NAME?</v>
      </c>
      <c r="N276" t="e">
        <f ca="1">_xll.PIAdvCalcVal('PI CT'!N$3,'PI CT'!$A275,'PI CT'!$A276,"average","time-weighted",0,1,0,"fundipi")</f>
        <v>#NAME?</v>
      </c>
      <c r="O276" t="e">
        <f ca="1">_xll.PIAdvCalcVal('PI CT'!O$3,'PI CT'!$A275,'PI CT'!$A276,"average","time-weighted",0,1,0,"fundipi")</f>
        <v>#NAME?</v>
      </c>
      <c r="P276" t="e">
        <f ca="1">_xll.PIAdvCalcVal('PI CT'!P$3,'PI CT'!$A275,'PI CT'!$A276,"average","time-weighted",0,1,0,"fundipi")</f>
        <v>#NAME?</v>
      </c>
      <c r="Q276" t="e">
        <f ca="1">_xll.PIAdvCalcVal('PI CT'!Q$3,'PI CT'!$A275,'PI CT'!$A276,"average","time-weighted",0,1,0,"fundipi")</f>
        <v>#NAME?</v>
      </c>
      <c r="R276" t="e">
        <f ca="1">_xll.PIAdvCalcVal('PI CT'!R$3,'PI CT'!$A275,'PI CT'!$A276,"average","time-weighted",0,1,0,"fundipi")</f>
        <v>#NAME?</v>
      </c>
    </row>
    <row r="277" spans="1:18" x14ac:dyDescent="0.35">
      <c r="A277" s="1">
        <f t="shared" si="4"/>
        <v>43009</v>
      </c>
      <c r="B277" t="e">
        <f ca="1">_xll.PIAdvCalcVal('PI CT'!$B$3,'PI CT'!A276,'PI CT'!A277,"average","time-weighted",0,1,0,"fundipi")</f>
        <v>#NAME?</v>
      </c>
      <c r="C277" t="e">
        <f ca="1">_xll.PIAdvCalcVal('PI CT'!C$3,'PI CT'!$A276,'PI CT'!$A277,"average","time-weighted",0,1,0,"fundipi")</f>
        <v>#NAME?</v>
      </c>
      <c r="D277" t="e">
        <f ca="1">_xll.PIAdvCalcVal('PI CT'!D$3,'PI CT'!$A276,'PI CT'!$A277,"average","time-weighted",0,1,0,"fundipi")</f>
        <v>#NAME?</v>
      </c>
      <c r="E277" t="e">
        <f ca="1">_xll.PIAdvCalcVal('PI CT'!E$3,'PI CT'!$A276,'PI CT'!$A277,"average","time-weighted",0,1,0,"fundipi")</f>
        <v>#NAME?</v>
      </c>
      <c r="F277" t="e">
        <f ca="1">_xll.PIAdvCalcVal('PI CT'!$F$3,'PI CT'!$A276,'PI CT'!$A277,"average","time-weighted",0,1,0,"fundipi")</f>
        <v>#NAME?</v>
      </c>
      <c r="G277" t="e">
        <f ca="1">_xll.PIAdvCalcVal('PI CT'!$G$3,'PI CT'!$A276,'PI CT'!$A277,"average","time-weighted",0,1,0,"fundipi")</f>
        <v>#NAME?</v>
      </c>
      <c r="H277" t="e">
        <f ca="1">_xll.PIAdvCalcVal('PI CT'!$H$3,'PI CT'!$A276,'PI CT'!$A277,"average","time-weighted",0,1,0,"fundipi")</f>
        <v>#NAME?</v>
      </c>
      <c r="I277" t="e">
        <f ca="1">_xll.PIAdvCalcVal('PI CT'!I$3,'PI CT'!$A276,'PI CT'!$A277,"average","time-weighted",0,1,0,"fundipi")</f>
        <v>#NAME?</v>
      </c>
      <c r="J277" t="e">
        <f ca="1">_xll.PIAdvCalcVal('PI CT'!J$3,'PI CT'!$A276,'PI CT'!$A277,"average","time-weighted",0,1,0,"fundipi")</f>
        <v>#NAME?</v>
      </c>
      <c r="K277" t="e">
        <f ca="1">_xll.PIAdvCalcVal('PI CT'!K$3,'PI CT'!$A276,'PI CT'!$A277,"average","time-weighted",0,1,0,"fundipi")</f>
        <v>#NAME?</v>
      </c>
      <c r="L277" t="e">
        <f ca="1">_xll.PIAdvCalcVal('PI CT'!L$3,'PI CT'!$A276,'PI CT'!$A277,"average","time-weighted",0,1,0,"fundipi")</f>
        <v>#NAME?</v>
      </c>
      <c r="M277" t="e">
        <f ca="1">_xll.PIAdvCalcVal('PI CT'!$M$3,'PI CT'!$A276,'PI CT'!$A277,"average","time-weighted",0,1,0,"fundipi")</f>
        <v>#NAME?</v>
      </c>
      <c r="N277" t="e">
        <f ca="1">_xll.PIAdvCalcVal('PI CT'!N$3,'PI CT'!$A276,'PI CT'!$A277,"average","time-weighted",0,1,0,"fundipi")</f>
        <v>#NAME?</v>
      </c>
      <c r="O277" t="e">
        <f ca="1">_xll.PIAdvCalcVal('PI CT'!O$3,'PI CT'!$A276,'PI CT'!$A277,"average","time-weighted",0,1,0,"fundipi")</f>
        <v>#NAME?</v>
      </c>
      <c r="P277" t="e">
        <f ca="1">_xll.PIAdvCalcVal('PI CT'!P$3,'PI CT'!$A276,'PI CT'!$A277,"average","time-weighted",0,1,0,"fundipi")</f>
        <v>#NAME?</v>
      </c>
      <c r="Q277" t="e">
        <f ca="1">_xll.PIAdvCalcVal('PI CT'!Q$3,'PI CT'!$A276,'PI CT'!$A277,"average","time-weighted",0,1,0,"fundipi")</f>
        <v>#NAME?</v>
      </c>
      <c r="R277" t="e">
        <f ca="1">_xll.PIAdvCalcVal('PI CT'!R$3,'PI CT'!$A276,'PI CT'!$A277,"average","time-weighted",0,1,0,"fundipi")</f>
        <v>#NAME?</v>
      </c>
    </row>
    <row r="278" spans="1:18" x14ac:dyDescent="0.35">
      <c r="A278" s="1">
        <f t="shared" si="4"/>
        <v>43010</v>
      </c>
      <c r="B278" t="e">
        <f ca="1">_xll.PIAdvCalcVal('PI CT'!$B$3,'PI CT'!A277,'PI CT'!A278,"average","time-weighted",0,1,0,"fundipi")</f>
        <v>#NAME?</v>
      </c>
      <c r="C278" t="e">
        <f ca="1">_xll.PIAdvCalcVal('PI CT'!C$3,'PI CT'!$A277,'PI CT'!$A278,"average","time-weighted",0,1,0,"fundipi")</f>
        <v>#NAME?</v>
      </c>
      <c r="D278" t="e">
        <f ca="1">_xll.PIAdvCalcVal('PI CT'!D$3,'PI CT'!$A277,'PI CT'!$A278,"average","time-weighted",0,1,0,"fundipi")</f>
        <v>#NAME?</v>
      </c>
      <c r="E278" t="e">
        <f ca="1">_xll.PIAdvCalcVal('PI CT'!E$3,'PI CT'!$A277,'PI CT'!$A278,"average","time-weighted",0,1,0,"fundipi")</f>
        <v>#NAME?</v>
      </c>
      <c r="F278" t="e">
        <f ca="1">_xll.PIAdvCalcVal('PI CT'!$F$3,'PI CT'!$A277,'PI CT'!$A278,"average","time-weighted",0,1,0,"fundipi")</f>
        <v>#NAME?</v>
      </c>
      <c r="G278" t="e">
        <f ca="1">_xll.PIAdvCalcVal('PI CT'!$G$3,'PI CT'!$A277,'PI CT'!$A278,"average","time-weighted",0,1,0,"fundipi")</f>
        <v>#NAME?</v>
      </c>
      <c r="H278" t="e">
        <f ca="1">_xll.PIAdvCalcVal('PI CT'!$H$3,'PI CT'!$A277,'PI CT'!$A278,"average","time-weighted",0,1,0,"fundipi")</f>
        <v>#NAME?</v>
      </c>
      <c r="I278" t="e">
        <f ca="1">_xll.PIAdvCalcVal('PI CT'!I$3,'PI CT'!$A277,'PI CT'!$A278,"average","time-weighted",0,1,0,"fundipi")</f>
        <v>#NAME?</v>
      </c>
      <c r="J278" t="e">
        <f ca="1">_xll.PIAdvCalcVal('PI CT'!J$3,'PI CT'!$A277,'PI CT'!$A278,"average","time-weighted",0,1,0,"fundipi")</f>
        <v>#NAME?</v>
      </c>
      <c r="K278" t="e">
        <f ca="1">_xll.PIAdvCalcVal('PI CT'!K$3,'PI CT'!$A277,'PI CT'!$A278,"average","time-weighted",0,1,0,"fundipi")</f>
        <v>#NAME?</v>
      </c>
      <c r="L278" t="e">
        <f ca="1">_xll.PIAdvCalcVal('PI CT'!L$3,'PI CT'!$A277,'PI CT'!$A278,"average","time-weighted",0,1,0,"fundipi")</f>
        <v>#NAME?</v>
      </c>
      <c r="M278" t="e">
        <f ca="1">_xll.PIAdvCalcVal('PI CT'!$M$3,'PI CT'!$A277,'PI CT'!$A278,"average","time-weighted",0,1,0,"fundipi")</f>
        <v>#NAME?</v>
      </c>
      <c r="N278" t="e">
        <f ca="1">_xll.PIAdvCalcVal('PI CT'!N$3,'PI CT'!$A277,'PI CT'!$A278,"average","time-weighted",0,1,0,"fundipi")</f>
        <v>#NAME?</v>
      </c>
      <c r="O278" t="e">
        <f ca="1">_xll.PIAdvCalcVal('PI CT'!O$3,'PI CT'!$A277,'PI CT'!$A278,"average","time-weighted",0,1,0,"fundipi")</f>
        <v>#NAME?</v>
      </c>
      <c r="P278" t="e">
        <f ca="1">_xll.PIAdvCalcVal('PI CT'!P$3,'PI CT'!$A277,'PI CT'!$A278,"average","time-weighted",0,1,0,"fundipi")</f>
        <v>#NAME?</v>
      </c>
      <c r="Q278" t="e">
        <f ca="1">_xll.PIAdvCalcVal('PI CT'!Q$3,'PI CT'!$A277,'PI CT'!$A278,"average","time-weighted",0,1,0,"fundipi")</f>
        <v>#NAME?</v>
      </c>
      <c r="R278" t="e">
        <f ca="1">_xll.PIAdvCalcVal('PI CT'!R$3,'PI CT'!$A277,'PI CT'!$A278,"average","time-weighted",0,1,0,"fundipi")</f>
        <v>#NAME?</v>
      </c>
    </row>
    <row r="279" spans="1:18" x14ac:dyDescent="0.35">
      <c r="A279" s="1">
        <f t="shared" si="4"/>
        <v>43011</v>
      </c>
      <c r="B279" t="e">
        <f ca="1">_xll.PIAdvCalcVal('PI CT'!$B$3,'PI CT'!A278,'PI CT'!A279,"average","time-weighted",0,1,0,"fundipi")</f>
        <v>#NAME?</v>
      </c>
      <c r="C279" t="e">
        <f ca="1">_xll.PIAdvCalcVal('PI CT'!C$3,'PI CT'!$A278,'PI CT'!$A279,"average","time-weighted",0,1,0,"fundipi")</f>
        <v>#NAME?</v>
      </c>
      <c r="D279" t="e">
        <f ca="1">_xll.PIAdvCalcVal('PI CT'!D$3,'PI CT'!$A278,'PI CT'!$A279,"average","time-weighted",0,1,0,"fundipi")</f>
        <v>#NAME?</v>
      </c>
      <c r="E279" t="e">
        <f ca="1">_xll.PIAdvCalcVal('PI CT'!E$3,'PI CT'!$A278,'PI CT'!$A279,"average","time-weighted",0,1,0,"fundipi")</f>
        <v>#NAME?</v>
      </c>
      <c r="F279" t="e">
        <f ca="1">_xll.PIAdvCalcVal('PI CT'!$F$3,'PI CT'!$A278,'PI CT'!$A279,"average","time-weighted",0,1,0,"fundipi")</f>
        <v>#NAME?</v>
      </c>
      <c r="G279" t="e">
        <f ca="1">_xll.PIAdvCalcVal('PI CT'!$G$3,'PI CT'!$A278,'PI CT'!$A279,"average","time-weighted",0,1,0,"fundipi")</f>
        <v>#NAME?</v>
      </c>
      <c r="H279" t="e">
        <f ca="1">_xll.PIAdvCalcVal('PI CT'!$H$3,'PI CT'!$A278,'PI CT'!$A279,"average","time-weighted",0,1,0,"fundipi")</f>
        <v>#NAME?</v>
      </c>
      <c r="I279" t="e">
        <f ca="1">_xll.PIAdvCalcVal('PI CT'!I$3,'PI CT'!$A278,'PI CT'!$A279,"average","time-weighted",0,1,0,"fundipi")</f>
        <v>#NAME?</v>
      </c>
      <c r="J279" t="e">
        <f ca="1">_xll.PIAdvCalcVal('PI CT'!J$3,'PI CT'!$A278,'PI CT'!$A279,"average","time-weighted",0,1,0,"fundipi")</f>
        <v>#NAME?</v>
      </c>
      <c r="K279" t="e">
        <f ca="1">_xll.PIAdvCalcVal('PI CT'!K$3,'PI CT'!$A278,'PI CT'!$A279,"average","time-weighted",0,1,0,"fundipi")</f>
        <v>#NAME?</v>
      </c>
      <c r="L279" t="e">
        <f ca="1">_xll.PIAdvCalcVal('PI CT'!L$3,'PI CT'!$A278,'PI CT'!$A279,"average","time-weighted",0,1,0,"fundipi")</f>
        <v>#NAME?</v>
      </c>
      <c r="M279" t="e">
        <f ca="1">_xll.PIAdvCalcVal('PI CT'!$M$3,'PI CT'!$A278,'PI CT'!$A279,"average","time-weighted",0,1,0,"fundipi")</f>
        <v>#NAME?</v>
      </c>
      <c r="N279" t="e">
        <f ca="1">_xll.PIAdvCalcVal('PI CT'!N$3,'PI CT'!$A278,'PI CT'!$A279,"average","time-weighted",0,1,0,"fundipi")</f>
        <v>#NAME?</v>
      </c>
      <c r="O279" t="e">
        <f ca="1">_xll.PIAdvCalcVal('PI CT'!O$3,'PI CT'!$A278,'PI CT'!$A279,"average","time-weighted",0,1,0,"fundipi")</f>
        <v>#NAME?</v>
      </c>
      <c r="P279" t="e">
        <f ca="1">_xll.PIAdvCalcVal('PI CT'!P$3,'PI CT'!$A278,'PI CT'!$A279,"average","time-weighted",0,1,0,"fundipi")</f>
        <v>#NAME?</v>
      </c>
      <c r="Q279" t="e">
        <f ca="1">_xll.PIAdvCalcVal('PI CT'!Q$3,'PI CT'!$A278,'PI CT'!$A279,"average","time-weighted",0,1,0,"fundipi")</f>
        <v>#NAME?</v>
      </c>
      <c r="R279" t="e">
        <f ca="1">_xll.PIAdvCalcVal('PI CT'!R$3,'PI CT'!$A278,'PI CT'!$A279,"average","time-weighted",0,1,0,"fundipi")</f>
        <v>#NAME?</v>
      </c>
    </row>
    <row r="280" spans="1:18" x14ac:dyDescent="0.35">
      <c r="A280" s="1">
        <f t="shared" si="4"/>
        <v>43012</v>
      </c>
      <c r="B280" t="e">
        <f ca="1">_xll.PIAdvCalcVal('PI CT'!$B$3,'PI CT'!A279,'PI CT'!A280,"average","time-weighted",0,1,0,"fundipi")</f>
        <v>#NAME?</v>
      </c>
      <c r="C280" t="e">
        <f ca="1">_xll.PIAdvCalcVal('PI CT'!C$3,'PI CT'!$A279,'PI CT'!$A280,"average","time-weighted",0,1,0,"fundipi")</f>
        <v>#NAME?</v>
      </c>
      <c r="D280" t="e">
        <f ca="1">_xll.PIAdvCalcVal('PI CT'!D$3,'PI CT'!$A279,'PI CT'!$A280,"average","time-weighted",0,1,0,"fundipi")</f>
        <v>#NAME?</v>
      </c>
      <c r="E280" t="e">
        <f ca="1">_xll.PIAdvCalcVal('PI CT'!E$3,'PI CT'!$A279,'PI CT'!$A280,"average","time-weighted",0,1,0,"fundipi")</f>
        <v>#NAME?</v>
      </c>
      <c r="F280" t="e">
        <f ca="1">_xll.PIAdvCalcVal('PI CT'!$F$3,'PI CT'!$A279,'PI CT'!$A280,"average","time-weighted",0,1,0,"fundipi")</f>
        <v>#NAME?</v>
      </c>
      <c r="G280" t="e">
        <f ca="1">_xll.PIAdvCalcVal('PI CT'!$G$3,'PI CT'!$A279,'PI CT'!$A280,"average","time-weighted",0,1,0,"fundipi")</f>
        <v>#NAME?</v>
      </c>
      <c r="H280" t="e">
        <f ca="1">_xll.PIAdvCalcVal('PI CT'!$H$3,'PI CT'!$A279,'PI CT'!$A280,"average","time-weighted",0,1,0,"fundipi")</f>
        <v>#NAME?</v>
      </c>
      <c r="I280" t="e">
        <f ca="1">_xll.PIAdvCalcVal('PI CT'!I$3,'PI CT'!$A279,'PI CT'!$A280,"average","time-weighted",0,1,0,"fundipi")</f>
        <v>#NAME?</v>
      </c>
      <c r="J280" t="e">
        <f ca="1">_xll.PIAdvCalcVal('PI CT'!J$3,'PI CT'!$A279,'PI CT'!$A280,"average","time-weighted",0,1,0,"fundipi")</f>
        <v>#NAME?</v>
      </c>
      <c r="K280" t="e">
        <f ca="1">_xll.PIAdvCalcVal('PI CT'!K$3,'PI CT'!$A279,'PI CT'!$A280,"average","time-weighted",0,1,0,"fundipi")</f>
        <v>#NAME?</v>
      </c>
      <c r="L280" t="e">
        <f ca="1">_xll.PIAdvCalcVal('PI CT'!L$3,'PI CT'!$A279,'PI CT'!$A280,"average","time-weighted",0,1,0,"fundipi")</f>
        <v>#NAME?</v>
      </c>
      <c r="M280" t="e">
        <f ca="1">_xll.PIAdvCalcVal('PI CT'!$M$3,'PI CT'!$A279,'PI CT'!$A280,"average","time-weighted",0,1,0,"fundipi")</f>
        <v>#NAME?</v>
      </c>
      <c r="N280" t="e">
        <f ca="1">_xll.PIAdvCalcVal('PI CT'!N$3,'PI CT'!$A279,'PI CT'!$A280,"average","time-weighted",0,1,0,"fundipi")</f>
        <v>#NAME?</v>
      </c>
      <c r="O280" t="e">
        <f ca="1">_xll.PIAdvCalcVal('PI CT'!O$3,'PI CT'!$A279,'PI CT'!$A280,"average","time-weighted",0,1,0,"fundipi")</f>
        <v>#NAME?</v>
      </c>
      <c r="P280" t="e">
        <f ca="1">_xll.PIAdvCalcVal('PI CT'!P$3,'PI CT'!$A279,'PI CT'!$A280,"average","time-weighted",0,1,0,"fundipi")</f>
        <v>#NAME?</v>
      </c>
      <c r="Q280" t="e">
        <f ca="1">_xll.PIAdvCalcVal('PI CT'!Q$3,'PI CT'!$A279,'PI CT'!$A280,"average","time-weighted",0,1,0,"fundipi")</f>
        <v>#NAME?</v>
      </c>
      <c r="R280" t="e">
        <f ca="1">_xll.PIAdvCalcVal('PI CT'!R$3,'PI CT'!$A279,'PI CT'!$A280,"average","time-weighted",0,1,0,"fundipi")</f>
        <v>#NAME?</v>
      </c>
    </row>
    <row r="281" spans="1:18" x14ac:dyDescent="0.35">
      <c r="A281" s="1">
        <f t="shared" si="4"/>
        <v>43013</v>
      </c>
      <c r="B281" t="e">
        <f ca="1">_xll.PIAdvCalcVal('PI CT'!$B$3,'PI CT'!A280,'PI CT'!A281,"average","time-weighted",0,1,0,"fundipi")</f>
        <v>#NAME?</v>
      </c>
      <c r="C281" t="e">
        <f ca="1">_xll.PIAdvCalcVal('PI CT'!C$3,'PI CT'!$A280,'PI CT'!$A281,"average","time-weighted",0,1,0,"fundipi")</f>
        <v>#NAME?</v>
      </c>
      <c r="D281" t="e">
        <f ca="1">_xll.PIAdvCalcVal('PI CT'!D$3,'PI CT'!$A280,'PI CT'!$A281,"average","time-weighted",0,1,0,"fundipi")</f>
        <v>#NAME?</v>
      </c>
      <c r="E281" t="e">
        <f ca="1">_xll.PIAdvCalcVal('PI CT'!E$3,'PI CT'!$A280,'PI CT'!$A281,"average","time-weighted",0,1,0,"fundipi")</f>
        <v>#NAME?</v>
      </c>
      <c r="F281" t="e">
        <f ca="1">_xll.PIAdvCalcVal('PI CT'!$F$3,'PI CT'!$A280,'PI CT'!$A281,"average","time-weighted",0,1,0,"fundipi")</f>
        <v>#NAME?</v>
      </c>
      <c r="G281" t="e">
        <f ca="1">_xll.PIAdvCalcVal('PI CT'!$G$3,'PI CT'!$A280,'PI CT'!$A281,"average","time-weighted",0,1,0,"fundipi")</f>
        <v>#NAME?</v>
      </c>
      <c r="H281" t="e">
        <f ca="1">_xll.PIAdvCalcVal('PI CT'!$H$3,'PI CT'!$A280,'PI CT'!$A281,"average","time-weighted",0,1,0,"fundipi")</f>
        <v>#NAME?</v>
      </c>
      <c r="I281" t="e">
        <f ca="1">_xll.PIAdvCalcVal('PI CT'!I$3,'PI CT'!$A280,'PI CT'!$A281,"average","time-weighted",0,1,0,"fundipi")</f>
        <v>#NAME?</v>
      </c>
      <c r="J281" t="e">
        <f ca="1">_xll.PIAdvCalcVal('PI CT'!J$3,'PI CT'!$A280,'PI CT'!$A281,"average","time-weighted",0,1,0,"fundipi")</f>
        <v>#NAME?</v>
      </c>
      <c r="K281" t="e">
        <f ca="1">_xll.PIAdvCalcVal('PI CT'!K$3,'PI CT'!$A280,'PI CT'!$A281,"average","time-weighted",0,1,0,"fundipi")</f>
        <v>#NAME?</v>
      </c>
      <c r="L281" t="e">
        <f ca="1">_xll.PIAdvCalcVal('PI CT'!L$3,'PI CT'!$A280,'PI CT'!$A281,"average","time-weighted",0,1,0,"fundipi")</f>
        <v>#NAME?</v>
      </c>
      <c r="M281" t="e">
        <f ca="1">_xll.PIAdvCalcVal('PI CT'!$M$3,'PI CT'!$A280,'PI CT'!$A281,"average","time-weighted",0,1,0,"fundipi")</f>
        <v>#NAME?</v>
      </c>
      <c r="N281" t="e">
        <f ca="1">_xll.PIAdvCalcVal('PI CT'!N$3,'PI CT'!$A280,'PI CT'!$A281,"average","time-weighted",0,1,0,"fundipi")</f>
        <v>#NAME?</v>
      </c>
      <c r="O281" t="e">
        <f ca="1">_xll.PIAdvCalcVal('PI CT'!O$3,'PI CT'!$A280,'PI CT'!$A281,"average","time-weighted",0,1,0,"fundipi")</f>
        <v>#NAME?</v>
      </c>
      <c r="P281" t="e">
        <f ca="1">_xll.PIAdvCalcVal('PI CT'!P$3,'PI CT'!$A280,'PI CT'!$A281,"average","time-weighted",0,1,0,"fundipi")</f>
        <v>#NAME?</v>
      </c>
      <c r="Q281" t="e">
        <f ca="1">_xll.PIAdvCalcVal('PI CT'!Q$3,'PI CT'!$A280,'PI CT'!$A281,"average","time-weighted",0,1,0,"fundipi")</f>
        <v>#NAME?</v>
      </c>
      <c r="R281" t="e">
        <f ca="1">_xll.PIAdvCalcVal('PI CT'!R$3,'PI CT'!$A280,'PI CT'!$A281,"average","time-weighted",0,1,0,"fundipi")</f>
        <v>#NAME?</v>
      </c>
    </row>
    <row r="282" spans="1:18" x14ac:dyDescent="0.35">
      <c r="A282" s="1">
        <f t="shared" si="4"/>
        <v>43014</v>
      </c>
      <c r="B282" t="e">
        <f ca="1">_xll.PIAdvCalcVal('PI CT'!$B$3,'PI CT'!A281,'PI CT'!A282,"average","time-weighted",0,1,0,"fundipi")</f>
        <v>#NAME?</v>
      </c>
      <c r="C282" t="e">
        <f ca="1">_xll.PIAdvCalcVal('PI CT'!C$3,'PI CT'!$A281,'PI CT'!$A282,"average","time-weighted",0,1,0,"fundipi")</f>
        <v>#NAME?</v>
      </c>
      <c r="D282" t="e">
        <f ca="1">_xll.PIAdvCalcVal('PI CT'!D$3,'PI CT'!$A281,'PI CT'!$A282,"average","time-weighted",0,1,0,"fundipi")</f>
        <v>#NAME?</v>
      </c>
      <c r="E282" t="e">
        <f ca="1">_xll.PIAdvCalcVal('PI CT'!E$3,'PI CT'!$A281,'PI CT'!$A282,"average","time-weighted",0,1,0,"fundipi")</f>
        <v>#NAME?</v>
      </c>
      <c r="F282" t="e">
        <f ca="1">_xll.PIAdvCalcVal('PI CT'!$F$3,'PI CT'!$A281,'PI CT'!$A282,"average","time-weighted",0,1,0,"fundipi")</f>
        <v>#NAME?</v>
      </c>
      <c r="G282" t="e">
        <f ca="1">_xll.PIAdvCalcVal('PI CT'!$G$3,'PI CT'!$A281,'PI CT'!$A282,"average","time-weighted",0,1,0,"fundipi")</f>
        <v>#NAME?</v>
      </c>
      <c r="H282" t="e">
        <f ca="1">_xll.PIAdvCalcVal('PI CT'!$H$3,'PI CT'!$A281,'PI CT'!$A282,"average","time-weighted",0,1,0,"fundipi")</f>
        <v>#NAME?</v>
      </c>
      <c r="I282" t="e">
        <f ca="1">_xll.PIAdvCalcVal('PI CT'!I$3,'PI CT'!$A281,'PI CT'!$A282,"average","time-weighted",0,1,0,"fundipi")</f>
        <v>#NAME?</v>
      </c>
      <c r="J282" t="e">
        <f ca="1">_xll.PIAdvCalcVal('PI CT'!J$3,'PI CT'!$A281,'PI CT'!$A282,"average","time-weighted",0,1,0,"fundipi")</f>
        <v>#NAME?</v>
      </c>
      <c r="K282" t="e">
        <f ca="1">_xll.PIAdvCalcVal('PI CT'!K$3,'PI CT'!$A281,'PI CT'!$A282,"average","time-weighted",0,1,0,"fundipi")</f>
        <v>#NAME?</v>
      </c>
      <c r="L282" t="e">
        <f ca="1">_xll.PIAdvCalcVal('PI CT'!L$3,'PI CT'!$A281,'PI CT'!$A282,"average","time-weighted",0,1,0,"fundipi")</f>
        <v>#NAME?</v>
      </c>
      <c r="M282" t="e">
        <f ca="1">_xll.PIAdvCalcVal('PI CT'!$M$3,'PI CT'!$A281,'PI CT'!$A282,"average","time-weighted",0,1,0,"fundipi")</f>
        <v>#NAME?</v>
      </c>
      <c r="N282" t="e">
        <f ca="1">_xll.PIAdvCalcVal('PI CT'!N$3,'PI CT'!$A281,'PI CT'!$A282,"average","time-weighted",0,1,0,"fundipi")</f>
        <v>#NAME?</v>
      </c>
      <c r="O282" t="e">
        <f ca="1">_xll.PIAdvCalcVal('PI CT'!O$3,'PI CT'!$A281,'PI CT'!$A282,"average","time-weighted",0,1,0,"fundipi")</f>
        <v>#NAME?</v>
      </c>
      <c r="P282" t="e">
        <f ca="1">_xll.PIAdvCalcVal('PI CT'!P$3,'PI CT'!$A281,'PI CT'!$A282,"average","time-weighted",0,1,0,"fundipi")</f>
        <v>#NAME?</v>
      </c>
      <c r="Q282" t="e">
        <f ca="1">_xll.PIAdvCalcVal('PI CT'!Q$3,'PI CT'!$A281,'PI CT'!$A282,"average","time-weighted",0,1,0,"fundipi")</f>
        <v>#NAME?</v>
      </c>
      <c r="R282" t="e">
        <f ca="1">_xll.PIAdvCalcVal('PI CT'!R$3,'PI CT'!$A281,'PI CT'!$A282,"average","time-weighted",0,1,0,"fundipi")</f>
        <v>#NAME?</v>
      </c>
    </row>
    <row r="283" spans="1:18" x14ac:dyDescent="0.35">
      <c r="A283" s="1">
        <f t="shared" si="4"/>
        <v>43015</v>
      </c>
      <c r="B283" t="e">
        <f ca="1">_xll.PIAdvCalcVal('PI CT'!$B$3,'PI CT'!A282,'PI CT'!A283,"average","time-weighted",0,1,0,"fundipi")</f>
        <v>#NAME?</v>
      </c>
      <c r="C283" t="e">
        <f ca="1">_xll.PIAdvCalcVal('PI CT'!C$3,'PI CT'!$A282,'PI CT'!$A283,"average","time-weighted",0,1,0,"fundipi")</f>
        <v>#NAME?</v>
      </c>
      <c r="D283" t="e">
        <f ca="1">_xll.PIAdvCalcVal('PI CT'!D$3,'PI CT'!$A282,'PI CT'!$A283,"average","time-weighted",0,1,0,"fundipi")</f>
        <v>#NAME?</v>
      </c>
      <c r="E283" t="e">
        <f ca="1">_xll.PIAdvCalcVal('PI CT'!E$3,'PI CT'!$A282,'PI CT'!$A283,"average","time-weighted",0,1,0,"fundipi")</f>
        <v>#NAME?</v>
      </c>
      <c r="F283" t="e">
        <f ca="1">_xll.PIAdvCalcVal('PI CT'!$F$3,'PI CT'!$A282,'PI CT'!$A283,"average","time-weighted",0,1,0,"fundipi")</f>
        <v>#NAME?</v>
      </c>
      <c r="G283" t="e">
        <f ca="1">_xll.PIAdvCalcVal('PI CT'!$G$3,'PI CT'!$A282,'PI CT'!$A283,"average","time-weighted",0,1,0,"fundipi")</f>
        <v>#NAME?</v>
      </c>
      <c r="H283" t="e">
        <f ca="1">_xll.PIAdvCalcVal('PI CT'!$H$3,'PI CT'!$A282,'PI CT'!$A283,"average","time-weighted",0,1,0,"fundipi")</f>
        <v>#NAME?</v>
      </c>
      <c r="I283" t="e">
        <f ca="1">_xll.PIAdvCalcVal('PI CT'!I$3,'PI CT'!$A282,'PI CT'!$A283,"average","time-weighted",0,1,0,"fundipi")</f>
        <v>#NAME?</v>
      </c>
      <c r="J283" t="e">
        <f ca="1">_xll.PIAdvCalcVal('PI CT'!J$3,'PI CT'!$A282,'PI CT'!$A283,"average","time-weighted",0,1,0,"fundipi")</f>
        <v>#NAME?</v>
      </c>
      <c r="K283" t="e">
        <f ca="1">_xll.PIAdvCalcVal('PI CT'!K$3,'PI CT'!$A282,'PI CT'!$A283,"average","time-weighted",0,1,0,"fundipi")</f>
        <v>#NAME?</v>
      </c>
      <c r="L283" t="e">
        <f ca="1">_xll.PIAdvCalcVal('PI CT'!L$3,'PI CT'!$A282,'PI CT'!$A283,"average","time-weighted",0,1,0,"fundipi")</f>
        <v>#NAME?</v>
      </c>
      <c r="M283" t="e">
        <f ca="1">_xll.PIAdvCalcVal('PI CT'!$M$3,'PI CT'!$A282,'PI CT'!$A283,"average","time-weighted",0,1,0,"fundipi")</f>
        <v>#NAME?</v>
      </c>
      <c r="N283" t="e">
        <f ca="1">_xll.PIAdvCalcVal('PI CT'!N$3,'PI CT'!$A282,'PI CT'!$A283,"average","time-weighted",0,1,0,"fundipi")</f>
        <v>#NAME?</v>
      </c>
      <c r="O283" t="e">
        <f ca="1">_xll.PIAdvCalcVal('PI CT'!O$3,'PI CT'!$A282,'PI CT'!$A283,"average","time-weighted",0,1,0,"fundipi")</f>
        <v>#NAME?</v>
      </c>
      <c r="P283" t="e">
        <f ca="1">_xll.PIAdvCalcVal('PI CT'!P$3,'PI CT'!$A282,'PI CT'!$A283,"average","time-weighted",0,1,0,"fundipi")</f>
        <v>#NAME?</v>
      </c>
      <c r="Q283" t="e">
        <f ca="1">_xll.PIAdvCalcVal('PI CT'!Q$3,'PI CT'!$A282,'PI CT'!$A283,"average","time-weighted",0,1,0,"fundipi")</f>
        <v>#NAME?</v>
      </c>
      <c r="R283" t="e">
        <f ca="1">_xll.PIAdvCalcVal('PI CT'!R$3,'PI CT'!$A282,'PI CT'!$A283,"average","time-weighted",0,1,0,"fundipi")</f>
        <v>#NAME?</v>
      </c>
    </row>
    <row r="284" spans="1:18" x14ac:dyDescent="0.35">
      <c r="A284" s="1">
        <f t="shared" si="4"/>
        <v>43016</v>
      </c>
      <c r="B284" t="e">
        <f ca="1">_xll.PIAdvCalcVal('PI CT'!$B$3,'PI CT'!A283,'PI CT'!A284,"average","time-weighted",0,1,0,"fundipi")</f>
        <v>#NAME?</v>
      </c>
      <c r="C284" t="e">
        <f ca="1">_xll.PIAdvCalcVal('PI CT'!C$3,'PI CT'!$A283,'PI CT'!$A284,"average","time-weighted",0,1,0,"fundipi")</f>
        <v>#NAME?</v>
      </c>
      <c r="D284" t="e">
        <f ca="1">_xll.PIAdvCalcVal('PI CT'!D$3,'PI CT'!$A283,'PI CT'!$A284,"average","time-weighted",0,1,0,"fundipi")</f>
        <v>#NAME?</v>
      </c>
      <c r="E284" t="e">
        <f ca="1">_xll.PIAdvCalcVal('PI CT'!E$3,'PI CT'!$A283,'PI CT'!$A284,"average","time-weighted",0,1,0,"fundipi")</f>
        <v>#NAME?</v>
      </c>
      <c r="F284" t="e">
        <f ca="1">_xll.PIAdvCalcVal('PI CT'!$F$3,'PI CT'!$A283,'PI CT'!$A284,"average","time-weighted",0,1,0,"fundipi")</f>
        <v>#NAME?</v>
      </c>
      <c r="G284" t="e">
        <f ca="1">_xll.PIAdvCalcVal('PI CT'!$G$3,'PI CT'!$A283,'PI CT'!$A284,"average","time-weighted",0,1,0,"fundipi")</f>
        <v>#NAME?</v>
      </c>
      <c r="H284" t="e">
        <f ca="1">_xll.PIAdvCalcVal('PI CT'!$H$3,'PI CT'!$A283,'PI CT'!$A284,"average","time-weighted",0,1,0,"fundipi")</f>
        <v>#NAME?</v>
      </c>
      <c r="I284" t="e">
        <f ca="1">_xll.PIAdvCalcVal('PI CT'!I$3,'PI CT'!$A283,'PI CT'!$A284,"average","time-weighted",0,1,0,"fundipi")</f>
        <v>#NAME?</v>
      </c>
      <c r="J284" t="e">
        <f ca="1">_xll.PIAdvCalcVal('PI CT'!J$3,'PI CT'!$A283,'PI CT'!$A284,"average","time-weighted",0,1,0,"fundipi")</f>
        <v>#NAME?</v>
      </c>
      <c r="K284" t="e">
        <f ca="1">_xll.PIAdvCalcVal('PI CT'!K$3,'PI CT'!$A283,'PI CT'!$A284,"average","time-weighted",0,1,0,"fundipi")</f>
        <v>#NAME?</v>
      </c>
      <c r="L284" t="e">
        <f ca="1">_xll.PIAdvCalcVal('PI CT'!L$3,'PI CT'!$A283,'PI CT'!$A284,"average","time-weighted",0,1,0,"fundipi")</f>
        <v>#NAME?</v>
      </c>
      <c r="M284" t="e">
        <f ca="1">_xll.PIAdvCalcVal('PI CT'!$M$3,'PI CT'!$A283,'PI CT'!$A284,"average","time-weighted",0,1,0,"fundipi")</f>
        <v>#NAME?</v>
      </c>
      <c r="N284" t="e">
        <f ca="1">_xll.PIAdvCalcVal('PI CT'!N$3,'PI CT'!$A283,'PI CT'!$A284,"average","time-weighted",0,1,0,"fundipi")</f>
        <v>#NAME?</v>
      </c>
      <c r="O284" t="e">
        <f ca="1">_xll.PIAdvCalcVal('PI CT'!O$3,'PI CT'!$A283,'PI CT'!$A284,"average","time-weighted",0,1,0,"fundipi")</f>
        <v>#NAME?</v>
      </c>
      <c r="P284" t="e">
        <f ca="1">_xll.PIAdvCalcVal('PI CT'!P$3,'PI CT'!$A283,'PI CT'!$A284,"average","time-weighted",0,1,0,"fundipi")</f>
        <v>#NAME?</v>
      </c>
      <c r="Q284" t="e">
        <f ca="1">_xll.PIAdvCalcVal('PI CT'!Q$3,'PI CT'!$A283,'PI CT'!$A284,"average","time-weighted",0,1,0,"fundipi")</f>
        <v>#NAME?</v>
      </c>
      <c r="R284" t="e">
        <f ca="1">_xll.PIAdvCalcVal('PI CT'!R$3,'PI CT'!$A283,'PI CT'!$A284,"average","time-weighted",0,1,0,"fundipi")</f>
        <v>#NAME?</v>
      </c>
    </row>
    <row r="285" spans="1:18" x14ac:dyDescent="0.35">
      <c r="A285" s="1">
        <f t="shared" si="4"/>
        <v>43017</v>
      </c>
      <c r="B285" t="e">
        <f ca="1">_xll.PIAdvCalcVal('PI CT'!$B$3,'PI CT'!A284,'PI CT'!A285,"average","time-weighted",0,1,0,"fundipi")</f>
        <v>#NAME?</v>
      </c>
      <c r="C285" t="e">
        <f ca="1">_xll.PIAdvCalcVal('PI CT'!C$3,'PI CT'!$A284,'PI CT'!$A285,"average","time-weighted",0,1,0,"fundipi")</f>
        <v>#NAME?</v>
      </c>
      <c r="D285" t="e">
        <f ca="1">_xll.PIAdvCalcVal('PI CT'!D$3,'PI CT'!$A284,'PI CT'!$A285,"average","time-weighted",0,1,0,"fundipi")</f>
        <v>#NAME?</v>
      </c>
      <c r="E285" t="e">
        <f ca="1">_xll.PIAdvCalcVal('PI CT'!E$3,'PI CT'!$A284,'PI CT'!$A285,"average","time-weighted",0,1,0,"fundipi")</f>
        <v>#NAME?</v>
      </c>
      <c r="F285" t="e">
        <f ca="1">_xll.PIAdvCalcVal('PI CT'!$F$3,'PI CT'!$A284,'PI CT'!$A285,"average","time-weighted",0,1,0,"fundipi")</f>
        <v>#NAME?</v>
      </c>
      <c r="G285" t="e">
        <f ca="1">_xll.PIAdvCalcVal('PI CT'!$G$3,'PI CT'!$A284,'PI CT'!$A285,"average","time-weighted",0,1,0,"fundipi")</f>
        <v>#NAME?</v>
      </c>
      <c r="H285" t="e">
        <f ca="1">_xll.PIAdvCalcVal('PI CT'!$H$3,'PI CT'!$A284,'PI CT'!$A285,"average","time-weighted",0,1,0,"fundipi")</f>
        <v>#NAME?</v>
      </c>
      <c r="I285" t="e">
        <f ca="1">_xll.PIAdvCalcVal('PI CT'!I$3,'PI CT'!$A284,'PI CT'!$A285,"average","time-weighted",0,1,0,"fundipi")</f>
        <v>#NAME?</v>
      </c>
      <c r="J285" t="e">
        <f ca="1">_xll.PIAdvCalcVal('PI CT'!J$3,'PI CT'!$A284,'PI CT'!$A285,"average","time-weighted",0,1,0,"fundipi")</f>
        <v>#NAME?</v>
      </c>
      <c r="K285" t="e">
        <f ca="1">_xll.PIAdvCalcVal('PI CT'!K$3,'PI CT'!$A284,'PI CT'!$A285,"average","time-weighted",0,1,0,"fundipi")</f>
        <v>#NAME?</v>
      </c>
      <c r="L285" t="e">
        <f ca="1">_xll.PIAdvCalcVal('PI CT'!L$3,'PI CT'!$A284,'PI CT'!$A285,"average","time-weighted",0,1,0,"fundipi")</f>
        <v>#NAME?</v>
      </c>
      <c r="M285" t="e">
        <f ca="1">_xll.PIAdvCalcVal('PI CT'!$M$3,'PI CT'!$A284,'PI CT'!$A285,"average","time-weighted",0,1,0,"fundipi")</f>
        <v>#NAME?</v>
      </c>
      <c r="N285" t="e">
        <f ca="1">_xll.PIAdvCalcVal('PI CT'!N$3,'PI CT'!$A284,'PI CT'!$A285,"average","time-weighted",0,1,0,"fundipi")</f>
        <v>#NAME?</v>
      </c>
      <c r="O285" t="e">
        <f ca="1">_xll.PIAdvCalcVal('PI CT'!O$3,'PI CT'!$A284,'PI CT'!$A285,"average","time-weighted",0,1,0,"fundipi")</f>
        <v>#NAME?</v>
      </c>
      <c r="P285" t="e">
        <f ca="1">_xll.PIAdvCalcVal('PI CT'!P$3,'PI CT'!$A284,'PI CT'!$A285,"average","time-weighted",0,1,0,"fundipi")</f>
        <v>#NAME?</v>
      </c>
      <c r="Q285" t="e">
        <f ca="1">_xll.PIAdvCalcVal('PI CT'!Q$3,'PI CT'!$A284,'PI CT'!$A285,"average","time-weighted",0,1,0,"fundipi")</f>
        <v>#NAME?</v>
      </c>
      <c r="R285" t="e">
        <f ca="1">_xll.PIAdvCalcVal('PI CT'!R$3,'PI CT'!$A284,'PI CT'!$A285,"average","time-weighted",0,1,0,"fundipi")</f>
        <v>#NAME?</v>
      </c>
    </row>
    <row r="286" spans="1:18" x14ac:dyDescent="0.35">
      <c r="A286" s="1">
        <f t="shared" si="4"/>
        <v>43018</v>
      </c>
      <c r="B286" t="e">
        <f ca="1">_xll.PIAdvCalcVal('PI CT'!$B$3,'PI CT'!A285,'PI CT'!A286,"average","time-weighted",0,1,0,"fundipi")</f>
        <v>#NAME?</v>
      </c>
      <c r="C286" t="e">
        <f ca="1">_xll.PIAdvCalcVal('PI CT'!C$3,'PI CT'!$A285,'PI CT'!$A286,"average","time-weighted",0,1,0,"fundipi")</f>
        <v>#NAME?</v>
      </c>
      <c r="D286" t="e">
        <f ca="1">_xll.PIAdvCalcVal('PI CT'!D$3,'PI CT'!$A285,'PI CT'!$A286,"average","time-weighted",0,1,0,"fundipi")</f>
        <v>#NAME?</v>
      </c>
      <c r="E286" t="e">
        <f ca="1">_xll.PIAdvCalcVal('PI CT'!E$3,'PI CT'!$A285,'PI CT'!$A286,"average","time-weighted",0,1,0,"fundipi")</f>
        <v>#NAME?</v>
      </c>
      <c r="F286" t="e">
        <f ca="1">_xll.PIAdvCalcVal('PI CT'!$F$3,'PI CT'!$A285,'PI CT'!$A286,"average","time-weighted",0,1,0,"fundipi")</f>
        <v>#NAME?</v>
      </c>
      <c r="G286" t="e">
        <f ca="1">_xll.PIAdvCalcVal('PI CT'!$G$3,'PI CT'!$A285,'PI CT'!$A286,"average","time-weighted",0,1,0,"fundipi")</f>
        <v>#NAME?</v>
      </c>
      <c r="H286" t="e">
        <f ca="1">_xll.PIAdvCalcVal('PI CT'!$H$3,'PI CT'!$A285,'PI CT'!$A286,"average","time-weighted",0,1,0,"fundipi")</f>
        <v>#NAME?</v>
      </c>
      <c r="I286" t="e">
        <f ca="1">_xll.PIAdvCalcVal('PI CT'!I$3,'PI CT'!$A285,'PI CT'!$A286,"average","time-weighted",0,1,0,"fundipi")</f>
        <v>#NAME?</v>
      </c>
      <c r="J286" t="e">
        <f ca="1">_xll.PIAdvCalcVal('PI CT'!J$3,'PI CT'!$A285,'PI CT'!$A286,"average","time-weighted",0,1,0,"fundipi")</f>
        <v>#NAME?</v>
      </c>
      <c r="K286" t="e">
        <f ca="1">_xll.PIAdvCalcVal('PI CT'!K$3,'PI CT'!$A285,'PI CT'!$A286,"average","time-weighted",0,1,0,"fundipi")</f>
        <v>#NAME?</v>
      </c>
      <c r="L286" t="e">
        <f ca="1">_xll.PIAdvCalcVal('PI CT'!L$3,'PI CT'!$A285,'PI CT'!$A286,"average","time-weighted",0,1,0,"fundipi")</f>
        <v>#NAME?</v>
      </c>
      <c r="M286" t="e">
        <f ca="1">_xll.PIAdvCalcVal('PI CT'!$M$3,'PI CT'!$A285,'PI CT'!$A286,"average","time-weighted",0,1,0,"fundipi")</f>
        <v>#NAME?</v>
      </c>
      <c r="N286" t="e">
        <f ca="1">_xll.PIAdvCalcVal('PI CT'!N$3,'PI CT'!$A285,'PI CT'!$A286,"average","time-weighted",0,1,0,"fundipi")</f>
        <v>#NAME?</v>
      </c>
      <c r="O286" t="e">
        <f ca="1">_xll.PIAdvCalcVal('PI CT'!O$3,'PI CT'!$A285,'PI CT'!$A286,"average","time-weighted",0,1,0,"fundipi")</f>
        <v>#NAME?</v>
      </c>
      <c r="P286" t="e">
        <f ca="1">_xll.PIAdvCalcVal('PI CT'!P$3,'PI CT'!$A285,'PI CT'!$A286,"average","time-weighted",0,1,0,"fundipi")</f>
        <v>#NAME?</v>
      </c>
      <c r="Q286" t="e">
        <f ca="1">_xll.PIAdvCalcVal('PI CT'!Q$3,'PI CT'!$A285,'PI CT'!$A286,"average","time-weighted",0,1,0,"fundipi")</f>
        <v>#NAME?</v>
      </c>
      <c r="R286" t="e">
        <f ca="1">_xll.PIAdvCalcVal('PI CT'!R$3,'PI CT'!$A285,'PI CT'!$A286,"average","time-weighted",0,1,0,"fundipi")</f>
        <v>#NAME?</v>
      </c>
    </row>
    <row r="287" spans="1:18" x14ac:dyDescent="0.35">
      <c r="A287" s="1">
        <f t="shared" si="4"/>
        <v>43019</v>
      </c>
      <c r="B287" t="e">
        <f ca="1">_xll.PIAdvCalcVal('PI CT'!$B$3,'PI CT'!A286,'PI CT'!A287,"average","time-weighted",0,1,0,"fundipi")</f>
        <v>#NAME?</v>
      </c>
      <c r="C287" t="e">
        <f ca="1">_xll.PIAdvCalcVal('PI CT'!C$3,'PI CT'!$A286,'PI CT'!$A287,"average","time-weighted",0,1,0,"fundipi")</f>
        <v>#NAME?</v>
      </c>
      <c r="D287" t="e">
        <f ca="1">_xll.PIAdvCalcVal('PI CT'!D$3,'PI CT'!$A286,'PI CT'!$A287,"average","time-weighted",0,1,0,"fundipi")</f>
        <v>#NAME?</v>
      </c>
      <c r="E287" t="e">
        <f ca="1">_xll.PIAdvCalcVal('PI CT'!E$3,'PI CT'!$A286,'PI CT'!$A287,"average","time-weighted",0,1,0,"fundipi")</f>
        <v>#NAME?</v>
      </c>
      <c r="F287" t="e">
        <f ca="1">_xll.PIAdvCalcVal('PI CT'!$F$3,'PI CT'!$A286,'PI CT'!$A287,"average","time-weighted",0,1,0,"fundipi")</f>
        <v>#NAME?</v>
      </c>
      <c r="G287" t="e">
        <f ca="1">_xll.PIAdvCalcVal('PI CT'!$G$3,'PI CT'!$A286,'PI CT'!$A287,"average","time-weighted",0,1,0,"fundipi")</f>
        <v>#NAME?</v>
      </c>
      <c r="H287" t="e">
        <f ca="1">_xll.PIAdvCalcVal('PI CT'!$H$3,'PI CT'!$A286,'PI CT'!$A287,"average","time-weighted",0,1,0,"fundipi")</f>
        <v>#NAME?</v>
      </c>
      <c r="I287" t="e">
        <f ca="1">_xll.PIAdvCalcVal('PI CT'!I$3,'PI CT'!$A286,'PI CT'!$A287,"average","time-weighted",0,1,0,"fundipi")</f>
        <v>#NAME?</v>
      </c>
      <c r="J287" t="e">
        <f ca="1">_xll.PIAdvCalcVal('PI CT'!J$3,'PI CT'!$A286,'PI CT'!$A287,"average","time-weighted",0,1,0,"fundipi")</f>
        <v>#NAME?</v>
      </c>
      <c r="K287" t="e">
        <f ca="1">_xll.PIAdvCalcVal('PI CT'!K$3,'PI CT'!$A286,'PI CT'!$A287,"average","time-weighted",0,1,0,"fundipi")</f>
        <v>#NAME?</v>
      </c>
      <c r="L287" t="e">
        <f ca="1">_xll.PIAdvCalcVal('PI CT'!L$3,'PI CT'!$A286,'PI CT'!$A287,"average","time-weighted",0,1,0,"fundipi")</f>
        <v>#NAME?</v>
      </c>
      <c r="M287" t="e">
        <f ca="1">_xll.PIAdvCalcVal('PI CT'!$M$3,'PI CT'!$A286,'PI CT'!$A287,"average","time-weighted",0,1,0,"fundipi")</f>
        <v>#NAME?</v>
      </c>
      <c r="N287" t="e">
        <f ca="1">_xll.PIAdvCalcVal('PI CT'!N$3,'PI CT'!$A286,'PI CT'!$A287,"average","time-weighted",0,1,0,"fundipi")</f>
        <v>#NAME?</v>
      </c>
      <c r="O287" t="e">
        <f ca="1">_xll.PIAdvCalcVal('PI CT'!O$3,'PI CT'!$A286,'PI CT'!$A287,"average","time-weighted",0,1,0,"fundipi")</f>
        <v>#NAME?</v>
      </c>
      <c r="P287" t="e">
        <f ca="1">_xll.PIAdvCalcVal('PI CT'!P$3,'PI CT'!$A286,'PI CT'!$A287,"average","time-weighted",0,1,0,"fundipi")</f>
        <v>#NAME?</v>
      </c>
      <c r="Q287" t="e">
        <f ca="1">_xll.PIAdvCalcVal('PI CT'!Q$3,'PI CT'!$A286,'PI CT'!$A287,"average","time-weighted",0,1,0,"fundipi")</f>
        <v>#NAME?</v>
      </c>
      <c r="R287" t="e">
        <f ca="1">_xll.PIAdvCalcVal('PI CT'!R$3,'PI CT'!$A286,'PI CT'!$A287,"average","time-weighted",0,1,0,"fundipi")</f>
        <v>#NAME?</v>
      </c>
    </row>
    <row r="288" spans="1:18" x14ac:dyDescent="0.35">
      <c r="A288" s="1">
        <f t="shared" si="4"/>
        <v>43020</v>
      </c>
      <c r="B288" t="e">
        <f ca="1">_xll.PIAdvCalcVal('PI CT'!$B$3,'PI CT'!A287,'PI CT'!A288,"average","time-weighted",0,1,0,"fundipi")</f>
        <v>#NAME?</v>
      </c>
      <c r="C288" t="e">
        <f ca="1">_xll.PIAdvCalcVal('PI CT'!C$3,'PI CT'!$A287,'PI CT'!$A288,"average","time-weighted",0,1,0,"fundipi")</f>
        <v>#NAME?</v>
      </c>
      <c r="D288" t="e">
        <f ca="1">_xll.PIAdvCalcVal('PI CT'!D$3,'PI CT'!$A287,'PI CT'!$A288,"average","time-weighted",0,1,0,"fundipi")</f>
        <v>#NAME?</v>
      </c>
      <c r="E288" t="e">
        <f ca="1">_xll.PIAdvCalcVal('PI CT'!E$3,'PI CT'!$A287,'PI CT'!$A288,"average","time-weighted",0,1,0,"fundipi")</f>
        <v>#NAME?</v>
      </c>
      <c r="F288" t="e">
        <f ca="1">_xll.PIAdvCalcVal('PI CT'!$F$3,'PI CT'!$A287,'PI CT'!$A288,"average","time-weighted",0,1,0,"fundipi")</f>
        <v>#NAME?</v>
      </c>
      <c r="G288" t="e">
        <f ca="1">_xll.PIAdvCalcVal('PI CT'!$G$3,'PI CT'!$A287,'PI CT'!$A288,"average","time-weighted",0,1,0,"fundipi")</f>
        <v>#NAME?</v>
      </c>
      <c r="H288" t="e">
        <f ca="1">_xll.PIAdvCalcVal('PI CT'!$H$3,'PI CT'!$A287,'PI CT'!$A288,"average","time-weighted",0,1,0,"fundipi")</f>
        <v>#NAME?</v>
      </c>
      <c r="I288" t="e">
        <f ca="1">_xll.PIAdvCalcVal('PI CT'!I$3,'PI CT'!$A287,'PI CT'!$A288,"average","time-weighted",0,1,0,"fundipi")</f>
        <v>#NAME?</v>
      </c>
      <c r="J288" t="e">
        <f ca="1">_xll.PIAdvCalcVal('PI CT'!J$3,'PI CT'!$A287,'PI CT'!$A288,"average","time-weighted",0,1,0,"fundipi")</f>
        <v>#NAME?</v>
      </c>
      <c r="K288" t="e">
        <f ca="1">_xll.PIAdvCalcVal('PI CT'!K$3,'PI CT'!$A287,'PI CT'!$A288,"average","time-weighted",0,1,0,"fundipi")</f>
        <v>#NAME?</v>
      </c>
      <c r="L288" t="e">
        <f ca="1">_xll.PIAdvCalcVal('PI CT'!L$3,'PI CT'!$A287,'PI CT'!$A288,"average","time-weighted",0,1,0,"fundipi")</f>
        <v>#NAME?</v>
      </c>
      <c r="M288" t="e">
        <f ca="1">_xll.PIAdvCalcVal('PI CT'!$M$3,'PI CT'!$A287,'PI CT'!$A288,"average","time-weighted",0,1,0,"fundipi")</f>
        <v>#NAME?</v>
      </c>
      <c r="N288" t="e">
        <f ca="1">_xll.PIAdvCalcVal('PI CT'!N$3,'PI CT'!$A287,'PI CT'!$A288,"average","time-weighted",0,1,0,"fundipi")</f>
        <v>#NAME?</v>
      </c>
      <c r="O288" t="e">
        <f ca="1">_xll.PIAdvCalcVal('PI CT'!O$3,'PI CT'!$A287,'PI CT'!$A288,"average","time-weighted",0,1,0,"fundipi")</f>
        <v>#NAME?</v>
      </c>
      <c r="P288" t="e">
        <f ca="1">_xll.PIAdvCalcVal('PI CT'!P$3,'PI CT'!$A287,'PI CT'!$A288,"average","time-weighted",0,1,0,"fundipi")</f>
        <v>#NAME?</v>
      </c>
      <c r="Q288" t="e">
        <f ca="1">_xll.PIAdvCalcVal('PI CT'!Q$3,'PI CT'!$A287,'PI CT'!$A288,"average","time-weighted",0,1,0,"fundipi")</f>
        <v>#NAME?</v>
      </c>
      <c r="R288" t="e">
        <f ca="1">_xll.PIAdvCalcVal('PI CT'!R$3,'PI CT'!$A287,'PI CT'!$A288,"average","time-weighted",0,1,0,"fundipi")</f>
        <v>#NAME?</v>
      </c>
    </row>
    <row r="289" spans="1:18" x14ac:dyDescent="0.35">
      <c r="A289" s="1">
        <f t="shared" si="4"/>
        <v>43021</v>
      </c>
      <c r="B289" t="e">
        <f ca="1">_xll.PIAdvCalcVal('PI CT'!$B$3,'PI CT'!A288,'PI CT'!A289,"average","time-weighted",0,1,0,"fundipi")</f>
        <v>#NAME?</v>
      </c>
      <c r="C289" t="e">
        <f ca="1">_xll.PIAdvCalcVal('PI CT'!C$3,'PI CT'!$A288,'PI CT'!$A289,"average","time-weighted",0,1,0,"fundipi")</f>
        <v>#NAME?</v>
      </c>
      <c r="D289" t="e">
        <f ca="1">_xll.PIAdvCalcVal('PI CT'!D$3,'PI CT'!$A288,'PI CT'!$A289,"average","time-weighted",0,1,0,"fundipi")</f>
        <v>#NAME?</v>
      </c>
      <c r="E289" t="e">
        <f ca="1">_xll.PIAdvCalcVal('PI CT'!E$3,'PI CT'!$A288,'PI CT'!$A289,"average","time-weighted",0,1,0,"fundipi")</f>
        <v>#NAME?</v>
      </c>
      <c r="F289" t="e">
        <f ca="1">_xll.PIAdvCalcVal('PI CT'!$F$3,'PI CT'!$A288,'PI CT'!$A289,"average","time-weighted",0,1,0,"fundipi")</f>
        <v>#NAME?</v>
      </c>
      <c r="G289" t="e">
        <f ca="1">_xll.PIAdvCalcVal('PI CT'!$G$3,'PI CT'!$A288,'PI CT'!$A289,"average","time-weighted",0,1,0,"fundipi")</f>
        <v>#NAME?</v>
      </c>
      <c r="H289" t="e">
        <f ca="1">_xll.PIAdvCalcVal('PI CT'!$H$3,'PI CT'!$A288,'PI CT'!$A289,"average","time-weighted",0,1,0,"fundipi")</f>
        <v>#NAME?</v>
      </c>
      <c r="I289" t="e">
        <f ca="1">_xll.PIAdvCalcVal('PI CT'!I$3,'PI CT'!$A288,'PI CT'!$A289,"average","time-weighted",0,1,0,"fundipi")</f>
        <v>#NAME?</v>
      </c>
      <c r="J289" t="e">
        <f ca="1">_xll.PIAdvCalcVal('PI CT'!J$3,'PI CT'!$A288,'PI CT'!$A289,"average","time-weighted",0,1,0,"fundipi")</f>
        <v>#NAME?</v>
      </c>
      <c r="K289" t="e">
        <f ca="1">_xll.PIAdvCalcVal('PI CT'!K$3,'PI CT'!$A288,'PI CT'!$A289,"average","time-weighted",0,1,0,"fundipi")</f>
        <v>#NAME?</v>
      </c>
      <c r="L289" t="e">
        <f ca="1">_xll.PIAdvCalcVal('PI CT'!L$3,'PI CT'!$A288,'PI CT'!$A289,"average","time-weighted",0,1,0,"fundipi")</f>
        <v>#NAME?</v>
      </c>
      <c r="M289" t="e">
        <f ca="1">_xll.PIAdvCalcVal('PI CT'!$M$3,'PI CT'!$A288,'PI CT'!$A289,"average","time-weighted",0,1,0,"fundipi")</f>
        <v>#NAME?</v>
      </c>
      <c r="N289" t="e">
        <f ca="1">_xll.PIAdvCalcVal('PI CT'!N$3,'PI CT'!$A288,'PI CT'!$A289,"average","time-weighted",0,1,0,"fundipi")</f>
        <v>#NAME?</v>
      </c>
      <c r="O289" t="e">
        <f ca="1">_xll.PIAdvCalcVal('PI CT'!O$3,'PI CT'!$A288,'PI CT'!$A289,"average","time-weighted",0,1,0,"fundipi")</f>
        <v>#NAME?</v>
      </c>
      <c r="P289" t="e">
        <f ca="1">_xll.PIAdvCalcVal('PI CT'!P$3,'PI CT'!$A288,'PI CT'!$A289,"average","time-weighted",0,1,0,"fundipi")</f>
        <v>#NAME?</v>
      </c>
      <c r="Q289" t="e">
        <f ca="1">_xll.PIAdvCalcVal('PI CT'!Q$3,'PI CT'!$A288,'PI CT'!$A289,"average","time-weighted",0,1,0,"fundipi")</f>
        <v>#NAME?</v>
      </c>
      <c r="R289" t="e">
        <f ca="1">_xll.PIAdvCalcVal('PI CT'!R$3,'PI CT'!$A288,'PI CT'!$A289,"average","time-weighted",0,1,0,"fundipi")</f>
        <v>#NAME?</v>
      </c>
    </row>
    <row r="290" spans="1:18" x14ac:dyDescent="0.35">
      <c r="A290" s="1">
        <f t="shared" si="4"/>
        <v>43022</v>
      </c>
      <c r="B290" t="e">
        <f ca="1">_xll.PIAdvCalcVal('PI CT'!$B$3,'PI CT'!A289,'PI CT'!A290,"average","time-weighted",0,1,0,"fundipi")</f>
        <v>#NAME?</v>
      </c>
      <c r="C290" t="e">
        <f ca="1">_xll.PIAdvCalcVal('PI CT'!C$3,'PI CT'!$A289,'PI CT'!$A290,"average","time-weighted",0,1,0,"fundipi")</f>
        <v>#NAME?</v>
      </c>
      <c r="D290" t="e">
        <f ca="1">_xll.PIAdvCalcVal('PI CT'!D$3,'PI CT'!$A289,'PI CT'!$A290,"average","time-weighted",0,1,0,"fundipi")</f>
        <v>#NAME?</v>
      </c>
      <c r="E290" t="e">
        <f ca="1">_xll.PIAdvCalcVal('PI CT'!E$3,'PI CT'!$A289,'PI CT'!$A290,"average","time-weighted",0,1,0,"fundipi")</f>
        <v>#NAME?</v>
      </c>
      <c r="F290" t="e">
        <f ca="1">_xll.PIAdvCalcVal('PI CT'!$F$3,'PI CT'!$A289,'PI CT'!$A290,"average","time-weighted",0,1,0,"fundipi")</f>
        <v>#NAME?</v>
      </c>
      <c r="G290" t="e">
        <f ca="1">_xll.PIAdvCalcVal('PI CT'!$G$3,'PI CT'!$A289,'PI CT'!$A290,"average","time-weighted",0,1,0,"fundipi")</f>
        <v>#NAME?</v>
      </c>
      <c r="H290" t="e">
        <f ca="1">_xll.PIAdvCalcVal('PI CT'!$H$3,'PI CT'!$A289,'PI CT'!$A290,"average","time-weighted",0,1,0,"fundipi")</f>
        <v>#NAME?</v>
      </c>
      <c r="I290" t="e">
        <f ca="1">_xll.PIAdvCalcVal('PI CT'!I$3,'PI CT'!$A289,'PI CT'!$A290,"average","time-weighted",0,1,0,"fundipi")</f>
        <v>#NAME?</v>
      </c>
      <c r="J290" t="e">
        <f ca="1">_xll.PIAdvCalcVal('PI CT'!J$3,'PI CT'!$A289,'PI CT'!$A290,"average","time-weighted",0,1,0,"fundipi")</f>
        <v>#NAME?</v>
      </c>
      <c r="K290" t="e">
        <f ca="1">_xll.PIAdvCalcVal('PI CT'!K$3,'PI CT'!$A289,'PI CT'!$A290,"average","time-weighted",0,1,0,"fundipi")</f>
        <v>#NAME?</v>
      </c>
      <c r="L290" t="e">
        <f ca="1">_xll.PIAdvCalcVal('PI CT'!L$3,'PI CT'!$A289,'PI CT'!$A290,"average","time-weighted",0,1,0,"fundipi")</f>
        <v>#NAME?</v>
      </c>
      <c r="M290" t="e">
        <f ca="1">_xll.PIAdvCalcVal('PI CT'!$M$3,'PI CT'!$A289,'PI CT'!$A290,"average","time-weighted",0,1,0,"fundipi")</f>
        <v>#NAME?</v>
      </c>
      <c r="N290" t="e">
        <f ca="1">_xll.PIAdvCalcVal('PI CT'!N$3,'PI CT'!$A289,'PI CT'!$A290,"average","time-weighted",0,1,0,"fundipi")</f>
        <v>#NAME?</v>
      </c>
      <c r="O290" t="e">
        <f ca="1">_xll.PIAdvCalcVal('PI CT'!O$3,'PI CT'!$A289,'PI CT'!$A290,"average","time-weighted",0,1,0,"fundipi")</f>
        <v>#NAME?</v>
      </c>
      <c r="P290" t="e">
        <f ca="1">_xll.PIAdvCalcVal('PI CT'!P$3,'PI CT'!$A289,'PI CT'!$A290,"average","time-weighted",0,1,0,"fundipi")</f>
        <v>#NAME?</v>
      </c>
      <c r="Q290" t="e">
        <f ca="1">_xll.PIAdvCalcVal('PI CT'!Q$3,'PI CT'!$A289,'PI CT'!$A290,"average","time-weighted",0,1,0,"fundipi")</f>
        <v>#NAME?</v>
      </c>
      <c r="R290" t="e">
        <f ca="1">_xll.PIAdvCalcVal('PI CT'!R$3,'PI CT'!$A289,'PI CT'!$A290,"average","time-weighted",0,1,0,"fundipi")</f>
        <v>#NAME?</v>
      </c>
    </row>
    <row r="291" spans="1:18" x14ac:dyDescent="0.35">
      <c r="A291" s="1">
        <f t="shared" si="4"/>
        <v>43023</v>
      </c>
      <c r="B291" t="e">
        <f ca="1">_xll.PIAdvCalcVal('PI CT'!$B$3,'PI CT'!A290,'PI CT'!A291,"average","time-weighted",0,1,0,"fundipi")</f>
        <v>#NAME?</v>
      </c>
      <c r="C291" t="e">
        <f ca="1">_xll.PIAdvCalcVal('PI CT'!C$3,'PI CT'!$A290,'PI CT'!$A291,"average","time-weighted",0,1,0,"fundipi")</f>
        <v>#NAME?</v>
      </c>
      <c r="D291" t="e">
        <f ca="1">_xll.PIAdvCalcVal('PI CT'!D$3,'PI CT'!$A290,'PI CT'!$A291,"average","time-weighted",0,1,0,"fundipi")</f>
        <v>#NAME?</v>
      </c>
      <c r="E291" t="e">
        <f ca="1">_xll.PIAdvCalcVal('PI CT'!E$3,'PI CT'!$A290,'PI CT'!$A291,"average","time-weighted",0,1,0,"fundipi")</f>
        <v>#NAME?</v>
      </c>
      <c r="F291" t="e">
        <f ca="1">_xll.PIAdvCalcVal('PI CT'!$F$3,'PI CT'!$A290,'PI CT'!$A291,"average","time-weighted",0,1,0,"fundipi")</f>
        <v>#NAME?</v>
      </c>
      <c r="G291" t="e">
        <f ca="1">_xll.PIAdvCalcVal('PI CT'!$G$3,'PI CT'!$A290,'PI CT'!$A291,"average","time-weighted",0,1,0,"fundipi")</f>
        <v>#NAME?</v>
      </c>
      <c r="H291" t="e">
        <f ca="1">_xll.PIAdvCalcVal('PI CT'!$H$3,'PI CT'!$A290,'PI CT'!$A291,"average","time-weighted",0,1,0,"fundipi")</f>
        <v>#NAME?</v>
      </c>
      <c r="I291" t="e">
        <f ca="1">_xll.PIAdvCalcVal('PI CT'!I$3,'PI CT'!$A290,'PI CT'!$A291,"average","time-weighted",0,1,0,"fundipi")</f>
        <v>#NAME?</v>
      </c>
      <c r="J291" t="e">
        <f ca="1">_xll.PIAdvCalcVal('PI CT'!J$3,'PI CT'!$A290,'PI CT'!$A291,"average","time-weighted",0,1,0,"fundipi")</f>
        <v>#NAME?</v>
      </c>
      <c r="K291" t="e">
        <f ca="1">_xll.PIAdvCalcVal('PI CT'!K$3,'PI CT'!$A290,'PI CT'!$A291,"average","time-weighted",0,1,0,"fundipi")</f>
        <v>#NAME?</v>
      </c>
      <c r="L291" t="e">
        <f ca="1">_xll.PIAdvCalcVal('PI CT'!L$3,'PI CT'!$A290,'PI CT'!$A291,"average","time-weighted",0,1,0,"fundipi")</f>
        <v>#NAME?</v>
      </c>
      <c r="M291" t="e">
        <f ca="1">_xll.PIAdvCalcVal('PI CT'!$M$3,'PI CT'!$A290,'PI CT'!$A291,"average","time-weighted",0,1,0,"fundipi")</f>
        <v>#NAME?</v>
      </c>
      <c r="N291" t="e">
        <f ca="1">_xll.PIAdvCalcVal('PI CT'!N$3,'PI CT'!$A290,'PI CT'!$A291,"average","time-weighted",0,1,0,"fundipi")</f>
        <v>#NAME?</v>
      </c>
      <c r="O291" t="e">
        <f ca="1">_xll.PIAdvCalcVal('PI CT'!O$3,'PI CT'!$A290,'PI CT'!$A291,"average","time-weighted",0,1,0,"fundipi")</f>
        <v>#NAME?</v>
      </c>
      <c r="P291" t="e">
        <f ca="1">_xll.PIAdvCalcVal('PI CT'!P$3,'PI CT'!$A290,'PI CT'!$A291,"average","time-weighted",0,1,0,"fundipi")</f>
        <v>#NAME?</v>
      </c>
      <c r="Q291" t="e">
        <f ca="1">_xll.PIAdvCalcVal('PI CT'!Q$3,'PI CT'!$A290,'PI CT'!$A291,"average","time-weighted",0,1,0,"fundipi")</f>
        <v>#NAME?</v>
      </c>
      <c r="R291" t="e">
        <f ca="1">_xll.PIAdvCalcVal('PI CT'!R$3,'PI CT'!$A290,'PI CT'!$A291,"average","time-weighted",0,1,0,"fundipi")</f>
        <v>#NAME?</v>
      </c>
    </row>
    <row r="292" spans="1:18" x14ac:dyDescent="0.35">
      <c r="A292" s="1">
        <f t="shared" si="4"/>
        <v>43024</v>
      </c>
      <c r="B292" t="e">
        <f ca="1">_xll.PIAdvCalcVal('PI CT'!$B$3,'PI CT'!A291,'PI CT'!A292,"average","time-weighted",0,1,0,"fundipi")</f>
        <v>#NAME?</v>
      </c>
      <c r="C292" t="e">
        <f ca="1">_xll.PIAdvCalcVal('PI CT'!C$3,'PI CT'!$A291,'PI CT'!$A292,"average","time-weighted",0,1,0,"fundipi")</f>
        <v>#NAME?</v>
      </c>
      <c r="D292" t="e">
        <f ca="1">_xll.PIAdvCalcVal('PI CT'!D$3,'PI CT'!$A291,'PI CT'!$A292,"average","time-weighted",0,1,0,"fundipi")</f>
        <v>#NAME?</v>
      </c>
      <c r="E292" t="e">
        <f ca="1">_xll.PIAdvCalcVal('PI CT'!E$3,'PI CT'!$A291,'PI CT'!$A292,"average","time-weighted",0,1,0,"fundipi")</f>
        <v>#NAME?</v>
      </c>
      <c r="F292" t="e">
        <f ca="1">_xll.PIAdvCalcVal('PI CT'!$F$3,'PI CT'!$A291,'PI CT'!$A292,"average","time-weighted",0,1,0,"fundipi")</f>
        <v>#NAME?</v>
      </c>
      <c r="G292" t="e">
        <f ca="1">_xll.PIAdvCalcVal('PI CT'!$G$3,'PI CT'!$A291,'PI CT'!$A292,"average","time-weighted",0,1,0,"fundipi")</f>
        <v>#NAME?</v>
      </c>
      <c r="H292" t="e">
        <f ca="1">_xll.PIAdvCalcVal('PI CT'!$H$3,'PI CT'!$A291,'PI CT'!$A292,"average","time-weighted",0,1,0,"fundipi")</f>
        <v>#NAME?</v>
      </c>
      <c r="I292" t="e">
        <f ca="1">_xll.PIAdvCalcVal('PI CT'!I$3,'PI CT'!$A291,'PI CT'!$A292,"average","time-weighted",0,1,0,"fundipi")</f>
        <v>#NAME?</v>
      </c>
      <c r="J292" t="e">
        <f ca="1">_xll.PIAdvCalcVal('PI CT'!J$3,'PI CT'!$A291,'PI CT'!$A292,"average","time-weighted",0,1,0,"fundipi")</f>
        <v>#NAME?</v>
      </c>
      <c r="K292" t="e">
        <f ca="1">_xll.PIAdvCalcVal('PI CT'!K$3,'PI CT'!$A291,'PI CT'!$A292,"average","time-weighted",0,1,0,"fundipi")</f>
        <v>#NAME?</v>
      </c>
      <c r="L292" t="e">
        <f ca="1">_xll.PIAdvCalcVal('PI CT'!L$3,'PI CT'!$A291,'PI CT'!$A292,"average","time-weighted",0,1,0,"fundipi")</f>
        <v>#NAME?</v>
      </c>
      <c r="M292" t="e">
        <f ca="1">_xll.PIAdvCalcVal('PI CT'!$M$3,'PI CT'!$A291,'PI CT'!$A292,"average","time-weighted",0,1,0,"fundipi")</f>
        <v>#NAME?</v>
      </c>
      <c r="N292" t="e">
        <f ca="1">_xll.PIAdvCalcVal('PI CT'!N$3,'PI CT'!$A291,'PI CT'!$A292,"average","time-weighted",0,1,0,"fundipi")</f>
        <v>#NAME?</v>
      </c>
      <c r="O292" t="e">
        <f ca="1">_xll.PIAdvCalcVal('PI CT'!O$3,'PI CT'!$A291,'PI CT'!$A292,"average","time-weighted",0,1,0,"fundipi")</f>
        <v>#NAME?</v>
      </c>
      <c r="P292" t="e">
        <f ca="1">_xll.PIAdvCalcVal('PI CT'!P$3,'PI CT'!$A291,'PI CT'!$A292,"average","time-weighted",0,1,0,"fundipi")</f>
        <v>#NAME?</v>
      </c>
      <c r="Q292" t="e">
        <f ca="1">_xll.PIAdvCalcVal('PI CT'!Q$3,'PI CT'!$A291,'PI CT'!$A292,"average","time-weighted",0,1,0,"fundipi")</f>
        <v>#NAME?</v>
      </c>
      <c r="R292" t="e">
        <f ca="1">_xll.PIAdvCalcVal('PI CT'!R$3,'PI CT'!$A291,'PI CT'!$A292,"average","time-weighted",0,1,0,"fundipi")</f>
        <v>#NAME?</v>
      </c>
    </row>
    <row r="293" spans="1:18" x14ac:dyDescent="0.35">
      <c r="A293" s="1">
        <f t="shared" si="4"/>
        <v>43025</v>
      </c>
      <c r="B293" t="e">
        <f ca="1">_xll.PIAdvCalcVal('PI CT'!$B$3,'PI CT'!A292,'PI CT'!A293,"average","time-weighted",0,1,0,"fundipi")</f>
        <v>#NAME?</v>
      </c>
      <c r="C293" t="e">
        <f ca="1">_xll.PIAdvCalcVal('PI CT'!C$3,'PI CT'!$A292,'PI CT'!$A293,"average","time-weighted",0,1,0,"fundipi")</f>
        <v>#NAME?</v>
      </c>
      <c r="D293" t="e">
        <f ca="1">_xll.PIAdvCalcVal('PI CT'!D$3,'PI CT'!$A292,'PI CT'!$A293,"average","time-weighted",0,1,0,"fundipi")</f>
        <v>#NAME?</v>
      </c>
      <c r="E293" t="e">
        <f ca="1">_xll.PIAdvCalcVal('PI CT'!E$3,'PI CT'!$A292,'PI CT'!$A293,"average","time-weighted",0,1,0,"fundipi")</f>
        <v>#NAME?</v>
      </c>
      <c r="F293" t="e">
        <f ca="1">_xll.PIAdvCalcVal('PI CT'!$F$3,'PI CT'!$A292,'PI CT'!$A293,"average","time-weighted",0,1,0,"fundipi")</f>
        <v>#NAME?</v>
      </c>
      <c r="G293" t="e">
        <f ca="1">_xll.PIAdvCalcVal('PI CT'!$G$3,'PI CT'!$A292,'PI CT'!$A293,"average","time-weighted",0,1,0,"fundipi")</f>
        <v>#NAME?</v>
      </c>
      <c r="H293" t="e">
        <f ca="1">_xll.PIAdvCalcVal('PI CT'!$H$3,'PI CT'!$A292,'PI CT'!$A293,"average","time-weighted",0,1,0,"fundipi")</f>
        <v>#NAME?</v>
      </c>
      <c r="I293" t="e">
        <f ca="1">_xll.PIAdvCalcVal('PI CT'!I$3,'PI CT'!$A292,'PI CT'!$A293,"average","time-weighted",0,1,0,"fundipi")</f>
        <v>#NAME?</v>
      </c>
      <c r="J293" t="e">
        <f ca="1">_xll.PIAdvCalcVal('PI CT'!J$3,'PI CT'!$A292,'PI CT'!$A293,"average","time-weighted",0,1,0,"fundipi")</f>
        <v>#NAME?</v>
      </c>
      <c r="K293" t="e">
        <f ca="1">_xll.PIAdvCalcVal('PI CT'!K$3,'PI CT'!$A292,'PI CT'!$A293,"average","time-weighted",0,1,0,"fundipi")</f>
        <v>#NAME?</v>
      </c>
      <c r="L293" t="e">
        <f ca="1">_xll.PIAdvCalcVal('PI CT'!L$3,'PI CT'!$A292,'PI CT'!$A293,"average","time-weighted",0,1,0,"fundipi")</f>
        <v>#NAME?</v>
      </c>
      <c r="M293" t="e">
        <f ca="1">_xll.PIAdvCalcVal('PI CT'!$M$3,'PI CT'!$A292,'PI CT'!$A293,"average","time-weighted",0,1,0,"fundipi")</f>
        <v>#NAME?</v>
      </c>
      <c r="N293" t="e">
        <f ca="1">_xll.PIAdvCalcVal('PI CT'!N$3,'PI CT'!$A292,'PI CT'!$A293,"average","time-weighted",0,1,0,"fundipi")</f>
        <v>#NAME?</v>
      </c>
      <c r="O293" t="e">
        <f ca="1">_xll.PIAdvCalcVal('PI CT'!O$3,'PI CT'!$A292,'PI CT'!$A293,"average","time-weighted",0,1,0,"fundipi")</f>
        <v>#NAME?</v>
      </c>
      <c r="P293" t="e">
        <f ca="1">_xll.PIAdvCalcVal('PI CT'!P$3,'PI CT'!$A292,'PI CT'!$A293,"average","time-weighted",0,1,0,"fundipi")</f>
        <v>#NAME?</v>
      </c>
      <c r="Q293" t="e">
        <f ca="1">_xll.PIAdvCalcVal('PI CT'!Q$3,'PI CT'!$A292,'PI CT'!$A293,"average","time-weighted",0,1,0,"fundipi")</f>
        <v>#NAME?</v>
      </c>
      <c r="R293" t="e">
        <f ca="1">_xll.PIAdvCalcVal('PI CT'!R$3,'PI CT'!$A292,'PI CT'!$A293,"average","time-weighted",0,1,0,"fundipi")</f>
        <v>#NAME?</v>
      </c>
    </row>
    <row r="294" spans="1:18" x14ac:dyDescent="0.35">
      <c r="A294" s="1">
        <f t="shared" si="4"/>
        <v>43026</v>
      </c>
      <c r="B294" t="e">
        <f ca="1">_xll.PIAdvCalcVal('PI CT'!$B$3,'PI CT'!A293,'PI CT'!A294,"average","time-weighted",0,1,0,"fundipi")</f>
        <v>#NAME?</v>
      </c>
      <c r="C294" t="e">
        <f ca="1">_xll.PIAdvCalcVal('PI CT'!C$3,'PI CT'!$A293,'PI CT'!$A294,"average","time-weighted",0,1,0,"fundipi")</f>
        <v>#NAME?</v>
      </c>
      <c r="D294" t="e">
        <f ca="1">_xll.PIAdvCalcVal('PI CT'!D$3,'PI CT'!$A293,'PI CT'!$A294,"average","time-weighted",0,1,0,"fundipi")</f>
        <v>#NAME?</v>
      </c>
      <c r="E294" t="e">
        <f ca="1">_xll.PIAdvCalcVal('PI CT'!E$3,'PI CT'!$A293,'PI CT'!$A294,"average","time-weighted",0,1,0,"fundipi")</f>
        <v>#NAME?</v>
      </c>
      <c r="F294" t="e">
        <f ca="1">_xll.PIAdvCalcVal('PI CT'!$F$3,'PI CT'!$A293,'PI CT'!$A294,"average","time-weighted",0,1,0,"fundipi")</f>
        <v>#NAME?</v>
      </c>
      <c r="G294" t="e">
        <f ca="1">_xll.PIAdvCalcVal('PI CT'!$G$3,'PI CT'!$A293,'PI CT'!$A294,"average","time-weighted",0,1,0,"fundipi")</f>
        <v>#NAME?</v>
      </c>
      <c r="H294" t="e">
        <f ca="1">_xll.PIAdvCalcVal('PI CT'!$H$3,'PI CT'!$A293,'PI CT'!$A294,"average","time-weighted",0,1,0,"fundipi")</f>
        <v>#NAME?</v>
      </c>
      <c r="I294" t="e">
        <f ca="1">_xll.PIAdvCalcVal('PI CT'!I$3,'PI CT'!$A293,'PI CT'!$A294,"average","time-weighted",0,1,0,"fundipi")</f>
        <v>#NAME?</v>
      </c>
      <c r="J294" t="e">
        <f ca="1">_xll.PIAdvCalcVal('PI CT'!J$3,'PI CT'!$A293,'PI CT'!$A294,"average","time-weighted",0,1,0,"fundipi")</f>
        <v>#NAME?</v>
      </c>
      <c r="K294" t="e">
        <f ca="1">_xll.PIAdvCalcVal('PI CT'!K$3,'PI CT'!$A293,'PI CT'!$A294,"average","time-weighted",0,1,0,"fundipi")</f>
        <v>#NAME?</v>
      </c>
      <c r="L294" t="e">
        <f ca="1">_xll.PIAdvCalcVal('PI CT'!L$3,'PI CT'!$A293,'PI CT'!$A294,"average","time-weighted",0,1,0,"fundipi")</f>
        <v>#NAME?</v>
      </c>
      <c r="M294" t="e">
        <f ca="1">_xll.PIAdvCalcVal('PI CT'!$M$3,'PI CT'!$A293,'PI CT'!$A294,"average","time-weighted",0,1,0,"fundipi")</f>
        <v>#NAME?</v>
      </c>
      <c r="N294" t="e">
        <f ca="1">_xll.PIAdvCalcVal('PI CT'!N$3,'PI CT'!$A293,'PI CT'!$A294,"average","time-weighted",0,1,0,"fundipi")</f>
        <v>#NAME?</v>
      </c>
      <c r="O294" t="e">
        <f ca="1">_xll.PIAdvCalcVal('PI CT'!O$3,'PI CT'!$A293,'PI CT'!$A294,"average","time-weighted",0,1,0,"fundipi")</f>
        <v>#NAME?</v>
      </c>
      <c r="P294" t="e">
        <f ca="1">_xll.PIAdvCalcVal('PI CT'!P$3,'PI CT'!$A293,'PI CT'!$A294,"average","time-weighted",0,1,0,"fundipi")</f>
        <v>#NAME?</v>
      </c>
      <c r="Q294" t="e">
        <f ca="1">_xll.PIAdvCalcVal('PI CT'!Q$3,'PI CT'!$A293,'PI CT'!$A294,"average","time-weighted",0,1,0,"fundipi")</f>
        <v>#NAME?</v>
      </c>
      <c r="R294" t="e">
        <f ca="1">_xll.PIAdvCalcVal('PI CT'!R$3,'PI CT'!$A293,'PI CT'!$A294,"average","time-weighted",0,1,0,"fundipi")</f>
        <v>#NAME?</v>
      </c>
    </row>
    <row r="295" spans="1:18" x14ac:dyDescent="0.35">
      <c r="A295" s="1">
        <f t="shared" si="4"/>
        <v>43027</v>
      </c>
      <c r="B295" t="e">
        <f ca="1">_xll.PIAdvCalcVal('PI CT'!$B$3,'PI CT'!A294,'PI CT'!A295,"average","time-weighted",0,1,0,"fundipi")</f>
        <v>#NAME?</v>
      </c>
      <c r="C295" t="e">
        <f ca="1">_xll.PIAdvCalcVal('PI CT'!C$3,'PI CT'!$A294,'PI CT'!$A295,"average","time-weighted",0,1,0,"fundipi")</f>
        <v>#NAME?</v>
      </c>
      <c r="D295" t="e">
        <f ca="1">_xll.PIAdvCalcVal('PI CT'!D$3,'PI CT'!$A294,'PI CT'!$A295,"average","time-weighted",0,1,0,"fundipi")</f>
        <v>#NAME?</v>
      </c>
      <c r="E295" t="e">
        <f ca="1">_xll.PIAdvCalcVal('PI CT'!E$3,'PI CT'!$A294,'PI CT'!$A295,"average","time-weighted",0,1,0,"fundipi")</f>
        <v>#NAME?</v>
      </c>
      <c r="F295" t="e">
        <f ca="1">_xll.PIAdvCalcVal('PI CT'!$F$3,'PI CT'!$A294,'PI CT'!$A295,"average","time-weighted",0,1,0,"fundipi")</f>
        <v>#NAME?</v>
      </c>
      <c r="G295" t="e">
        <f ca="1">_xll.PIAdvCalcVal('PI CT'!$G$3,'PI CT'!$A294,'PI CT'!$A295,"average","time-weighted",0,1,0,"fundipi")</f>
        <v>#NAME?</v>
      </c>
      <c r="H295" t="e">
        <f ca="1">_xll.PIAdvCalcVal('PI CT'!$H$3,'PI CT'!$A294,'PI CT'!$A295,"average","time-weighted",0,1,0,"fundipi")</f>
        <v>#NAME?</v>
      </c>
      <c r="I295" t="e">
        <f ca="1">_xll.PIAdvCalcVal('PI CT'!I$3,'PI CT'!$A294,'PI CT'!$A295,"average","time-weighted",0,1,0,"fundipi")</f>
        <v>#NAME?</v>
      </c>
      <c r="J295" t="e">
        <f ca="1">_xll.PIAdvCalcVal('PI CT'!J$3,'PI CT'!$A294,'PI CT'!$A295,"average","time-weighted",0,1,0,"fundipi")</f>
        <v>#NAME?</v>
      </c>
      <c r="K295" t="e">
        <f ca="1">_xll.PIAdvCalcVal('PI CT'!K$3,'PI CT'!$A294,'PI CT'!$A295,"average","time-weighted",0,1,0,"fundipi")</f>
        <v>#NAME?</v>
      </c>
      <c r="L295" t="e">
        <f ca="1">_xll.PIAdvCalcVal('PI CT'!L$3,'PI CT'!$A294,'PI CT'!$A295,"average","time-weighted",0,1,0,"fundipi")</f>
        <v>#NAME?</v>
      </c>
      <c r="M295" t="e">
        <f ca="1">_xll.PIAdvCalcVal('PI CT'!$M$3,'PI CT'!$A294,'PI CT'!$A295,"average","time-weighted",0,1,0,"fundipi")</f>
        <v>#NAME?</v>
      </c>
      <c r="N295" t="e">
        <f ca="1">_xll.PIAdvCalcVal('PI CT'!N$3,'PI CT'!$A294,'PI CT'!$A295,"average","time-weighted",0,1,0,"fundipi")</f>
        <v>#NAME?</v>
      </c>
      <c r="O295" t="e">
        <f ca="1">_xll.PIAdvCalcVal('PI CT'!O$3,'PI CT'!$A294,'PI CT'!$A295,"average","time-weighted",0,1,0,"fundipi")</f>
        <v>#NAME?</v>
      </c>
      <c r="P295" t="e">
        <f ca="1">_xll.PIAdvCalcVal('PI CT'!P$3,'PI CT'!$A294,'PI CT'!$A295,"average","time-weighted",0,1,0,"fundipi")</f>
        <v>#NAME?</v>
      </c>
      <c r="Q295" t="e">
        <f ca="1">_xll.PIAdvCalcVal('PI CT'!Q$3,'PI CT'!$A294,'PI CT'!$A295,"average","time-weighted",0,1,0,"fundipi")</f>
        <v>#NAME?</v>
      </c>
      <c r="R295" t="e">
        <f ca="1">_xll.PIAdvCalcVal('PI CT'!R$3,'PI CT'!$A294,'PI CT'!$A295,"average","time-weighted",0,1,0,"fundipi")</f>
        <v>#NAME?</v>
      </c>
    </row>
    <row r="296" spans="1:18" x14ac:dyDescent="0.35">
      <c r="A296" s="1">
        <f t="shared" si="4"/>
        <v>43028</v>
      </c>
      <c r="B296" t="e">
        <f ca="1">_xll.PIAdvCalcVal('PI CT'!$B$3,'PI CT'!A295,'PI CT'!A296,"average","time-weighted",0,1,0,"fundipi")</f>
        <v>#NAME?</v>
      </c>
      <c r="C296" t="e">
        <f ca="1">_xll.PIAdvCalcVal('PI CT'!C$3,'PI CT'!$A295,'PI CT'!$A296,"average","time-weighted",0,1,0,"fundipi")</f>
        <v>#NAME?</v>
      </c>
      <c r="D296" t="e">
        <f ca="1">_xll.PIAdvCalcVal('PI CT'!D$3,'PI CT'!$A295,'PI CT'!$A296,"average","time-weighted",0,1,0,"fundipi")</f>
        <v>#NAME?</v>
      </c>
      <c r="E296" t="e">
        <f ca="1">_xll.PIAdvCalcVal('PI CT'!E$3,'PI CT'!$A295,'PI CT'!$A296,"average","time-weighted",0,1,0,"fundipi")</f>
        <v>#NAME?</v>
      </c>
      <c r="F296" t="e">
        <f ca="1">_xll.PIAdvCalcVal('PI CT'!$F$3,'PI CT'!$A295,'PI CT'!$A296,"average","time-weighted",0,1,0,"fundipi")</f>
        <v>#NAME?</v>
      </c>
      <c r="G296" t="e">
        <f ca="1">_xll.PIAdvCalcVal('PI CT'!$G$3,'PI CT'!$A295,'PI CT'!$A296,"average","time-weighted",0,1,0,"fundipi")</f>
        <v>#NAME?</v>
      </c>
      <c r="H296" t="e">
        <f ca="1">_xll.PIAdvCalcVal('PI CT'!$H$3,'PI CT'!$A295,'PI CT'!$A296,"average","time-weighted",0,1,0,"fundipi")</f>
        <v>#NAME?</v>
      </c>
      <c r="I296" t="e">
        <f ca="1">_xll.PIAdvCalcVal('PI CT'!I$3,'PI CT'!$A295,'PI CT'!$A296,"average","time-weighted",0,1,0,"fundipi")</f>
        <v>#NAME?</v>
      </c>
      <c r="J296" t="e">
        <f ca="1">_xll.PIAdvCalcVal('PI CT'!J$3,'PI CT'!$A295,'PI CT'!$A296,"average","time-weighted",0,1,0,"fundipi")</f>
        <v>#NAME?</v>
      </c>
      <c r="K296" t="e">
        <f ca="1">_xll.PIAdvCalcVal('PI CT'!K$3,'PI CT'!$A295,'PI CT'!$A296,"average","time-weighted",0,1,0,"fundipi")</f>
        <v>#NAME?</v>
      </c>
      <c r="L296" t="e">
        <f ca="1">_xll.PIAdvCalcVal('PI CT'!L$3,'PI CT'!$A295,'PI CT'!$A296,"average","time-weighted",0,1,0,"fundipi")</f>
        <v>#NAME?</v>
      </c>
      <c r="M296" t="e">
        <f ca="1">_xll.PIAdvCalcVal('PI CT'!$M$3,'PI CT'!$A295,'PI CT'!$A296,"average","time-weighted",0,1,0,"fundipi")</f>
        <v>#NAME?</v>
      </c>
      <c r="N296" t="e">
        <f ca="1">_xll.PIAdvCalcVal('PI CT'!N$3,'PI CT'!$A295,'PI CT'!$A296,"average","time-weighted",0,1,0,"fundipi")</f>
        <v>#NAME?</v>
      </c>
      <c r="O296" t="e">
        <f ca="1">_xll.PIAdvCalcVal('PI CT'!O$3,'PI CT'!$A295,'PI CT'!$A296,"average","time-weighted",0,1,0,"fundipi")</f>
        <v>#NAME?</v>
      </c>
      <c r="P296" t="e">
        <f ca="1">_xll.PIAdvCalcVal('PI CT'!P$3,'PI CT'!$A295,'PI CT'!$A296,"average","time-weighted",0,1,0,"fundipi")</f>
        <v>#NAME?</v>
      </c>
      <c r="Q296" t="e">
        <f ca="1">_xll.PIAdvCalcVal('PI CT'!Q$3,'PI CT'!$A295,'PI CT'!$A296,"average","time-weighted",0,1,0,"fundipi")</f>
        <v>#NAME?</v>
      </c>
      <c r="R296" t="e">
        <f ca="1">_xll.PIAdvCalcVal('PI CT'!R$3,'PI CT'!$A295,'PI CT'!$A296,"average","time-weighted",0,1,0,"fundipi")</f>
        <v>#NAME?</v>
      </c>
    </row>
    <row r="297" spans="1:18" x14ac:dyDescent="0.35">
      <c r="A297" s="1">
        <f t="shared" si="4"/>
        <v>43029</v>
      </c>
      <c r="B297" t="e">
        <f ca="1">_xll.PIAdvCalcVal('PI CT'!$B$3,'PI CT'!A296,'PI CT'!A297,"average","time-weighted",0,1,0,"fundipi")</f>
        <v>#NAME?</v>
      </c>
      <c r="C297" t="e">
        <f ca="1">_xll.PIAdvCalcVal('PI CT'!C$3,'PI CT'!$A296,'PI CT'!$A297,"average","time-weighted",0,1,0,"fundipi")</f>
        <v>#NAME?</v>
      </c>
      <c r="D297" t="e">
        <f ca="1">_xll.PIAdvCalcVal('PI CT'!D$3,'PI CT'!$A296,'PI CT'!$A297,"average","time-weighted",0,1,0,"fundipi")</f>
        <v>#NAME?</v>
      </c>
      <c r="E297" t="e">
        <f ca="1">_xll.PIAdvCalcVal('PI CT'!E$3,'PI CT'!$A296,'PI CT'!$A297,"average","time-weighted",0,1,0,"fundipi")</f>
        <v>#NAME?</v>
      </c>
      <c r="F297" t="e">
        <f ca="1">_xll.PIAdvCalcVal('PI CT'!$F$3,'PI CT'!$A296,'PI CT'!$A297,"average","time-weighted",0,1,0,"fundipi")</f>
        <v>#NAME?</v>
      </c>
      <c r="G297" t="e">
        <f ca="1">_xll.PIAdvCalcVal('PI CT'!$G$3,'PI CT'!$A296,'PI CT'!$A297,"average","time-weighted",0,1,0,"fundipi")</f>
        <v>#NAME?</v>
      </c>
      <c r="H297" t="e">
        <f ca="1">_xll.PIAdvCalcVal('PI CT'!$H$3,'PI CT'!$A296,'PI CT'!$A297,"average","time-weighted",0,1,0,"fundipi")</f>
        <v>#NAME?</v>
      </c>
      <c r="I297" t="e">
        <f ca="1">_xll.PIAdvCalcVal('PI CT'!I$3,'PI CT'!$A296,'PI CT'!$A297,"average","time-weighted",0,1,0,"fundipi")</f>
        <v>#NAME?</v>
      </c>
      <c r="J297" t="e">
        <f ca="1">_xll.PIAdvCalcVal('PI CT'!J$3,'PI CT'!$A296,'PI CT'!$A297,"average","time-weighted",0,1,0,"fundipi")</f>
        <v>#NAME?</v>
      </c>
      <c r="K297" t="e">
        <f ca="1">_xll.PIAdvCalcVal('PI CT'!K$3,'PI CT'!$A296,'PI CT'!$A297,"average","time-weighted",0,1,0,"fundipi")</f>
        <v>#NAME?</v>
      </c>
      <c r="L297" t="e">
        <f ca="1">_xll.PIAdvCalcVal('PI CT'!L$3,'PI CT'!$A296,'PI CT'!$A297,"average","time-weighted",0,1,0,"fundipi")</f>
        <v>#NAME?</v>
      </c>
      <c r="M297" t="e">
        <f ca="1">_xll.PIAdvCalcVal('PI CT'!$M$3,'PI CT'!$A296,'PI CT'!$A297,"average","time-weighted",0,1,0,"fundipi")</f>
        <v>#NAME?</v>
      </c>
      <c r="N297" t="e">
        <f ca="1">_xll.PIAdvCalcVal('PI CT'!N$3,'PI CT'!$A296,'PI CT'!$A297,"average","time-weighted",0,1,0,"fundipi")</f>
        <v>#NAME?</v>
      </c>
      <c r="O297" t="e">
        <f ca="1">_xll.PIAdvCalcVal('PI CT'!O$3,'PI CT'!$A296,'PI CT'!$A297,"average","time-weighted",0,1,0,"fundipi")</f>
        <v>#NAME?</v>
      </c>
      <c r="P297" t="e">
        <f ca="1">_xll.PIAdvCalcVal('PI CT'!P$3,'PI CT'!$A296,'PI CT'!$A297,"average","time-weighted",0,1,0,"fundipi")</f>
        <v>#NAME?</v>
      </c>
      <c r="Q297" t="e">
        <f ca="1">_xll.PIAdvCalcVal('PI CT'!Q$3,'PI CT'!$A296,'PI CT'!$A297,"average","time-weighted",0,1,0,"fundipi")</f>
        <v>#NAME?</v>
      </c>
      <c r="R297" t="e">
        <f ca="1">_xll.PIAdvCalcVal('PI CT'!R$3,'PI CT'!$A296,'PI CT'!$A297,"average","time-weighted",0,1,0,"fundipi")</f>
        <v>#NAME?</v>
      </c>
    </row>
    <row r="298" spans="1:18" x14ac:dyDescent="0.35">
      <c r="A298" s="1">
        <f t="shared" si="4"/>
        <v>43030</v>
      </c>
      <c r="B298" t="e">
        <f ca="1">_xll.PIAdvCalcVal('PI CT'!$B$3,'PI CT'!A297,'PI CT'!A298,"average","time-weighted",0,1,0,"fundipi")</f>
        <v>#NAME?</v>
      </c>
      <c r="C298" t="e">
        <f ca="1">_xll.PIAdvCalcVal('PI CT'!C$3,'PI CT'!$A297,'PI CT'!$A298,"average","time-weighted",0,1,0,"fundipi")</f>
        <v>#NAME?</v>
      </c>
      <c r="D298" t="e">
        <f ca="1">_xll.PIAdvCalcVal('PI CT'!D$3,'PI CT'!$A297,'PI CT'!$A298,"average","time-weighted",0,1,0,"fundipi")</f>
        <v>#NAME?</v>
      </c>
      <c r="E298" t="e">
        <f ca="1">_xll.PIAdvCalcVal('PI CT'!E$3,'PI CT'!$A297,'PI CT'!$A298,"average","time-weighted",0,1,0,"fundipi")</f>
        <v>#NAME?</v>
      </c>
      <c r="F298" t="e">
        <f ca="1">_xll.PIAdvCalcVal('PI CT'!$F$3,'PI CT'!$A297,'PI CT'!$A298,"average","time-weighted",0,1,0,"fundipi")</f>
        <v>#NAME?</v>
      </c>
      <c r="G298" t="e">
        <f ca="1">_xll.PIAdvCalcVal('PI CT'!$G$3,'PI CT'!$A297,'PI CT'!$A298,"average","time-weighted",0,1,0,"fundipi")</f>
        <v>#NAME?</v>
      </c>
      <c r="H298" t="e">
        <f ca="1">_xll.PIAdvCalcVal('PI CT'!$H$3,'PI CT'!$A297,'PI CT'!$A298,"average","time-weighted",0,1,0,"fundipi")</f>
        <v>#NAME?</v>
      </c>
      <c r="I298" t="e">
        <f ca="1">_xll.PIAdvCalcVal('PI CT'!I$3,'PI CT'!$A297,'PI CT'!$A298,"average","time-weighted",0,1,0,"fundipi")</f>
        <v>#NAME?</v>
      </c>
      <c r="J298" t="e">
        <f ca="1">_xll.PIAdvCalcVal('PI CT'!J$3,'PI CT'!$A297,'PI CT'!$A298,"average","time-weighted",0,1,0,"fundipi")</f>
        <v>#NAME?</v>
      </c>
      <c r="K298" t="e">
        <f ca="1">_xll.PIAdvCalcVal('PI CT'!K$3,'PI CT'!$A297,'PI CT'!$A298,"average","time-weighted",0,1,0,"fundipi")</f>
        <v>#NAME?</v>
      </c>
      <c r="L298" t="e">
        <f ca="1">_xll.PIAdvCalcVal('PI CT'!L$3,'PI CT'!$A297,'PI CT'!$A298,"average","time-weighted",0,1,0,"fundipi")</f>
        <v>#NAME?</v>
      </c>
      <c r="M298" t="e">
        <f ca="1">_xll.PIAdvCalcVal('PI CT'!$M$3,'PI CT'!$A297,'PI CT'!$A298,"average","time-weighted",0,1,0,"fundipi")</f>
        <v>#NAME?</v>
      </c>
      <c r="N298" t="e">
        <f ca="1">_xll.PIAdvCalcVal('PI CT'!N$3,'PI CT'!$A297,'PI CT'!$A298,"average","time-weighted",0,1,0,"fundipi")</f>
        <v>#NAME?</v>
      </c>
      <c r="O298" t="e">
        <f ca="1">_xll.PIAdvCalcVal('PI CT'!O$3,'PI CT'!$A297,'PI CT'!$A298,"average","time-weighted",0,1,0,"fundipi")</f>
        <v>#NAME?</v>
      </c>
      <c r="P298" t="e">
        <f ca="1">_xll.PIAdvCalcVal('PI CT'!P$3,'PI CT'!$A297,'PI CT'!$A298,"average","time-weighted",0,1,0,"fundipi")</f>
        <v>#NAME?</v>
      </c>
      <c r="Q298" t="e">
        <f ca="1">_xll.PIAdvCalcVal('PI CT'!Q$3,'PI CT'!$A297,'PI CT'!$A298,"average","time-weighted",0,1,0,"fundipi")</f>
        <v>#NAME?</v>
      </c>
      <c r="R298" t="e">
        <f ca="1">_xll.PIAdvCalcVal('PI CT'!R$3,'PI CT'!$A297,'PI CT'!$A298,"average","time-weighted",0,1,0,"fundipi")</f>
        <v>#NAME?</v>
      </c>
    </row>
    <row r="299" spans="1:18" x14ac:dyDescent="0.35">
      <c r="A299" s="1">
        <f t="shared" si="4"/>
        <v>43031</v>
      </c>
      <c r="B299" t="e">
        <f ca="1">_xll.PIAdvCalcVal('PI CT'!$B$3,'PI CT'!A298,'PI CT'!A299,"average","time-weighted",0,1,0,"fundipi")</f>
        <v>#NAME?</v>
      </c>
      <c r="C299" t="e">
        <f ca="1">_xll.PIAdvCalcVal('PI CT'!C$3,'PI CT'!$A298,'PI CT'!$A299,"average","time-weighted",0,1,0,"fundipi")</f>
        <v>#NAME?</v>
      </c>
      <c r="D299" t="e">
        <f ca="1">_xll.PIAdvCalcVal('PI CT'!D$3,'PI CT'!$A298,'PI CT'!$A299,"average","time-weighted",0,1,0,"fundipi")</f>
        <v>#NAME?</v>
      </c>
      <c r="E299" t="e">
        <f ca="1">_xll.PIAdvCalcVal('PI CT'!E$3,'PI CT'!$A298,'PI CT'!$A299,"average","time-weighted",0,1,0,"fundipi")</f>
        <v>#NAME?</v>
      </c>
      <c r="F299" t="e">
        <f ca="1">_xll.PIAdvCalcVal('PI CT'!$F$3,'PI CT'!$A298,'PI CT'!$A299,"average","time-weighted",0,1,0,"fundipi")</f>
        <v>#NAME?</v>
      </c>
      <c r="G299" t="e">
        <f ca="1">_xll.PIAdvCalcVal('PI CT'!$G$3,'PI CT'!$A298,'PI CT'!$A299,"average","time-weighted",0,1,0,"fundipi")</f>
        <v>#NAME?</v>
      </c>
      <c r="H299" t="e">
        <f ca="1">_xll.PIAdvCalcVal('PI CT'!$H$3,'PI CT'!$A298,'PI CT'!$A299,"average","time-weighted",0,1,0,"fundipi")</f>
        <v>#NAME?</v>
      </c>
      <c r="I299" t="e">
        <f ca="1">_xll.PIAdvCalcVal('PI CT'!I$3,'PI CT'!$A298,'PI CT'!$A299,"average","time-weighted",0,1,0,"fundipi")</f>
        <v>#NAME?</v>
      </c>
      <c r="J299" t="e">
        <f ca="1">_xll.PIAdvCalcVal('PI CT'!J$3,'PI CT'!$A298,'PI CT'!$A299,"average","time-weighted",0,1,0,"fundipi")</f>
        <v>#NAME?</v>
      </c>
      <c r="K299" t="e">
        <f ca="1">_xll.PIAdvCalcVal('PI CT'!K$3,'PI CT'!$A298,'PI CT'!$A299,"average","time-weighted",0,1,0,"fundipi")</f>
        <v>#NAME?</v>
      </c>
      <c r="L299" t="e">
        <f ca="1">_xll.PIAdvCalcVal('PI CT'!L$3,'PI CT'!$A298,'PI CT'!$A299,"average","time-weighted",0,1,0,"fundipi")</f>
        <v>#NAME?</v>
      </c>
      <c r="M299" t="e">
        <f ca="1">_xll.PIAdvCalcVal('PI CT'!$M$3,'PI CT'!$A298,'PI CT'!$A299,"average","time-weighted",0,1,0,"fundipi")</f>
        <v>#NAME?</v>
      </c>
      <c r="N299" t="e">
        <f ca="1">_xll.PIAdvCalcVal('PI CT'!N$3,'PI CT'!$A298,'PI CT'!$A299,"average","time-weighted",0,1,0,"fundipi")</f>
        <v>#NAME?</v>
      </c>
      <c r="O299" t="e">
        <f ca="1">_xll.PIAdvCalcVal('PI CT'!O$3,'PI CT'!$A298,'PI CT'!$A299,"average","time-weighted",0,1,0,"fundipi")</f>
        <v>#NAME?</v>
      </c>
      <c r="P299" t="e">
        <f ca="1">_xll.PIAdvCalcVal('PI CT'!P$3,'PI CT'!$A298,'PI CT'!$A299,"average","time-weighted",0,1,0,"fundipi")</f>
        <v>#NAME?</v>
      </c>
      <c r="Q299" t="e">
        <f ca="1">_xll.PIAdvCalcVal('PI CT'!Q$3,'PI CT'!$A298,'PI CT'!$A299,"average","time-weighted",0,1,0,"fundipi")</f>
        <v>#NAME?</v>
      </c>
      <c r="R299" t="e">
        <f ca="1">_xll.PIAdvCalcVal('PI CT'!R$3,'PI CT'!$A298,'PI CT'!$A299,"average","time-weighted",0,1,0,"fundipi")</f>
        <v>#NAME?</v>
      </c>
    </row>
    <row r="300" spans="1:18" x14ac:dyDescent="0.35">
      <c r="A300" s="1">
        <f t="shared" si="4"/>
        <v>43032</v>
      </c>
      <c r="B300" t="e">
        <f ca="1">_xll.PIAdvCalcVal('PI CT'!$B$3,'PI CT'!A299,'PI CT'!A300,"average","time-weighted",0,1,0,"fundipi")</f>
        <v>#NAME?</v>
      </c>
      <c r="C300" t="e">
        <f ca="1">_xll.PIAdvCalcVal('PI CT'!C$3,'PI CT'!$A299,'PI CT'!$A300,"average","time-weighted",0,1,0,"fundipi")</f>
        <v>#NAME?</v>
      </c>
      <c r="D300" t="e">
        <f ca="1">_xll.PIAdvCalcVal('PI CT'!D$3,'PI CT'!$A299,'PI CT'!$A300,"average","time-weighted",0,1,0,"fundipi")</f>
        <v>#NAME?</v>
      </c>
      <c r="E300" t="e">
        <f ca="1">_xll.PIAdvCalcVal('PI CT'!E$3,'PI CT'!$A299,'PI CT'!$A300,"average","time-weighted",0,1,0,"fundipi")</f>
        <v>#NAME?</v>
      </c>
      <c r="F300" t="e">
        <f ca="1">_xll.PIAdvCalcVal('PI CT'!$F$3,'PI CT'!$A299,'PI CT'!$A300,"average","time-weighted",0,1,0,"fundipi")</f>
        <v>#NAME?</v>
      </c>
      <c r="G300" t="e">
        <f ca="1">_xll.PIAdvCalcVal('PI CT'!$G$3,'PI CT'!$A299,'PI CT'!$A300,"average","time-weighted",0,1,0,"fundipi")</f>
        <v>#NAME?</v>
      </c>
      <c r="H300" t="e">
        <f ca="1">_xll.PIAdvCalcVal('PI CT'!$H$3,'PI CT'!$A299,'PI CT'!$A300,"average","time-weighted",0,1,0,"fundipi")</f>
        <v>#NAME?</v>
      </c>
      <c r="I300" t="e">
        <f ca="1">_xll.PIAdvCalcVal('PI CT'!I$3,'PI CT'!$A299,'PI CT'!$A300,"average","time-weighted",0,1,0,"fundipi")</f>
        <v>#NAME?</v>
      </c>
      <c r="J300" t="e">
        <f ca="1">_xll.PIAdvCalcVal('PI CT'!J$3,'PI CT'!$A299,'PI CT'!$A300,"average","time-weighted",0,1,0,"fundipi")</f>
        <v>#NAME?</v>
      </c>
      <c r="K300" t="e">
        <f ca="1">_xll.PIAdvCalcVal('PI CT'!K$3,'PI CT'!$A299,'PI CT'!$A300,"average","time-weighted",0,1,0,"fundipi")</f>
        <v>#NAME?</v>
      </c>
      <c r="L300" t="e">
        <f ca="1">_xll.PIAdvCalcVal('PI CT'!L$3,'PI CT'!$A299,'PI CT'!$A300,"average","time-weighted",0,1,0,"fundipi")</f>
        <v>#NAME?</v>
      </c>
      <c r="M300" t="e">
        <f ca="1">_xll.PIAdvCalcVal('PI CT'!$M$3,'PI CT'!$A299,'PI CT'!$A300,"average","time-weighted",0,1,0,"fundipi")</f>
        <v>#NAME?</v>
      </c>
      <c r="N300" t="e">
        <f ca="1">_xll.PIAdvCalcVal('PI CT'!N$3,'PI CT'!$A299,'PI CT'!$A300,"average","time-weighted",0,1,0,"fundipi")</f>
        <v>#NAME?</v>
      </c>
      <c r="O300" t="e">
        <f ca="1">_xll.PIAdvCalcVal('PI CT'!O$3,'PI CT'!$A299,'PI CT'!$A300,"average","time-weighted",0,1,0,"fundipi")</f>
        <v>#NAME?</v>
      </c>
      <c r="P300" t="e">
        <f ca="1">_xll.PIAdvCalcVal('PI CT'!P$3,'PI CT'!$A299,'PI CT'!$A300,"average","time-weighted",0,1,0,"fundipi")</f>
        <v>#NAME?</v>
      </c>
      <c r="Q300" t="e">
        <f ca="1">_xll.PIAdvCalcVal('PI CT'!Q$3,'PI CT'!$A299,'PI CT'!$A300,"average","time-weighted",0,1,0,"fundipi")</f>
        <v>#NAME?</v>
      </c>
      <c r="R300" t="e">
        <f ca="1">_xll.PIAdvCalcVal('PI CT'!R$3,'PI CT'!$A299,'PI CT'!$A300,"average","time-weighted",0,1,0,"fundipi")</f>
        <v>#NAME?</v>
      </c>
    </row>
    <row r="301" spans="1:18" x14ac:dyDescent="0.35">
      <c r="A301" s="1">
        <f t="shared" si="4"/>
        <v>43033</v>
      </c>
      <c r="B301" t="e">
        <f ca="1">_xll.PIAdvCalcVal('PI CT'!$B$3,'PI CT'!A300,'PI CT'!A301,"average","time-weighted",0,1,0,"fundipi")</f>
        <v>#NAME?</v>
      </c>
      <c r="C301" t="e">
        <f ca="1">_xll.PIAdvCalcVal('PI CT'!C$3,'PI CT'!$A300,'PI CT'!$A301,"average","time-weighted",0,1,0,"fundipi")</f>
        <v>#NAME?</v>
      </c>
      <c r="D301" t="e">
        <f ca="1">_xll.PIAdvCalcVal('PI CT'!D$3,'PI CT'!$A300,'PI CT'!$A301,"average","time-weighted",0,1,0,"fundipi")</f>
        <v>#NAME?</v>
      </c>
      <c r="E301" t="e">
        <f ca="1">_xll.PIAdvCalcVal('PI CT'!E$3,'PI CT'!$A300,'PI CT'!$A301,"average","time-weighted",0,1,0,"fundipi")</f>
        <v>#NAME?</v>
      </c>
      <c r="F301" t="e">
        <f ca="1">_xll.PIAdvCalcVal('PI CT'!$F$3,'PI CT'!$A300,'PI CT'!$A301,"average","time-weighted",0,1,0,"fundipi")</f>
        <v>#NAME?</v>
      </c>
      <c r="G301" t="e">
        <f ca="1">_xll.PIAdvCalcVal('PI CT'!$G$3,'PI CT'!$A300,'PI CT'!$A301,"average","time-weighted",0,1,0,"fundipi")</f>
        <v>#NAME?</v>
      </c>
      <c r="H301" t="e">
        <f ca="1">_xll.PIAdvCalcVal('PI CT'!$H$3,'PI CT'!$A300,'PI CT'!$A301,"average","time-weighted",0,1,0,"fundipi")</f>
        <v>#NAME?</v>
      </c>
      <c r="I301" t="e">
        <f ca="1">_xll.PIAdvCalcVal('PI CT'!I$3,'PI CT'!$A300,'PI CT'!$A301,"average","time-weighted",0,1,0,"fundipi")</f>
        <v>#NAME?</v>
      </c>
      <c r="J301" t="e">
        <f ca="1">_xll.PIAdvCalcVal('PI CT'!J$3,'PI CT'!$A300,'PI CT'!$A301,"average","time-weighted",0,1,0,"fundipi")</f>
        <v>#NAME?</v>
      </c>
      <c r="K301" t="e">
        <f ca="1">_xll.PIAdvCalcVal('PI CT'!K$3,'PI CT'!$A300,'PI CT'!$A301,"average","time-weighted",0,1,0,"fundipi")</f>
        <v>#NAME?</v>
      </c>
      <c r="L301" t="e">
        <f ca="1">_xll.PIAdvCalcVal('PI CT'!L$3,'PI CT'!$A300,'PI CT'!$A301,"average","time-weighted",0,1,0,"fundipi")</f>
        <v>#NAME?</v>
      </c>
      <c r="M301" t="e">
        <f ca="1">_xll.PIAdvCalcVal('PI CT'!$M$3,'PI CT'!$A300,'PI CT'!$A301,"average","time-weighted",0,1,0,"fundipi")</f>
        <v>#NAME?</v>
      </c>
      <c r="N301" t="e">
        <f ca="1">_xll.PIAdvCalcVal('PI CT'!N$3,'PI CT'!$A300,'PI CT'!$A301,"average","time-weighted",0,1,0,"fundipi")</f>
        <v>#NAME?</v>
      </c>
      <c r="O301" t="e">
        <f ca="1">_xll.PIAdvCalcVal('PI CT'!O$3,'PI CT'!$A300,'PI CT'!$A301,"average","time-weighted",0,1,0,"fundipi")</f>
        <v>#NAME?</v>
      </c>
      <c r="P301" t="e">
        <f ca="1">_xll.PIAdvCalcVal('PI CT'!P$3,'PI CT'!$A300,'PI CT'!$A301,"average","time-weighted",0,1,0,"fundipi")</f>
        <v>#NAME?</v>
      </c>
      <c r="Q301" t="e">
        <f ca="1">_xll.PIAdvCalcVal('PI CT'!Q$3,'PI CT'!$A300,'PI CT'!$A301,"average","time-weighted",0,1,0,"fundipi")</f>
        <v>#NAME?</v>
      </c>
      <c r="R301" t="e">
        <f ca="1">_xll.PIAdvCalcVal('PI CT'!R$3,'PI CT'!$A300,'PI CT'!$A301,"average","time-weighted",0,1,0,"fundipi")</f>
        <v>#NAME?</v>
      </c>
    </row>
    <row r="302" spans="1:18" x14ac:dyDescent="0.35">
      <c r="A302" s="1">
        <f t="shared" si="4"/>
        <v>43034</v>
      </c>
      <c r="B302" t="e">
        <f ca="1">_xll.PIAdvCalcVal('PI CT'!$B$3,'PI CT'!A301,'PI CT'!A302,"average","time-weighted",0,1,0,"fundipi")</f>
        <v>#NAME?</v>
      </c>
      <c r="C302" t="e">
        <f ca="1">_xll.PIAdvCalcVal('PI CT'!C$3,'PI CT'!$A301,'PI CT'!$A302,"average","time-weighted",0,1,0,"fundipi")</f>
        <v>#NAME?</v>
      </c>
      <c r="D302" t="e">
        <f ca="1">_xll.PIAdvCalcVal('PI CT'!D$3,'PI CT'!$A301,'PI CT'!$A302,"average","time-weighted",0,1,0,"fundipi")</f>
        <v>#NAME?</v>
      </c>
      <c r="E302" t="e">
        <f ca="1">_xll.PIAdvCalcVal('PI CT'!E$3,'PI CT'!$A301,'PI CT'!$A302,"average","time-weighted",0,1,0,"fundipi")</f>
        <v>#NAME?</v>
      </c>
      <c r="F302" t="e">
        <f ca="1">_xll.PIAdvCalcVal('PI CT'!$F$3,'PI CT'!$A301,'PI CT'!$A302,"average","time-weighted",0,1,0,"fundipi")</f>
        <v>#NAME?</v>
      </c>
      <c r="G302" t="e">
        <f ca="1">_xll.PIAdvCalcVal('PI CT'!$G$3,'PI CT'!$A301,'PI CT'!$A302,"average","time-weighted",0,1,0,"fundipi")</f>
        <v>#NAME?</v>
      </c>
      <c r="H302" t="e">
        <f ca="1">_xll.PIAdvCalcVal('PI CT'!$H$3,'PI CT'!$A301,'PI CT'!$A302,"average","time-weighted",0,1,0,"fundipi")</f>
        <v>#NAME?</v>
      </c>
      <c r="I302" t="e">
        <f ca="1">_xll.PIAdvCalcVal('PI CT'!I$3,'PI CT'!$A301,'PI CT'!$A302,"average","time-weighted",0,1,0,"fundipi")</f>
        <v>#NAME?</v>
      </c>
      <c r="J302" t="e">
        <f ca="1">_xll.PIAdvCalcVal('PI CT'!J$3,'PI CT'!$A301,'PI CT'!$A302,"average","time-weighted",0,1,0,"fundipi")</f>
        <v>#NAME?</v>
      </c>
      <c r="K302" t="e">
        <f ca="1">_xll.PIAdvCalcVal('PI CT'!K$3,'PI CT'!$A301,'PI CT'!$A302,"average","time-weighted",0,1,0,"fundipi")</f>
        <v>#NAME?</v>
      </c>
      <c r="L302" t="e">
        <f ca="1">_xll.PIAdvCalcVal('PI CT'!L$3,'PI CT'!$A301,'PI CT'!$A302,"average","time-weighted",0,1,0,"fundipi")</f>
        <v>#NAME?</v>
      </c>
      <c r="M302" t="e">
        <f ca="1">_xll.PIAdvCalcVal('PI CT'!$M$3,'PI CT'!$A301,'PI CT'!$A302,"average","time-weighted",0,1,0,"fundipi")</f>
        <v>#NAME?</v>
      </c>
      <c r="N302" t="e">
        <f ca="1">_xll.PIAdvCalcVal('PI CT'!N$3,'PI CT'!$A301,'PI CT'!$A302,"average","time-weighted",0,1,0,"fundipi")</f>
        <v>#NAME?</v>
      </c>
      <c r="O302" t="e">
        <f ca="1">_xll.PIAdvCalcVal('PI CT'!O$3,'PI CT'!$A301,'PI CT'!$A302,"average","time-weighted",0,1,0,"fundipi")</f>
        <v>#NAME?</v>
      </c>
      <c r="P302" t="e">
        <f ca="1">_xll.PIAdvCalcVal('PI CT'!P$3,'PI CT'!$A301,'PI CT'!$A302,"average","time-weighted",0,1,0,"fundipi")</f>
        <v>#NAME?</v>
      </c>
      <c r="Q302" t="e">
        <f ca="1">_xll.PIAdvCalcVal('PI CT'!Q$3,'PI CT'!$A301,'PI CT'!$A302,"average","time-weighted",0,1,0,"fundipi")</f>
        <v>#NAME?</v>
      </c>
      <c r="R302" t="e">
        <f ca="1">_xll.PIAdvCalcVal('PI CT'!R$3,'PI CT'!$A301,'PI CT'!$A302,"average","time-weighted",0,1,0,"fundipi")</f>
        <v>#NAME?</v>
      </c>
    </row>
    <row r="303" spans="1:18" x14ac:dyDescent="0.35">
      <c r="A303" s="1">
        <f t="shared" si="4"/>
        <v>43035</v>
      </c>
      <c r="B303" t="e">
        <f ca="1">_xll.PIAdvCalcVal('PI CT'!$B$3,'PI CT'!A302,'PI CT'!A303,"average","time-weighted",0,1,0,"fundipi")</f>
        <v>#NAME?</v>
      </c>
      <c r="C303" t="e">
        <f ca="1">_xll.PIAdvCalcVal('PI CT'!C$3,'PI CT'!$A302,'PI CT'!$A303,"average","time-weighted",0,1,0,"fundipi")</f>
        <v>#NAME?</v>
      </c>
      <c r="D303" t="e">
        <f ca="1">_xll.PIAdvCalcVal('PI CT'!D$3,'PI CT'!$A302,'PI CT'!$A303,"average","time-weighted",0,1,0,"fundipi")</f>
        <v>#NAME?</v>
      </c>
      <c r="E303" t="e">
        <f ca="1">_xll.PIAdvCalcVal('PI CT'!E$3,'PI CT'!$A302,'PI CT'!$A303,"average","time-weighted",0,1,0,"fundipi")</f>
        <v>#NAME?</v>
      </c>
      <c r="F303" t="e">
        <f ca="1">_xll.PIAdvCalcVal('PI CT'!$F$3,'PI CT'!$A302,'PI CT'!$A303,"average","time-weighted",0,1,0,"fundipi")</f>
        <v>#NAME?</v>
      </c>
      <c r="G303" t="e">
        <f ca="1">_xll.PIAdvCalcVal('PI CT'!$G$3,'PI CT'!$A302,'PI CT'!$A303,"average","time-weighted",0,1,0,"fundipi")</f>
        <v>#NAME?</v>
      </c>
      <c r="H303" t="e">
        <f ca="1">_xll.PIAdvCalcVal('PI CT'!$H$3,'PI CT'!$A302,'PI CT'!$A303,"average","time-weighted",0,1,0,"fundipi")</f>
        <v>#NAME?</v>
      </c>
      <c r="I303" t="e">
        <f ca="1">_xll.PIAdvCalcVal('PI CT'!I$3,'PI CT'!$A302,'PI CT'!$A303,"average","time-weighted",0,1,0,"fundipi")</f>
        <v>#NAME?</v>
      </c>
      <c r="J303" t="e">
        <f ca="1">_xll.PIAdvCalcVal('PI CT'!J$3,'PI CT'!$A302,'PI CT'!$A303,"average","time-weighted",0,1,0,"fundipi")</f>
        <v>#NAME?</v>
      </c>
      <c r="K303" t="e">
        <f ca="1">_xll.PIAdvCalcVal('PI CT'!K$3,'PI CT'!$A302,'PI CT'!$A303,"average","time-weighted",0,1,0,"fundipi")</f>
        <v>#NAME?</v>
      </c>
      <c r="L303" t="e">
        <f ca="1">_xll.PIAdvCalcVal('PI CT'!L$3,'PI CT'!$A302,'PI CT'!$A303,"average","time-weighted",0,1,0,"fundipi")</f>
        <v>#NAME?</v>
      </c>
      <c r="M303" t="e">
        <f ca="1">_xll.PIAdvCalcVal('PI CT'!$M$3,'PI CT'!$A302,'PI CT'!$A303,"average","time-weighted",0,1,0,"fundipi")</f>
        <v>#NAME?</v>
      </c>
      <c r="N303" t="e">
        <f ca="1">_xll.PIAdvCalcVal('PI CT'!N$3,'PI CT'!$A302,'PI CT'!$A303,"average","time-weighted",0,1,0,"fundipi")</f>
        <v>#NAME?</v>
      </c>
      <c r="O303" t="e">
        <f ca="1">_xll.PIAdvCalcVal('PI CT'!O$3,'PI CT'!$A302,'PI CT'!$A303,"average","time-weighted",0,1,0,"fundipi")</f>
        <v>#NAME?</v>
      </c>
      <c r="P303" t="e">
        <f ca="1">_xll.PIAdvCalcVal('PI CT'!P$3,'PI CT'!$A302,'PI CT'!$A303,"average","time-weighted",0,1,0,"fundipi")</f>
        <v>#NAME?</v>
      </c>
      <c r="Q303" t="e">
        <f ca="1">_xll.PIAdvCalcVal('PI CT'!Q$3,'PI CT'!$A302,'PI CT'!$A303,"average","time-weighted",0,1,0,"fundipi")</f>
        <v>#NAME?</v>
      </c>
      <c r="R303" t="e">
        <f ca="1">_xll.PIAdvCalcVal('PI CT'!R$3,'PI CT'!$A302,'PI CT'!$A303,"average","time-weighted",0,1,0,"fundipi")</f>
        <v>#NAME?</v>
      </c>
    </row>
    <row r="304" spans="1:18" x14ac:dyDescent="0.35">
      <c r="A304" s="1">
        <f t="shared" si="4"/>
        <v>43036</v>
      </c>
      <c r="B304" t="e">
        <f ca="1">_xll.PIAdvCalcVal('PI CT'!$B$3,'PI CT'!A303,'PI CT'!A304,"average","time-weighted",0,1,0,"fundipi")</f>
        <v>#NAME?</v>
      </c>
      <c r="C304" t="e">
        <f ca="1">_xll.PIAdvCalcVal('PI CT'!C$3,'PI CT'!$A303,'PI CT'!$A304,"average","time-weighted",0,1,0,"fundipi")</f>
        <v>#NAME?</v>
      </c>
      <c r="D304" t="e">
        <f ca="1">_xll.PIAdvCalcVal('PI CT'!D$3,'PI CT'!$A303,'PI CT'!$A304,"average","time-weighted",0,1,0,"fundipi")</f>
        <v>#NAME?</v>
      </c>
      <c r="E304" t="e">
        <f ca="1">_xll.PIAdvCalcVal('PI CT'!E$3,'PI CT'!$A303,'PI CT'!$A304,"average","time-weighted",0,1,0,"fundipi")</f>
        <v>#NAME?</v>
      </c>
      <c r="F304" t="e">
        <f ca="1">_xll.PIAdvCalcVal('PI CT'!$F$3,'PI CT'!$A303,'PI CT'!$A304,"average","time-weighted",0,1,0,"fundipi")</f>
        <v>#NAME?</v>
      </c>
      <c r="G304" t="e">
        <f ca="1">_xll.PIAdvCalcVal('PI CT'!$G$3,'PI CT'!$A303,'PI CT'!$A304,"average","time-weighted",0,1,0,"fundipi")</f>
        <v>#NAME?</v>
      </c>
      <c r="H304" t="e">
        <f ca="1">_xll.PIAdvCalcVal('PI CT'!$H$3,'PI CT'!$A303,'PI CT'!$A304,"average","time-weighted",0,1,0,"fundipi")</f>
        <v>#NAME?</v>
      </c>
      <c r="I304" t="e">
        <f ca="1">_xll.PIAdvCalcVal('PI CT'!I$3,'PI CT'!$A303,'PI CT'!$A304,"average","time-weighted",0,1,0,"fundipi")</f>
        <v>#NAME?</v>
      </c>
      <c r="J304" t="e">
        <f ca="1">_xll.PIAdvCalcVal('PI CT'!J$3,'PI CT'!$A303,'PI CT'!$A304,"average","time-weighted",0,1,0,"fundipi")</f>
        <v>#NAME?</v>
      </c>
      <c r="K304" t="e">
        <f ca="1">_xll.PIAdvCalcVal('PI CT'!K$3,'PI CT'!$A303,'PI CT'!$A304,"average","time-weighted",0,1,0,"fundipi")</f>
        <v>#NAME?</v>
      </c>
      <c r="L304" t="e">
        <f ca="1">_xll.PIAdvCalcVal('PI CT'!L$3,'PI CT'!$A303,'PI CT'!$A304,"average","time-weighted",0,1,0,"fundipi")</f>
        <v>#NAME?</v>
      </c>
      <c r="M304" t="e">
        <f ca="1">_xll.PIAdvCalcVal('PI CT'!$M$3,'PI CT'!$A303,'PI CT'!$A304,"average","time-weighted",0,1,0,"fundipi")</f>
        <v>#NAME?</v>
      </c>
      <c r="N304" t="e">
        <f ca="1">_xll.PIAdvCalcVal('PI CT'!N$3,'PI CT'!$A303,'PI CT'!$A304,"average","time-weighted",0,1,0,"fundipi")</f>
        <v>#NAME?</v>
      </c>
      <c r="O304" t="e">
        <f ca="1">_xll.PIAdvCalcVal('PI CT'!O$3,'PI CT'!$A303,'PI CT'!$A304,"average","time-weighted",0,1,0,"fundipi")</f>
        <v>#NAME?</v>
      </c>
      <c r="P304" t="e">
        <f ca="1">_xll.PIAdvCalcVal('PI CT'!P$3,'PI CT'!$A303,'PI CT'!$A304,"average","time-weighted",0,1,0,"fundipi")</f>
        <v>#NAME?</v>
      </c>
      <c r="Q304" t="e">
        <f ca="1">_xll.PIAdvCalcVal('PI CT'!Q$3,'PI CT'!$A303,'PI CT'!$A304,"average","time-weighted",0,1,0,"fundipi")</f>
        <v>#NAME?</v>
      </c>
      <c r="R304" t="e">
        <f ca="1">_xll.PIAdvCalcVal('PI CT'!R$3,'PI CT'!$A303,'PI CT'!$A304,"average","time-weighted",0,1,0,"fundipi")</f>
        <v>#NAME?</v>
      </c>
    </row>
    <row r="305" spans="1:18" x14ac:dyDescent="0.35">
      <c r="A305" s="1">
        <f t="shared" si="4"/>
        <v>43037</v>
      </c>
      <c r="B305" t="e">
        <f ca="1">_xll.PIAdvCalcVal('PI CT'!$B$3,'PI CT'!A304,'PI CT'!A305,"average","time-weighted",0,1,0,"fundipi")</f>
        <v>#NAME?</v>
      </c>
      <c r="C305" t="e">
        <f ca="1">_xll.PIAdvCalcVal('PI CT'!C$3,'PI CT'!$A304,'PI CT'!$A305,"average","time-weighted",0,1,0,"fundipi")</f>
        <v>#NAME?</v>
      </c>
      <c r="D305" t="e">
        <f ca="1">_xll.PIAdvCalcVal('PI CT'!D$3,'PI CT'!$A304,'PI CT'!$A305,"average","time-weighted",0,1,0,"fundipi")</f>
        <v>#NAME?</v>
      </c>
      <c r="E305" t="e">
        <f ca="1">_xll.PIAdvCalcVal('PI CT'!E$3,'PI CT'!$A304,'PI CT'!$A305,"average","time-weighted",0,1,0,"fundipi")</f>
        <v>#NAME?</v>
      </c>
      <c r="F305" t="e">
        <f ca="1">_xll.PIAdvCalcVal('PI CT'!$F$3,'PI CT'!$A304,'PI CT'!$A305,"average","time-weighted",0,1,0,"fundipi")</f>
        <v>#NAME?</v>
      </c>
      <c r="G305" t="e">
        <f ca="1">_xll.PIAdvCalcVal('PI CT'!$G$3,'PI CT'!$A304,'PI CT'!$A305,"average","time-weighted",0,1,0,"fundipi")</f>
        <v>#NAME?</v>
      </c>
      <c r="H305" t="e">
        <f ca="1">_xll.PIAdvCalcVal('PI CT'!$H$3,'PI CT'!$A304,'PI CT'!$A305,"average","time-weighted",0,1,0,"fundipi")</f>
        <v>#NAME?</v>
      </c>
      <c r="I305" t="e">
        <f ca="1">_xll.PIAdvCalcVal('PI CT'!I$3,'PI CT'!$A304,'PI CT'!$A305,"average","time-weighted",0,1,0,"fundipi")</f>
        <v>#NAME?</v>
      </c>
      <c r="J305" t="e">
        <f ca="1">_xll.PIAdvCalcVal('PI CT'!J$3,'PI CT'!$A304,'PI CT'!$A305,"average","time-weighted",0,1,0,"fundipi")</f>
        <v>#NAME?</v>
      </c>
      <c r="K305" t="e">
        <f ca="1">_xll.PIAdvCalcVal('PI CT'!K$3,'PI CT'!$A304,'PI CT'!$A305,"average","time-weighted",0,1,0,"fundipi")</f>
        <v>#NAME?</v>
      </c>
      <c r="L305" t="e">
        <f ca="1">_xll.PIAdvCalcVal('PI CT'!L$3,'PI CT'!$A304,'PI CT'!$A305,"average","time-weighted",0,1,0,"fundipi")</f>
        <v>#NAME?</v>
      </c>
      <c r="M305" t="e">
        <f ca="1">_xll.PIAdvCalcVal('PI CT'!$M$3,'PI CT'!$A304,'PI CT'!$A305,"average","time-weighted",0,1,0,"fundipi")</f>
        <v>#NAME?</v>
      </c>
      <c r="N305" t="e">
        <f ca="1">_xll.PIAdvCalcVal('PI CT'!N$3,'PI CT'!$A304,'PI CT'!$A305,"average","time-weighted",0,1,0,"fundipi")</f>
        <v>#NAME?</v>
      </c>
      <c r="O305" t="e">
        <f ca="1">_xll.PIAdvCalcVal('PI CT'!O$3,'PI CT'!$A304,'PI CT'!$A305,"average","time-weighted",0,1,0,"fundipi")</f>
        <v>#NAME?</v>
      </c>
      <c r="P305" t="e">
        <f ca="1">_xll.PIAdvCalcVal('PI CT'!P$3,'PI CT'!$A304,'PI CT'!$A305,"average","time-weighted",0,1,0,"fundipi")</f>
        <v>#NAME?</v>
      </c>
      <c r="Q305" t="e">
        <f ca="1">_xll.PIAdvCalcVal('PI CT'!Q$3,'PI CT'!$A304,'PI CT'!$A305,"average","time-weighted",0,1,0,"fundipi")</f>
        <v>#NAME?</v>
      </c>
      <c r="R305" t="e">
        <f ca="1">_xll.PIAdvCalcVal('PI CT'!R$3,'PI CT'!$A304,'PI CT'!$A305,"average","time-weighted",0,1,0,"fundipi")</f>
        <v>#NAME?</v>
      </c>
    </row>
    <row r="306" spans="1:18" x14ac:dyDescent="0.35">
      <c r="A306" s="1">
        <f t="shared" si="4"/>
        <v>43038</v>
      </c>
      <c r="B306" t="e">
        <f ca="1">_xll.PIAdvCalcVal('PI CT'!$B$3,'PI CT'!A305,'PI CT'!A306,"average","time-weighted",0,1,0,"fundipi")</f>
        <v>#NAME?</v>
      </c>
      <c r="C306" t="e">
        <f ca="1">_xll.PIAdvCalcVal('PI CT'!C$3,'PI CT'!$A305,'PI CT'!$A306,"average","time-weighted",0,1,0,"fundipi")</f>
        <v>#NAME?</v>
      </c>
      <c r="D306" t="e">
        <f ca="1">_xll.PIAdvCalcVal('PI CT'!D$3,'PI CT'!$A305,'PI CT'!$A306,"average","time-weighted",0,1,0,"fundipi")</f>
        <v>#NAME?</v>
      </c>
      <c r="E306" t="e">
        <f ca="1">_xll.PIAdvCalcVal('PI CT'!E$3,'PI CT'!$A305,'PI CT'!$A306,"average","time-weighted",0,1,0,"fundipi")</f>
        <v>#NAME?</v>
      </c>
      <c r="F306" t="e">
        <f ca="1">_xll.PIAdvCalcVal('PI CT'!$F$3,'PI CT'!$A305,'PI CT'!$A306,"average","time-weighted",0,1,0,"fundipi")</f>
        <v>#NAME?</v>
      </c>
      <c r="G306" t="e">
        <f ca="1">_xll.PIAdvCalcVal('PI CT'!$G$3,'PI CT'!$A305,'PI CT'!$A306,"average","time-weighted",0,1,0,"fundipi")</f>
        <v>#NAME?</v>
      </c>
      <c r="H306" t="e">
        <f ca="1">_xll.PIAdvCalcVal('PI CT'!$H$3,'PI CT'!$A305,'PI CT'!$A306,"average","time-weighted",0,1,0,"fundipi")</f>
        <v>#NAME?</v>
      </c>
      <c r="I306" t="e">
        <f ca="1">_xll.PIAdvCalcVal('PI CT'!I$3,'PI CT'!$A305,'PI CT'!$A306,"average","time-weighted",0,1,0,"fundipi")</f>
        <v>#NAME?</v>
      </c>
      <c r="J306" t="e">
        <f ca="1">_xll.PIAdvCalcVal('PI CT'!J$3,'PI CT'!$A305,'PI CT'!$A306,"average","time-weighted",0,1,0,"fundipi")</f>
        <v>#NAME?</v>
      </c>
      <c r="K306" t="e">
        <f ca="1">_xll.PIAdvCalcVal('PI CT'!K$3,'PI CT'!$A305,'PI CT'!$A306,"average","time-weighted",0,1,0,"fundipi")</f>
        <v>#NAME?</v>
      </c>
      <c r="L306" t="e">
        <f ca="1">_xll.PIAdvCalcVal('PI CT'!L$3,'PI CT'!$A305,'PI CT'!$A306,"average","time-weighted",0,1,0,"fundipi")</f>
        <v>#NAME?</v>
      </c>
      <c r="M306" t="e">
        <f ca="1">_xll.PIAdvCalcVal('PI CT'!$M$3,'PI CT'!$A305,'PI CT'!$A306,"average","time-weighted",0,1,0,"fundipi")</f>
        <v>#NAME?</v>
      </c>
      <c r="N306" t="e">
        <f ca="1">_xll.PIAdvCalcVal('PI CT'!N$3,'PI CT'!$A305,'PI CT'!$A306,"average","time-weighted",0,1,0,"fundipi")</f>
        <v>#NAME?</v>
      </c>
      <c r="O306" t="e">
        <f ca="1">_xll.PIAdvCalcVal('PI CT'!O$3,'PI CT'!$A305,'PI CT'!$A306,"average","time-weighted",0,1,0,"fundipi")</f>
        <v>#NAME?</v>
      </c>
      <c r="P306" t="e">
        <f ca="1">_xll.PIAdvCalcVal('PI CT'!P$3,'PI CT'!$A305,'PI CT'!$A306,"average","time-weighted",0,1,0,"fundipi")</f>
        <v>#NAME?</v>
      </c>
      <c r="Q306" t="e">
        <f ca="1">_xll.PIAdvCalcVal('PI CT'!Q$3,'PI CT'!$A305,'PI CT'!$A306,"average","time-weighted",0,1,0,"fundipi")</f>
        <v>#NAME?</v>
      </c>
      <c r="R306" t="e">
        <f ca="1">_xll.PIAdvCalcVal('PI CT'!R$3,'PI CT'!$A305,'PI CT'!$A306,"average","time-weighted",0,1,0,"fundipi")</f>
        <v>#NAME?</v>
      </c>
    </row>
    <row r="307" spans="1:18" x14ac:dyDescent="0.35">
      <c r="A307" s="1">
        <f t="shared" si="4"/>
        <v>43039</v>
      </c>
      <c r="B307" t="e">
        <f ca="1">_xll.PIAdvCalcVal('PI CT'!$B$3,'PI CT'!A306,'PI CT'!A307,"average","time-weighted",0,1,0,"fundipi")</f>
        <v>#NAME?</v>
      </c>
      <c r="C307" t="e">
        <f ca="1">_xll.PIAdvCalcVal('PI CT'!C$3,'PI CT'!$A306,'PI CT'!$A307,"average","time-weighted",0,1,0,"fundipi")</f>
        <v>#NAME?</v>
      </c>
      <c r="D307" t="e">
        <f ca="1">_xll.PIAdvCalcVal('PI CT'!D$3,'PI CT'!$A306,'PI CT'!$A307,"average","time-weighted",0,1,0,"fundipi")</f>
        <v>#NAME?</v>
      </c>
      <c r="E307" t="e">
        <f ca="1">_xll.PIAdvCalcVal('PI CT'!E$3,'PI CT'!$A306,'PI CT'!$A307,"average","time-weighted",0,1,0,"fundipi")</f>
        <v>#NAME?</v>
      </c>
      <c r="F307" t="e">
        <f ca="1">_xll.PIAdvCalcVal('PI CT'!$F$3,'PI CT'!$A306,'PI CT'!$A307,"average","time-weighted",0,1,0,"fundipi")</f>
        <v>#NAME?</v>
      </c>
      <c r="G307" t="e">
        <f ca="1">_xll.PIAdvCalcVal('PI CT'!$G$3,'PI CT'!$A306,'PI CT'!$A307,"average","time-weighted",0,1,0,"fundipi")</f>
        <v>#NAME?</v>
      </c>
      <c r="H307" t="e">
        <f ca="1">_xll.PIAdvCalcVal('PI CT'!$H$3,'PI CT'!$A306,'PI CT'!$A307,"average","time-weighted",0,1,0,"fundipi")</f>
        <v>#NAME?</v>
      </c>
      <c r="I307" t="e">
        <f ca="1">_xll.PIAdvCalcVal('PI CT'!I$3,'PI CT'!$A306,'PI CT'!$A307,"average","time-weighted",0,1,0,"fundipi")</f>
        <v>#NAME?</v>
      </c>
      <c r="J307" t="e">
        <f ca="1">_xll.PIAdvCalcVal('PI CT'!J$3,'PI CT'!$A306,'PI CT'!$A307,"average","time-weighted",0,1,0,"fundipi")</f>
        <v>#NAME?</v>
      </c>
      <c r="K307" t="e">
        <f ca="1">_xll.PIAdvCalcVal('PI CT'!K$3,'PI CT'!$A306,'PI CT'!$A307,"average","time-weighted",0,1,0,"fundipi")</f>
        <v>#NAME?</v>
      </c>
      <c r="L307" t="e">
        <f ca="1">_xll.PIAdvCalcVal('PI CT'!L$3,'PI CT'!$A306,'PI CT'!$A307,"average","time-weighted",0,1,0,"fundipi")</f>
        <v>#NAME?</v>
      </c>
      <c r="M307" t="e">
        <f ca="1">_xll.PIAdvCalcVal('PI CT'!$M$3,'PI CT'!$A306,'PI CT'!$A307,"average","time-weighted",0,1,0,"fundipi")</f>
        <v>#NAME?</v>
      </c>
      <c r="N307" t="e">
        <f ca="1">_xll.PIAdvCalcVal('PI CT'!N$3,'PI CT'!$A306,'PI CT'!$A307,"average","time-weighted",0,1,0,"fundipi")</f>
        <v>#NAME?</v>
      </c>
      <c r="O307" t="e">
        <f ca="1">_xll.PIAdvCalcVal('PI CT'!O$3,'PI CT'!$A306,'PI CT'!$A307,"average","time-weighted",0,1,0,"fundipi")</f>
        <v>#NAME?</v>
      </c>
      <c r="P307" t="e">
        <f ca="1">_xll.PIAdvCalcVal('PI CT'!P$3,'PI CT'!$A306,'PI CT'!$A307,"average","time-weighted",0,1,0,"fundipi")</f>
        <v>#NAME?</v>
      </c>
      <c r="Q307" t="e">
        <f ca="1">_xll.PIAdvCalcVal('PI CT'!Q$3,'PI CT'!$A306,'PI CT'!$A307,"average","time-weighted",0,1,0,"fundipi")</f>
        <v>#NAME?</v>
      </c>
      <c r="R307" t="e">
        <f ca="1">_xll.PIAdvCalcVal('PI CT'!R$3,'PI CT'!$A306,'PI CT'!$A307,"average","time-weighted",0,1,0,"fundipi")</f>
        <v>#NAME?</v>
      </c>
    </row>
    <row r="308" spans="1:18" x14ac:dyDescent="0.35">
      <c r="A308" s="1">
        <f t="shared" si="4"/>
        <v>43040</v>
      </c>
      <c r="B308" t="e">
        <f ca="1">_xll.PIAdvCalcVal('PI CT'!$B$3,'PI CT'!A307,'PI CT'!A308,"average","time-weighted",0,1,0,"fundipi")</f>
        <v>#NAME?</v>
      </c>
      <c r="C308" t="e">
        <f ca="1">_xll.PIAdvCalcVal('PI CT'!C$3,'PI CT'!$A307,'PI CT'!$A308,"average","time-weighted",0,1,0,"fundipi")</f>
        <v>#NAME?</v>
      </c>
      <c r="D308" t="e">
        <f ca="1">_xll.PIAdvCalcVal('PI CT'!D$3,'PI CT'!$A307,'PI CT'!$A308,"average","time-weighted",0,1,0,"fundipi")</f>
        <v>#NAME?</v>
      </c>
      <c r="E308" t="e">
        <f ca="1">_xll.PIAdvCalcVal('PI CT'!E$3,'PI CT'!$A307,'PI CT'!$A308,"average","time-weighted",0,1,0,"fundipi")</f>
        <v>#NAME?</v>
      </c>
      <c r="F308" t="e">
        <f ca="1">_xll.PIAdvCalcVal('PI CT'!$F$3,'PI CT'!$A307,'PI CT'!$A308,"average","time-weighted",0,1,0,"fundipi")</f>
        <v>#NAME?</v>
      </c>
      <c r="G308" t="e">
        <f ca="1">_xll.PIAdvCalcVal('PI CT'!$G$3,'PI CT'!$A307,'PI CT'!$A308,"average","time-weighted",0,1,0,"fundipi")</f>
        <v>#NAME?</v>
      </c>
      <c r="H308" t="e">
        <f ca="1">_xll.PIAdvCalcVal('PI CT'!$H$3,'PI CT'!$A307,'PI CT'!$A308,"average","time-weighted",0,1,0,"fundipi")</f>
        <v>#NAME?</v>
      </c>
      <c r="I308" t="e">
        <f ca="1">_xll.PIAdvCalcVal('PI CT'!I$3,'PI CT'!$A307,'PI CT'!$A308,"average","time-weighted",0,1,0,"fundipi")</f>
        <v>#NAME?</v>
      </c>
      <c r="J308" t="e">
        <f ca="1">_xll.PIAdvCalcVal('PI CT'!J$3,'PI CT'!$A307,'PI CT'!$A308,"average","time-weighted",0,1,0,"fundipi")</f>
        <v>#NAME?</v>
      </c>
      <c r="K308" t="e">
        <f ca="1">_xll.PIAdvCalcVal('PI CT'!K$3,'PI CT'!$A307,'PI CT'!$A308,"average","time-weighted",0,1,0,"fundipi")</f>
        <v>#NAME?</v>
      </c>
      <c r="L308" t="e">
        <f ca="1">_xll.PIAdvCalcVal('PI CT'!L$3,'PI CT'!$A307,'PI CT'!$A308,"average","time-weighted",0,1,0,"fundipi")</f>
        <v>#NAME?</v>
      </c>
      <c r="M308" t="e">
        <f ca="1">_xll.PIAdvCalcVal('PI CT'!$M$3,'PI CT'!$A307,'PI CT'!$A308,"average","time-weighted",0,1,0,"fundipi")</f>
        <v>#NAME?</v>
      </c>
      <c r="N308" t="e">
        <f ca="1">_xll.PIAdvCalcVal('PI CT'!N$3,'PI CT'!$A307,'PI CT'!$A308,"average","time-weighted",0,1,0,"fundipi")</f>
        <v>#NAME?</v>
      </c>
      <c r="O308" t="e">
        <f ca="1">_xll.PIAdvCalcVal('PI CT'!O$3,'PI CT'!$A307,'PI CT'!$A308,"average","time-weighted",0,1,0,"fundipi")</f>
        <v>#NAME?</v>
      </c>
      <c r="P308" t="e">
        <f ca="1">_xll.PIAdvCalcVal('PI CT'!P$3,'PI CT'!$A307,'PI CT'!$A308,"average","time-weighted",0,1,0,"fundipi")</f>
        <v>#NAME?</v>
      </c>
      <c r="Q308" t="e">
        <f ca="1">_xll.PIAdvCalcVal('PI CT'!Q$3,'PI CT'!$A307,'PI CT'!$A308,"average","time-weighted",0,1,0,"fundipi")</f>
        <v>#NAME?</v>
      </c>
      <c r="R308" t="e">
        <f ca="1">_xll.PIAdvCalcVal('PI CT'!R$3,'PI CT'!$A307,'PI CT'!$A308,"average","time-weighted",0,1,0,"fundipi")</f>
        <v>#NAME?</v>
      </c>
    </row>
    <row r="309" spans="1:18" x14ac:dyDescent="0.35">
      <c r="A309" s="1">
        <f t="shared" si="4"/>
        <v>43041</v>
      </c>
      <c r="B309" t="e">
        <f ca="1">_xll.PIAdvCalcVal('PI CT'!$B$3,'PI CT'!A308,'PI CT'!A309,"average","time-weighted",0,1,0,"fundipi")</f>
        <v>#NAME?</v>
      </c>
      <c r="C309" t="e">
        <f ca="1">_xll.PIAdvCalcVal('PI CT'!C$3,'PI CT'!$A308,'PI CT'!$A309,"average","time-weighted",0,1,0,"fundipi")</f>
        <v>#NAME?</v>
      </c>
      <c r="D309" t="e">
        <f ca="1">_xll.PIAdvCalcVal('PI CT'!D$3,'PI CT'!$A308,'PI CT'!$A309,"average","time-weighted",0,1,0,"fundipi")</f>
        <v>#NAME?</v>
      </c>
      <c r="E309" t="e">
        <f ca="1">_xll.PIAdvCalcVal('PI CT'!E$3,'PI CT'!$A308,'PI CT'!$A309,"average","time-weighted",0,1,0,"fundipi")</f>
        <v>#NAME?</v>
      </c>
      <c r="F309" t="e">
        <f ca="1">_xll.PIAdvCalcVal('PI CT'!$F$3,'PI CT'!$A308,'PI CT'!$A309,"average","time-weighted",0,1,0,"fundipi")</f>
        <v>#NAME?</v>
      </c>
      <c r="G309" t="e">
        <f ca="1">_xll.PIAdvCalcVal('PI CT'!$G$3,'PI CT'!$A308,'PI CT'!$A309,"average","time-weighted",0,1,0,"fundipi")</f>
        <v>#NAME?</v>
      </c>
      <c r="H309" t="e">
        <f ca="1">_xll.PIAdvCalcVal('PI CT'!$H$3,'PI CT'!$A308,'PI CT'!$A309,"average","time-weighted",0,1,0,"fundipi")</f>
        <v>#NAME?</v>
      </c>
      <c r="I309" t="e">
        <f ca="1">_xll.PIAdvCalcVal('PI CT'!I$3,'PI CT'!$A308,'PI CT'!$A309,"average","time-weighted",0,1,0,"fundipi")</f>
        <v>#NAME?</v>
      </c>
      <c r="J309" t="e">
        <f ca="1">_xll.PIAdvCalcVal('PI CT'!J$3,'PI CT'!$A308,'PI CT'!$A309,"average","time-weighted",0,1,0,"fundipi")</f>
        <v>#NAME?</v>
      </c>
      <c r="K309" t="e">
        <f ca="1">_xll.PIAdvCalcVal('PI CT'!K$3,'PI CT'!$A308,'PI CT'!$A309,"average","time-weighted",0,1,0,"fundipi")</f>
        <v>#NAME?</v>
      </c>
      <c r="L309" t="e">
        <f ca="1">_xll.PIAdvCalcVal('PI CT'!L$3,'PI CT'!$A308,'PI CT'!$A309,"average","time-weighted",0,1,0,"fundipi")</f>
        <v>#NAME?</v>
      </c>
      <c r="M309" t="e">
        <f ca="1">_xll.PIAdvCalcVal('PI CT'!$M$3,'PI CT'!$A308,'PI CT'!$A309,"average","time-weighted",0,1,0,"fundipi")</f>
        <v>#NAME?</v>
      </c>
      <c r="N309" t="e">
        <f ca="1">_xll.PIAdvCalcVal('PI CT'!N$3,'PI CT'!$A308,'PI CT'!$A309,"average","time-weighted",0,1,0,"fundipi")</f>
        <v>#NAME?</v>
      </c>
      <c r="O309" t="e">
        <f ca="1">_xll.PIAdvCalcVal('PI CT'!O$3,'PI CT'!$A308,'PI CT'!$A309,"average","time-weighted",0,1,0,"fundipi")</f>
        <v>#NAME?</v>
      </c>
      <c r="P309" t="e">
        <f ca="1">_xll.PIAdvCalcVal('PI CT'!P$3,'PI CT'!$A308,'PI CT'!$A309,"average","time-weighted",0,1,0,"fundipi")</f>
        <v>#NAME?</v>
      </c>
      <c r="Q309" t="e">
        <f ca="1">_xll.PIAdvCalcVal('PI CT'!Q$3,'PI CT'!$A308,'PI CT'!$A309,"average","time-weighted",0,1,0,"fundipi")</f>
        <v>#NAME?</v>
      </c>
      <c r="R309" t="e">
        <f ca="1">_xll.PIAdvCalcVal('PI CT'!R$3,'PI CT'!$A308,'PI CT'!$A309,"average","time-weighted",0,1,0,"fundipi")</f>
        <v>#NAME?</v>
      </c>
    </row>
    <row r="310" spans="1:18" x14ac:dyDescent="0.35">
      <c r="A310" s="1">
        <f t="shared" si="4"/>
        <v>43042</v>
      </c>
      <c r="B310" t="e">
        <f ca="1">_xll.PIAdvCalcVal('PI CT'!$B$3,'PI CT'!A309,'PI CT'!A310,"average","time-weighted",0,1,0,"fundipi")</f>
        <v>#NAME?</v>
      </c>
      <c r="C310" t="e">
        <f ca="1">_xll.PIAdvCalcVal('PI CT'!C$3,'PI CT'!$A309,'PI CT'!$A310,"average","time-weighted",0,1,0,"fundipi")</f>
        <v>#NAME?</v>
      </c>
      <c r="D310" t="e">
        <f ca="1">_xll.PIAdvCalcVal('PI CT'!D$3,'PI CT'!$A309,'PI CT'!$A310,"average","time-weighted",0,1,0,"fundipi")</f>
        <v>#NAME?</v>
      </c>
      <c r="E310" t="e">
        <f ca="1">_xll.PIAdvCalcVal('PI CT'!E$3,'PI CT'!$A309,'PI CT'!$A310,"average","time-weighted",0,1,0,"fundipi")</f>
        <v>#NAME?</v>
      </c>
      <c r="F310" t="e">
        <f ca="1">_xll.PIAdvCalcVal('PI CT'!$F$3,'PI CT'!$A309,'PI CT'!$A310,"average","time-weighted",0,1,0,"fundipi")</f>
        <v>#NAME?</v>
      </c>
      <c r="G310" t="e">
        <f ca="1">_xll.PIAdvCalcVal('PI CT'!$G$3,'PI CT'!$A309,'PI CT'!$A310,"average","time-weighted",0,1,0,"fundipi")</f>
        <v>#NAME?</v>
      </c>
      <c r="H310" t="e">
        <f ca="1">_xll.PIAdvCalcVal('PI CT'!$H$3,'PI CT'!$A309,'PI CT'!$A310,"average","time-weighted",0,1,0,"fundipi")</f>
        <v>#NAME?</v>
      </c>
      <c r="I310" t="e">
        <f ca="1">_xll.PIAdvCalcVal('PI CT'!I$3,'PI CT'!$A309,'PI CT'!$A310,"average","time-weighted",0,1,0,"fundipi")</f>
        <v>#NAME?</v>
      </c>
      <c r="J310" t="e">
        <f ca="1">_xll.PIAdvCalcVal('PI CT'!J$3,'PI CT'!$A309,'PI CT'!$A310,"average","time-weighted",0,1,0,"fundipi")</f>
        <v>#NAME?</v>
      </c>
      <c r="K310" t="e">
        <f ca="1">_xll.PIAdvCalcVal('PI CT'!K$3,'PI CT'!$A309,'PI CT'!$A310,"average","time-weighted",0,1,0,"fundipi")</f>
        <v>#NAME?</v>
      </c>
      <c r="L310" t="e">
        <f ca="1">_xll.PIAdvCalcVal('PI CT'!L$3,'PI CT'!$A309,'PI CT'!$A310,"average","time-weighted",0,1,0,"fundipi")</f>
        <v>#NAME?</v>
      </c>
      <c r="M310" t="e">
        <f ca="1">_xll.PIAdvCalcVal('PI CT'!$M$3,'PI CT'!$A309,'PI CT'!$A310,"average","time-weighted",0,1,0,"fundipi")</f>
        <v>#NAME?</v>
      </c>
      <c r="N310" t="e">
        <f ca="1">_xll.PIAdvCalcVal('PI CT'!N$3,'PI CT'!$A309,'PI CT'!$A310,"average","time-weighted",0,1,0,"fundipi")</f>
        <v>#NAME?</v>
      </c>
      <c r="O310" t="e">
        <f ca="1">_xll.PIAdvCalcVal('PI CT'!O$3,'PI CT'!$A309,'PI CT'!$A310,"average","time-weighted",0,1,0,"fundipi")</f>
        <v>#NAME?</v>
      </c>
      <c r="P310" t="e">
        <f ca="1">_xll.PIAdvCalcVal('PI CT'!P$3,'PI CT'!$A309,'PI CT'!$A310,"average","time-weighted",0,1,0,"fundipi")</f>
        <v>#NAME?</v>
      </c>
      <c r="Q310" t="e">
        <f ca="1">_xll.PIAdvCalcVal('PI CT'!Q$3,'PI CT'!$A309,'PI CT'!$A310,"average","time-weighted",0,1,0,"fundipi")</f>
        <v>#NAME?</v>
      </c>
      <c r="R310" t="e">
        <f ca="1">_xll.PIAdvCalcVal('PI CT'!R$3,'PI CT'!$A309,'PI CT'!$A310,"average","time-weighted",0,1,0,"fundipi")</f>
        <v>#NAME?</v>
      </c>
    </row>
    <row r="311" spans="1:18" x14ac:dyDescent="0.35">
      <c r="A311" s="1">
        <f t="shared" si="4"/>
        <v>43043</v>
      </c>
      <c r="B311" t="e">
        <f ca="1">_xll.PIAdvCalcVal('PI CT'!$B$3,'PI CT'!A310,'PI CT'!A311,"average","time-weighted",0,1,0,"fundipi")</f>
        <v>#NAME?</v>
      </c>
      <c r="C311" t="e">
        <f ca="1">_xll.PIAdvCalcVal('PI CT'!C$3,'PI CT'!$A310,'PI CT'!$A311,"average","time-weighted",0,1,0,"fundipi")</f>
        <v>#NAME?</v>
      </c>
      <c r="D311" t="e">
        <f ca="1">_xll.PIAdvCalcVal('PI CT'!D$3,'PI CT'!$A310,'PI CT'!$A311,"average","time-weighted",0,1,0,"fundipi")</f>
        <v>#NAME?</v>
      </c>
      <c r="E311" t="e">
        <f ca="1">_xll.PIAdvCalcVal('PI CT'!E$3,'PI CT'!$A310,'PI CT'!$A311,"average","time-weighted",0,1,0,"fundipi")</f>
        <v>#NAME?</v>
      </c>
      <c r="F311" t="e">
        <f ca="1">_xll.PIAdvCalcVal('PI CT'!$F$3,'PI CT'!$A310,'PI CT'!$A311,"average","time-weighted",0,1,0,"fundipi")</f>
        <v>#NAME?</v>
      </c>
      <c r="G311" t="e">
        <f ca="1">_xll.PIAdvCalcVal('PI CT'!$G$3,'PI CT'!$A310,'PI CT'!$A311,"average","time-weighted",0,1,0,"fundipi")</f>
        <v>#NAME?</v>
      </c>
      <c r="H311" t="e">
        <f ca="1">_xll.PIAdvCalcVal('PI CT'!$H$3,'PI CT'!$A310,'PI CT'!$A311,"average","time-weighted",0,1,0,"fundipi")</f>
        <v>#NAME?</v>
      </c>
      <c r="I311" t="e">
        <f ca="1">_xll.PIAdvCalcVal('PI CT'!I$3,'PI CT'!$A310,'PI CT'!$A311,"average","time-weighted",0,1,0,"fundipi")</f>
        <v>#NAME?</v>
      </c>
      <c r="J311" t="e">
        <f ca="1">_xll.PIAdvCalcVal('PI CT'!J$3,'PI CT'!$A310,'PI CT'!$A311,"average","time-weighted",0,1,0,"fundipi")</f>
        <v>#NAME?</v>
      </c>
      <c r="K311" t="e">
        <f ca="1">_xll.PIAdvCalcVal('PI CT'!K$3,'PI CT'!$A310,'PI CT'!$A311,"average","time-weighted",0,1,0,"fundipi")</f>
        <v>#NAME?</v>
      </c>
      <c r="L311" t="e">
        <f ca="1">_xll.PIAdvCalcVal('PI CT'!L$3,'PI CT'!$A310,'PI CT'!$A311,"average","time-weighted",0,1,0,"fundipi")</f>
        <v>#NAME?</v>
      </c>
      <c r="M311" t="e">
        <f ca="1">_xll.PIAdvCalcVal('PI CT'!$M$3,'PI CT'!$A310,'PI CT'!$A311,"average","time-weighted",0,1,0,"fundipi")</f>
        <v>#NAME?</v>
      </c>
      <c r="N311" t="e">
        <f ca="1">_xll.PIAdvCalcVal('PI CT'!N$3,'PI CT'!$A310,'PI CT'!$A311,"average","time-weighted",0,1,0,"fundipi")</f>
        <v>#NAME?</v>
      </c>
      <c r="O311" t="e">
        <f ca="1">_xll.PIAdvCalcVal('PI CT'!O$3,'PI CT'!$A310,'PI CT'!$A311,"average","time-weighted",0,1,0,"fundipi")</f>
        <v>#NAME?</v>
      </c>
      <c r="P311" t="e">
        <f ca="1">_xll.PIAdvCalcVal('PI CT'!P$3,'PI CT'!$A310,'PI CT'!$A311,"average","time-weighted",0,1,0,"fundipi")</f>
        <v>#NAME?</v>
      </c>
      <c r="Q311" t="e">
        <f ca="1">_xll.PIAdvCalcVal('PI CT'!Q$3,'PI CT'!$A310,'PI CT'!$A311,"average","time-weighted",0,1,0,"fundipi")</f>
        <v>#NAME?</v>
      </c>
      <c r="R311" t="e">
        <f ca="1">_xll.PIAdvCalcVal('PI CT'!R$3,'PI CT'!$A310,'PI CT'!$A311,"average","time-weighted",0,1,0,"fundipi")</f>
        <v>#NAME?</v>
      </c>
    </row>
    <row r="312" spans="1:18" x14ac:dyDescent="0.35">
      <c r="A312" s="1">
        <f t="shared" si="4"/>
        <v>43044</v>
      </c>
      <c r="B312" t="e">
        <f ca="1">_xll.PIAdvCalcVal('PI CT'!$B$3,'PI CT'!A311,'PI CT'!A312,"average","time-weighted",0,1,0,"fundipi")</f>
        <v>#NAME?</v>
      </c>
      <c r="C312" t="e">
        <f ca="1">_xll.PIAdvCalcVal('PI CT'!C$3,'PI CT'!$A311,'PI CT'!$A312,"average","time-weighted",0,1,0,"fundipi")</f>
        <v>#NAME?</v>
      </c>
      <c r="D312" t="e">
        <f ca="1">_xll.PIAdvCalcVal('PI CT'!D$3,'PI CT'!$A311,'PI CT'!$A312,"average","time-weighted",0,1,0,"fundipi")</f>
        <v>#NAME?</v>
      </c>
      <c r="E312" t="e">
        <f ca="1">_xll.PIAdvCalcVal('PI CT'!E$3,'PI CT'!$A311,'PI CT'!$A312,"average","time-weighted",0,1,0,"fundipi")</f>
        <v>#NAME?</v>
      </c>
      <c r="F312" t="e">
        <f ca="1">_xll.PIAdvCalcVal('PI CT'!$F$3,'PI CT'!$A311,'PI CT'!$A312,"average","time-weighted",0,1,0,"fundipi")</f>
        <v>#NAME?</v>
      </c>
      <c r="G312" t="e">
        <f ca="1">_xll.PIAdvCalcVal('PI CT'!$G$3,'PI CT'!$A311,'PI CT'!$A312,"average","time-weighted",0,1,0,"fundipi")</f>
        <v>#NAME?</v>
      </c>
      <c r="H312" t="e">
        <f ca="1">_xll.PIAdvCalcVal('PI CT'!$H$3,'PI CT'!$A311,'PI CT'!$A312,"average","time-weighted",0,1,0,"fundipi")</f>
        <v>#NAME?</v>
      </c>
      <c r="I312" t="e">
        <f ca="1">_xll.PIAdvCalcVal('PI CT'!I$3,'PI CT'!$A311,'PI CT'!$A312,"average","time-weighted",0,1,0,"fundipi")</f>
        <v>#NAME?</v>
      </c>
      <c r="J312" t="e">
        <f ca="1">_xll.PIAdvCalcVal('PI CT'!J$3,'PI CT'!$A311,'PI CT'!$A312,"average","time-weighted",0,1,0,"fundipi")</f>
        <v>#NAME?</v>
      </c>
      <c r="K312" t="e">
        <f ca="1">_xll.PIAdvCalcVal('PI CT'!K$3,'PI CT'!$A311,'PI CT'!$A312,"average","time-weighted",0,1,0,"fundipi")</f>
        <v>#NAME?</v>
      </c>
      <c r="L312" t="e">
        <f ca="1">_xll.PIAdvCalcVal('PI CT'!L$3,'PI CT'!$A311,'PI CT'!$A312,"average","time-weighted",0,1,0,"fundipi")</f>
        <v>#NAME?</v>
      </c>
      <c r="M312" t="e">
        <f ca="1">_xll.PIAdvCalcVal('PI CT'!$M$3,'PI CT'!$A311,'PI CT'!$A312,"average","time-weighted",0,1,0,"fundipi")</f>
        <v>#NAME?</v>
      </c>
      <c r="N312" t="e">
        <f ca="1">_xll.PIAdvCalcVal('PI CT'!N$3,'PI CT'!$A311,'PI CT'!$A312,"average","time-weighted",0,1,0,"fundipi")</f>
        <v>#NAME?</v>
      </c>
      <c r="O312" t="e">
        <f ca="1">_xll.PIAdvCalcVal('PI CT'!O$3,'PI CT'!$A311,'PI CT'!$A312,"average","time-weighted",0,1,0,"fundipi")</f>
        <v>#NAME?</v>
      </c>
      <c r="P312" t="e">
        <f ca="1">_xll.PIAdvCalcVal('PI CT'!P$3,'PI CT'!$A311,'PI CT'!$A312,"average","time-weighted",0,1,0,"fundipi")</f>
        <v>#NAME?</v>
      </c>
      <c r="Q312" t="e">
        <f ca="1">_xll.PIAdvCalcVal('PI CT'!Q$3,'PI CT'!$A311,'PI CT'!$A312,"average","time-weighted",0,1,0,"fundipi")</f>
        <v>#NAME?</v>
      </c>
      <c r="R312" t="e">
        <f ca="1">_xll.PIAdvCalcVal('PI CT'!R$3,'PI CT'!$A311,'PI CT'!$A312,"average","time-weighted",0,1,0,"fundipi")</f>
        <v>#NAME?</v>
      </c>
    </row>
    <row r="313" spans="1:18" x14ac:dyDescent="0.35">
      <c r="A313" s="1">
        <f t="shared" si="4"/>
        <v>43045</v>
      </c>
      <c r="B313" t="e">
        <f ca="1">_xll.PIAdvCalcVal('PI CT'!$B$3,'PI CT'!A312,'PI CT'!A313,"average","time-weighted",0,1,0,"fundipi")</f>
        <v>#NAME?</v>
      </c>
      <c r="C313" t="e">
        <f ca="1">_xll.PIAdvCalcVal('PI CT'!C$3,'PI CT'!$A312,'PI CT'!$A313,"average","time-weighted",0,1,0,"fundipi")</f>
        <v>#NAME?</v>
      </c>
      <c r="D313" t="e">
        <f ca="1">_xll.PIAdvCalcVal('PI CT'!D$3,'PI CT'!$A312,'PI CT'!$A313,"average","time-weighted",0,1,0,"fundipi")</f>
        <v>#NAME?</v>
      </c>
      <c r="E313" t="e">
        <f ca="1">_xll.PIAdvCalcVal('PI CT'!E$3,'PI CT'!$A312,'PI CT'!$A313,"average","time-weighted",0,1,0,"fundipi")</f>
        <v>#NAME?</v>
      </c>
      <c r="F313" t="e">
        <f ca="1">_xll.PIAdvCalcVal('PI CT'!$F$3,'PI CT'!$A312,'PI CT'!$A313,"average","time-weighted",0,1,0,"fundipi")</f>
        <v>#NAME?</v>
      </c>
      <c r="G313" t="e">
        <f ca="1">_xll.PIAdvCalcVal('PI CT'!$G$3,'PI CT'!$A312,'PI CT'!$A313,"average","time-weighted",0,1,0,"fundipi")</f>
        <v>#NAME?</v>
      </c>
      <c r="H313" t="e">
        <f ca="1">_xll.PIAdvCalcVal('PI CT'!$H$3,'PI CT'!$A312,'PI CT'!$A313,"average","time-weighted",0,1,0,"fundipi")</f>
        <v>#NAME?</v>
      </c>
      <c r="I313" t="e">
        <f ca="1">_xll.PIAdvCalcVal('PI CT'!I$3,'PI CT'!$A312,'PI CT'!$A313,"average","time-weighted",0,1,0,"fundipi")</f>
        <v>#NAME?</v>
      </c>
      <c r="J313" t="e">
        <f ca="1">_xll.PIAdvCalcVal('PI CT'!J$3,'PI CT'!$A312,'PI CT'!$A313,"average","time-weighted",0,1,0,"fundipi")</f>
        <v>#NAME?</v>
      </c>
      <c r="K313" t="e">
        <f ca="1">_xll.PIAdvCalcVal('PI CT'!K$3,'PI CT'!$A312,'PI CT'!$A313,"average","time-weighted",0,1,0,"fundipi")</f>
        <v>#NAME?</v>
      </c>
      <c r="L313" t="e">
        <f ca="1">_xll.PIAdvCalcVal('PI CT'!L$3,'PI CT'!$A312,'PI CT'!$A313,"average","time-weighted",0,1,0,"fundipi")</f>
        <v>#NAME?</v>
      </c>
      <c r="M313" t="e">
        <f ca="1">_xll.PIAdvCalcVal('PI CT'!$M$3,'PI CT'!$A312,'PI CT'!$A313,"average","time-weighted",0,1,0,"fundipi")</f>
        <v>#NAME?</v>
      </c>
      <c r="N313" t="e">
        <f ca="1">_xll.PIAdvCalcVal('PI CT'!N$3,'PI CT'!$A312,'PI CT'!$A313,"average","time-weighted",0,1,0,"fundipi")</f>
        <v>#NAME?</v>
      </c>
      <c r="O313" t="e">
        <f ca="1">_xll.PIAdvCalcVal('PI CT'!O$3,'PI CT'!$A312,'PI CT'!$A313,"average","time-weighted",0,1,0,"fundipi")</f>
        <v>#NAME?</v>
      </c>
      <c r="P313" t="e">
        <f ca="1">_xll.PIAdvCalcVal('PI CT'!P$3,'PI CT'!$A312,'PI CT'!$A313,"average","time-weighted",0,1,0,"fundipi")</f>
        <v>#NAME?</v>
      </c>
      <c r="Q313" t="e">
        <f ca="1">_xll.PIAdvCalcVal('PI CT'!Q$3,'PI CT'!$A312,'PI CT'!$A313,"average","time-weighted",0,1,0,"fundipi")</f>
        <v>#NAME?</v>
      </c>
      <c r="R313" t="e">
        <f ca="1">_xll.PIAdvCalcVal('PI CT'!R$3,'PI CT'!$A312,'PI CT'!$A313,"average","time-weighted",0,1,0,"fundipi")</f>
        <v>#NAME?</v>
      </c>
    </row>
    <row r="314" spans="1:18" x14ac:dyDescent="0.35">
      <c r="A314" s="1">
        <f t="shared" si="4"/>
        <v>43046</v>
      </c>
      <c r="B314" t="e">
        <f ca="1">_xll.PIAdvCalcVal('PI CT'!$B$3,'PI CT'!A313,'PI CT'!A314,"average","time-weighted",0,1,0,"fundipi")</f>
        <v>#NAME?</v>
      </c>
      <c r="C314" t="e">
        <f ca="1">_xll.PIAdvCalcVal('PI CT'!C$3,'PI CT'!$A313,'PI CT'!$A314,"average","time-weighted",0,1,0,"fundipi")</f>
        <v>#NAME?</v>
      </c>
      <c r="D314" t="e">
        <f ca="1">_xll.PIAdvCalcVal('PI CT'!D$3,'PI CT'!$A313,'PI CT'!$A314,"average","time-weighted",0,1,0,"fundipi")</f>
        <v>#NAME?</v>
      </c>
      <c r="E314" t="e">
        <f ca="1">_xll.PIAdvCalcVal('PI CT'!E$3,'PI CT'!$A313,'PI CT'!$A314,"average","time-weighted",0,1,0,"fundipi")</f>
        <v>#NAME?</v>
      </c>
      <c r="F314" t="e">
        <f ca="1">_xll.PIAdvCalcVal('PI CT'!$F$3,'PI CT'!$A313,'PI CT'!$A314,"average","time-weighted",0,1,0,"fundipi")</f>
        <v>#NAME?</v>
      </c>
      <c r="G314" t="e">
        <f ca="1">_xll.PIAdvCalcVal('PI CT'!$G$3,'PI CT'!$A313,'PI CT'!$A314,"average","time-weighted",0,1,0,"fundipi")</f>
        <v>#NAME?</v>
      </c>
      <c r="H314" t="e">
        <f ca="1">_xll.PIAdvCalcVal('PI CT'!$H$3,'PI CT'!$A313,'PI CT'!$A314,"average","time-weighted",0,1,0,"fundipi")</f>
        <v>#NAME?</v>
      </c>
      <c r="I314" t="e">
        <f ca="1">_xll.PIAdvCalcVal('PI CT'!I$3,'PI CT'!$A313,'PI CT'!$A314,"average","time-weighted",0,1,0,"fundipi")</f>
        <v>#NAME?</v>
      </c>
      <c r="J314" t="e">
        <f ca="1">_xll.PIAdvCalcVal('PI CT'!J$3,'PI CT'!$A313,'PI CT'!$A314,"average","time-weighted",0,1,0,"fundipi")</f>
        <v>#NAME?</v>
      </c>
      <c r="K314" t="e">
        <f ca="1">_xll.PIAdvCalcVal('PI CT'!K$3,'PI CT'!$A313,'PI CT'!$A314,"average","time-weighted",0,1,0,"fundipi")</f>
        <v>#NAME?</v>
      </c>
      <c r="L314" t="e">
        <f ca="1">_xll.PIAdvCalcVal('PI CT'!L$3,'PI CT'!$A313,'PI CT'!$A314,"average","time-weighted",0,1,0,"fundipi")</f>
        <v>#NAME?</v>
      </c>
      <c r="M314" t="e">
        <f ca="1">_xll.PIAdvCalcVal('PI CT'!$M$3,'PI CT'!$A313,'PI CT'!$A314,"average","time-weighted",0,1,0,"fundipi")</f>
        <v>#NAME?</v>
      </c>
      <c r="N314" t="e">
        <f ca="1">_xll.PIAdvCalcVal('PI CT'!N$3,'PI CT'!$A313,'PI CT'!$A314,"average","time-weighted",0,1,0,"fundipi")</f>
        <v>#NAME?</v>
      </c>
      <c r="O314" t="e">
        <f ca="1">_xll.PIAdvCalcVal('PI CT'!O$3,'PI CT'!$A313,'PI CT'!$A314,"average","time-weighted",0,1,0,"fundipi")</f>
        <v>#NAME?</v>
      </c>
      <c r="P314" t="e">
        <f ca="1">_xll.PIAdvCalcVal('PI CT'!P$3,'PI CT'!$A313,'PI CT'!$A314,"average","time-weighted",0,1,0,"fundipi")</f>
        <v>#NAME?</v>
      </c>
      <c r="Q314" t="e">
        <f ca="1">_xll.PIAdvCalcVal('PI CT'!Q$3,'PI CT'!$A313,'PI CT'!$A314,"average","time-weighted",0,1,0,"fundipi")</f>
        <v>#NAME?</v>
      </c>
      <c r="R314" t="e">
        <f ca="1">_xll.PIAdvCalcVal('PI CT'!R$3,'PI CT'!$A313,'PI CT'!$A314,"average","time-weighted",0,1,0,"fundipi")</f>
        <v>#NAME?</v>
      </c>
    </row>
    <row r="315" spans="1:18" x14ac:dyDescent="0.35">
      <c r="A315" s="1">
        <f t="shared" si="4"/>
        <v>43047</v>
      </c>
      <c r="B315" t="e">
        <f ca="1">_xll.PIAdvCalcVal('PI CT'!$B$3,'PI CT'!A314,'PI CT'!A315,"average","time-weighted",0,1,0,"fundipi")</f>
        <v>#NAME?</v>
      </c>
      <c r="C315" t="e">
        <f ca="1">_xll.PIAdvCalcVal('PI CT'!C$3,'PI CT'!$A314,'PI CT'!$A315,"average","time-weighted",0,1,0,"fundipi")</f>
        <v>#NAME?</v>
      </c>
      <c r="D315" t="e">
        <f ca="1">_xll.PIAdvCalcVal('PI CT'!D$3,'PI CT'!$A314,'PI CT'!$A315,"average","time-weighted",0,1,0,"fundipi")</f>
        <v>#NAME?</v>
      </c>
      <c r="E315" t="e">
        <f ca="1">_xll.PIAdvCalcVal('PI CT'!E$3,'PI CT'!$A314,'PI CT'!$A315,"average","time-weighted",0,1,0,"fundipi")</f>
        <v>#NAME?</v>
      </c>
      <c r="F315" t="e">
        <f ca="1">_xll.PIAdvCalcVal('PI CT'!$F$3,'PI CT'!$A314,'PI CT'!$A315,"average","time-weighted",0,1,0,"fundipi")</f>
        <v>#NAME?</v>
      </c>
      <c r="G315" t="e">
        <f ca="1">_xll.PIAdvCalcVal('PI CT'!$G$3,'PI CT'!$A314,'PI CT'!$A315,"average","time-weighted",0,1,0,"fundipi")</f>
        <v>#NAME?</v>
      </c>
      <c r="H315" t="e">
        <f ca="1">_xll.PIAdvCalcVal('PI CT'!$H$3,'PI CT'!$A314,'PI CT'!$A315,"average","time-weighted",0,1,0,"fundipi")</f>
        <v>#NAME?</v>
      </c>
      <c r="I315" t="e">
        <f ca="1">_xll.PIAdvCalcVal('PI CT'!I$3,'PI CT'!$A314,'PI CT'!$A315,"average","time-weighted",0,1,0,"fundipi")</f>
        <v>#NAME?</v>
      </c>
      <c r="J315" t="e">
        <f ca="1">_xll.PIAdvCalcVal('PI CT'!J$3,'PI CT'!$A314,'PI CT'!$A315,"average","time-weighted",0,1,0,"fundipi")</f>
        <v>#NAME?</v>
      </c>
      <c r="K315" t="e">
        <f ca="1">_xll.PIAdvCalcVal('PI CT'!K$3,'PI CT'!$A314,'PI CT'!$A315,"average","time-weighted",0,1,0,"fundipi")</f>
        <v>#NAME?</v>
      </c>
      <c r="L315" t="e">
        <f ca="1">_xll.PIAdvCalcVal('PI CT'!L$3,'PI CT'!$A314,'PI CT'!$A315,"average","time-weighted",0,1,0,"fundipi")</f>
        <v>#NAME?</v>
      </c>
      <c r="M315" t="e">
        <f ca="1">_xll.PIAdvCalcVal('PI CT'!$M$3,'PI CT'!$A314,'PI CT'!$A315,"average","time-weighted",0,1,0,"fundipi")</f>
        <v>#NAME?</v>
      </c>
      <c r="N315" t="e">
        <f ca="1">_xll.PIAdvCalcVal('PI CT'!N$3,'PI CT'!$A314,'PI CT'!$A315,"average","time-weighted",0,1,0,"fundipi")</f>
        <v>#NAME?</v>
      </c>
      <c r="O315" t="e">
        <f ca="1">_xll.PIAdvCalcVal('PI CT'!O$3,'PI CT'!$A314,'PI CT'!$A315,"average","time-weighted",0,1,0,"fundipi")</f>
        <v>#NAME?</v>
      </c>
      <c r="P315" t="e">
        <f ca="1">_xll.PIAdvCalcVal('PI CT'!P$3,'PI CT'!$A314,'PI CT'!$A315,"average","time-weighted",0,1,0,"fundipi")</f>
        <v>#NAME?</v>
      </c>
      <c r="Q315" t="e">
        <f ca="1">_xll.PIAdvCalcVal('PI CT'!Q$3,'PI CT'!$A314,'PI CT'!$A315,"average","time-weighted",0,1,0,"fundipi")</f>
        <v>#NAME?</v>
      </c>
      <c r="R315" t="e">
        <f ca="1">_xll.PIAdvCalcVal('PI CT'!R$3,'PI CT'!$A314,'PI CT'!$A315,"average","time-weighted",0,1,0,"fundipi")</f>
        <v>#NAME?</v>
      </c>
    </row>
    <row r="316" spans="1:18" x14ac:dyDescent="0.35">
      <c r="A316" s="1">
        <f t="shared" si="4"/>
        <v>43048</v>
      </c>
      <c r="B316" t="e">
        <f ca="1">_xll.PIAdvCalcVal('PI CT'!$B$3,'PI CT'!A315,'PI CT'!A316,"average","time-weighted",0,1,0,"fundipi")</f>
        <v>#NAME?</v>
      </c>
      <c r="C316" t="e">
        <f ca="1">_xll.PIAdvCalcVal('PI CT'!C$3,'PI CT'!$A315,'PI CT'!$A316,"average","time-weighted",0,1,0,"fundipi")</f>
        <v>#NAME?</v>
      </c>
      <c r="D316" t="e">
        <f ca="1">_xll.PIAdvCalcVal('PI CT'!D$3,'PI CT'!$A315,'PI CT'!$A316,"average","time-weighted",0,1,0,"fundipi")</f>
        <v>#NAME?</v>
      </c>
      <c r="E316" t="e">
        <f ca="1">_xll.PIAdvCalcVal('PI CT'!E$3,'PI CT'!$A315,'PI CT'!$A316,"average","time-weighted",0,1,0,"fundipi")</f>
        <v>#NAME?</v>
      </c>
      <c r="F316" t="e">
        <f ca="1">_xll.PIAdvCalcVal('PI CT'!$F$3,'PI CT'!$A315,'PI CT'!$A316,"average","time-weighted",0,1,0,"fundipi")</f>
        <v>#NAME?</v>
      </c>
      <c r="G316" t="e">
        <f ca="1">_xll.PIAdvCalcVal('PI CT'!$G$3,'PI CT'!$A315,'PI CT'!$A316,"average","time-weighted",0,1,0,"fundipi")</f>
        <v>#NAME?</v>
      </c>
      <c r="H316" t="e">
        <f ca="1">_xll.PIAdvCalcVal('PI CT'!$H$3,'PI CT'!$A315,'PI CT'!$A316,"average","time-weighted",0,1,0,"fundipi")</f>
        <v>#NAME?</v>
      </c>
      <c r="I316" t="e">
        <f ca="1">_xll.PIAdvCalcVal('PI CT'!I$3,'PI CT'!$A315,'PI CT'!$A316,"average","time-weighted",0,1,0,"fundipi")</f>
        <v>#NAME?</v>
      </c>
      <c r="J316" t="e">
        <f ca="1">_xll.PIAdvCalcVal('PI CT'!J$3,'PI CT'!$A315,'PI CT'!$A316,"average","time-weighted",0,1,0,"fundipi")</f>
        <v>#NAME?</v>
      </c>
      <c r="K316" t="e">
        <f ca="1">_xll.PIAdvCalcVal('PI CT'!K$3,'PI CT'!$A315,'PI CT'!$A316,"average","time-weighted",0,1,0,"fundipi")</f>
        <v>#NAME?</v>
      </c>
      <c r="L316" t="e">
        <f ca="1">_xll.PIAdvCalcVal('PI CT'!L$3,'PI CT'!$A315,'PI CT'!$A316,"average","time-weighted",0,1,0,"fundipi")</f>
        <v>#NAME?</v>
      </c>
      <c r="M316" t="e">
        <f ca="1">_xll.PIAdvCalcVal('PI CT'!$M$3,'PI CT'!$A315,'PI CT'!$A316,"average","time-weighted",0,1,0,"fundipi")</f>
        <v>#NAME?</v>
      </c>
      <c r="N316" t="e">
        <f ca="1">_xll.PIAdvCalcVal('PI CT'!N$3,'PI CT'!$A315,'PI CT'!$A316,"average","time-weighted",0,1,0,"fundipi")</f>
        <v>#NAME?</v>
      </c>
      <c r="O316" t="e">
        <f ca="1">_xll.PIAdvCalcVal('PI CT'!O$3,'PI CT'!$A315,'PI CT'!$A316,"average","time-weighted",0,1,0,"fundipi")</f>
        <v>#NAME?</v>
      </c>
      <c r="P316" t="e">
        <f ca="1">_xll.PIAdvCalcVal('PI CT'!P$3,'PI CT'!$A315,'PI CT'!$A316,"average","time-weighted",0,1,0,"fundipi")</f>
        <v>#NAME?</v>
      </c>
      <c r="Q316" t="e">
        <f ca="1">_xll.PIAdvCalcVal('PI CT'!Q$3,'PI CT'!$A315,'PI CT'!$A316,"average","time-weighted",0,1,0,"fundipi")</f>
        <v>#NAME?</v>
      </c>
      <c r="R316" t="e">
        <f ca="1">_xll.PIAdvCalcVal('PI CT'!R$3,'PI CT'!$A315,'PI CT'!$A316,"average","time-weighted",0,1,0,"fundipi")</f>
        <v>#NAME?</v>
      </c>
    </row>
    <row r="317" spans="1:18" x14ac:dyDescent="0.35">
      <c r="A317" s="1">
        <f t="shared" si="4"/>
        <v>43049</v>
      </c>
      <c r="B317" t="e">
        <f ca="1">_xll.PIAdvCalcVal('PI CT'!$B$3,'PI CT'!A316,'PI CT'!A317,"average","time-weighted",0,1,0,"fundipi")</f>
        <v>#NAME?</v>
      </c>
      <c r="C317" t="e">
        <f ca="1">_xll.PIAdvCalcVal('PI CT'!C$3,'PI CT'!$A316,'PI CT'!$A317,"average","time-weighted",0,1,0,"fundipi")</f>
        <v>#NAME?</v>
      </c>
      <c r="D317" t="e">
        <f ca="1">_xll.PIAdvCalcVal('PI CT'!D$3,'PI CT'!$A316,'PI CT'!$A317,"average","time-weighted",0,1,0,"fundipi")</f>
        <v>#NAME?</v>
      </c>
      <c r="E317" t="e">
        <f ca="1">_xll.PIAdvCalcVal('PI CT'!E$3,'PI CT'!$A316,'PI CT'!$A317,"average","time-weighted",0,1,0,"fundipi")</f>
        <v>#NAME?</v>
      </c>
      <c r="F317" t="e">
        <f ca="1">_xll.PIAdvCalcVal('PI CT'!$F$3,'PI CT'!$A316,'PI CT'!$A317,"average","time-weighted",0,1,0,"fundipi")</f>
        <v>#NAME?</v>
      </c>
      <c r="G317" t="e">
        <f ca="1">_xll.PIAdvCalcVal('PI CT'!$G$3,'PI CT'!$A316,'PI CT'!$A317,"average","time-weighted",0,1,0,"fundipi")</f>
        <v>#NAME?</v>
      </c>
      <c r="H317" t="e">
        <f ca="1">_xll.PIAdvCalcVal('PI CT'!$H$3,'PI CT'!$A316,'PI CT'!$A317,"average","time-weighted",0,1,0,"fundipi")</f>
        <v>#NAME?</v>
      </c>
      <c r="I317" t="e">
        <f ca="1">_xll.PIAdvCalcVal('PI CT'!I$3,'PI CT'!$A316,'PI CT'!$A317,"average","time-weighted",0,1,0,"fundipi")</f>
        <v>#NAME?</v>
      </c>
      <c r="J317" t="e">
        <f ca="1">_xll.PIAdvCalcVal('PI CT'!J$3,'PI CT'!$A316,'PI CT'!$A317,"average","time-weighted",0,1,0,"fundipi")</f>
        <v>#NAME?</v>
      </c>
      <c r="K317" t="e">
        <f ca="1">_xll.PIAdvCalcVal('PI CT'!K$3,'PI CT'!$A316,'PI CT'!$A317,"average","time-weighted",0,1,0,"fundipi")</f>
        <v>#NAME?</v>
      </c>
      <c r="L317" t="e">
        <f ca="1">_xll.PIAdvCalcVal('PI CT'!L$3,'PI CT'!$A316,'PI CT'!$A317,"average","time-weighted",0,1,0,"fundipi")</f>
        <v>#NAME?</v>
      </c>
      <c r="M317" t="e">
        <f ca="1">_xll.PIAdvCalcVal('PI CT'!$M$3,'PI CT'!$A316,'PI CT'!$A317,"average","time-weighted",0,1,0,"fundipi")</f>
        <v>#NAME?</v>
      </c>
      <c r="N317" t="e">
        <f ca="1">_xll.PIAdvCalcVal('PI CT'!N$3,'PI CT'!$A316,'PI CT'!$A317,"average","time-weighted",0,1,0,"fundipi")</f>
        <v>#NAME?</v>
      </c>
      <c r="O317" t="e">
        <f ca="1">_xll.PIAdvCalcVal('PI CT'!O$3,'PI CT'!$A316,'PI CT'!$A317,"average","time-weighted",0,1,0,"fundipi")</f>
        <v>#NAME?</v>
      </c>
      <c r="P317" t="e">
        <f ca="1">_xll.PIAdvCalcVal('PI CT'!P$3,'PI CT'!$A316,'PI CT'!$A317,"average","time-weighted",0,1,0,"fundipi")</f>
        <v>#NAME?</v>
      </c>
      <c r="Q317" t="e">
        <f ca="1">_xll.PIAdvCalcVal('PI CT'!Q$3,'PI CT'!$A316,'PI CT'!$A317,"average","time-weighted",0,1,0,"fundipi")</f>
        <v>#NAME?</v>
      </c>
      <c r="R317" t="e">
        <f ca="1">_xll.PIAdvCalcVal('PI CT'!R$3,'PI CT'!$A316,'PI CT'!$A317,"average","time-weighted",0,1,0,"fundipi")</f>
        <v>#NAME?</v>
      </c>
    </row>
    <row r="318" spans="1:18" x14ac:dyDescent="0.35">
      <c r="A318" s="1">
        <f t="shared" si="4"/>
        <v>43050</v>
      </c>
      <c r="B318" t="e">
        <f ca="1">_xll.PIAdvCalcVal('PI CT'!$B$3,'PI CT'!A317,'PI CT'!A318,"average","time-weighted",0,1,0,"fundipi")</f>
        <v>#NAME?</v>
      </c>
      <c r="C318" t="e">
        <f ca="1">_xll.PIAdvCalcVal('PI CT'!C$3,'PI CT'!$A317,'PI CT'!$A318,"average","time-weighted",0,1,0,"fundipi")</f>
        <v>#NAME?</v>
      </c>
      <c r="D318" t="e">
        <f ca="1">_xll.PIAdvCalcVal('PI CT'!D$3,'PI CT'!$A317,'PI CT'!$A318,"average","time-weighted",0,1,0,"fundipi")</f>
        <v>#NAME?</v>
      </c>
      <c r="E318" t="e">
        <f ca="1">_xll.PIAdvCalcVal('PI CT'!E$3,'PI CT'!$A317,'PI CT'!$A318,"average","time-weighted",0,1,0,"fundipi")</f>
        <v>#NAME?</v>
      </c>
      <c r="F318" t="e">
        <f ca="1">_xll.PIAdvCalcVal('PI CT'!$F$3,'PI CT'!$A317,'PI CT'!$A318,"average","time-weighted",0,1,0,"fundipi")</f>
        <v>#NAME?</v>
      </c>
      <c r="G318" t="e">
        <f ca="1">_xll.PIAdvCalcVal('PI CT'!$G$3,'PI CT'!$A317,'PI CT'!$A318,"average","time-weighted",0,1,0,"fundipi")</f>
        <v>#NAME?</v>
      </c>
      <c r="H318" t="e">
        <f ca="1">_xll.PIAdvCalcVal('PI CT'!$H$3,'PI CT'!$A317,'PI CT'!$A318,"average","time-weighted",0,1,0,"fundipi")</f>
        <v>#NAME?</v>
      </c>
      <c r="I318" t="e">
        <f ca="1">_xll.PIAdvCalcVal('PI CT'!I$3,'PI CT'!$A317,'PI CT'!$A318,"average","time-weighted",0,1,0,"fundipi")</f>
        <v>#NAME?</v>
      </c>
      <c r="J318" t="e">
        <f ca="1">_xll.PIAdvCalcVal('PI CT'!J$3,'PI CT'!$A317,'PI CT'!$A318,"average","time-weighted",0,1,0,"fundipi")</f>
        <v>#NAME?</v>
      </c>
      <c r="K318" t="e">
        <f ca="1">_xll.PIAdvCalcVal('PI CT'!K$3,'PI CT'!$A317,'PI CT'!$A318,"average","time-weighted",0,1,0,"fundipi")</f>
        <v>#NAME?</v>
      </c>
      <c r="L318" t="e">
        <f ca="1">_xll.PIAdvCalcVal('PI CT'!L$3,'PI CT'!$A317,'PI CT'!$A318,"average","time-weighted",0,1,0,"fundipi")</f>
        <v>#NAME?</v>
      </c>
      <c r="M318" t="e">
        <f ca="1">_xll.PIAdvCalcVal('PI CT'!$M$3,'PI CT'!$A317,'PI CT'!$A318,"average","time-weighted",0,1,0,"fundipi")</f>
        <v>#NAME?</v>
      </c>
      <c r="N318" t="e">
        <f ca="1">_xll.PIAdvCalcVal('PI CT'!N$3,'PI CT'!$A317,'PI CT'!$A318,"average","time-weighted",0,1,0,"fundipi")</f>
        <v>#NAME?</v>
      </c>
      <c r="O318" t="e">
        <f ca="1">_xll.PIAdvCalcVal('PI CT'!O$3,'PI CT'!$A317,'PI CT'!$A318,"average","time-weighted",0,1,0,"fundipi")</f>
        <v>#NAME?</v>
      </c>
      <c r="P318" t="e">
        <f ca="1">_xll.PIAdvCalcVal('PI CT'!P$3,'PI CT'!$A317,'PI CT'!$A318,"average","time-weighted",0,1,0,"fundipi")</f>
        <v>#NAME?</v>
      </c>
      <c r="Q318" t="e">
        <f ca="1">_xll.PIAdvCalcVal('PI CT'!Q$3,'PI CT'!$A317,'PI CT'!$A318,"average","time-weighted",0,1,0,"fundipi")</f>
        <v>#NAME?</v>
      </c>
      <c r="R318" t="e">
        <f ca="1">_xll.PIAdvCalcVal('PI CT'!R$3,'PI CT'!$A317,'PI CT'!$A318,"average","time-weighted",0,1,0,"fundipi")</f>
        <v>#NAME?</v>
      </c>
    </row>
    <row r="319" spans="1:18" x14ac:dyDescent="0.35">
      <c r="A319" s="1">
        <f t="shared" si="4"/>
        <v>43051</v>
      </c>
      <c r="B319" t="e">
        <f ca="1">_xll.PIAdvCalcVal('PI CT'!$B$3,'PI CT'!A318,'PI CT'!A319,"average","time-weighted",0,1,0,"fundipi")</f>
        <v>#NAME?</v>
      </c>
      <c r="C319" t="e">
        <f ca="1">_xll.PIAdvCalcVal('PI CT'!C$3,'PI CT'!$A318,'PI CT'!$A319,"average","time-weighted",0,1,0,"fundipi")</f>
        <v>#NAME?</v>
      </c>
      <c r="D319" t="e">
        <f ca="1">_xll.PIAdvCalcVal('PI CT'!D$3,'PI CT'!$A318,'PI CT'!$A319,"average","time-weighted",0,1,0,"fundipi")</f>
        <v>#NAME?</v>
      </c>
      <c r="E319" t="e">
        <f ca="1">_xll.PIAdvCalcVal('PI CT'!E$3,'PI CT'!$A318,'PI CT'!$A319,"average","time-weighted",0,1,0,"fundipi")</f>
        <v>#NAME?</v>
      </c>
      <c r="F319" t="e">
        <f ca="1">_xll.PIAdvCalcVal('PI CT'!$F$3,'PI CT'!$A318,'PI CT'!$A319,"average","time-weighted",0,1,0,"fundipi")</f>
        <v>#NAME?</v>
      </c>
      <c r="G319" t="e">
        <f ca="1">_xll.PIAdvCalcVal('PI CT'!$G$3,'PI CT'!$A318,'PI CT'!$A319,"average","time-weighted",0,1,0,"fundipi")</f>
        <v>#NAME?</v>
      </c>
      <c r="H319" t="e">
        <f ca="1">_xll.PIAdvCalcVal('PI CT'!$H$3,'PI CT'!$A318,'PI CT'!$A319,"average","time-weighted",0,1,0,"fundipi")</f>
        <v>#NAME?</v>
      </c>
      <c r="I319" t="e">
        <f ca="1">_xll.PIAdvCalcVal('PI CT'!I$3,'PI CT'!$A318,'PI CT'!$A319,"average","time-weighted",0,1,0,"fundipi")</f>
        <v>#NAME?</v>
      </c>
      <c r="J319" t="e">
        <f ca="1">_xll.PIAdvCalcVal('PI CT'!J$3,'PI CT'!$A318,'PI CT'!$A319,"average","time-weighted",0,1,0,"fundipi")</f>
        <v>#NAME?</v>
      </c>
      <c r="K319" t="e">
        <f ca="1">_xll.PIAdvCalcVal('PI CT'!K$3,'PI CT'!$A318,'PI CT'!$A319,"average","time-weighted",0,1,0,"fundipi")</f>
        <v>#NAME?</v>
      </c>
      <c r="L319" t="e">
        <f ca="1">_xll.PIAdvCalcVal('PI CT'!L$3,'PI CT'!$A318,'PI CT'!$A319,"average","time-weighted",0,1,0,"fundipi")</f>
        <v>#NAME?</v>
      </c>
      <c r="M319" t="e">
        <f ca="1">_xll.PIAdvCalcVal('PI CT'!$M$3,'PI CT'!$A318,'PI CT'!$A319,"average","time-weighted",0,1,0,"fundipi")</f>
        <v>#NAME?</v>
      </c>
      <c r="N319" t="e">
        <f ca="1">_xll.PIAdvCalcVal('PI CT'!N$3,'PI CT'!$A318,'PI CT'!$A319,"average","time-weighted",0,1,0,"fundipi")</f>
        <v>#NAME?</v>
      </c>
      <c r="O319" t="e">
        <f ca="1">_xll.PIAdvCalcVal('PI CT'!O$3,'PI CT'!$A318,'PI CT'!$A319,"average","time-weighted",0,1,0,"fundipi")</f>
        <v>#NAME?</v>
      </c>
      <c r="P319" t="e">
        <f ca="1">_xll.PIAdvCalcVal('PI CT'!P$3,'PI CT'!$A318,'PI CT'!$A319,"average","time-weighted",0,1,0,"fundipi")</f>
        <v>#NAME?</v>
      </c>
      <c r="Q319" t="e">
        <f ca="1">_xll.PIAdvCalcVal('PI CT'!Q$3,'PI CT'!$A318,'PI CT'!$A319,"average","time-weighted",0,1,0,"fundipi")</f>
        <v>#NAME?</v>
      </c>
      <c r="R319" t="e">
        <f ca="1">_xll.PIAdvCalcVal('PI CT'!R$3,'PI CT'!$A318,'PI CT'!$A319,"average","time-weighted",0,1,0,"fundipi")</f>
        <v>#NAME?</v>
      </c>
    </row>
    <row r="320" spans="1:18" x14ac:dyDescent="0.35">
      <c r="A320" s="1">
        <f t="shared" si="4"/>
        <v>43052</v>
      </c>
      <c r="B320" t="e">
        <f ca="1">_xll.PIAdvCalcVal('PI CT'!$B$3,'PI CT'!A319,'PI CT'!A320,"average","time-weighted",0,1,0,"fundipi")</f>
        <v>#NAME?</v>
      </c>
      <c r="C320" t="e">
        <f ca="1">_xll.PIAdvCalcVal('PI CT'!C$3,'PI CT'!$A319,'PI CT'!$A320,"average","time-weighted",0,1,0,"fundipi")</f>
        <v>#NAME?</v>
      </c>
      <c r="D320" t="e">
        <f ca="1">_xll.PIAdvCalcVal('PI CT'!D$3,'PI CT'!$A319,'PI CT'!$A320,"average","time-weighted",0,1,0,"fundipi")</f>
        <v>#NAME?</v>
      </c>
      <c r="E320" t="e">
        <f ca="1">_xll.PIAdvCalcVal('PI CT'!E$3,'PI CT'!$A319,'PI CT'!$A320,"average","time-weighted",0,1,0,"fundipi")</f>
        <v>#NAME?</v>
      </c>
      <c r="F320" t="e">
        <f ca="1">_xll.PIAdvCalcVal('PI CT'!$F$3,'PI CT'!$A319,'PI CT'!$A320,"average","time-weighted",0,1,0,"fundipi")</f>
        <v>#NAME?</v>
      </c>
      <c r="G320" t="e">
        <f ca="1">_xll.PIAdvCalcVal('PI CT'!$G$3,'PI CT'!$A319,'PI CT'!$A320,"average","time-weighted",0,1,0,"fundipi")</f>
        <v>#NAME?</v>
      </c>
      <c r="H320" t="e">
        <f ca="1">_xll.PIAdvCalcVal('PI CT'!$H$3,'PI CT'!$A319,'PI CT'!$A320,"average","time-weighted",0,1,0,"fundipi")</f>
        <v>#NAME?</v>
      </c>
      <c r="I320" t="e">
        <f ca="1">_xll.PIAdvCalcVal('PI CT'!I$3,'PI CT'!$A319,'PI CT'!$A320,"average","time-weighted",0,1,0,"fundipi")</f>
        <v>#NAME?</v>
      </c>
      <c r="J320" t="e">
        <f ca="1">_xll.PIAdvCalcVal('PI CT'!J$3,'PI CT'!$A319,'PI CT'!$A320,"average","time-weighted",0,1,0,"fundipi")</f>
        <v>#NAME?</v>
      </c>
      <c r="K320" t="e">
        <f ca="1">_xll.PIAdvCalcVal('PI CT'!K$3,'PI CT'!$A319,'PI CT'!$A320,"average","time-weighted",0,1,0,"fundipi")</f>
        <v>#NAME?</v>
      </c>
      <c r="L320" t="e">
        <f ca="1">_xll.PIAdvCalcVal('PI CT'!L$3,'PI CT'!$A319,'PI CT'!$A320,"average","time-weighted",0,1,0,"fundipi")</f>
        <v>#NAME?</v>
      </c>
      <c r="M320" t="e">
        <f ca="1">_xll.PIAdvCalcVal('PI CT'!$M$3,'PI CT'!$A319,'PI CT'!$A320,"average","time-weighted",0,1,0,"fundipi")</f>
        <v>#NAME?</v>
      </c>
      <c r="N320" t="e">
        <f ca="1">_xll.PIAdvCalcVal('PI CT'!N$3,'PI CT'!$A319,'PI CT'!$A320,"average","time-weighted",0,1,0,"fundipi")</f>
        <v>#NAME?</v>
      </c>
      <c r="O320" t="e">
        <f ca="1">_xll.PIAdvCalcVal('PI CT'!O$3,'PI CT'!$A319,'PI CT'!$A320,"average","time-weighted",0,1,0,"fundipi")</f>
        <v>#NAME?</v>
      </c>
      <c r="P320" t="e">
        <f ca="1">_xll.PIAdvCalcVal('PI CT'!P$3,'PI CT'!$A319,'PI CT'!$A320,"average","time-weighted",0,1,0,"fundipi")</f>
        <v>#NAME?</v>
      </c>
      <c r="Q320" t="e">
        <f ca="1">_xll.PIAdvCalcVal('PI CT'!Q$3,'PI CT'!$A319,'PI CT'!$A320,"average","time-weighted",0,1,0,"fundipi")</f>
        <v>#NAME?</v>
      </c>
      <c r="R320" t="e">
        <f ca="1">_xll.PIAdvCalcVal('PI CT'!R$3,'PI CT'!$A319,'PI CT'!$A320,"average","time-weighted",0,1,0,"fundipi")</f>
        <v>#NAME?</v>
      </c>
    </row>
    <row r="321" spans="1:18" x14ac:dyDescent="0.35">
      <c r="A321" s="1">
        <f t="shared" si="4"/>
        <v>43053</v>
      </c>
      <c r="B321" t="e">
        <f ca="1">_xll.PIAdvCalcVal('PI CT'!$B$3,'PI CT'!A320,'PI CT'!A321,"average","time-weighted",0,1,0,"fundipi")</f>
        <v>#NAME?</v>
      </c>
      <c r="C321" t="e">
        <f ca="1">_xll.PIAdvCalcVal('PI CT'!C$3,'PI CT'!$A320,'PI CT'!$A321,"average","time-weighted",0,1,0,"fundipi")</f>
        <v>#NAME?</v>
      </c>
      <c r="D321" t="e">
        <f ca="1">_xll.PIAdvCalcVal('PI CT'!D$3,'PI CT'!$A320,'PI CT'!$A321,"average","time-weighted",0,1,0,"fundipi")</f>
        <v>#NAME?</v>
      </c>
      <c r="E321" t="e">
        <f ca="1">_xll.PIAdvCalcVal('PI CT'!E$3,'PI CT'!$A320,'PI CT'!$A321,"average","time-weighted",0,1,0,"fundipi")</f>
        <v>#NAME?</v>
      </c>
      <c r="F321" t="e">
        <f ca="1">_xll.PIAdvCalcVal('PI CT'!$F$3,'PI CT'!$A320,'PI CT'!$A321,"average","time-weighted",0,1,0,"fundipi")</f>
        <v>#NAME?</v>
      </c>
      <c r="G321" t="e">
        <f ca="1">_xll.PIAdvCalcVal('PI CT'!$G$3,'PI CT'!$A320,'PI CT'!$A321,"average","time-weighted",0,1,0,"fundipi")</f>
        <v>#NAME?</v>
      </c>
      <c r="H321" t="e">
        <f ca="1">_xll.PIAdvCalcVal('PI CT'!$H$3,'PI CT'!$A320,'PI CT'!$A321,"average","time-weighted",0,1,0,"fundipi")</f>
        <v>#NAME?</v>
      </c>
      <c r="I321" t="e">
        <f ca="1">_xll.PIAdvCalcVal('PI CT'!I$3,'PI CT'!$A320,'PI CT'!$A321,"average","time-weighted",0,1,0,"fundipi")</f>
        <v>#NAME?</v>
      </c>
      <c r="J321" t="e">
        <f ca="1">_xll.PIAdvCalcVal('PI CT'!J$3,'PI CT'!$A320,'PI CT'!$A321,"average","time-weighted",0,1,0,"fundipi")</f>
        <v>#NAME?</v>
      </c>
      <c r="K321" t="e">
        <f ca="1">_xll.PIAdvCalcVal('PI CT'!K$3,'PI CT'!$A320,'PI CT'!$A321,"average","time-weighted",0,1,0,"fundipi")</f>
        <v>#NAME?</v>
      </c>
      <c r="L321" t="e">
        <f ca="1">_xll.PIAdvCalcVal('PI CT'!L$3,'PI CT'!$A320,'PI CT'!$A321,"average","time-weighted",0,1,0,"fundipi")</f>
        <v>#NAME?</v>
      </c>
      <c r="M321" t="e">
        <f ca="1">_xll.PIAdvCalcVal('PI CT'!$M$3,'PI CT'!$A320,'PI CT'!$A321,"average","time-weighted",0,1,0,"fundipi")</f>
        <v>#NAME?</v>
      </c>
      <c r="N321" t="e">
        <f ca="1">_xll.PIAdvCalcVal('PI CT'!N$3,'PI CT'!$A320,'PI CT'!$A321,"average","time-weighted",0,1,0,"fundipi")</f>
        <v>#NAME?</v>
      </c>
      <c r="O321" t="e">
        <f ca="1">_xll.PIAdvCalcVal('PI CT'!O$3,'PI CT'!$A320,'PI CT'!$A321,"average","time-weighted",0,1,0,"fundipi")</f>
        <v>#NAME?</v>
      </c>
      <c r="P321" t="e">
        <f ca="1">_xll.PIAdvCalcVal('PI CT'!P$3,'PI CT'!$A320,'PI CT'!$A321,"average","time-weighted",0,1,0,"fundipi")</f>
        <v>#NAME?</v>
      </c>
      <c r="Q321" t="e">
        <f ca="1">_xll.PIAdvCalcVal('PI CT'!Q$3,'PI CT'!$A320,'PI CT'!$A321,"average","time-weighted",0,1,0,"fundipi")</f>
        <v>#NAME?</v>
      </c>
      <c r="R321" t="e">
        <f ca="1">_xll.PIAdvCalcVal('PI CT'!R$3,'PI CT'!$A320,'PI CT'!$A321,"average","time-weighted",0,1,0,"fundipi")</f>
        <v>#NAME?</v>
      </c>
    </row>
    <row r="322" spans="1:18" x14ac:dyDescent="0.35">
      <c r="A322" s="1">
        <f t="shared" si="4"/>
        <v>43054</v>
      </c>
      <c r="B322" t="e">
        <f ca="1">_xll.PIAdvCalcVal('PI CT'!$B$3,'PI CT'!A321,'PI CT'!A322,"average","time-weighted",0,1,0,"fundipi")</f>
        <v>#NAME?</v>
      </c>
      <c r="C322" t="e">
        <f ca="1">_xll.PIAdvCalcVal('PI CT'!C$3,'PI CT'!$A321,'PI CT'!$A322,"average","time-weighted",0,1,0,"fundipi")</f>
        <v>#NAME?</v>
      </c>
      <c r="D322" t="e">
        <f ca="1">_xll.PIAdvCalcVal('PI CT'!D$3,'PI CT'!$A321,'PI CT'!$A322,"average","time-weighted",0,1,0,"fundipi")</f>
        <v>#NAME?</v>
      </c>
      <c r="E322" t="e">
        <f ca="1">_xll.PIAdvCalcVal('PI CT'!E$3,'PI CT'!$A321,'PI CT'!$A322,"average","time-weighted",0,1,0,"fundipi")</f>
        <v>#NAME?</v>
      </c>
      <c r="F322" t="e">
        <f ca="1">_xll.PIAdvCalcVal('PI CT'!$F$3,'PI CT'!$A321,'PI CT'!$A322,"average","time-weighted",0,1,0,"fundipi")</f>
        <v>#NAME?</v>
      </c>
      <c r="G322" t="e">
        <f ca="1">_xll.PIAdvCalcVal('PI CT'!$G$3,'PI CT'!$A321,'PI CT'!$A322,"average","time-weighted",0,1,0,"fundipi")</f>
        <v>#NAME?</v>
      </c>
      <c r="H322" t="e">
        <f ca="1">_xll.PIAdvCalcVal('PI CT'!$H$3,'PI CT'!$A321,'PI CT'!$A322,"average","time-weighted",0,1,0,"fundipi")</f>
        <v>#NAME?</v>
      </c>
      <c r="I322" t="e">
        <f ca="1">_xll.PIAdvCalcVal('PI CT'!I$3,'PI CT'!$A321,'PI CT'!$A322,"average","time-weighted",0,1,0,"fundipi")</f>
        <v>#NAME?</v>
      </c>
      <c r="J322" t="e">
        <f ca="1">_xll.PIAdvCalcVal('PI CT'!J$3,'PI CT'!$A321,'PI CT'!$A322,"average","time-weighted",0,1,0,"fundipi")</f>
        <v>#NAME?</v>
      </c>
      <c r="K322" t="e">
        <f ca="1">_xll.PIAdvCalcVal('PI CT'!K$3,'PI CT'!$A321,'PI CT'!$A322,"average","time-weighted",0,1,0,"fundipi")</f>
        <v>#NAME?</v>
      </c>
      <c r="L322" t="e">
        <f ca="1">_xll.PIAdvCalcVal('PI CT'!L$3,'PI CT'!$A321,'PI CT'!$A322,"average","time-weighted",0,1,0,"fundipi")</f>
        <v>#NAME?</v>
      </c>
      <c r="M322" t="e">
        <f ca="1">_xll.PIAdvCalcVal('PI CT'!$M$3,'PI CT'!$A321,'PI CT'!$A322,"average","time-weighted",0,1,0,"fundipi")</f>
        <v>#NAME?</v>
      </c>
      <c r="N322" t="e">
        <f ca="1">_xll.PIAdvCalcVal('PI CT'!N$3,'PI CT'!$A321,'PI CT'!$A322,"average","time-weighted",0,1,0,"fundipi")</f>
        <v>#NAME?</v>
      </c>
      <c r="O322" t="e">
        <f ca="1">_xll.PIAdvCalcVal('PI CT'!O$3,'PI CT'!$A321,'PI CT'!$A322,"average","time-weighted",0,1,0,"fundipi")</f>
        <v>#NAME?</v>
      </c>
      <c r="P322" t="e">
        <f ca="1">_xll.PIAdvCalcVal('PI CT'!P$3,'PI CT'!$A321,'PI CT'!$A322,"average","time-weighted",0,1,0,"fundipi")</f>
        <v>#NAME?</v>
      </c>
      <c r="Q322" t="e">
        <f ca="1">_xll.PIAdvCalcVal('PI CT'!Q$3,'PI CT'!$A321,'PI CT'!$A322,"average","time-weighted",0,1,0,"fundipi")</f>
        <v>#NAME?</v>
      </c>
      <c r="R322" t="e">
        <f ca="1">_xll.PIAdvCalcVal('PI CT'!R$3,'PI CT'!$A321,'PI CT'!$A322,"average","time-weighted",0,1,0,"fundipi")</f>
        <v>#NAME?</v>
      </c>
    </row>
    <row r="323" spans="1:18" x14ac:dyDescent="0.35">
      <c r="A323" s="1">
        <f t="shared" si="4"/>
        <v>43055</v>
      </c>
      <c r="B323" t="e">
        <f ca="1">_xll.PIAdvCalcVal('PI CT'!$B$3,'PI CT'!A322,'PI CT'!A323,"average","time-weighted",0,1,0,"fundipi")</f>
        <v>#NAME?</v>
      </c>
      <c r="C323" t="e">
        <f ca="1">_xll.PIAdvCalcVal('PI CT'!C$3,'PI CT'!$A322,'PI CT'!$A323,"average","time-weighted",0,1,0,"fundipi")</f>
        <v>#NAME?</v>
      </c>
      <c r="D323" t="e">
        <f ca="1">_xll.PIAdvCalcVal('PI CT'!D$3,'PI CT'!$A322,'PI CT'!$A323,"average","time-weighted",0,1,0,"fundipi")</f>
        <v>#NAME?</v>
      </c>
      <c r="E323" t="e">
        <f ca="1">_xll.PIAdvCalcVal('PI CT'!E$3,'PI CT'!$A322,'PI CT'!$A323,"average","time-weighted",0,1,0,"fundipi")</f>
        <v>#NAME?</v>
      </c>
      <c r="F323" t="e">
        <f ca="1">_xll.PIAdvCalcVal('PI CT'!$F$3,'PI CT'!$A322,'PI CT'!$A323,"average","time-weighted",0,1,0,"fundipi")</f>
        <v>#NAME?</v>
      </c>
      <c r="G323" t="e">
        <f ca="1">_xll.PIAdvCalcVal('PI CT'!$G$3,'PI CT'!$A322,'PI CT'!$A323,"average","time-weighted",0,1,0,"fundipi")</f>
        <v>#NAME?</v>
      </c>
      <c r="H323" t="e">
        <f ca="1">_xll.PIAdvCalcVal('PI CT'!$H$3,'PI CT'!$A322,'PI CT'!$A323,"average","time-weighted",0,1,0,"fundipi")</f>
        <v>#NAME?</v>
      </c>
      <c r="I323" t="e">
        <f ca="1">_xll.PIAdvCalcVal('PI CT'!I$3,'PI CT'!$A322,'PI CT'!$A323,"average","time-weighted",0,1,0,"fundipi")</f>
        <v>#NAME?</v>
      </c>
      <c r="J323" t="e">
        <f ca="1">_xll.PIAdvCalcVal('PI CT'!J$3,'PI CT'!$A322,'PI CT'!$A323,"average","time-weighted",0,1,0,"fundipi")</f>
        <v>#NAME?</v>
      </c>
      <c r="K323" t="e">
        <f ca="1">_xll.PIAdvCalcVal('PI CT'!K$3,'PI CT'!$A322,'PI CT'!$A323,"average","time-weighted",0,1,0,"fundipi")</f>
        <v>#NAME?</v>
      </c>
      <c r="L323" t="e">
        <f ca="1">_xll.PIAdvCalcVal('PI CT'!L$3,'PI CT'!$A322,'PI CT'!$A323,"average","time-weighted",0,1,0,"fundipi")</f>
        <v>#NAME?</v>
      </c>
      <c r="M323" t="e">
        <f ca="1">_xll.PIAdvCalcVal('PI CT'!$M$3,'PI CT'!$A322,'PI CT'!$A323,"average","time-weighted",0,1,0,"fundipi")</f>
        <v>#NAME?</v>
      </c>
      <c r="N323" t="e">
        <f ca="1">_xll.PIAdvCalcVal('PI CT'!N$3,'PI CT'!$A322,'PI CT'!$A323,"average","time-weighted",0,1,0,"fundipi")</f>
        <v>#NAME?</v>
      </c>
      <c r="O323" t="e">
        <f ca="1">_xll.PIAdvCalcVal('PI CT'!O$3,'PI CT'!$A322,'PI CT'!$A323,"average","time-weighted",0,1,0,"fundipi")</f>
        <v>#NAME?</v>
      </c>
      <c r="P323" t="e">
        <f ca="1">_xll.PIAdvCalcVal('PI CT'!P$3,'PI CT'!$A322,'PI CT'!$A323,"average","time-weighted",0,1,0,"fundipi")</f>
        <v>#NAME?</v>
      </c>
      <c r="Q323" t="e">
        <f ca="1">_xll.PIAdvCalcVal('PI CT'!Q$3,'PI CT'!$A322,'PI CT'!$A323,"average","time-weighted",0,1,0,"fundipi")</f>
        <v>#NAME?</v>
      </c>
      <c r="R323" t="e">
        <f ca="1">_xll.PIAdvCalcVal('PI CT'!R$3,'PI CT'!$A322,'PI CT'!$A323,"average","time-weighted",0,1,0,"fundipi")</f>
        <v>#NAME?</v>
      </c>
    </row>
    <row r="324" spans="1:18" x14ac:dyDescent="0.35">
      <c r="A324" s="1">
        <f t="shared" ref="A324:A387" si="5">A323+1</f>
        <v>43056</v>
      </c>
      <c r="B324" t="e">
        <f ca="1">_xll.PIAdvCalcVal('PI CT'!$B$3,'PI CT'!A323,'PI CT'!A324,"average","time-weighted",0,1,0,"fundipi")</f>
        <v>#NAME?</v>
      </c>
      <c r="C324" t="e">
        <f ca="1">_xll.PIAdvCalcVal('PI CT'!C$3,'PI CT'!$A323,'PI CT'!$A324,"average","time-weighted",0,1,0,"fundipi")</f>
        <v>#NAME?</v>
      </c>
      <c r="D324" t="e">
        <f ca="1">_xll.PIAdvCalcVal('PI CT'!D$3,'PI CT'!$A323,'PI CT'!$A324,"average","time-weighted",0,1,0,"fundipi")</f>
        <v>#NAME?</v>
      </c>
      <c r="E324" t="e">
        <f ca="1">_xll.PIAdvCalcVal('PI CT'!E$3,'PI CT'!$A323,'PI CT'!$A324,"average","time-weighted",0,1,0,"fundipi")</f>
        <v>#NAME?</v>
      </c>
      <c r="F324" t="e">
        <f ca="1">_xll.PIAdvCalcVal('PI CT'!$F$3,'PI CT'!$A323,'PI CT'!$A324,"average","time-weighted",0,1,0,"fundipi")</f>
        <v>#NAME?</v>
      </c>
      <c r="G324" t="e">
        <f ca="1">_xll.PIAdvCalcVal('PI CT'!$G$3,'PI CT'!$A323,'PI CT'!$A324,"average","time-weighted",0,1,0,"fundipi")</f>
        <v>#NAME?</v>
      </c>
      <c r="H324" t="e">
        <f ca="1">_xll.PIAdvCalcVal('PI CT'!$H$3,'PI CT'!$A323,'PI CT'!$A324,"average","time-weighted",0,1,0,"fundipi")</f>
        <v>#NAME?</v>
      </c>
      <c r="I324" t="e">
        <f ca="1">_xll.PIAdvCalcVal('PI CT'!I$3,'PI CT'!$A323,'PI CT'!$A324,"average","time-weighted",0,1,0,"fundipi")</f>
        <v>#NAME?</v>
      </c>
      <c r="J324" t="e">
        <f ca="1">_xll.PIAdvCalcVal('PI CT'!J$3,'PI CT'!$A323,'PI CT'!$A324,"average","time-weighted",0,1,0,"fundipi")</f>
        <v>#NAME?</v>
      </c>
      <c r="K324" t="e">
        <f ca="1">_xll.PIAdvCalcVal('PI CT'!K$3,'PI CT'!$A323,'PI CT'!$A324,"average","time-weighted",0,1,0,"fundipi")</f>
        <v>#NAME?</v>
      </c>
      <c r="L324" t="e">
        <f ca="1">_xll.PIAdvCalcVal('PI CT'!L$3,'PI CT'!$A323,'PI CT'!$A324,"average","time-weighted",0,1,0,"fundipi")</f>
        <v>#NAME?</v>
      </c>
      <c r="M324" t="e">
        <f ca="1">_xll.PIAdvCalcVal('PI CT'!$M$3,'PI CT'!$A323,'PI CT'!$A324,"average","time-weighted",0,1,0,"fundipi")</f>
        <v>#NAME?</v>
      </c>
      <c r="N324" t="e">
        <f ca="1">_xll.PIAdvCalcVal('PI CT'!N$3,'PI CT'!$A323,'PI CT'!$A324,"average","time-weighted",0,1,0,"fundipi")</f>
        <v>#NAME?</v>
      </c>
      <c r="O324" t="e">
        <f ca="1">_xll.PIAdvCalcVal('PI CT'!O$3,'PI CT'!$A323,'PI CT'!$A324,"average","time-weighted",0,1,0,"fundipi")</f>
        <v>#NAME?</v>
      </c>
      <c r="P324" t="e">
        <f ca="1">_xll.PIAdvCalcVal('PI CT'!P$3,'PI CT'!$A323,'PI CT'!$A324,"average","time-weighted",0,1,0,"fundipi")</f>
        <v>#NAME?</v>
      </c>
      <c r="Q324" t="e">
        <f ca="1">_xll.PIAdvCalcVal('PI CT'!Q$3,'PI CT'!$A323,'PI CT'!$A324,"average","time-weighted",0,1,0,"fundipi")</f>
        <v>#NAME?</v>
      </c>
      <c r="R324" t="e">
        <f ca="1">_xll.PIAdvCalcVal('PI CT'!R$3,'PI CT'!$A323,'PI CT'!$A324,"average","time-weighted",0,1,0,"fundipi")</f>
        <v>#NAME?</v>
      </c>
    </row>
    <row r="325" spans="1:18" x14ac:dyDescent="0.35">
      <c r="A325" s="1">
        <f t="shared" si="5"/>
        <v>43057</v>
      </c>
      <c r="B325" t="e">
        <f ca="1">_xll.PIAdvCalcVal('PI CT'!$B$3,'PI CT'!A324,'PI CT'!A325,"average","time-weighted",0,1,0,"fundipi")</f>
        <v>#NAME?</v>
      </c>
      <c r="C325" t="e">
        <f ca="1">_xll.PIAdvCalcVal('PI CT'!C$3,'PI CT'!$A324,'PI CT'!$A325,"average","time-weighted",0,1,0,"fundipi")</f>
        <v>#NAME?</v>
      </c>
      <c r="D325" t="e">
        <f ca="1">_xll.PIAdvCalcVal('PI CT'!D$3,'PI CT'!$A324,'PI CT'!$A325,"average","time-weighted",0,1,0,"fundipi")</f>
        <v>#NAME?</v>
      </c>
      <c r="E325" t="e">
        <f ca="1">_xll.PIAdvCalcVal('PI CT'!E$3,'PI CT'!$A324,'PI CT'!$A325,"average","time-weighted",0,1,0,"fundipi")</f>
        <v>#NAME?</v>
      </c>
      <c r="F325" t="e">
        <f ca="1">_xll.PIAdvCalcVal('PI CT'!$F$3,'PI CT'!$A324,'PI CT'!$A325,"average","time-weighted",0,1,0,"fundipi")</f>
        <v>#NAME?</v>
      </c>
      <c r="G325" t="e">
        <f ca="1">_xll.PIAdvCalcVal('PI CT'!$G$3,'PI CT'!$A324,'PI CT'!$A325,"average","time-weighted",0,1,0,"fundipi")</f>
        <v>#NAME?</v>
      </c>
      <c r="H325" t="e">
        <f ca="1">_xll.PIAdvCalcVal('PI CT'!$H$3,'PI CT'!$A324,'PI CT'!$A325,"average","time-weighted",0,1,0,"fundipi")</f>
        <v>#NAME?</v>
      </c>
      <c r="I325" t="e">
        <f ca="1">_xll.PIAdvCalcVal('PI CT'!I$3,'PI CT'!$A324,'PI CT'!$A325,"average","time-weighted",0,1,0,"fundipi")</f>
        <v>#NAME?</v>
      </c>
      <c r="J325" t="e">
        <f ca="1">_xll.PIAdvCalcVal('PI CT'!J$3,'PI CT'!$A324,'PI CT'!$A325,"average","time-weighted",0,1,0,"fundipi")</f>
        <v>#NAME?</v>
      </c>
      <c r="K325" t="e">
        <f ca="1">_xll.PIAdvCalcVal('PI CT'!K$3,'PI CT'!$A324,'PI CT'!$A325,"average","time-weighted",0,1,0,"fundipi")</f>
        <v>#NAME?</v>
      </c>
      <c r="L325" t="e">
        <f ca="1">_xll.PIAdvCalcVal('PI CT'!L$3,'PI CT'!$A324,'PI CT'!$A325,"average","time-weighted",0,1,0,"fundipi")</f>
        <v>#NAME?</v>
      </c>
      <c r="M325" t="e">
        <f ca="1">_xll.PIAdvCalcVal('PI CT'!$M$3,'PI CT'!$A324,'PI CT'!$A325,"average","time-weighted",0,1,0,"fundipi")</f>
        <v>#NAME?</v>
      </c>
      <c r="N325" t="e">
        <f ca="1">_xll.PIAdvCalcVal('PI CT'!N$3,'PI CT'!$A324,'PI CT'!$A325,"average","time-weighted",0,1,0,"fundipi")</f>
        <v>#NAME?</v>
      </c>
      <c r="O325" t="e">
        <f ca="1">_xll.PIAdvCalcVal('PI CT'!O$3,'PI CT'!$A324,'PI CT'!$A325,"average","time-weighted",0,1,0,"fundipi")</f>
        <v>#NAME?</v>
      </c>
      <c r="P325" t="e">
        <f ca="1">_xll.PIAdvCalcVal('PI CT'!P$3,'PI CT'!$A324,'PI CT'!$A325,"average","time-weighted",0,1,0,"fundipi")</f>
        <v>#NAME?</v>
      </c>
      <c r="Q325" t="e">
        <f ca="1">_xll.PIAdvCalcVal('PI CT'!Q$3,'PI CT'!$A324,'PI CT'!$A325,"average","time-weighted",0,1,0,"fundipi")</f>
        <v>#NAME?</v>
      </c>
      <c r="R325" t="e">
        <f ca="1">_xll.PIAdvCalcVal('PI CT'!R$3,'PI CT'!$A324,'PI CT'!$A325,"average","time-weighted",0,1,0,"fundipi")</f>
        <v>#NAME?</v>
      </c>
    </row>
    <row r="326" spans="1:18" x14ac:dyDescent="0.35">
      <c r="A326" s="1">
        <f t="shared" si="5"/>
        <v>43058</v>
      </c>
      <c r="B326" t="e">
        <f ca="1">_xll.PIAdvCalcVal('PI CT'!$B$3,'PI CT'!A325,'PI CT'!A326,"average","time-weighted",0,1,0,"fundipi")</f>
        <v>#NAME?</v>
      </c>
      <c r="C326" t="e">
        <f ca="1">_xll.PIAdvCalcVal('PI CT'!C$3,'PI CT'!$A325,'PI CT'!$A326,"average","time-weighted",0,1,0,"fundipi")</f>
        <v>#NAME?</v>
      </c>
      <c r="D326" t="e">
        <f ca="1">_xll.PIAdvCalcVal('PI CT'!D$3,'PI CT'!$A325,'PI CT'!$A326,"average","time-weighted",0,1,0,"fundipi")</f>
        <v>#NAME?</v>
      </c>
      <c r="E326" t="e">
        <f ca="1">_xll.PIAdvCalcVal('PI CT'!E$3,'PI CT'!$A325,'PI CT'!$A326,"average","time-weighted",0,1,0,"fundipi")</f>
        <v>#NAME?</v>
      </c>
      <c r="F326" t="e">
        <f ca="1">_xll.PIAdvCalcVal('PI CT'!$F$3,'PI CT'!$A325,'PI CT'!$A326,"average","time-weighted",0,1,0,"fundipi")</f>
        <v>#NAME?</v>
      </c>
      <c r="G326" t="e">
        <f ca="1">_xll.PIAdvCalcVal('PI CT'!$G$3,'PI CT'!$A325,'PI CT'!$A326,"average","time-weighted",0,1,0,"fundipi")</f>
        <v>#NAME?</v>
      </c>
      <c r="H326" t="e">
        <f ca="1">_xll.PIAdvCalcVal('PI CT'!$H$3,'PI CT'!$A325,'PI CT'!$A326,"average","time-weighted",0,1,0,"fundipi")</f>
        <v>#NAME?</v>
      </c>
      <c r="I326" t="e">
        <f ca="1">_xll.PIAdvCalcVal('PI CT'!I$3,'PI CT'!$A325,'PI CT'!$A326,"average","time-weighted",0,1,0,"fundipi")</f>
        <v>#NAME?</v>
      </c>
      <c r="J326" t="e">
        <f ca="1">_xll.PIAdvCalcVal('PI CT'!J$3,'PI CT'!$A325,'PI CT'!$A326,"average","time-weighted",0,1,0,"fundipi")</f>
        <v>#NAME?</v>
      </c>
      <c r="K326" t="e">
        <f ca="1">_xll.PIAdvCalcVal('PI CT'!K$3,'PI CT'!$A325,'PI CT'!$A326,"average","time-weighted",0,1,0,"fundipi")</f>
        <v>#NAME?</v>
      </c>
      <c r="L326" t="e">
        <f ca="1">_xll.PIAdvCalcVal('PI CT'!L$3,'PI CT'!$A325,'PI CT'!$A326,"average","time-weighted",0,1,0,"fundipi")</f>
        <v>#NAME?</v>
      </c>
      <c r="M326" t="e">
        <f ca="1">_xll.PIAdvCalcVal('PI CT'!$M$3,'PI CT'!$A325,'PI CT'!$A326,"average","time-weighted",0,1,0,"fundipi")</f>
        <v>#NAME?</v>
      </c>
      <c r="N326" t="e">
        <f ca="1">_xll.PIAdvCalcVal('PI CT'!N$3,'PI CT'!$A325,'PI CT'!$A326,"average","time-weighted",0,1,0,"fundipi")</f>
        <v>#NAME?</v>
      </c>
      <c r="O326" t="e">
        <f ca="1">_xll.PIAdvCalcVal('PI CT'!O$3,'PI CT'!$A325,'PI CT'!$A326,"average","time-weighted",0,1,0,"fundipi")</f>
        <v>#NAME?</v>
      </c>
      <c r="P326" t="e">
        <f ca="1">_xll.PIAdvCalcVal('PI CT'!P$3,'PI CT'!$A325,'PI CT'!$A326,"average","time-weighted",0,1,0,"fundipi")</f>
        <v>#NAME?</v>
      </c>
      <c r="Q326" t="e">
        <f ca="1">_xll.PIAdvCalcVal('PI CT'!Q$3,'PI CT'!$A325,'PI CT'!$A326,"average","time-weighted",0,1,0,"fundipi")</f>
        <v>#NAME?</v>
      </c>
      <c r="R326" t="e">
        <f ca="1">_xll.PIAdvCalcVal('PI CT'!R$3,'PI CT'!$A325,'PI CT'!$A326,"average","time-weighted",0,1,0,"fundipi")</f>
        <v>#NAME?</v>
      </c>
    </row>
    <row r="327" spans="1:18" x14ac:dyDescent="0.35">
      <c r="A327" s="1">
        <f t="shared" si="5"/>
        <v>43059</v>
      </c>
      <c r="B327" t="e">
        <f ca="1">_xll.PIAdvCalcVal('PI CT'!$B$3,'PI CT'!A326,'PI CT'!A327,"average","time-weighted",0,1,0,"fundipi")</f>
        <v>#NAME?</v>
      </c>
      <c r="C327" t="e">
        <f ca="1">_xll.PIAdvCalcVal('PI CT'!C$3,'PI CT'!$A326,'PI CT'!$A327,"average","time-weighted",0,1,0,"fundipi")</f>
        <v>#NAME?</v>
      </c>
      <c r="D327" t="e">
        <f ca="1">_xll.PIAdvCalcVal('PI CT'!D$3,'PI CT'!$A326,'PI CT'!$A327,"average","time-weighted",0,1,0,"fundipi")</f>
        <v>#NAME?</v>
      </c>
      <c r="E327" t="e">
        <f ca="1">_xll.PIAdvCalcVal('PI CT'!E$3,'PI CT'!$A326,'PI CT'!$A327,"average","time-weighted",0,1,0,"fundipi")</f>
        <v>#NAME?</v>
      </c>
      <c r="F327" t="e">
        <f ca="1">_xll.PIAdvCalcVal('PI CT'!$F$3,'PI CT'!$A326,'PI CT'!$A327,"average","time-weighted",0,1,0,"fundipi")</f>
        <v>#NAME?</v>
      </c>
      <c r="G327" t="e">
        <f ca="1">_xll.PIAdvCalcVal('PI CT'!$G$3,'PI CT'!$A326,'PI CT'!$A327,"average","time-weighted",0,1,0,"fundipi")</f>
        <v>#NAME?</v>
      </c>
      <c r="H327" t="e">
        <f ca="1">_xll.PIAdvCalcVal('PI CT'!$H$3,'PI CT'!$A326,'PI CT'!$A327,"average","time-weighted",0,1,0,"fundipi")</f>
        <v>#NAME?</v>
      </c>
      <c r="I327" t="e">
        <f ca="1">_xll.PIAdvCalcVal('PI CT'!I$3,'PI CT'!$A326,'PI CT'!$A327,"average","time-weighted",0,1,0,"fundipi")</f>
        <v>#NAME?</v>
      </c>
      <c r="J327" t="e">
        <f ca="1">_xll.PIAdvCalcVal('PI CT'!J$3,'PI CT'!$A326,'PI CT'!$A327,"average","time-weighted",0,1,0,"fundipi")</f>
        <v>#NAME?</v>
      </c>
      <c r="K327" t="e">
        <f ca="1">_xll.PIAdvCalcVal('PI CT'!K$3,'PI CT'!$A326,'PI CT'!$A327,"average","time-weighted",0,1,0,"fundipi")</f>
        <v>#NAME?</v>
      </c>
      <c r="L327" t="e">
        <f ca="1">_xll.PIAdvCalcVal('PI CT'!L$3,'PI CT'!$A326,'PI CT'!$A327,"average","time-weighted",0,1,0,"fundipi")</f>
        <v>#NAME?</v>
      </c>
      <c r="M327" t="e">
        <f ca="1">_xll.PIAdvCalcVal('PI CT'!$M$3,'PI CT'!$A326,'PI CT'!$A327,"average","time-weighted",0,1,0,"fundipi")</f>
        <v>#NAME?</v>
      </c>
      <c r="N327" t="e">
        <f ca="1">_xll.PIAdvCalcVal('PI CT'!N$3,'PI CT'!$A326,'PI CT'!$A327,"average","time-weighted",0,1,0,"fundipi")</f>
        <v>#NAME?</v>
      </c>
      <c r="O327" t="e">
        <f ca="1">_xll.PIAdvCalcVal('PI CT'!O$3,'PI CT'!$A326,'PI CT'!$A327,"average","time-weighted",0,1,0,"fundipi")</f>
        <v>#NAME?</v>
      </c>
      <c r="P327" t="e">
        <f ca="1">_xll.PIAdvCalcVal('PI CT'!P$3,'PI CT'!$A326,'PI CT'!$A327,"average","time-weighted",0,1,0,"fundipi")</f>
        <v>#NAME?</v>
      </c>
      <c r="Q327" t="e">
        <f ca="1">_xll.PIAdvCalcVal('PI CT'!Q$3,'PI CT'!$A326,'PI CT'!$A327,"average","time-weighted",0,1,0,"fundipi")</f>
        <v>#NAME?</v>
      </c>
      <c r="R327" t="e">
        <f ca="1">_xll.PIAdvCalcVal('PI CT'!R$3,'PI CT'!$A326,'PI CT'!$A327,"average","time-weighted",0,1,0,"fundipi")</f>
        <v>#NAME?</v>
      </c>
    </row>
    <row r="328" spans="1:18" x14ac:dyDescent="0.35">
      <c r="A328" s="1">
        <f t="shared" si="5"/>
        <v>43060</v>
      </c>
      <c r="B328" t="e">
        <f ca="1">_xll.PIAdvCalcVal('PI CT'!$B$3,'PI CT'!A327,'PI CT'!A328,"average","time-weighted",0,1,0,"fundipi")</f>
        <v>#NAME?</v>
      </c>
      <c r="C328" t="e">
        <f ca="1">_xll.PIAdvCalcVal('PI CT'!C$3,'PI CT'!$A327,'PI CT'!$A328,"average","time-weighted",0,1,0,"fundipi")</f>
        <v>#NAME?</v>
      </c>
      <c r="D328" t="e">
        <f ca="1">_xll.PIAdvCalcVal('PI CT'!D$3,'PI CT'!$A327,'PI CT'!$A328,"average","time-weighted",0,1,0,"fundipi")</f>
        <v>#NAME?</v>
      </c>
      <c r="E328" t="e">
        <f ca="1">_xll.PIAdvCalcVal('PI CT'!E$3,'PI CT'!$A327,'PI CT'!$A328,"average","time-weighted",0,1,0,"fundipi")</f>
        <v>#NAME?</v>
      </c>
      <c r="F328" t="e">
        <f ca="1">_xll.PIAdvCalcVal('PI CT'!$F$3,'PI CT'!$A327,'PI CT'!$A328,"average","time-weighted",0,1,0,"fundipi")</f>
        <v>#NAME?</v>
      </c>
      <c r="G328" t="e">
        <f ca="1">_xll.PIAdvCalcVal('PI CT'!$G$3,'PI CT'!$A327,'PI CT'!$A328,"average","time-weighted",0,1,0,"fundipi")</f>
        <v>#NAME?</v>
      </c>
      <c r="H328" t="e">
        <f ca="1">_xll.PIAdvCalcVal('PI CT'!$H$3,'PI CT'!$A327,'PI CT'!$A328,"average","time-weighted",0,1,0,"fundipi")</f>
        <v>#NAME?</v>
      </c>
      <c r="I328" t="e">
        <f ca="1">_xll.PIAdvCalcVal('PI CT'!I$3,'PI CT'!$A327,'PI CT'!$A328,"average","time-weighted",0,1,0,"fundipi")</f>
        <v>#NAME?</v>
      </c>
      <c r="J328" t="e">
        <f ca="1">_xll.PIAdvCalcVal('PI CT'!J$3,'PI CT'!$A327,'PI CT'!$A328,"average","time-weighted",0,1,0,"fundipi")</f>
        <v>#NAME?</v>
      </c>
      <c r="K328" t="e">
        <f ca="1">_xll.PIAdvCalcVal('PI CT'!K$3,'PI CT'!$A327,'PI CT'!$A328,"average","time-weighted",0,1,0,"fundipi")</f>
        <v>#NAME?</v>
      </c>
      <c r="L328" t="e">
        <f ca="1">_xll.PIAdvCalcVal('PI CT'!L$3,'PI CT'!$A327,'PI CT'!$A328,"average","time-weighted",0,1,0,"fundipi")</f>
        <v>#NAME?</v>
      </c>
      <c r="M328" t="e">
        <f ca="1">_xll.PIAdvCalcVal('PI CT'!$M$3,'PI CT'!$A327,'PI CT'!$A328,"average","time-weighted",0,1,0,"fundipi")</f>
        <v>#NAME?</v>
      </c>
      <c r="N328" t="e">
        <f ca="1">_xll.PIAdvCalcVal('PI CT'!N$3,'PI CT'!$A327,'PI CT'!$A328,"average","time-weighted",0,1,0,"fundipi")</f>
        <v>#NAME?</v>
      </c>
      <c r="O328" t="e">
        <f ca="1">_xll.PIAdvCalcVal('PI CT'!O$3,'PI CT'!$A327,'PI CT'!$A328,"average","time-weighted",0,1,0,"fundipi")</f>
        <v>#NAME?</v>
      </c>
      <c r="P328" t="e">
        <f ca="1">_xll.PIAdvCalcVal('PI CT'!P$3,'PI CT'!$A327,'PI CT'!$A328,"average","time-weighted",0,1,0,"fundipi")</f>
        <v>#NAME?</v>
      </c>
      <c r="Q328" t="e">
        <f ca="1">_xll.PIAdvCalcVal('PI CT'!Q$3,'PI CT'!$A327,'PI CT'!$A328,"average","time-weighted",0,1,0,"fundipi")</f>
        <v>#NAME?</v>
      </c>
      <c r="R328" t="e">
        <f ca="1">_xll.PIAdvCalcVal('PI CT'!R$3,'PI CT'!$A327,'PI CT'!$A328,"average","time-weighted",0,1,0,"fundipi")</f>
        <v>#NAME?</v>
      </c>
    </row>
    <row r="329" spans="1:18" x14ac:dyDescent="0.35">
      <c r="A329" s="1">
        <f t="shared" si="5"/>
        <v>43061</v>
      </c>
      <c r="B329" t="e">
        <f ca="1">_xll.PIAdvCalcVal('PI CT'!$B$3,'PI CT'!A328,'PI CT'!A329,"average","time-weighted",0,1,0,"fundipi")</f>
        <v>#NAME?</v>
      </c>
      <c r="C329" t="e">
        <f ca="1">_xll.PIAdvCalcVal('PI CT'!C$3,'PI CT'!$A328,'PI CT'!$A329,"average","time-weighted",0,1,0,"fundipi")</f>
        <v>#NAME?</v>
      </c>
      <c r="D329" t="e">
        <f ca="1">_xll.PIAdvCalcVal('PI CT'!D$3,'PI CT'!$A328,'PI CT'!$A329,"average","time-weighted",0,1,0,"fundipi")</f>
        <v>#NAME?</v>
      </c>
      <c r="E329" t="e">
        <f ca="1">_xll.PIAdvCalcVal('PI CT'!E$3,'PI CT'!$A328,'PI CT'!$A329,"average","time-weighted",0,1,0,"fundipi")</f>
        <v>#NAME?</v>
      </c>
      <c r="F329" t="e">
        <f ca="1">_xll.PIAdvCalcVal('PI CT'!$F$3,'PI CT'!$A328,'PI CT'!$A329,"average","time-weighted",0,1,0,"fundipi")</f>
        <v>#NAME?</v>
      </c>
      <c r="G329" t="e">
        <f ca="1">_xll.PIAdvCalcVal('PI CT'!$G$3,'PI CT'!$A328,'PI CT'!$A329,"average","time-weighted",0,1,0,"fundipi")</f>
        <v>#NAME?</v>
      </c>
      <c r="H329" t="e">
        <f ca="1">_xll.PIAdvCalcVal('PI CT'!$H$3,'PI CT'!$A328,'PI CT'!$A329,"average","time-weighted",0,1,0,"fundipi")</f>
        <v>#NAME?</v>
      </c>
      <c r="I329" t="e">
        <f ca="1">_xll.PIAdvCalcVal('PI CT'!I$3,'PI CT'!$A328,'PI CT'!$A329,"average","time-weighted",0,1,0,"fundipi")</f>
        <v>#NAME?</v>
      </c>
      <c r="J329" t="e">
        <f ca="1">_xll.PIAdvCalcVal('PI CT'!J$3,'PI CT'!$A328,'PI CT'!$A329,"average","time-weighted",0,1,0,"fundipi")</f>
        <v>#NAME?</v>
      </c>
      <c r="K329" t="e">
        <f ca="1">_xll.PIAdvCalcVal('PI CT'!K$3,'PI CT'!$A328,'PI CT'!$A329,"average","time-weighted",0,1,0,"fundipi")</f>
        <v>#NAME?</v>
      </c>
      <c r="L329" t="e">
        <f ca="1">_xll.PIAdvCalcVal('PI CT'!L$3,'PI CT'!$A328,'PI CT'!$A329,"average","time-weighted",0,1,0,"fundipi")</f>
        <v>#NAME?</v>
      </c>
      <c r="M329" t="e">
        <f ca="1">_xll.PIAdvCalcVal('PI CT'!$M$3,'PI CT'!$A328,'PI CT'!$A329,"average","time-weighted",0,1,0,"fundipi")</f>
        <v>#NAME?</v>
      </c>
      <c r="N329" t="e">
        <f ca="1">_xll.PIAdvCalcVal('PI CT'!N$3,'PI CT'!$A328,'PI CT'!$A329,"average","time-weighted",0,1,0,"fundipi")</f>
        <v>#NAME?</v>
      </c>
      <c r="O329" t="e">
        <f ca="1">_xll.PIAdvCalcVal('PI CT'!O$3,'PI CT'!$A328,'PI CT'!$A329,"average","time-weighted",0,1,0,"fundipi")</f>
        <v>#NAME?</v>
      </c>
      <c r="P329" t="e">
        <f ca="1">_xll.PIAdvCalcVal('PI CT'!P$3,'PI CT'!$A328,'PI CT'!$A329,"average","time-weighted",0,1,0,"fundipi")</f>
        <v>#NAME?</v>
      </c>
      <c r="Q329" t="e">
        <f ca="1">_xll.PIAdvCalcVal('PI CT'!Q$3,'PI CT'!$A328,'PI CT'!$A329,"average","time-weighted",0,1,0,"fundipi")</f>
        <v>#NAME?</v>
      </c>
      <c r="R329" t="e">
        <f ca="1">_xll.PIAdvCalcVal('PI CT'!R$3,'PI CT'!$A328,'PI CT'!$A329,"average","time-weighted",0,1,0,"fundipi")</f>
        <v>#NAME?</v>
      </c>
    </row>
    <row r="330" spans="1:18" x14ac:dyDescent="0.35">
      <c r="A330" s="1">
        <f t="shared" si="5"/>
        <v>43062</v>
      </c>
      <c r="B330" t="e">
        <f ca="1">_xll.PIAdvCalcVal('PI CT'!$B$3,'PI CT'!A329,'PI CT'!A330,"average","time-weighted",0,1,0,"fundipi")</f>
        <v>#NAME?</v>
      </c>
      <c r="C330" t="e">
        <f ca="1">_xll.PIAdvCalcVal('PI CT'!C$3,'PI CT'!$A329,'PI CT'!$A330,"average","time-weighted",0,1,0,"fundipi")</f>
        <v>#NAME?</v>
      </c>
      <c r="D330" t="e">
        <f ca="1">_xll.PIAdvCalcVal('PI CT'!D$3,'PI CT'!$A329,'PI CT'!$A330,"average","time-weighted",0,1,0,"fundipi")</f>
        <v>#NAME?</v>
      </c>
      <c r="E330" t="e">
        <f ca="1">_xll.PIAdvCalcVal('PI CT'!E$3,'PI CT'!$A329,'PI CT'!$A330,"average","time-weighted",0,1,0,"fundipi")</f>
        <v>#NAME?</v>
      </c>
      <c r="F330" t="e">
        <f ca="1">_xll.PIAdvCalcVal('PI CT'!$F$3,'PI CT'!$A329,'PI CT'!$A330,"average","time-weighted",0,1,0,"fundipi")</f>
        <v>#NAME?</v>
      </c>
      <c r="G330" t="e">
        <f ca="1">_xll.PIAdvCalcVal('PI CT'!$G$3,'PI CT'!$A329,'PI CT'!$A330,"average","time-weighted",0,1,0,"fundipi")</f>
        <v>#NAME?</v>
      </c>
      <c r="H330" t="e">
        <f ca="1">_xll.PIAdvCalcVal('PI CT'!$H$3,'PI CT'!$A329,'PI CT'!$A330,"average","time-weighted",0,1,0,"fundipi")</f>
        <v>#NAME?</v>
      </c>
      <c r="I330" t="e">
        <f ca="1">_xll.PIAdvCalcVal('PI CT'!I$3,'PI CT'!$A329,'PI CT'!$A330,"average","time-weighted",0,1,0,"fundipi")</f>
        <v>#NAME?</v>
      </c>
      <c r="J330" t="e">
        <f ca="1">_xll.PIAdvCalcVal('PI CT'!J$3,'PI CT'!$A329,'PI CT'!$A330,"average","time-weighted",0,1,0,"fundipi")</f>
        <v>#NAME?</v>
      </c>
      <c r="K330" t="e">
        <f ca="1">_xll.PIAdvCalcVal('PI CT'!K$3,'PI CT'!$A329,'PI CT'!$A330,"average","time-weighted",0,1,0,"fundipi")</f>
        <v>#NAME?</v>
      </c>
      <c r="L330" t="e">
        <f ca="1">_xll.PIAdvCalcVal('PI CT'!L$3,'PI CT'!$A329,'PI CT'!$A330,"average","time-weighted",0,1,0,"fundipi")</f>
        <v>#NAME?</v>
      </c>
      <c r="M330" t="e">
        <f ca="1">_xll.PIAdvCalcVal('PI CT'!$M$3,'PI CT'!$A329,'PI CT'!$A330,"average","time-weighted",0,1,0,"fundipi")</f>
        <v>#NAME?</v>
      </c>
      <c r="N330" t="e">
        <f ca="1">_xll.PIAdvCalcVal('PI CT'!N$3,'PI CT'!$A329,'PI CT'!$A330,"average","time-weighted",0,1,0,"fundipi")</f>
        <v>#NAME?</v>
      </c>
      <c r="O330" t="e">
        <f ca="1">_xll.PIAdvCalcVal('PI CT'!O$3,'PI CT'!$A329,'PI CT'!$A330,"average","time-weighted",0,1,0,"fundipi")</f>
        <v>#NAME?</v>
      </c>
      <c r="P330" t="e">
        <f ca="1">_xll.PIAdvCalcVal('PI CT'!P$3,'PI CT'!$A329,'PI CT'!$A330,"average","time-weighted",0,1,0,"fundipi")</f>
        <v>#NAME?</v>
      </c>
      <c r="Q330" t="e">
        <f ca="1">_xll.PIAdvCalcVal('PI CT'!Q$3,'PI CT'!$A329,'PI CT'!$A330,"average","time-weighted",0,1,0,"fundipi")</f>
        <v>#NAME?</v>
      </c>
      <c r="R330" t="e">
        <f ca="1">_xll.PIAdvCalcVal('PI CT'!R$3,'PI CT'!$A329,'PI CT'!$A330,"average","time-weighted",0,1,0,"fundipi")</f>
        <v>#NAME?</v>
      </c>
    </row>
    <row r="331" spans="1:18" x14ac:dyDescent="0.35">
      <c r="A331" s="1">
        <f t="shared" si="5"/>
        <v>43063</v>
      </c>
      <c r="B331" t="e">
        <f ca="1">_xll.PIAdvCalcVal('PI CT'!$B$3,'PI CT'!A330,'PI CT'!A331,"average","time-weighted",0,1,0,"fundipi")</f>
        <v>#NAME?</v>
      </c>
      <c r="C331" t="e">
        <f ca="1">_xll.PIAdvCalcVal('PI CT'!C$3,'PI CT'!$A330,'PI CT'!$A331,"average","time-weighted",0,1,0,"fundipi")</f>
        <v>#NAME?</v>
      </c>
      <c r="D331" t="e">
        <f ca="1">_xll.PIAdvCalcVal('PI CT'!D$3,'PI CT'!$A330,'PI CT'!$A331,"average","time-weighted",0,1,0,"fundipi")</f>
        <v>#NAME?</v>
      </c>
      <c r="E331" t="e">
        <f ca="1">_xll.PIAdvCalcVal('PI CT'!E$3,'PI CT'!$A330,'PI CT'!$A331,"average","time-weighted",0,1,0,"fundipi")</f>
        <v>#NAME?</v>
      </c>
      <c r="F331" t="e">
        <f ca="1">_xll.PIAdvCalcVal('PI CT'!$F$3,'PI CT'!$A330,'PI CT'!$A331,"average","time-weighted",0,1,0,"fundipi")</f>
        <v>#NAME?</v>
      </c>
      <c r="G331" t="e">
        <f ca="1">_xll.PIAdvCalcVal('PI CT'!$G$3,'PI CT'!$A330,'PI CT'!$A331,"average","time-weighted",0,1,0,"fundipi")</f>
        <v>#NAME?</v>
      </c>
      <c r="H331" t="e">
        <f ca="1">_xll.PIAdvCalcVal('PI CT'!$H$3,'PI CT'!$A330,'PI CT'!$A331,"average","time-weighted",0,1,0,"fundipi")</f>
        <v>#NAME?</v>
      </c>
      <c r="I331" t="e">
        <f ca="1">_xll.PIAdvCalcVal('PI CT'!I$3,'PI CT'!$A330,'PI CT'!$A331,"average","time-weighted",0,1,0,"fundipi")</f>
        <v>#NAME?</v>
      </c>
      <c r="J331" t="e">
        <f ca="1">_xll.PIAdvCalcVal('PI CT'!J$3,'PI CT'!$A330,'PI CT'!$A331,"average","time-weighted",0,1,0,"fundipi")</f>
        <v>#NAME?</v>
      </c>
      <c r="K331" t="e">
        <f ca="1">_xll.PIAdvCalcVal('PI CT'!K$3,'PI CT'!$A330,'PI CT'!$A331,"average","time-weighted",0,1,0,"fundipi")</f>
        <v>#NAME?</v>
      </c>
      <c r="L331" t="e">
        <f ca="1">_xll.PIAdvCalcVal('PI CT'!L$3,'PI CT'!$A330,'PI CT'!$A331,"average","time-weighted",0,1,0,"fundipi")</f>
        <v>#NAME?</v>
      </c>
      <c r="M331" t="e">
        <f ca="1">_xll.PIAdvCalcVal('PI CT'!$M$3,'PI CT'!$A330,'PI CT'!$A331,"average","time-weighted",0,1,0,"fundipi")</f>
        <v>#NAME?</v>
      </c>
      <c r="N331" t="e">
        <f ca="1">_xll.PIAdvCalcVal('PI CT'!N$3,'PI CT'!$A330,'PI CT'!$A331,"average","time-weighted",0,1,0,"fundipi")</f>
        <v>#NAME?</v>
      </c>
      <c r="O331" t="e">
        <f ca="1">_xll.PIAdvCalcVal('PI CT'!O$3,'PI CT'!$A330,'PI CT'!$A331,"average","time-weighted",0,1,0,"fundipi")</f>
        <v>#NAME?</v>
      </c>
      <c r="P331" t="e">
        <f ca="1">_xll.PIAdvCalcVal('PI CT'!P$3,'PI CT'!$A330,'PI CT'!$A331,"average","time-weighted",0,1,0,"fundipi")</f>
        <v>#NAME?</v>
      </c>
      <c r="Q331" t="e">
        <f ca="1">_xll.PIAdvCalcVal('PI CT'!Q$3,'PI CT'!$A330,'PI CT'!$A331,"average","time-weighted",0,1,0,"fundipi")</f>
        <v>#NAME?</v>
      </c>
      <c r="R331" t="e">
        <f ca="1">_xll.PIAdvCalcVal('PI CT'!R$3,'PI CT'!$A330,'PI CT'!$A331,"average","time-weighted",0,1,0,"fundipi")</f>
        <v>#NAME?</v>
      </c>
    </row>
    <row r="332" spans="1:18" x14ac:dyDescent="0.35">
      <c r="A332" s="1">
        <f t="shared" si="5"/>
        <v>43064</v>
      </c>
      <c r="B332" t="e">
        <f ca="1">_xll.PIAdvCalcVal('PI CT'!$B$3,'PI CT'!A331,'PI CT'!A332,"average","time-weighted",0,1,0,"fundipi")</f>
        <v>#NAME?</v>
      </c>
      <c r="C332" t="e">
        <f ca="1">_xll.PIAdvCalcVal('PI CT'!C$3,'PI CT'!$A331,'PI CT'!$A332,"average","time-weighted",0,1,0,"fundipi")</f>
        <v>#NAME?</v>
      </c>
      <c r="D332" t="e">
        <f ca="1">_xll.PIAdvCalcVal('PI CT'!D$3,'PI CT'!$A331,'PI CT'!$A332,"average","time-weighted",0,1,0,"fundipi")</f>
        <v>#NAME?</v>
      </c>
      <c r="E332" t="e">
        <f ca="1">_xll.PIAdvCalcVal('PI CT'!E$3,'PI CT'!$A331,'PI CT'!$A332,"average","time-weighted",0,1,0,"fundipi")</f>
        <v>#NAME?</v>
      </c>
      <c r="F332" t="e">
        <f ca="1">_xll.PIAdvCalcVal('PI CT'!$F$3,'PI CT'!$A331,'PI CT'!$A332,"average","time-weighted",0,1,0,"fundipi")</f>
        <v>#NAME?</v>
      </c>
      <c r="G332" t="e">
        <f ca="1">_xll.PIAdvCalcVal('PI CT'!$G$3,'PI CT'!$A331,'PI CT'!$A332,"average","time-weighted",0,1,0,"fundipi")</f>
        <v>#NAME?</v>
      </c>
      <c r="H332" t="e">
        <f ca="1">_xll.PIAdvCalcVal('PI CT'!$H$3,'PI CT'!$A331,'PI CT'!$A332,"average","time-weighted",0,1,0,"fundipi")</f>
        <v>#NAME?</v>
      </c>
      <c r="I332" t="e">
        <f ca="1">_xll.PIAdvCalcVal('PI CT'!I$3,'PI CT'!$A331,'PI CT'!$A332,"average","time-weighted",0,1,0,"fundipi")</f>
        <v>#NAME?</v>
      </c>
      <c r="J332" t="e">
        <f ca="1">_xll.PIAdvCalcVal('PI CT'!J$3,'PI CT'!$A331,'PI CT'!$A332,"average","time-weighted",0,1,0,"fundipi")</f>
        <v>#NAME?</v>
      </c>
      <c r="K332" t="e">
        <f ca="1">_xll.PIAdvCalcVal('PI CT'!K$3,'PI CT'!$A331,'PI CT'!$A332,"average","time-weighted",0,1,0,"fundipi")</f>
        <v>#NAME?</v>
      </c>
      <c r="L332" t="e">
        <f ca="1">_xll.PIAdvCalcVal('PI CT'!L$3,'PI CT'!$A331,'PI CT'!$A332,"average","time-weighted",0,1,0,"fundipi")</f>
        <v>#NAME?</v>
      </c>
      <c r="M332" t="e">
        <f ca="1">_xll.PIAdvCalcVal('PI CT'!$M$3,'PI CT'!$A331,'PI CT'!$A332,"average","time-weighted",0,1,0,"fundipi")</f>
        <v>#NAME?</v>
      </c>
      <c r="N332" t="e">
        <f ca="1">_xll.PIAdvCalcVal('PI CT'!N$3,'PI CT'!$A331,'PI CT'!$A332,"average","time-weighted",0,1,0,"fundipi")</f>
        <v>#NAME?</v>
      </c>
      <c r="O332" t="e">
        <f ca="1">_xll.PIAdvCalcVal('PI CT'!O$3,'PI CT'!$A331,'PI CT'!$A332,"average","time-weighted",0,1,0,"fundipi")</f>
        <v>#NAME?</v>
      </c>
      <c r="P332" t="e">
        <f ca="1">_xll.PIAdvCalcVal('PI CT'!P$3,'PI CT'!$A331,'PI CT'!$A332,"average","time-weighted",0,1,0,"fundipi")</f>
        <v>#NAME?</v>
      </c>
      <c r="Q332" t="e">
        <f ca="1">_xll.PIAdvCalcVal('PI CT'!Q$3,'PI CT'!$A331,'PI CT'!$A332,"average","time-weighted",0,1,0,"fundipi")</f>
        <v>#NAME?</v>
      </c>
      <c r="R332" t="e">
        <f ca="1">_xll.PIAdvCalcVal('PI CT'!R$3,'PI CT'!$A331,'PI CT'!$A332,"average","time-weighted",0,1,0,"fundipi")</f>
        <v>#NAME?</v>
      </c>
    </row>
    <row r="333" spans="1:18" x14ac:dyDescent="0.35">
      <c r="A333" s="1">
        <f t="shared" si="5"/>
        <v>43065</v>
      </c>
      <c r="B333" t="e">
        <f ca="1">_xll.PIAdvCalcVal('PI CT'!$B$3,'PI CT'!A332,'PI CT'!A333,"average","time-weighted",0,1,0,"fundipi")</f>
        <v>#NAME?</v>
      </c>
      <c r="C333" t="e">
        <f ca="1">_xll.PIAdvCalcVal('PI CT'!C$3,'PI CT'!$A332,'PI CT'!$A333,"average","time-weighted",0,1,0,"fundipi")</f>
        <v>#NAME?</v>
      </c>
      <c r="D333" t="e">
        <f ca="1">_xll.PIAdvCalcVal('PI CT'!D$3,'PI CT'!$A332,'PI CT'!$A333,"average","time-weighted",0,1,0,"fundipi")</f>
        <v>#NAME?</v>
      </c>
      <c r="E333" t="e">
        <f ca="1">_xll.PIAdvCalcVal('PI CT'!E$3,'PI CT'!$A332,'PI CT'!$A333,"average","time-weighted",0,1,0,"fundipi")</f>
        <v>#NAME?</v>
      </c>
      <c r="F333" t="e">
        <f ca="1">_xll.PIAdvCalcVal('PI CT'!$F$3,'PI CT'!$A332,'PI CT'!$A333,"average","time-weighted",0,1,0,"fundipi")</f>
        <v>#NAME?</v>
      </c>
      <c r="G333" t="e">
        <f ca="1">_xll.PIAdvCalcVal('PI CT'!$G$3,'PI CT'!$A332,'PI CT'!$A333,"average","time-weighted",0,1,0,"fundipi")</f>
        <v>#NAME?</v>
      </c>
      <c r="H333" t="e">
        <f ca="1">_xll.PIAdvCalcVal('PI CT'!$H$3,'PI CT'!$A332,'PI CT'!$A333,"average","time-weighted",0,1,0,"fundipi")</f>
        <v>#NAME?</v>
      </c>
      <c r="I333" t="e">
        <f ca="1">_xll.PIAdvCalcVal('PI CT'!I$3,'PI CT'!$A332,'PI CT'!$A333,"average","time-weighted",0,1,0,"fundipi")</f>
        <v>#NAME?</v>
      </c>
      <c r="J333" t="e">
        <f ca="1">_xll.PIAdvCalcVal('PI CT'!J$3,'PI CT'!$A332,'PI CT'!$A333,"average","time-weighted",0,1,0,"fundipi")</f>
        <v>#NAME?</v>
      </c>
      <c r="K333" t="e">
        <f ca="1">_xll.PIAdvCalcVal('PI CT'!K$3,'PI CT'!$A332,'PI CT'!$A333,"average","time-weighted",0,1,0,"fundipi")</f>
        <v>#NAME?</v>
      </c>
      <c r="L333" t="e">
        <f ca="1">_xll.PIAdvCalcVal('PI CT'!L$3,'PI CT'!$A332,'PI CT'!$A333,"average","time-weighted",0,1,0,"fundipi")</f>
        <v>#NAME?</v>
      </c>
      <c r="M333" t="e">
        <f ca="1">_xll.PIAdvCalcVal('PI CT'!$M$3,'PI CT'!$A332,'PI CT'!$A333,"average","time-weighted",0,1,0,"fundipi")</f>
        <v>#NAME?</v>
      </c>
      <c r="N333" t="e">
        <f ca="1">_xll.PIAdvCalcVal('PI CT'!N$3,'PI CT'!$A332,'PI CT'!$A333,"average","time-weighted",0,1,0,"fundipi")</f>
        <v>#NAME?</v>
      </c>
      <c r="O333" t="e">
        <f ca="1">_xll.PIAdvCalcVal('PI CT'!O$3,'PI CT'!$A332,'PI CT'!$A333,"average","time-weighted",0,1,0,"fundipi")</f>
        <v>#NAME?</v>
      </c>
      <c r="P333" t="e">
        <f ca="1">_xll.PIAdvCalcVal('PI CT'!P$3,'PI CT'!$A332,'PI CT'!$A333,"average","time-weighted",0,1,0,"fundipi")</f>
        <v>#NAME?</v>
      </c>
      <c r="Q333" t="e">
        <f ca="1">_xll.PIAdvCalcVal('PI CT'!Q$3,'PI CT'!$A332,'PI CT'!$A333,"average","time-weighted",0,1,0,"fundipi")</f>
        <v>#NAME?</v>
      </c>
      <c r="R333" t="e">
        <f ca="1">_xll.PIAdvCalcVal('PI CT'!R$3,'PI CT'!$A332,'PI CT'!$A333,"average","time-weighted",0,1,0,"fundipi")</f>
        <v>#NAME?</v>
      </c>
    </row>
    <row r="334" spans="1:18" x14ac:dyDescent="0.35">
      <c r="A334" s="1">
        <f t="shared" si="5"/>
        <v>43066</v>
      </c>
      <c r="B334" t="e">
        <f ca="1">_xll.PIAdvCalcVal('PI CT'!$B$3,'PI CT'!A333,'PI CT'!A334,"average","time-weighted",0,1,0,"fundipi")</f>
        <v>#NAME?</v>
      </c>
      <c r="C334" t="e">
        <f ca="1">_xll.PIAdvCalcVal('PI CT'!C$3,'PI CT'!$A333,'PI CT'!$A334,"average","time-weighted",0,1,0,"fundipi")</f>
        <v>#NAME?</v>
      </c>
      <c r="D334" t="e">
        <f ca="1">_xll.PIAdvCalcVal('PI CT'!D$3,'PI CT'!$A333,'PI CT'!$A334,"average","time-weighted",0,1,0,"fundipi")</f>
        <v>#NAME?</v>
      </c>
      <c r="E334" t="e">
        <f ca="1">_xll.PIAdvCalcVal('PI CT'!E$3,'PI CT'!$A333,'PI CT'!$A334,"average","time-weighted",0,1,0,"fundipi")</f>
        <v>#NAME?</v>
      </c>
      <c r="F334" t="e">
        <f ca="1">_xll.PIAdvCalcVal('PI CT'!$F$3,'PI CT'!$A333,'PI CT'!$A334,"average","time-weighted",0,1,0,"fundipi")</f>
        <v>#NAME?</v>
      </c>
      <c r="G334" t="e">
        <f ca="1">_xll.PIAdvCalcVal('PI CT'!$G$3,'PI CT'!$A333,'PI CT'!$A334,"average","time-weighted",0,1,0,"fundipi")</f>
        <v>#NAME?</v>
      </c>
      <c r="H334" t="e">
        <f ca="1">_xll.PIAdvCalcVal('PI CT'!$H$3,'PI CT'!$A333,'PI CT'!$A334,"average","time-weighted",0,1,0,"fundipi")</f>
        <v>#NAME?</v>
      </c>
      <c r="I334" t="e">
        <f ca="1">_xll.PIAdvCalcVal('PI CT'!I$3,'PI CT'!$A333,'PI CT'!$A334,"average","time-weighted",0,1,0,"fundipi")</f>
        <v>#NAME?</v>
      </c>
      <c r="J334" t="e">
        <f ca="1">_xll.PIAdvCalcVal('PI CT'!J$3,'PI CT'!$A333,'PI CT'!$A334,"average","time-weighted",0,1,0,"fundipi")</f>
        <v>#NAME?</v>
      </c>
      <c r="K334" t="e">
        <f ca="1">_xll.PIAdvCalcVal('PI CT'!K$3,'PI CT'!$A333,'PI CT'!$A334,"average","time-weighted",0,1,0,"fundipi")</f>
        <v>#NAME?</v>
      </c>
      <c r="L334" t="e">
        <f ca="1">_xll.PIAdvCalcVal('PI CT'!L$3,'PI CT'!$A333,'PI CT'!$A334,"average","time-weighted",0,1,0,"fundipi")</f>
        <v>#NAME?</v>
      </c>
      <c r="M334" t="e">
        <f ca="1">_xll.PIAdvCalcVal('PI CT'!$M$3,'PI CT'!$A333,'PI CT'!$A334,"average","time-weighted",0,1,0,"fundipi")</f>
        <v>#NAME?</v>
      </c>
      <c r="N334" t="e">
        <f ca="1">_xll.PIAdvCalcVal('PI CT'!N$3,'PI CT'!$A333,'PI CT'!$A334,"average","time-weighted",0,1,0,"fundipi")</f>
        <v>#NAME?</v>
      </c>
      <c r="O334" t="e">
        <f ca="1">_xll.PIAdvCalcVal('PI CT'!O$3,'PI CT'!$A333,'PI CT'!$A334,"average","time-weighted",0,1,0,"fundipi")</f>
        <v>#NAME?</v>
      </c>
      <c r="P334" t="e">
        <f ca="1">_xll.PIAdvCalcVal('PI CT'!P$3,'PI CT'!$A333,'PI CT'!$A334,"average","time-weighted",0,1,0,"fundipi")</f>
        <v>#NAME?</v>
      </c>
      <c r="Q334" t="e">
        <f ca="1">_xll.PIAdvCalcVal('PI CT'!Q$3,'PI CT'!$A333,'PI CT'!$A334,"average","time-weighted",0,1,0,"fundipi")</f>
        <v>#NAME?</v>
      </c>
      <c r="R334" t="e">
        <f ca="1">_xll.PIAdvCalcVal('PI CT'!R$3,'PI CT'!$A333,'PI CT'!$A334,"average","time-weighted",0,1,0,"fundipi")</f>
        <v>#NAME?</v>
      </c>
    </row>
    <row r="335" spans="1:18" x14ac:dyDescent="0.35">
      <c r="A335" s="1">
        <f t="shared" si="5"/>
        <v>43067</v>
      </c>
      <c r="B335" t="e">
        <f ca="1">_xll.PIAdvCalcVal('PI CT'!$B$3,'PI CT'!A334,'PI CT'!A335,"average","time-weighted",0,1,0,"fundipi")</f>
        <v>#NAME?</v>
      </c>
      <c r="C335" t="e">
        <f ca="1">_xll.PIAdvCalcVal('PI CT'!C$3,'PI CT'!$A334,'PI CT'!$A335,"average","time-weighted",0,1,0,"fundipi")</f>
        <v>#NAME?</v>
      </c>
      <c r="D335" t="e">
        <f ca="1">_xll.PIAdvCalcVal('PI CT'!D$3,'PI CT'!$A334,'PI CT'!$A335,"average","time-weighted",0,1,0,"fundipi")</f>
        <v>#NAME?</v>
      </c>
      <c r="E335" t="e">
        <f ca="1">_xll.PIAdvCalcVal('PI CT'!E$3,'PI CT'!$A334,'PI CT'!$A335,"average","time-weighted",0,1,0,"fundipi")</f>
        <v>#NAME?</v>
      </c>
      <c r="F335" t="e">
        <f ca="1">_xll.PIAdvCalcVal('PI CT'!$F$3,'PI CT'!$A334,'PI CT'!$A335,"average","time-weighted",0,1,0,"fundipi")</f>
        <v>#NAME?</v>
      </c>
      <c r="G335" t="e">
        <f ca="1">_xll.PIAdvCalcVal('PI CT'!$G$3,'PI CT'!$A334,'PI CT'!$A335,"average","time-weighted",0,1,0,"fundipi")</f>
        <v>#NAME?</v>
      </c>
      <c r="H335" t="e">
        <f ca="1">_xll.PIAdvCalcVal('PI CT'!$H$3,'PI CT'!$A334,'PI CT'!$A335,"average","time-weighted",0,1,0,"fundipi")</f>
        <v>#NAME?</v>
      </c>
      <c r="I335" t="e">
        <f ca="1">_xll.PIAdvCalcVal('PI CT'!I$3,'PI CT'!$A334,'PI CT'!$A335,"average","time-weighted",0,1,0,"fundipi")</f>
        <v>#NAME?</v>
      </c>
      <c r="J335" t="e">
        <f ca="1">_xll.PIAdvCalcVal('PI CT'!J$3,'PI CT'!$A334,'PI CT'!$A335,"average","time-weighted",0,1,0,"fundipi")</f>
        <v>#NAME?</v>
      </c>
      <c r="K335" t="e">
        <f ca="1">_xll.PIAdvCalcVal('PI CT'!K$3,'PI CT'!$A334,'PI CT'!$A335,"average","time-weighted",0,1,0,"fundipi")</f>
        <v>#NAME?</v>
      </c>
      <c r="L335" t="e">
        <f ca="1">_xll.PIAdvCalcVal('PI CT'!L$3,'PI CT'!$A334,'PI CT'!$A335,"average","time-weighted",0,1,0,"fundipi")</f>
        <v>#NAME?</v>
      </c>
      <c r="M335" t="e">
        <f ca="1">_xll.PIAdvCalcVal('PI CT'!$M$3,'PI CT'!$A334,'PI CT'!$A335,"average","time-weighted",0,1,0,"fundipi")</f>
        <v>#NAME?</v>
      </c>
      <c r="N335" t="e">
        <f ca="1">_xll.PIAdvCalcVal('PI CT'!N$3,'PI CT'!$A334,'PI CT'!$A335,"average","time-weighted",0,1,0,"fundipi")</f>
        <v>#NAME?</v>
      </c>
      <c r="O335" t="e">
        <f ca="1">_xll.PIAdvCalcVal('PI CT'!O$3,'PI CT'!$A334,'PI CT'!$A335,"average","time-weighted",0,1,0,"fundipi")</f>
        <v>#NAME?</v>
      </c>
      <c r="P335" t="e">
        <f ca="1">_xll.PIAdvCalcVal('PI CT'!P$3,'PI CT'!$A334,'PI CT'!$A335,"average","time-weighted",0,1,0,"fundipi")</f>
        <v>#NAME?</v>
      </c>
      <c r="Q335" t="e">
        <f ca="1">_xll.PIAdvCalcVal('PI CT'!Q$3,'PI CT'!$A334,'PI CT'!$A335,"average","time-weighted",0,1,0,"fundipi")</f>
        <v>#NAME?</v>
      </c>
      <c r="R335" t="e">
        <f ca="1">_xll.PIAdvCalcVal('PI CT'!R$3,'PI CT'!$A334,'PI CT'!$A335,"average","time-weighted",0,1,0,"fundipi")</f>
        <v>#NAME?</v>
      </c>
    </row>
    <row r="336" spans="1:18" x14ac:dyDescent="0.35">
      <c r="A336" s="1">
        <f t="shared" si="5"/>
        <v>43068</v>
      </c>
      <c r="B336" t="e">
        <f ca="1">_xll.PIAdvCalcVal('PI CT'!$B$3,'PI CT'!A335,'PI CT'!A336,"average","time-weighted",0,1,0,"fundipi")</f>
        <v>#NAME?</v>
      </c>
      <c r="C336" t="e">
        <f ca="1">_xll.PIAdvCalcVal('PI CT'!C$3,'PI CT'!$A335,'PI CT'!$A336,"average","time-weighted",0,1,0,"fundipi")</f>
        <v>#NAME?</v>
      </c>
      <c r="D336" t="e">
        <f ca="1">_xll.PIAdvCalcVal('PI CT'!D$3,'PI CT'!$A335,'PI CT'!$A336,"average","time-weighted",0,1,0,"fundipi")</f>
        <v>#NAME?</v>
      </c>
      <c r="E336" t="e">
        <f ca="1">_xll.PIAdvCalcVal('PI CT'!E$3,'PI CT'!$A335,'PI CT'!$A336,"average","time-weighted",0,1,0,"fundipi")</f>
        <v>#NAME?</v>
      </c>
      <c r="F336" t="e">
        <f ca="1">_xll.PIAdvCalcVal('PI CT'!$F$3,'PI CT'!$A335,'PI CT'!$A336,"average","time-weighted",0,1,0,"fundipi")</f>
        <v>#NAME?</v>
      </c>
      <c r="G336" t="e">
        <f ca="1">_xll.PIAdvCalcVal('PI CT'!$G$3,'PI CT'!$A335,'PI CT'!$A336,"average","time-weighted",0,1,0,"fundipi")</f>
        <v>#NAME?</v>
      </c>
      <c r="H336" t="e">
        <f ca="1">_xll.PIAdvCalcVal('PI CT'!$H$3,'PI CT'!$A335,'PI CT'!$A336,"average","time-weighted",0,1,0,"fundipi")</f>
        <v>#NAME?</v>
      </c>
      <c r="I336" t="e">
        <f ca="1">_xll.PIAdvCalcVal('PI CT'!I$3,'PI CT'!$A335,'PI CT'!$A336,"average","time-weighted",0,1,0,"fundipi")</f>
        <v>#NAME?</v>
      </c>
      <c r="J336" t="e">
        <f ca="1">_xll.PIAdvCalcVal('PI CT'!J$3,'PI CT'!$A335,'PI CT'!$A336,"average","time-weighted",0,1,0,"fundipi")</f>
        <v>#NAME?</v>
      </c>
      <c r="K336" t="e">
        <f ca="1">_xll.PIAdvCalcVal('PI CT'!K$3,'PI CT'!$A335,'PI CT'!$A336,"average","time-weighted",0,1,0,"fundipi")</f>
        <v>#NAME?</v>
      </c>
      <c r="L336" t="e">
        <f ca="1">_xll.PIAdvCalcVal('PI CT'!L$3,'PI CT'!$A335,'PI CT'!$A336,"average","time-weighted",0,1,0,"fundipi")</f>
        <v>#NAME?</v>
      </c>
      <c r="M336" t="e">
        <f ca="1">_xll.PIAdvCalcVal('PI CT'!$M$3,'PI CT'!$A335,'PI CT'!$A336,"average","time-weighted",0,1,0,"fundipi")</f>
        <v>#NAME?</v>
      </c>
      <c r="N336" t="e">
        <f ca="1">_xll.PIAdvCalcVal('PI CT'!N$3,'PI CT'!$A335,'PI CT'!$A336,"average","time-weighted",0,1,0,"fundipi")</f>
        <v>#NAME?</v>
      </c>
      <c r="O336" t="e">
        <f ca="1">_xll.PIAdvCalcVal('PI CT'!O$3,'PI CT'!$A335,'PI CT'!$A336,"average","time-weighted",0,1,0,"fundipi")</f>
        <v>#NAME?</v>
      </c>
      <c r="P336" t="e">
        <f ca="1">_xll.PIAdvCalcVal('PI CT'!P$3,'PI CT'!$A335,'PI CT'!$A336,"average","time-weighted",0,1,0,"fundipi")</f>
        <v>#NAME?</v>
      </c>
      <c r="Q336" t="e">
        <f ca="1">_xll.PIAdvCalcVal('PI CT'!Q$3,'PI CT'!$A335,'PI CT'!$A336,"average","time-weighted",0,1,0,"fundipi")</f>
        <v>#NAME?</v>
      </c>
      <c r="R336" t="e">
        <f ca="1">_xll.PIAdvCalcVal('PI CT'!R$3,'PI CT'!$A335,'PI CT'!$A336,"average","time-weighted",0,1,0,"fundipi")</f>
        <v>#NAME?</v>
      </c>
    </row>
    <row r="337" spans="1:18" x14ac:dyDescent="0.35">
      <c r="A337" s="1">
        <f t="shared" si="5"/>
        <v>43069</v>
      </c>
      <c r="B337" t="e">
        <f ca="1">_xll.PIAdvCalcVal('PI CT'!$B$3,'PI CT'!A336,'PI CT'!A337,"average","time-weighted",0,1,0,"fundipi")</f>
        <v>#NAME?</v>
      </c>
      <c r="C337" t="e">
        <f ca="1">_xll.PIAdvCalcVal('PI CT'!C$3,'PI CT'!$A336,'PI CT'!$A337,"average","time-weighted",0,1,0,"fundipi")</f>
        <v>#NAME?</v>
      </c>
      <c r="D337" t="e">
        <f ca="1">_xll.PIAdvCalcVal('PI CT'!D$3,'PI CT'!$A336,'PI CT'!$A337,"average","time-weighted",0,1,0,"fundipi")</f>
        <v>#NAME?</v>
      </c>
      <c r="E337" t="e">
        <f ca="1">_xll.PIAdvCalcVal('PI CT'!E$3,'PI CT'!$A336,'PI CT'!$A337,"average","time-weighted",0,1,0,"fundipi")</f>
        <v>#NAME?</v>
      </c>
      <c r="F337" t="e">
        <f ca="1">_xll.PIAdvCalcVal('PI CT'!$F$3,'PI CT'!$A336,'PI CT'!$A337,"average","time-weighted",0,1,0,"fundipi")</f>
        <v>#NAME?</v>
      </c>
      <c r="G337" t="e">
        <f ca="1">_xll.PIAdvCalcVal('PI CT'!$G$3,'PI CT'!$A336,'PI CT'!$A337,"average","time-weighted",0,1,0,"fundipi")</f>
        <v>#NAME?</v>
      </c>
      <c r="H337" t="e">
        <f ca="1">_xll.PIAdvCalcVal('PI CT'!$H$3,'PI CT'!$A336,'PI CT'!$A337,"average","time-weighted",0,1,0,"fundipi")</f>
        <v>#NAME?</v>
      </c>
      <c r="I337" t="e">
        <f ca="1">_xll.PIAdvCalcVal('PI CT'!I$3,'PI CT'!$A336,'PI CT'!$A337,"average","time-weighted",0,1,0,"fundipi")</f>
        <v>#NAME?</v>
      </c>
      <c r="J337" t="e">
        <f ca="1">_xll.PIAdvCalcVal('PI CT'!J$3,'PI CT'!$A336,'PI CT'!$A337,"average","time-weighted",0,1,0,"fundipi")</f>
        <v>#NAME?</v>
      </c>
      <c r="K337" t="e">
        <f ca="1">_xll.PIAdvCalcVal('PI CT'!K$3,'PI CT'!$A336,'PI CT'!$A337,"average","time-weighted",0,1,0,"fundipi")</f>
        <v>#NAME?</v>
      </c>
      <c r="L337" t="e">
        <f ca="1">_xll.PIAdvCalcVal('PI CT'!L$3,'PI CT'!$A336,'PI CT'!$A337,"average","time-weighted",0,1,0,"fundipi")</f>
        <v>#NAME?</v>
      </c>
      <c r="M337" t="e">
        <f ca="1">_xll.PIAdvCalcVal('PI CT'!$M$3,'PI CT'!$A336,'PI CT'!$A337,"average","time-weighted",0,1,0,"fundipi")</f>
        <v>#NAME?</v>
      </c>
      <c r="N337" t="e">
        <f ca="1">_xll.PIAdvCalcVal('PI CT'!N$3,'PI CT'!$A336,'PI CT'!$A337,"average","time-weighted",0,1,0,"fundipi")</f>
        <v>#NAME?</v>
      </c>
      <c r="O337" t="e">
        <f ca="1">_xll.PIAdvCalcVal('PI CT'!O$3,'PI CT'!$A336,'PI CT'!$A337,"average","time-weighted",0,1,0,"fundipi")</f>
        <v>#NAME?</v>
      </c>
      <c r="P337" t="e">
        <f ca="1">_xll.PIAdvCalcVal('PI CT'!P$3,'PI CT'!$A336,'PI CT'!$A337,"average","time-weighted",0,1,0,"fundipi")</f>
        <v>#NAME?</v>
      </c>
      <c r="Q337" t="e">
        <f ca="1">_xll.PIAdvCalcVal('PI CT'!Q$3,'PI CT'!$A336,'PI CT'!$A337,"average","time-weighted",0,1,0,"fundipi")</f>
        <v>#NAME?</v>
      </c>
      <c r="R337" t="e">
        <f ca="1">_xll.PIAdvCalcVal('PI CT'!R$3,'PI CT'!$A336,'PI CT'!$A337,"average","time-weighted",0,1,0,"fundipi")</f>
        <v>#NAME?</v>
      </c>
    </row>
    <row r="338" spans="1:18" x14ac:dyDescent="0.35">
      <c r="A338" s="1">
        <f t="shared" si="5"/>
        <v>43070</v>
      </c>
      <c r="B338" t="e">
        <f ca="1">_xll.PIAdvCalcVal('PI CT'!$B$3,'PI CT'!A337,'PI CT'!A338,"average","time-weighted",0,1,0,"fundipi")</f>
        <v>#NAME?</v>
      </c>
      <c r="C338" t="e">
        <f ca="1">_xll.PIAdvCalcVal('PI CT'!C$3,'PI CT'!$A337,'PI CT'!$A338,"average","time-weighted",0,1,0,"fundipi")</f>
        <v>#NAME?</v>
      </c>
      <c r="D338" t="e">
        <f ca="1">_xll.PIAdvCalcVal('PI CT'!D$3,'PI CT'!$A337,'PI CT'!$A338,"average","time-weighted",0,1,0,"fundipi")</f>
        <v>#NAME?</v>
      </c>
      <c r="E338" t="e">
        <f ca="1">_xll.PIAdvCalcVal('PI CT'!E$3,'PI CT'!$A337,'PI CT'!$A338,"average","time-weighted",0,1,0,"fundipi")</f>
        <v>#NAME?</v>
      </c>
      <c r="F338" t="e">
        <f ca="1">_xll.PIAdvCalcVal('PI CT'!$F$3,'PI CT'!$A337,'PI CT'!$A338,"average","time-weighted",0,1,0,"fundipi")</f>
        <v>#NAME?</v>
      </c>
      <c r="G338" t="e">
        <f ca="1">_xll.PIAdvCalcVal('PI CT'!$G$3,'PI CT'!$A337,'PI CT'!$A338,"average","time-weighted",0,1,0,"fundipi")</f>
        <v>#NAME?</v>
      </c>
      <c r="H338" t="e">
        <f ca="1">_xll.PIAdvCalcVal('PI CT'!$H$3,'PI CT'!$A337,'PI CT'!$A338,"average","time-weighted",0,1,0,"fundipi")</f>
        <v>#NAME?</v>
      </c>
      <c r="I338" t="e">
        <f ca="1">_xll.PIAdvCalcVal('PI CT'!I$3,'PI CT'!$A337,'PI CT'!$A338,"average","time-weighted",0,1,0,"fundipi")</f>
        <v>#NAME?</v>
      </c>
      <c r="J338" t="e">
        <f ca="1">_xll.PIAdvCalcVal('PI CT'!J$3,'PI CT'!$A337,'PI CT'!$A338,"average","time-weighted",0,1,0,"fundipi")</f>
        <v>#NAME?</v>
      </c>
      <c r="K338" t="e">
        <f ca="1">_xll.PIAdvCalcVal('PI CT'!K$3,'PI CT'!$A337,'PI CT'!$A338,"average","time-weighted",0,1,0,"fundipi")</f>
        <v>#NAME?</v>
      </c>
      <c r="L338" t="e">
        <f ca="1">_xll.PIAdvCalcVal('PI CT'!L$3,'PI CT'!$A337,'PI CT'!$A338,"average","time-weighted",0,1,0,"fundipi")</f>
        <v>#NAME?</v>
      </c>
      <c r="M338" t="e">
        <f ca="1">_xll.PIAdvCalcVal('PI CT'!$M$3,'PI CT'!$A337,'PI CT'!$A338,"average","time-weighted",0,1,0,"fundipi")</f>
        <v>#NAME?</v>
      </c>
      <c r="N338" t="e">
        <f ca="1">_xll.PIAdvCalcVal('PI CT'!N$3,'PI CT'!$A337,'PI CT'!$A338,"average","time-weighted",0,1,0,"fundipi")</f>
        <v>#NAME?</v>
      </c>
      <c r="O338" t="e">
        <f ca="1">_xll.PIAdvCalcVal('PI CT'!O$3,'PI CT'!$A337,'PI CT'!$A338,"average","time-weighted",0,1,0,"fundipi")</f>
        <v>#NAME?</v>
      </c>
      <c r="P338" t="e">
        <f ca="1">_xll.PIAdvCalcVal('PI CT'!P$3,'PI CT'!$A337,'PI CT'!$A338,"average","time-weighted",0,1,0,"fundipi")</f>
        <v>#NAME?</v>
      </c>
      <c r="Q338" t="e">
        <f ca="1">_xll.PIAdvCalcVal('PI CT'!Q$3,'PI CT'!$A337,'PI CT'!$A338,"average","time-weighted",0,1,0,"fundipi")</f>
        <v>#NAME?</v>
      </c>
      <c r="R338" t="e">
        <f ca="1">_xll.PIAdvCalcVal('PI CT'!R$3,'PI CT'!$A337,'PI CT'!$A338,"average","time-weighted",0,1,0,"fundipi")</f>
        <v>#NAME?</v>
      </c>
    </row>
    <row r="339" spans="1:18" x14ac:dyDescent="0.35">
      <c r="A339" s="1">
        <f t="shared" si="5"/>
        <v>43071</v>
      </c>
      <c r="B339" t="e">
        <f ca="1">_xll.PIAdvCalcVal('PI CT'!$B$3,'PI CT'!A338,'PI CT'!A339,"average","time-weighted",0,1,0,"fundipi")</f>
        <v>#NAME?</v>
      </c>
      <c r="C339" t="e">
        <f ca="1">_xll.PIAdvCalcVal('PI CT'!C$3,'PI CT'!$A338,'PI CT'!$A339,"average","time-weighted",0,1,0,"fundipi")</f>
        <v>#NAME?</v>
      </c>
      <c r="D339" t="e">
        <f ca="1">_xll.PIAdvCalcVal('PI CT'!D$3,'PI CT'!$A338,'PI CT'!$A339,"average","time-weighted",0,1,0,"fundipi")</f>
        <v>#NAME?</v>
      </c>
      <c r="E339" t="e">
        <f ca="1">_xll.PIAdvCalcVal('PI CT'!E$3,'PI CT'!$A338,'PI CT'!$A339,"average","time-weighted",0,1,0,"fundipi")</f>
        <v>#NAME?</v>
      </c>
      <c r="F339" t="e">
        <f ca="1">_xll.PIAdvCalcVal('PI CT'!$F$3,'PI CT'!$A338,'PI CT'!$A339,"average","time-weighted",0,1,0,"fundipi")</f>
        <v>#NAME?</v>
      </c>
      <c r="G339" t="e">
        <f ca="1">_xll.PIAdvCalcVal('PI CT'!$G$3,'PI CT'!$A338,'PI CT'!$A339,"average","time-weighted",0,1,0,"fundipi")</f>
        <v>#NAME?</v>
      </c>
      <c r="H339" t="e">
        <f ca="1">_xll.PIAdvCalcVal('PI CT'!$H$3,'PI CT'!$A338,'PI CT'!$A339,"average","time-weighted",0,1,0,"fundipi")</f>
        <v>#NAME?</v>
      </c>
      <c r="I339" t="e">
        <f ca="1">_xll.PIAdvCalcVal('PI CT'!I$3,'PI CT'!$A338,'PI CT'!$A339,"average","time-weighted",0,1,0,"fundipi")</f>
        <v>#NAME?</v>
      </c>
      <c r="J339" t="e">
        <f ca="1">_xll.PIAdvCalcVal('PI CT'!J$3,'PI CT'!$A338,'PI CT'!$A339,"average","time-weighted",0,1,0,"fundipi")</f>
        <v>#NAME?</v>
      </c>
      <c r="K339" t="e">
        <f ca="1">_xll.PIAdvCalcVal('PI CT'!K$3,'PI CT'!$A338,'PI CT'!$A339,"average","time-weighted",0,1,0,"fundipi")</f>
        <v>#NAME?</v>
      </c>
      <c r="L339" t="e">
        <f ca="1">_xll.PIAdvCalcVal('PI CT'!L$3,'PI CT'!$A338,'PI CT'!$A339,"average","time-weighted",0,1,0,"fundipi")</f>
        <v>#NAME?</v>
      </c>
      <c r="M339" t="e">
        <f ca="1">_xll.PIAdvCalcVal('PI CT'!$M$3,'PI CT'!$A338,'PI CT'!$A339,"average","time-weighted",0,1,0,"fundipi")</f>
        <v>#NAME?</v>
      </c>
      <c r="N339" t="e">
        <f ca="1">_xll.PIAdvCalcVal('PI CT'!N$3,'PI CT'!$A338,'PI CT'!$A339,"average","time-weighted",0,1,0,"fundipi")</f>
        <v>#NAME?</v>
      </c>
      <c r="O339" t="e">
        <f ca="1">_xll.PIAdvCalcVal('PI CT'!O$3,'PI CT'!$A338,'PI CT'!$A339,"average","time-weighted",0,1,0,"fundipi")</f>
        <v>#NAME?</v>
      </c>
      <c r="P339" t="e">
        <f ca="1">_xll.PIAdvCalcVal('PI CT'!P$3,'PI CT'!$A338,'PI CT'!$A339,"average","time-weighted",0,1,0,"fundipi")</f>
        <v>#NAME?</v>
      </c>
      <c r="Q339" t="e">
        <f ca="1">_xll.PIAdvCalcVal('PI CT'!Q$3,'PI CT'!$A338,'PI CT'!$A339,"average","time-weighted",0,1,0,"fundipi")</f>
        <v>#NAME?</v>
      </c>
      <c r="R339" t="e">
        <f ca="1">_xll.PIAdvCalcVal('PI CT'!R$3,'PI CT'!$A338,'PI CT'!$A339,"average","time-weighted",0,1,0,"fundipi")</f>
        <v>#NAME?</v>
      </c>
    </row>
    <row r="340" spans="1:18" x14ac:dyDescent="0.35">
      <c r="A340" s="1">
        <f t="shared" si="5"/>
        <v>43072</v>
      </c>
      <c r="B340" t="e">
        <f ca="1">_xll.PIAdvCalcVal('PI CT'!$B$3,'PI CT'!A339,'PI CT'!A340,"average","time-weighted",0,1,0,"fundipi")</f>
        <v>#NAME?</v>
      </c>
      <c r="C340" t="e">
        <f ca="1">_xll.PIAdvCalcVal('PI CT'!C$3,'PI CT'!$A339,'PI CT'!$A340,"average","time-weighted",0,1,0,"fundipi")</f>
        <v>#NAME?</v>
      </c>
      <c r="D340" t="e">
        <f ca="1">_xll.PIAdvCalcVal('PI CT'!D$3,'PI CT'!$A339,'PI CT'!$A340,"average","time-weighted",0,1,0,"fundipi")</f>
        <v>#NAME?</v>
      </c>
      <c r="E340" t="e">
        <f ca="1">_xll.PIAdvCalcVal('PI CT'!E$3,'PI CT'!$A339,'PI CT'!$A340,"average","time-weighted",0,1,0,"fundipi")</f>
        <v>#NAME?</v>
      </c>
      <c r="F340" t="e">
        <f ca="1">_xll.PIAdvCalcVal('PI CT'!$F$3,'PI CT'!$A339,'PI CT'!$A340,"average","time-weighted",0,1,0,"fundipi")</f>
        <v>#NAME?</v>
      </c>
      <c r="G340" t="e">
        <f ca="1">_xll.PIAdvCalcVal('PI CT'!$G$3,'PI CT'!$A339,'PI CT'!$A340,"average","time-weighted",0,1,0,"fundipi")</f>
        <v>#NAME?</v>
      </c>
      <c r="H340" t="e">
        <f ca="1">_xll.PIAdvCalcVal('PI CT'!$H$3,'PI CT'!$A339,'PI CT'!$A340,"average","time-weighted",0,1,0,"fundipi")</f>
        <v>#NAME?</v>
      </c>
      <c r="I340" t="e">
        <f ca="1">_xll.PIAdvCalcVal('PI CT'!I$3,'PI CT'!$A339,'PI CT'!$A340,"average","time-weighted",0,1,0,"fundipi")</f>
        <v>#NAME?</v>
      </c>
      <c r="J340" t="e">
        <f ca="1">_xll.PIAdvCalcVal('PI CT'!J$3,'PI CT'!$A339,'PI CT'!$A340,"average","time-weighted",0,1,0,"fundipi")</f>
        <v>#NAME?</v>
      </c>
      <c r="K340" t="e">
        <f ca="1">_xll.PIAdvCalcVal('PI CT'!K$3,'PI CT'!$A339,'PI CT'!$A340,"average","time-weighted",0,1,0,"fundipi")</f>
        <v>#NAME?</v>
      </c>
      <c r="L340" t="e">
        <f ca="1">_xll.PIAdvCalcVal('PI CT'!L$3,'PI CT'!$A339,'PI CT'!$A340,"average","time-weighted",0,1,0,"fundipi")</f>
        <v>#NAME?</v>
      </c>
      <c r="M340" t="e">
        <f ca="1">_xll.PIAdvCalcVal('PI CT'!$M$3,'PI CT'!$A339,'PI CT'!$A340,"average","time-weighted",0,1,0,"fundipi")</f>
        <v>#NAME?</v>
      </c>
      <c r="N340" t="e">
        <f ca="1">_xll.PIAdvCalcVal('PI CT'!N$3,'PI CT'!$A339,'PI CT'!$A340,"average","time-weighted",0,1,0,"fundipi")</f>
        <v>#NAME?</v>
      </c>
      <c r="O340" t="e">
        <f ca="1">_xll.PIAdvCalcVal('PI CT'!O$3,'PI CT'!$A339,'PI CT'!$A340,"average","time-weighted",0,1,0,"fundipi")</f>
        <v>#NAME?</v>
      </c>
      <c r="P340" t="e">
        <f ca="1">_xll.PIAdvCalcVal('PI CT'!P$3,'PI CT'!$A339,'PI CT'!$A340,"average","time-weighted",0,1,0,"fundipi")</f>
        <v>#NAME?</v>
      </c>
      <c r="Q340" t="e">
        <f ca="1">_xll.PIAdvCalcVal('PI CT'!Q$3,'PI CT'!$A339,'PI CT'!$A340,"average","time-weighted",0,1,0,"fundipi")</f>
        <v>#NAME?</v>
      </c>
      <c r="R340" t="e">
        <f ca="1">_xll.PIAdvCalcVal('PI CT'!R$3,'PI CT'!$A339,'PI CT'!$A340,"average","time-weighted",0,1,0,"fundipi")</f>
        <v>#NAME?</v>
      </c>
    </row>
    <row r="341" spans="1:18" x14ac:dyDescent="0.35">
      <c r="A341" s="1">
        <f t="shared" si="5"/>
        <v>43073</v>
      </c>
      <c r="B341" t="e">
        <f ca="1">_xll.PIAdvCalcVal('PI CT'!$B$3,'PI CT'!A340,'PI CT'!A341,"average","time-weighted",0,1,0,"fundipi")</f>
        <v>#NAME?</v>
      </c>
      <c r="C341" t="e">
        <f ca="1">_xll.PIAdvCalcVal('PI CT'!C$3,'PI CT'!$A340,'PI CT'!$A341,"average","time-weighted",0,1,0,"fundipi")</f>
        <v>#NAME?</v>
      </c>
      <c r="D341" t="e">
        <f ca="1">_xll.PIAdvCalcVal('PI CT'!D$3,'PI CT'!$A340,'PI CT'!$A341,"average","time-weighted",0,1,0,"fundipi")</f>
        <v>#NAME?</v>
      </c>
      <c r="E341" t="e">
        <f ca="1">_xll.PIAdvCalcVal('PI CT'!E$3,'PI CT'!$A340,'PI CT'!$A341,"average","time-weighted",0,1,0,"fundipi")</f>
        <v>#NAME?</v>
      </c>
      <c r="F341" t="e">
        <f ca="1">_xll.PIAdvCalcVal('PI CT'!$F$3,'PI CT'!$A340,'PI CT'!$A341,"average","time-weighted",0,1,0,"fundipi")</f>
        <v>#NAME?</v>
      </c>
      <c r="G341" t="e">
        <f ca="1">_xll.PIAdvCalcVal('PI CT'!$G$3,'PI CT'!$A340,'PI CT'!$A341,"average","time-weighted",0,1,0,"fundipi")</f>
        <v>#NAME?</v>
      </c>
      <c r="H341" t="e">
        <f ca="1">_xll.PIAdvCalcVal('PI CT'!$H$3,'PI CT'!$A340,'PI CT'!$A341,"average","time-weighted",0,1,0,"fundipi")</f>
        <v>#NAME?</v>
      </c>
      <c r="I341" t="e">
        <f ca="1">_xll.PIAdvCalcVal('PI CT'!I$3,'PI CT'!$A340,'PI CT'!$A341,"average","time-weighted",0,1,0,"fundipi")</f>
        <v>#NAME?</v>
      </c>
      <c r="J341" t="e">
        <f ca="1">_xll.PIAdvCalcVal('PI CT'!J$3,'PI CT'!$A340,'PI CT'!$A341,"average","time-weighted",0,1,0,"fundipi")</f>
        <v>#NAME?</v>
      </c>
      <c r="K341" t="e">
        <f ca="1">_xll.PIAdvCalcVal('PI CT'!K$3,'PI CT'!$A340,'PI CT'!$A341,"average","time-weighted",0,1,0,"fundipi")</f>
        <v>#NAME?</v>
      </c>
      <c r="L341" t="e">
        <f ca="1">_xll.PIAdvCalcVal('PI CT'!L$3,'PI CT'!$A340,'PI CT'!$A341,"average","time-weighted",0,1,0,"fundipi")</f>
        <v>#NAME?</v>
      </c>
      <c r="M341" t="e">
        <f ca="1">_xll.PIAdvCalcVal('PI CT'!$M$3,'PI CT'!$A340,'PI CT'!$A341,"average","time-weighted",0,1,0,"fundipi")</f>
        <v>#NAME?</v>
      </c>
      <c r="N341" t="e">
        <f ca="1">_xll.PIAdvCalcVal('PI CT'!N$3,'PI CT'!$A340,'PI CT'!$A341,"average","time-weighted",0,1,0,"fundipi")</f>
        <v>#NAME?</v>
      </c>
      <c r="O341" t="e">
        <f ca="1">_xll.PIAdvCalcVal('PI CT'!O$3,'PI CT'!$A340,'PI CT'!$A341,"average","time-weighted",0,1,0,"fundipi")</f>
        <v>#NAME?</v>
      </c>
      <c r="P341" t="e">
        <f ca="1">_xll.PIAdvCalcVal('PI CT'!P$3,'PI CT'!$A340,'PI CT'!$A341,"average","time-weighted",0,1,0,"fundipi")</f>
        <v>#NAME?</v>
      </c>
      <c r="Q341" t="e">
        <f ca="1">_xll.PIAdvCalcVal('PI CT'!Q$3,'PI CT'!$A340,'PI CT'!$A341,"average","time-weighted",0,1,0,"fundipi")</f>
        <v>#NAME?</v>
      </c>
      <c r="R341" t="e">
        <f ca="1">_xll.PIAdvCalcVal('PI CT'!R$3,'PI CT'!$A340,'PI CT'!$A341,"average","time-weighted",0,1,0,"fundipi")</f>
        <v>#NAME?</v>
      </c>
    </row>
    <row r="342" spans="1:18" x14ac:dyDescent="0.35">
      <c r="A342" s="1">
        <f t="shared" si="5"/>
        <v>43074</v>
      </c>
      <c r="B342" t="e">
        <f ca="1">_xll.PIAdvCalcVal('PI CT'!$B$3,'PI CT'!A341,'PI CT'!A342,"average","time-weighted",0,1,0,"fundipi")</f>
        <v>#NAME?</v>
      </c>
      <c r="C342" t="e">
        <f ca="1">_xll.PIAdvCalcVal('PI CT'!C$3,'PI CT'!$A341,'PI CT'!$A342,"average","time-weighted",0,1,0,"fundipi")</f>
        <v>#NAME?</v>
      </c>
      <c r="D342" t="e">
        <f ca="1">_xll.PIAdvCalcVal('PI CT'!D$3,'PI CT'!$A341,'PI CT'!$A342,"average","time-weighted",0,1,0,"fundipi")</f>
        <v>#NAME?</v>
      </c>
      <c r="E342" t="e">
        <f ca="1">_xll.PIAdvCalcVal('PI CT'!E$3,'PI CT'!$A341,'PI CT'!$A342,"average","time-weighted",0,1,0,"fundipi")</f>
        <v>#NAME?</v>
      </c>
      <c r="F342" t="e">
        <f ca="1">_xll.PIAdvCalcVal('PI CT'!$F$3,'PI CT'!$A341,'PI CT'!$A342,"average","time-weighted",0,1,0,"fundipi")</f>
        <v>#NAME?</v>
      </c>
      <c r="G342" t="e">
        <f ca="1">_xll.PIAdvCalcVal('PI CT'!$G$3,'PI CT'!$A341,'PI CT'!$A342,"average","time-weighted",0,1,0,"fundipi")</f>
        <v>#NAME?</v>
      </c>
      <c r="H342" t="e">
        <f ca="1">_xll.PIAdvCalcVal('PI CT'!$H$3,'PI CT'!$A341,'PI CT'!$A342,"average","time-weighted",0,1,0,"fundipi")</f>
        <v>#NAME?</v>
      </c>
      <c r="I342" t="e">
        <f ca="1">_xll.PIAdvCalcVal('PI CT'!I$3,'PI CT'!$A341,'PI CT'!$A342,"average","time-weighted",0,1,0,"fundipi")</f>
        <v>#NAME?</v>
      </c>
      <c r="J342" t="e">
        <f ca="1">_xll.PIAdvCalcVal('PI CT'!J$3,'PI CT'!$A341,'PI CT'!$A342,"average","time-weighted",0,1,0,"fundipi")</f>
        <v>#NAME?</v>
      </c>
      <c r="K342" t="e">
        <f ca="1">_xll.PIAdvCalcVal('PI CT'!K$3,'PI CT'!$A341,'PI CT'!$A342,"average","time-weighted",0,1,0,"fundipi")</f>
        <v>#NAME?</v>
      </c>
      <c r="L342" t="e">
        <f ca="1">_xll.PIAdvCalcVal('PI CT'!L$3,'PI CT'!$A341,'PI CT'!$A342,"average","time-weighted",0,1,0,"fundipi")</f>
        <v>#NAME?</v>
      </c>
      <c r="M342" t="e">
        <f ca="1">_xll.PIAdvCalcVal('PI CT'!$M$3,'PI CT'!$A341,'PI CT'!$A342,"average","time-weighted",0,1,0,"fundipi")</f>
        <v>#NAME?</v>
      </c>
      <c r="N342" t="e">
        <f ca="1">_xll.PIAdvCalcVal('PI CT'!N$3,'PI CT'!$A341,'PI CT'!$A342,"average","time-weighted",0,1,0,"fundipi")</f>
        <v>#NAME?</v>
      </c>
      <c r="O342" t="e">
        <f ca="1">_xll.PIAdvCalcVal('PI CT'!O$3,'PI CT'!$A341,'PI CT'!$A342,"average","time-weighted",0,1,0,"fundipi")</f>
        <v>#NAME?</v>
      </c>
      <c r="P342" t="e">
        <f ca="1">_xll.PIAdvCalcVal('PI CT'!P$3,'PI CT'!$A341,'PI CT'!$A342,"average","time-weighted",0,1,0,"fundipi")</f>
        <v>#NAME?</v>
      </c>
      <c r="Q342" t="e">
        <f ca="1">_xll.PIAdvCalcVal('PI CT'!Q$3,'PI CT'!$A341,'PI CT'!$A342,"average","time-weighted",0,1,0,"fundipi")</f>
        <v>#NAME?</v>
      </c>
      <c r="R342" t="e">
        <f ca="1">_xll.PIAdvCalcVal('PI CT'!R$3,'PI CT'!$A341,'PI CT'!$A342,"average","time-weighted",0,1,0,"fundipi")</f>
        <v>#NAME?</v>
      </c>
    </row>
    <row r="343" spans="1:18" x14ac:dyDescent="0.35">
      <c r="A343" s="1">
        <f t="shared" si="5"/>
        <v>43075</v>
      </c>
      <c r="B343" t="e">
        <f ca="1">_xll.PIAdvCalcVal('PI CT'!$B$3,'PI CT'!A342,'PI CT'!A343,"average","time-weighted",0,1,0,"fundipi")</f>
        <v>#NAME?</v>
      </c>
      <c r="C343" t="e">
        <f ca="1">_xll.PIAdvCalcVal('PI CT'!C$3,'PI CT'!$A342,'PI CT'!$A343,"average","time-weighted",0,1,0,"fundipi")</f>
        <v>#NAME?</v>
      </c>
      <c r="D343" t="e">
        <f ca="1">_xll.PIAdvCalcVal('PI CT'!D$3,'PI CT'!$A342,'PI CT'!$A343,"average","time-weighted",0,1,0,"fundipi")</f>
        <v>#NAME?</v>
      </c>
      <c r="E343" t="e">
        <f ca="1">_xll.PIAdvCalcVal('PI CT'!E$3,'PI CT'!$A342,'PI CT'!$A343,"average","time-weighted",0,1,0,"fundipi")</f>
        <v>#NAME?</v>
      </c>
      <c r="F343" t="e">
        <f ca="1">_xll.PIAdvCalcVal('PI CT'!$F$3,'PI CT'!$A342,'PI CT'!$A343,"average","time-weighted",0,1,0,"fundipi")</f>
        <v>#NAME?</v>
      </c>
      <c r="G343" t="e">
        <f ca="1">_xll.PIAdvCalcVal('PI CT'!$G$3,'PI CT'!$A342,'PI CT'!$A343,"average","time-weighted",0,1,0,"fundipi")</f>
        <v>#NAME?</v>
      </c>
      <c r="H343" t="e">
        <f ca="1">_xll.PIAdvCalcVal('PI CT'!$H$3,'PI CT'!$A342,'PI CT'!$A343,"average","time-weighted",0,1,0,"fundipi")</f>
        <v>#NAME?</v>
      </c>
      <c r="I343" t="e">
        <f ca="1">_xll.PIAdvCalcVal('PI CT'!I$3,'PI CT'!$A342,'PI CT'!$A343,"average","time-weighted",0,1,0,"fundipi")</f>
        <v>#NAME?</v>
      </c>
      <c r="J343" t="e">
        <f ca="1">_xll.PIAdvCalcVal('PI CT'!J$3,'PI CT'!$A342,'PI CT'!$A343,"average","time-weighted",0,1,0,"fundipi")</f>
        <v>#NAME?</v>
      </c>
      <c r="K343" t="e">
        <f ca="1">_xll.PIAdvCalcVal('PI CT'!K$3,'PI CT'!$A342,'PI CT'!$A343,"average","time-weighted",0,1,0,"fundipi")</f>
        <v>#NAME?</v>
      </c>
      <c r="L343" t="e">
        <f ca="1">_xll.PIAdvCalcVal('PI CT'!L$3,'PI CT'!$A342,'PI CT'!$A343,"average","time-weighted",0,1,0,"fundipi")</f>
        <v>#NAME?</v>
      </c>
      <c r="M343" t="e">
        <f ca="1">_xll.PIAdvCalcVal('PI CT'!$M$3,'PI CT'!$A342,'PI CT'!$A343,"average","time-weighted",0,1,0,"fundipi")</f>
        <v>#NAME?</v>
      </c>
      <c r="N343" t="e">
        <f ca="1">_xll.PIAdvCalcVal('PI CT'!N$3,'PI CT'!$A342,'PI CT'!$A343,"average","time-weighted",0,1,0,"fundipi")</f>
        <v>#NAME?</v>
      </c>
      <c r="O343" t="e">
        <f ca="1">_xll.PIAdvCalcVal('PI CT'!O$3,'PI CT'!$A342,'PI CT'!$A343,"average","time-weighted",0,1,0,"fundipi")</f>
        <v>#NAME?</v>
      </c>
      <c r="P343" t="e">
        <f ca="1">_xll.PIAdvCalcVal('PI CT'!P$3,'PI CT'!$A342,'PI CT'!$A343,"average","time-weighted",0,1,0,"fundipi")</f>
        <v>#NAME?</v>
      </c>
      <c r="Q343" t="e">
        <f ca="1">_xll.PIAdvCalcVal('PI CT'!Q$3,'PI CT'!$A342,'PI CT'!$A343,"average","time-weighted",0,1,0,"fundipi")</f>
        <v>#NAME?</v>
      </c>
      <c r="R343" t="e">
        <f ca="1">_xll.PIAdvCalcVal('PI CT'!R$3,'PI CT'!$A342,'PI CT'!$A343,"average","time-weighted",0,1,0,"fundipi")</f>
        <v>#NAME?</v>
      </c>
    </row>
    <row r="344" spans="1:18" x14ac:dyDescent="0.35">
      <c r="A344" s="1">
        <f t="shared" si="5"/>
        <v>43076</v>
      </c>
      <c r="B344" t="e">
        <f ca="1">_xll.PIAdvCalcVal('PI CT'!$B$3,'PI CT'!A343,'PI CT'!A344,"average","time-weighted",0,1,0,"fundipi")</f>
        <v>#NAME?</v>
      </c>
      <c r="C344" t="e">
        <f ca="1">_xll.PIAdvCalcVal('PI CT'!C$3,'PI CT'!$A343,'PI CT'!$A344,"average","time-weighted",0,1,0,"fundipi")</f>
        <v>#NAME?</v>
      </c>
      <c r="D344" t="e">
        <f ca="1">_xll.PIAdvCalcVal('PI CT'!D$3,'PI CT'!$A343,'PI CT'!$A344,"average","time-weighted",0,1,0,"fundipi")</f>
        <v>#NAME?</v>
      </c>
      <c r="E344" t="e">
        <f ca="1">_xll.PIAdvCalcVal('PI CT'!E$3,'PI CT'!$A343,'PI CT'!$A344,"average","time-weighted",0,1,0,"fundipi")</f>
        <v>#NAME?</v>
      </c>
      <c r="F344" t="e">
        <f ca="1">_xll.PIAdvCalcVal('PI CT'!$F$3,'PI CT'!$A343,'PI CT'!$A344,"average","time-weighted",0,1,0,"fundipi")</f>
        <v>#NAME?</v>
      </c>
      <c r="G344" t="e">
        <f ca="1">_xll.PIAdvCalcVal('PI CT'!$G$3,'PI CT'!$A343,'PI CT'!$A344,"average","time-weighted",0,1,0,"fundipi")</f>
        <v>#NAME?</v>
      </c>
      <c r="H344" t="e">
        <f ca="1">_xll.PIAdvCalcVal('PI CT'!$H$3,'PI CT'!$A343,'PI CT'!$A344,"average","time-weighted",0,1,0,"fundipi")</f>
        <v>#NAME?</v>
      </c>
      <c r="I344" t="e">
        <f ca="1">_xll.PIAdvCalcVal('PI CT'!I$3,'PI CT'!$A343,'PI CT'!$A344,"average","time-weighted",0,1,0,"fundipi")</f>
        <v>#NAME?</v>
      </c>
      <c r="J344" t="e">
        <f ca="1">_xll.PIAdvCalcVal('PI CT'!J$3,'PI CT'!$A343,'PI CT'!$A344,"average","time-weighted",0,1,0,"fundipi")</f>
        <v>#NAME?</v>
      </c>
      <c r="K344" t="e">
        <f ca="1">_xll.PIAdvCalcVal('PI CT'!K$3,'PI CT'!$A343,'PI CT'!$A344,"average","time-weighted",0,1,0,"fundipi")</f>
        <v>#NAME?</v>
      </c>
      <c r="L344" t="e">
        <f ca="1">_xll.PIAdvCalcVal('PI CT'!L$3,'PI CT'!$A343,'PI CT'!$A344,"average","time-weighted",0,1,0,"fundipi")</f>
        <v>#NAME?</v>
      </c>
      <c r="M344" t="e">
        <f ca="1">_xll.PIAdvCalcVal('PI CT'!$M$3,'PI CT'!$A343,'PI CT'!$A344,"average","time-weighted",0,1,0,"fundipi")</f>
        <v>#NAME?</v>
      </c>
      <c r="N344" t="e">
        <f ca="1">_xll.PIAdvCalcVal('PI CT'!N$3,'PI CT'!$A343,'PI CT'!$A344,"average","time-weighted",0,1,0,"fundipi")</f>
        <v>#NAME?</v>
      </c>
      <c r="O344" t="e">
        <f ca="1">_xll.PIAdvCalcVal('PI CT'!O$3,'PI CT'!$A343,'PI CT'!$A344,"average","time-weighted",0,1,0,"fundipi")</f>
        <v>#NAME?</v>
      </c>
      <c r="P344" t="e">
        <f ca="1">_xll.PIAdvCalcVal('PI CT'!P$3,'PI CT'!$A343,'PI CT'!$A344,"average","time-weighted",0,1,0,"fundipi")</f>
        <v>#NAME?</v>
      </c>
      <c r="Q344" t="e">
        <f ca="1">_xll.PIAdvCalcVal('PI CT'!Q$3,'PI CT'!$A343,'PI CT'!$A344,"average","time-weighted",0,1,0,"fundipi")</f>
        <v>#NAME?</v>
      </c>
      <c r="R344" t="e">
        <f ca="1">_xll.PIAdvCalcVal('PI CT'!R$3,'PI CT'!$A343,'PI CT'!$A344,"average","time-weighted",0,1,0,"fundipi")</f>
        <v>#NAME?</v>
      </c>
    </row>
    <row r="345" spans="1:18" x14ac:dyDescent="0.35">
      <c r="A345" s="1">
        <f t="shared" si="5"/>
        <v>43077</v>
      </c>
      <c r="B345" t="e">
        <f ca="1">_xll.PIAdvCalcVal('PI CT'!$B$3,'PI CT'!A344,'PI CT'!A345,"average","time-weighted",0,1,0,"fundipi")</f>
        <v>#NAME?</v>
      </c>
      <c r="C345" t="e">
        <f ca="1">_xll.PIAdvCalcVal('PI CT'!C$3,'PI CT'!$A344,'PI CT'!$A345,"average","time-weighted",0,1,0,"fundipi")</f>
        <v>#NAME?</v>
      </c>
      <c r="D345" t="e">
        <f ca="1">_xll.PIAdvCalcVal('PI CT'!D$3,'PI CT'!$A344,'PI CT'!$A345,"average","time-weighted",0,1,0,"fundipi")</f>
        <v>#NAME?</v>
      </c>
      <c r="E345" t="e">
        <f ca="1">_xll.PIAdvCalcVal('PI CT'!E$3,'PI CT'!$A344,'PI CT'!$A345,"average","time-weighted",0,1,0,"fundipi")</f>
        <v>#NAME?</v>
      </c>
      <c r="F345" t="e">
        <f ca="1">_xll.PIAdvCalcVal('PI CT'!$F$3,'PI CT'!$A344,'PI CT'!$A345,"average","time-weighted",0,1,0,"fundipi")</f>
        <v>#NAME?</v>
      </c>
      <c r="G345" t="e">
        <f ca="1">_xll.PIAdvCalcVal('PI CT'!$G$3,'PI CT'!$A344,'PI CT'!$A345,"average","time-weighted",0,1,0,"fundipi")</f>
        <v>#NAME?</v>
      </c>
      <c r="H345" t="e">
        <f ca="1">_xll.PIAdvCalcVal('PI CT'!$H$3,'PI CT'!$A344,'PI CT'!$A345,"average","time-weighted",0,1,0,"fundipi")</f>
        <v>#NAME?</v>
      </c>
      <c r="I345" t="e">
        <f ca="1">_xll.PIAdvCalcVal('PI CT'!I$3,'PI CT'!$A344,'PI CT'!$A345,"average","time-weighted",0,1,0,"fundipi")</f>
        <v>#NAME?</v>
      </c>
      <c r="J345" t="e">
        <f ca="1">_xll.PIAdvCalcVal('PI CT'!J$3,'PI CT'!$A344,'PI CT'!$A345,"average","time-weighted",0,1,0,"fundipi")</f>
        <v>#NAME?</v>
      </c>
      <c r="K345" t="e">
        <f ca="1">_xll.PIAdvCalcVal('PI CT'!K$3,'PI CT'!$A344,'PI CT'!$A345,"average","time-weighted",0,1,0,"fundipi")</f>
        <v>#NAME?</v>
      </c>
      <c r="L345" t="e">
        <f ca="1">_xll.PIAdvCalcVal('PI CT'!L$3,'PI CT'!$A344,'PI CT'!$A345,"average","time-weighted",0,1,0,"fundipi")</f>
        <v>#NAME?</v>
      </c>
      <c r="M345" t="e">
        <f ca="1">_xll.PIAdvCalcVal('PI CT'!$M$3,'PI CT'!$A344,'PI CT'!$A345,"average","time-weighted",0,1,0,"fundipi")</f>
        <v>#NAME?</v>
      </c>
      <c r="N345" t="e">
        <f ca="1">_xll.PIAdvCalcVal('PI CT'!N$3,'PI CT'!$A344,'PI CT'!$A345,"average","time-weighted",0,1,0,"fundipi")</f>
        <v>#NAME?</v>
      </c>
      <c r="O345" t="e">
        <f ca="1">_xll.PIAdvCalcVal('PI CT'!O$3,'PI CT'!$A344,'PI CT'!$A345,"average","time-weighted",0,1,0,"fundipi")</f>
        <v>#NAME?</v>
      </c>
      <c r="P345" t="e">
        <f ca="1">_xll.PIAdvCalcVal('PI CT'!P$3,'PI CT'!$A344,'PI CT'!$A345,"average","time-weighted",0,1,0,"fundipi")</f>
        <v>#NAME?</v>
      </c>
      <c r="Q345" t="e">
        <f ca="1">_xll.PIAdvCalcVal('PI CT'!Q$3,'PI CT'!$A344,'PI CT'!$A345,"average","time-weighted",0,1,0,"fundipi")</f>
        <v>#NAME?</v>
      </c>
      <c r="R345" t="e">
        <f ca="1">_xll.PIAdvCalcVal('PI CT'!R$3,'PI CT'!$A344,'PI CT'!$A345,"average","time-weighted",0,1,0,"fundipi")</f>
        <v>#NAME?</v>
      </c>
    </row>
    <row r="346" spans="1:18" x14ac:dyDescent="0.35">
      <c r="A346" s="1">
        <f t="shared" si="5"/>
        <v>43078</v>
      </c>
      <c r="B346" t="e">
        <f ca="1">_xll.PIAdvCalcVal('PI CT'!$B$3,'PI CT'!A345,'PI CT'!A346,"average","time-weighted",0,1,0,"fundipi")</f>
        <v>#NAME?</v>
      </c>
      <c r="C346" t="e">
        <f ca="1">_xll.PIAdvCalcVal('PI CT'!C$3,'PI CT'!$A345,'PI CT'!$A346,"average","time-weighted",0,1,0,"fundipi")</f>
        <v>#NAME?</v>
      </c>
      <c r="D346" t="e">
        <f ca="1">_xll.PIAdvCalcVal('PI CT'!D$3,'PI CT'!$A345,'PI CT'!$A346,"average","time-weighted",0,1,0,"fundipi")</f>
        <v>#NAME?</v>
      </c>
      <c r="E346" t="e">
        <f ca="1">_xll.PIAdvCalcVal('PI CT'!E$3,'PI CT'!$A345,'PI CT'!$A346,"average","time-weighted",0,1,0,"fundipi")</f>
        <v>#NAME?</v>
      </c>
      <c r="F346" t="e">
        <f ca="1">_xll.PIAdvCalcVal('PI CT'!$F$3,'PI CT'!$A345,'PI CT'!$A346,"average","time-weighted",0,1,0,"fundipi")</f>
        <v>#NAME?</v>
      </c>
      <c r="G346" t="e">
        <f ca="1">_xll.PIAdvCalcVal('PI CT'!$G$3,'PI CT'!$A345,'PI CT'!$A346,"average","time-weighted",0,1,0,"fundipi")</f>
        <v>#NAME?</v>
      </c>
      <c r="H346" t="e">
        <f ca="1">_xll.PIAdvCalcVal('PI CT'!$H$3,'PI CT'!$A345,'PI CT'!$A346,"average","time-weighted",0,1,0,"fundipi")</f>
        <v>#NAME?</v>
      </c>
      <c r="I346" t="e">
        <f ca="1">_xll.PIAdvCalcVal('PI CT'!I$3,'PI CT'!$A345,'PI CT'!$A346,"average","time-weighted",0,1,0,"fundipi")</f>
        <v>#NAME?</v>
      </c>
      <c r="J346" t="e">
        <f ca="1">_xll.PIAdvCalcVal('PI CT'!J$3,'PI CT'!$A345,'PI CT'!$A346,"average","time-weighted",0,1,0,"fundipi")</f>
        <v>#NAME?</v>
      </c>
      <c r="K346" t="e">
        <f ca="1">_xll.PIAdvCalcVal('PI CT'!K$3,'PI CT'!$A345,'PI CT'!$A346,"average","time-weighted",0,1,0,"fundipi")</f>
        <v>#NAME?</v>
      </c>
      <c r="L346" t="e">
        <f ca="1">_xll.PIAdvCalcVal('PI CT'!L$3,'PI CT'!$A345,'PI CT'!$A346,"average","time-weighted",0,1,0,"fundipi")</f>
        <v>#NAME?</v>
      </c>
      <c r="M346" t="e">
        <f ca="1">_xll.PIAdvCalcVal('PI CT'!$M$3,'PI CT'!$A345,'PI CT'!$A346,"average","time-weighted",0,1,0,"fundipi")</f>
        <v>#NAME?</v>
      </c>
      <c r="N346" t="e">
        <f ca="1">_xll.PIAdvCalcVal('PI CT'!N$3,'PI CT'!$A345,'PI CT'!$A346,"average","time-weighted",0,1,0,"fundipi")</f>
        <v>#NAME?</v>
      </c>
      <c r="O346" t="e">
        <f ca="1">_xll.PIAdvCalcVal('PI CT'!O$3,'PI CT'!$A345,'PI CT'!$A346,"average","time-weighted",0,1,0,"fundipi")</f>
        <v>#NAME?</v>
      </c>
      <c r="P346" t="e">
        <f ca="1">_xll.PIAdvCalcVal('PI CT'!P$3,'PI CT'!$A345,'PI CT'!$A346,"average","time-weighted",0,1,0,"fundipi")</f>
        <v>#NAME?</v>
      </c>
      <c r="Q346" t="e">
        <f ca="1">_xll.PIAdvCalcVal('PI CT'!Q$3,'PI CT'!$A345,'PI CT'!$A346,"average","time-weighted",0,1,0,"fundipi")</f>
        <v>#NAME?</v>
      </c>
      <c r="R346" t="e">
        <f ca="1">_xll.PIAdvCalcVal('PI CT'!R$3,'PI CT'!$A345,'PI CT'!$A346,"average","time-weighted",0,1,0,"fundipi")</f>
        <v>#NAME?</v>
      </c>
    </row>
    <row r="347" spans="1:18" x14ac:dyDescent="0.35">
      <c r="A347" s="1">
        <f t="shared" si="5"/>
        <v>43079</v>
      </c>
      <c r="B347" t="e">
        <f ca="1">_xll.PIAdvCalcVal('PI CT'!$B$3,'PI CT'!A346,'PI CT'!A347,"average","time-weighted",0,1,0,"fundipi")</f>
        <v>#NAME?</v>
      </c>
      <c r="C347" t="e">
        <f ca="1">_xll.PIAdvCalcVal('PI CT'!C$3,'PI CT'!$A346,'PI CT'!$A347,"average","time-weighted",0,1,0,"fundipi")</f>
        <v>#NAME?</v>
      </c>
      <c r="D347" t="e">
        <f ca="1">_xll.PIAdvCalcVal('PI CT'!D$3,'PI CT'!$A346,'PI CT'!$A347,"average","time-weighted",0,1,0,"fundipi")</f>
        <v>#NAME?</v>
      </c>
      <c r="E347" t="e">
        <f ca="1">_xll.PIAdvCalcVal('PI CT'!E$3,'PI CT'!$A346,'PI CT'!$A347,"average","time-weighted",0,1,0,"fundipi")</f>
        <v>#NAME?</v>
      </c>
      <c r="F347" t="e">
        <f ca="1">_xll.PIAdvCalcVal('PI CT'!$F$3,'PI CT'!$A346,'PI CT'!$A347,"average","time-weighted",0,1,0,"fundipi")</f>
        <v>#NAME?</v>
      </c>
      <c r="G347" t="e">
        <f ca="1">_xll.PIAdvCalcVal('PI CT'!$G$3,'PI CT'!$A346,'PI CT'!$A347,"average","time-weighted",0,1,0,"fundipi")</f>
        <v>#NAME?</v>
      </c>
      <c r="H347" t="e">
        <f ca="1">_xll.PIAdvCalcVal('PI CT'!$H$3,'PI CT'!$A346,'PI CT'!$A347,"average","time-weighted",0,1,0,"fundipi")</f>
        <v>#NAME?</v>
      </c>
      <c r="I347" t="e">
        <f ca="1">_xll.PIAdvCalcVal('PI CT'!I$3,'PI CT'!$A346,'PI CT'!$A347,"average","time-weighted",0,1,0,"fundipi")</f>
        <v>#NAME?</v>
      </c>
      <c r="J347" t="e">
        <f ca="1">_xll.PIAdvCalcVal('PI CT'!J$3,'PI CT'!$A346,'PI CT'!$A347,"average","time-weighted",0,1,0,"fundipi")</f>
        <v>#NAME?</v>
      </c>
      <c r="K347" t="e">
        <f ca="1">_xll.PIAdvCalcVal('PI CT'!K$3,'PI CT'!$A346,'PI CT'!$A347,"average","time-weighted",0,1,0,"fundipi")</f>
        <v>#NAME?</v>
      </c>
      <c r="L347" t="e">
        <f ca="1">_xll.PIAdvCalcVal('PI CT'!L$3,'PI CT'!$A346,'PI CT'!$A347,"average","time-weighted",0,1,0,"fundipi")</f>
        <v>#NAME?</v>
      </c>
      <c r="M347" t="e">
        <f ca="1">_xll.PIAdvCalcVal('PI CT'!$M$3,'PI CT'!$A346,'PI CT'!$A347,"average","time-weighted",0,1,0,"fundipi")</f>
        <v>#NAME?</v>
      </c>
      <c r="N347" t="e">
        <f ca="1">_xll.PIAdvCalcVal('PI CT'!N$3,'PI CT'!$A346,'PI CT'!$A347,"average","time-weighted",0,1,0,"fundipi")</f>
        <v>#NAME?</v>
      </c>
      <c r="O347" t="e">
        <f ca="1">_xll.PIAdvCalcVal('PI CT'!O$3,'PI CT'!$A346,'PI CT'!$A347,"average","time-weighted",0,1,0,"fundipi")</f>
        <v>#NAME?</v>
      </c>
      <c r="P347" t="e">
        <f ca="1">_xll.PIAdvCalcVal('PI CT'!P$3,'PI CT'!$A346,'PI CT'!$A347,"average","time-weighted",0,1,0,"fundipi")</f>
        <v>#NAME?</v>
      </c>
      <c r="Q347" t="e">
        <f ca="1">_xll.PIAdvCalcVal('PI CT'!Q$3,'PI CT'!$A346,'PI CT'!$A347,"average","time-weighted",0,1,0,"fundipi")</f>
        <v>#NAME?</v>
      </c>
      <c r="R347" t="e">
        <f ca="1">_xll.PIAdvCalcVal('PI CT'!R$3,'PI CT'!$A346,'PI CT'!$A347,"average","time-weighted",0,1,0,"fundipi")</f>
        <v>#NAME?</v>
      </c>
    </row>
    <row r="348" spans="1:18" x14ac:dyDescent="0.35">
      <c r="A348" s="1">
        <f t="shared" si="5"/>
        <v>43080</v>
      </c>
      <c r="B348" t="e">
        <f ca="1">_xll.PIAdvCalcVal('PI CT'!$B$3,'PI CT'!A347,'PI CT'!A348,"average","time-weighted",0,1,0,"fundipi")</f>
        <v>#NAME?</v>
      </c>
      <c r="C348" t="e">
        <f ca="1">_xll.PIAdvCalcVal('PI CT'!C$3,'PI CT'!$A347,'PI CT'!$A348,"average","time-weighted",0,1,0,"fundipi")</f>
        <v>#NAME?</v>
      </c>
      <c r="D348" t="e">
        <f ca="1">_xll.PIAdvCalcVal('PI CT'!D$3,'PI CT'!$A347,'PI CT'!$A348,"average","time-weighted",0,1,0,"fundipi")</f>
        <v>#NAME?</v>
      </c>
      <c r="E348" t="e">
        <f ca="1">_xll.PIAdvCalcVal('PI CT'!E$3,'PI CT'!$A347,'PI CT'!$A348,"average","time-weighted",0,1,0,"fundipi")</f>
        <v>#NAME?</v>
      </c>
      <c r="F348" t="e">
        <f ca="1">_xll.PIAdvCalcVal('PI CT'!$F$3,'PI CT'!$A347,'PI CT'!$A348,"average","time-weighted",0,1,0,"fundipi")</f>
        <v>#NAME?</v>
      </c>
      <c r="G348" t="e">
        <f ca="1">_xll.PIAdvCalcVal('PI CT'!$G$3,'PI CT'!$A347,'PI CT'!$A348,"average","time-weighted",0,1,0,"fundipi")</f>
        <v>#NAME?</v>
      </c>
      <c r="H348" t="e">
        <f ca="1">_xll.PIAdvCalcVal('PI CT'!$H$3,'PI CT'!$A347,'PI CT'!$A348,"average","time-weighted",0,1,0,"fundipi")</f>
        <v>#NAME?</v>
      </c>
      <c r="I348" t="e">
        <f ca="1">_xll.PIAdvCalcVal('PI CT'!I$3,'PI CT'!$A347,'PI CT'!$A348,"average","time-weighted",0,1,0,"fundipi")</f>
        <v>#NAME?</v>
      </c>
      <c r="J348" t="e">
        <f ca="1">_xll.PIAdvCalcVal('PI CT'!J$3,'PI CT'!$A347,'PI CT'!$A348,"average","time-weighted",0,1,0,"fundipi")</f>
        <v>#NAME?</v>
      </c>
      <c r="K348" t="e">
        <f ca="1">_xll.PIAdvCalcVal('PI CT'!K$3,'PI CT'!$A347,'PI CT'!$A348,"average","time-weighted",0,1,0,"fundipi")</f>
        <v>#NAME?</v>
      </c>
      <c r="L348" t="e">
        <f ca="1">_xll.PIAdvCalcVal('PI CT'!L$3,'PI CT'!$A347,'PI CT'!$A348,"average","time-weighted",0,1,0,"fundipi")</f>
        <v>#NAME?</v>
      </c>
      <c r="M348" t="e">
        <f ca="1">_xll.PIAdvCalcVal('PI CT'!$M$3,'PI CT'!$A347,'PI CT'!$A348,"average","time-weighted",0,1,0,"fundipi")</f>
        <v>#NAME?</v>
      </c>
      <c r="N348" t="e">
        <f ca="1">_xll.PIAdvCalcVal('PI CT'!N$3,'PI CT'!$A347,'PI CT'!$A348,"average","time-weighted",0,1,0,"fundipi")</f>
        <v>#NAME?</v>
      </c>
      <c r="O348" t="e">
        <f ca="1">_xll.PIAdvCalcVal('PI CT'!O$3,'PI CT'!$A347,'PI CT'!$A348,"average","time-weighted",0,1,0,"fundipi")</f>
        <v>#NAME?</v>
      </c>
      <c r="P348" t="e">
        <f ca="1">_xll.PIAdvCalcVal('PI CT'!P$3,'PI CT'!$A347,'PI CT'!$A348,"average","time-weighted",0,1,0,"fundipi")</f>
        <v>#NAME?</v>
      </c>
      <c r="Q348" t="e">
        <f ca="1">_xll.PIAdvCalcVal('PI CT'!Q$3,'PI CT'!$A347,'PI CT'!$A348,"average","time-weighted",0,1,0,"fundipi")</f>
        <v>#NAME?</v>
      </c>
      <c r="R348" t="e">
        <f ca="1">_xll.PIAdvCalcVal('PI CT'!R$3,'PI CT'!$A347,'PI CT'!$A348,"average","time-weighted",0,1,0,"fundipi")</f>
        <v>#NAME?</v>
      </c>
    </row>
    <row r="349" spans="1:18" x14ac:dyDescent="0.35">
      <c r="A349" s="1">
        <f t="shared" si="5"/>
        <v>43081</v>
      </c>
      <c r="B349" t="e">
        <f ca="1">_xll.PIAdvCalcVal('PI CT'!$B$3,'PI CT'!A348,'PI CT'!A349,"average","time-weighted",0,1,0,"fundipi")</f>
        <v>#NAME?</v>
      </c>
      <c r="C349" t="e">
        <f ca="1">_xll.PIAdvCalcVal('PI CT'!C$3,'PI CT'!$A348,'PI CT'!$A349,"average","time-weighted",0,1,0,"fundipi")</f>
        <v>#NAME?</v>
      </c>
      <c r="D349" t="e">
        <f ca="1">_xll.PIAdvCalcVal('PI CT'!D$3,'PI CT'!$A348,'PI CT'!$A349,"average","time-weighted",0,1,0,"fundipi")</f>
        <v>#NAME?</v>
      </c>
      <c r="E349" t="e">
        <f ca="1">_xll.PIAdvCalcVal('PI CT'!E$3,'PI CT'!$A348,'PI CT'!$A349,"average","time-weighted",0,1,0,"fundipi")</f>
        <v>#NAME?</v>
      </c>
      <c r="F349" t="e">
        <f ca="1">_xll.PIAdvCalcVal('PI CT'!$F$3,'PI CT'!$A348,'PI CT'!$A349,"average","time-weighted",0,1,0,"fundipi")</f>
        <v>#NAME?</v>
      </c>
      <c r="G349" t="e">
        <f ca="1">_xll.PIAdvCalcVal('PI CT'!$G$3,'PI CT'!$A348,'PI CT'!$A349,"average","time-weighted",0,1,0,"fundipi")</f>
        <v>#NAME?</v>
      </c>
      <c r="H349" t="e">
        <f ca="1">_xll.PIAdvCalcVal('PI CT'!$H$3,'PI CT'!$A348,'PI CT'!$A349,"average","time-weighted",0,1,0,"fundipi")</f>
        <v>#NAME?</v>
      </c>
      <c r="I349" t="e">
        <f ca="1">_xll.PIAdvCalcVal('PI CT'!I$3,'PI CT'!$A348,'PI CT'!$A349,"average","time-weighted",0,1,0,"fundipi")</f>
        <v>#NAME?</v>
      </c>
      <c r="J349" t="e">
        <f ca="1">_xll.PIAdvCalcVal('PI CT'!J$3,'PI CT'!$A348,'PI CT'!$A349,"average","time-weighted",0,1,0,"fundipi")</f>
        <v>#NAME?</v>
      </c>
      <c r="K349" t="e">
        <f ca="1">_xll.PIAdvCalcVal('PI CT'!K$3,'PI CT'!$A348,'PI CT'!$A349,"average","time-weighted",0,1,0,"fundipi")</f>
        <v>#NAME?</v>
      </c>
      <c r="L349" t="e">
        <f ca="1">_xll.PIAdvCalcVal('PI CT'!L$3,'PI CT'!$A348,'PI CT'!$A349,"average","time-weighted",0,1,0,"fundipi")</f>
        <v>#NAME?</v>
      </c>
      <c r="M349" t="e">
        <f ca="1">_xll.PIAdvCalcVal('PI CT'!$M$3,'PI CT'!$A348,'PI CT'!$A349,"average","time-weighted",0,1,0,"fundipi")</f>
        <v>#NAME?</v>
      </c>
      <c r="N349" t="e">
        <f ca="1">_xll.PIAdvCalcVal('PI CT'!N$3,'PI CT'!$A348,'PI CT'!$A349,"average","time-weighted",0,1,0,"fundipi")</f>
        <v>#NAME?</v>
      </c>
      <c r="O349" t="e">
        <f ca="1">_xll.PIAdvCalcVal('PI CT'!O$3,'PI CT'!$A348,'PI CT'!$A349,"average","time-weighted",0,1,0,"fundipi")</f>
        <v>#NAME?</v>
      </c>
      <c r="P349" t="e">
        <f ca="1">_xll.PIAdvCalcVal('PI CT'!P$3,'PI CT'!$A348,'PI CT'!$A349,"average","time-weighted",0,1,0,"fundipi")</f>
        <v>#NAME?</v>
      </c>
      <c r="Q349" t="e">
        <f ca="1">_xll.PIAdvCalcVal('PI CT'!Q$3,'PI CT'!$A348,'PI CT'!$A349,"average","time-weighted",0,1,0,"fundipi")</f>
        <v>#NAME?</v>
      </c>
      <c r="R349" t="e">
        <f ca="1">_xll.PIAdvCalcVal('PI CT'!R$3,'PI CT'!$A348,'PI CT'!$A349,"average","time-weighted",0,1,0,"fundipi")</f>
        <v>#NAME?</v>
      </c>
    </row>
    <row r="350" spans="1:18" x14ac:dyDescent="0.35">
      <c r="A350" s="1">
        <f t="shared" si="5"/>
        <v>43082</v>
      </c>
      <c r="B350" t="e">
        <f ca="1">_xll.PIAdvCalcVal('PI CT'!$B$3,'PI CT'!A349,'PI CT'!A350,"average","time-weighted",0,1,0,"fundipi")</f>
        <v>#NAME?</v>
      </c>
      <c r="C350" t="e">
        <f ca="1">_xll.PIAdvCalcVal('PI CT'!C$3,'PI CT'!$A349,'PI CT'!$A350,"average","time-weighted",0,1,0,"fundipi")</f>
        <v>#NAME?</v>
      </c>
      <c r="D350" t="e">
        <f ca="1">_xll.PIAdvCalcVal('PI CT'!D$3,'PI CT'!$A349,'PI CT'!$A350,"average","time-weighted",0,1,0,"fundipi")</f>
        <v>#NAME?</v>
      </c>
      <c r="E350" t="e">
        <f ca="1">_xll.PIAdvCalcVal('PI CT'!E$3,'PI CT'!$A349,'PI CT'!$A350,"average","time-weighted",0,1,0,"fundipi")</f>
        <v>#NAME?</v>
      </c>
      <c r="F350" t="e">
        <f ca="1">_xll.PIAdvCalcVal('PI CT'!$F$3,'PI CT'!$A349,'PI CT'!$A350,"average","time-weighted",0,1,0,"fundipi")</f>
        <v>#NAME?</v>
      </c>
      <c r="G350" t="e">
        <f ca="1">_xll.PIAdvCalcVal('PI CT'!$G$3,'PI CT'!$A349,'PI CT'!$A350,"average","time-weighted",0,1,0,"fundipi")</f>
        <v>#NAME?</v>
      </c>
      <c r="H350" t="e">
        <f ca="1">_xll.PIAdvCalcVal('PI CT'!$H$3,'PI CT'!$A349,'PI CT'!$A350,"average","time-weighted",0,1,0,"fundipi")</f>
        <v>#NAME?</v>
      </c>
      <c r="I350" t="e">
        <f ca="1">_xll.PIAdvCalcVal('PI CT'!I$3,'PI CT'!$A349,'PI CT'!$A350,"average","time-weighted",0,1,0,"fundipi")</f>
        <v>#NAME?</v>
      </c>
      <c r="J350" t="e">
        <f ca="1">_xll.PIAdvCalcVal('PI CT'!J$3,'PI CT'!$A349,'PI CT'!$A350,"average","time-weighted",0,1,0,"fundipi")</f>
        <v>#NAME?</v>
      </c>
      <c r="K350" t="e">
        <f ca="1">_xll.PIAdvCalcVal('PI CT'!K$3,'PI CT'!$A349,'PI CT'!$A350,"average","time-weighted",0,1,0,"fundipi")</f>
        <v>#NAME?</v>
      </c>
      <c r="L350" t="e">
        <f ca="1">_xll.PIAdvCalcVal('PI CT'!L$3,'PI CT'!$A349,'PI CT'!$A350,"average","time-weighted",0,1,0,"fundipi")</f>
        <v>#NAME?</v>
      </c>
      <c r="M350" t="e">
        <f ca="1">_xll.PIAdvCalcVal('PI CT'!$M$3,'PI CT'!$A349,'PI CT'!$A350,"average","time-weighted",0,1,0,"fundipi")</f>
        <v>#NAME?</v>
      </c>
      <c r="N350" t="e">
        <f ca="1">_xll.PIAdvCalcVal('PI CT'!N$3,'PI CT'!$A349,'PI CT'!$A350,"average","time-weighted",0,1,0,"fundipi")</f>
        <v>#NAME?</v>
      </c>
      <c r="O350" t="e">
        <f ca="1">_xll.PIAdvCalcVal('PI CT'!O$3,'PI CT'!$A349,'PI CT'!$A350,"average","time-weighted",0,1,0,"fundipi")</f>
        <v>#NAME?</v>
      </c>
      <c r="P350" t="e">
        <f ca="1">_xll.PIAdvCalcVal('PI CT'!P$3,'PI CT'!$A349,'PI CT'!$A350,"average","time-weighted",0,1,0,"fundipi")</f>
        <v>#NAME?</v>
      </c>
      <c r="Q350" t="e">
        <f ca="1">_xll.PIAdvCalcVal('PI CT'!Q$3,'PI CT'!$A349,'PI CT'!$A350,"average","time-weighted",0,1,0,"fundipi")</f>
        <v>#NAME?</v>
      </c>
      <c r="R350" t="e">
        <f ca="1">_xll.PIAdvCalcVal('PI CT'!R$3,'PI CT'!$A349,'PI CT'!$A350,"average","time-weighted",0,1,0,"fundipi")</f>
        <v>#NAME?</v>
      </c>
    </row>
    <row r="351" spans="1:18" x14ac:dyDescent="0.35">
      <c r="A351" s="1">
        <f t="shared" si="5"/>
        <v>43083</v>
      </c>
      <c r="B351" t="e">
        <f ca="1">_xll.PIAdvCalcVal('PI CT'!$B$3,'PI CT'!A350,'PI CT'!A351,"average","time-weighted",0,1,0,"fundipi")</f>
        <v>#NAME?</v>
      </c>
      <c r="C351" t="e">
        <f ca="1">_xll.PIAdvCalcVal('PI CT'!C$3,'PI CT'!$A350,'PI CT'!$A351,"average","time-weighted",0,1,0,"fundipi")</f>
        <v>#NAME?</v>
      </c>
      <c r="D351" t="e">
        <f ca="1">_xll.PIAdvCalcVal('PI CT'!D$3,'PI CT'!$A350,'PI CT'!$A351,"average","time-weighted",0,1,0,"fundipi")</f>
        <v>#NAME?</v>
      </c>
      <c r="E351" t="e">
        <f ca="1">_xll.PIAdvCalcVal('PI CT'!E$3,'PI CT'!$A350,'PI CT'!$A351,"average","time-weighted",0,1,0,"fundipi")</f>
        <v>#NAME?</v>
      </c>
      <c r="F351" t="e">
        <f ca="1">_xll.PIAdvCalcVal('PI CT'!$F$3,'PI CT'!$A350,'PI CT'!$A351,"average","time-weighted",0,1,0,"fundipi")</f>
        <v>#NAME?</v>
      </c>
      <c r="G351" t="e">
        <f ca="1">_xll.PIAdvCalcVal('PI CT'!$G$3,'PI CT'!$A350,'PI CT'!$A351,"average","time-weighted",0,1,0,"fundipi")</f>
        <v>#NAME?</v>
      </c>
      <c r="H351" t="e">
        <f ca="1">_xll.PIAdvCalcVal('PI CT'!$H$3,'PI CT'!$A350,'PI CT'!$A351,"average","time-weighted",0,1,0,"fundipi")</f>
        <v>#NAME?</v>
      </c>
      <c r="I351" t="e">
        <f ca="1">_xll.PIAdvCalcVal('PI CT'!I$3,'PI CT'!$A350,'PI CT'!$A351,"average","time-weighted",0,1,0,"fundipi")</f>
        <v>#NAME?</v>
      </c>
      <c r="J351" t="e">
        <f ca="1">_xll.PIAdvCalcVal('PI CT'!J$3,'PI CT'!$A350,'PI CT'!$A351,"average","time-weighted",0,1,0,"fundipi")</f>
        <v>#NAME?</v>
      </c>
      <c r="K351" t="e">
        <f ca="1">_xll.PIAdvCalcVal('PI CT'!K$3,'PI CT'!$A350,'PI CT'!$A351,"average","time-weighted",0,1,0,"fundipi")</f>
        <v>#NAME?</v>
      </c>
      <c r="L351" t="e">
        <f ca="1">_xll.PIAdvCalcVal('PI CT'!L$3,'PI CT'!$A350,'PI CT'!$A351,"average","time-weighted",0,1,0,"fundipi")</f>
        <v>#NAME?</v>
      </c>
      <c r="M351" t="e">
        <f ca="1">_xll.PIAdvCalcVal('PI CT'!$M$3,'PI CT'!$A350,'PI CT'!$A351,"average","time-weighted",0,1,0,"fundipi")</f>
        <v>#NAME?</v>
      </c>
      <c r="N351" t="e">
        <f ca="1">_xll.PIAdvCalcVal('PI CT'!N$3,'PI CT'!$A350,'PI CT'!$A351,"average","time-weighted",0,1,0,"fundipi")</f>
        <v>#NAME?</v>
      </c>
      <c r="O351" t="e">
        <f ca="1">_xll.PIAdvCalcVal('PI CT'!O$3,'PI CT'!$A350,'PI CT'!$A351,"average","time-weighted",0,1,0,"fundipi")</f>
        <v>#NAME?</v>
      </c>
      <c r="P351" t="e">
        <f ca="1">_xll.PIAdvCalcVal('PI CT'!P$3,'PI CT'!$A350,'PI CT'!$A351,"average","time-weighted",0,1,0,"fundipi")</f>
        <v>#NAME?</v>
      </c>
      <c r="Q351" t="e">
        <f ca="1">_xll.PIAdvCalcVal('PI CT'!Q$3,'PI CT'!$A350,'PI CT'!$A351,"average","time-weighted",0,1,0,"fundipi")</f>
        <v>#NAME?</v>
      </c>
      <c r="R351" t="e">
        <f ca="1">_xll.PIAdvCalcVal('PI CT'!R$3,'PI CT'!$A350,'PI CT'!$A351,"average","time-weighted",0,1,0,"fundipi")</f>
        <v>#NAME?</v>
      </c>
    </row>
    <row r="352" spans="1:18" x14ac:dyDescent="0.35">
      <c r="A352" s="1">
        <f t="shared" si="5"/>
        <v>43084</v>
      </c>
      <c r="B352" t="e">
        <f ca="1">_xll.PIAdvCalcVal('PI CT'!$B$3,'PI CT'!A351,'PI CT'!A352,"average","time-weighted",0,1,0,"fundipi")</f>
        <v>#NAME?</v>
      </c>
      <c r="C352" t="e">
        <f ca="1">_xll.PIAdvCalcVal('PI CT'!C$3,'PI CT'!$A351,'PI CT'!$A352,"average","time-weighted",0,1,0,"fundipi")</f>
        <v>#NAME?</v>
      </c>
      <c r="D352" t="e">
        <f ca="1">_xll.PIAdvCalcVal('PI CT'!D$3,'PI CT'!$A351,'PI CT'!$A352,"average","time-weighted",0,1,0,"fundipi")</f>
        <v>#NAME?</v>
      </c>
      <c r="E352" t="e">
        <f ca="1">_xll.PIAdvCalcVal('PI CT'!E$3,'PI CT'!$A351,'PI CT'!$A352,"average","time-weighted",0,1,0,"fundipi")</f>
        <v>#NAME?</v>
      </c>
      <c r="F352" t="e">
        <f ca="1">_xll.PIAdvCalcVal('PI CT'!$F$3,'PI CT'!$A351,'PI CT'!$A352,"average","time-weighted",0,1,0,"fundipi")</f>
        <v>#NAME?</v>
      </c>
      <c r="G352" t="e">
        <f ca="1">_xll.PIAdvCalcVal('PI CT'!$G$3,'PI CT'!$A351,'PI CT'!$A352,"average","time-weighted",0,1,0,"fundipi")</f>
        <v>#NAME?</v>
      </c>
      <c r="H352" t="e">
        <f ca="1">_xll.PIAdvCalcVal('PI CT'!$H$3,'PI CT'!$A351,'PI CT'!$A352,"average","time-weighted",0,1,0,"fundipi")</f>
        <v>#NAME?</v>
      </c>
      <c r="I352" t="e">
        <f ca="1">_xll.PIAdvCalcVal('PI CT'!I$3,'PI CT'!$A351,'PI CT'!$A352,"average","time-weighted",0,1,0,"fundipi")</f>
        <v>#NAME?</v>
      </c>
      <c r="J352" t="e">
        <f ca="1">_xll.PIAdvCalcVal('PI CT'!J$3,'PI CT'!$A351,'PI CT'!$A352,"average","time-weighted",0,1,0,"fundipi")</f>
        <v>#NAME?</v>
      </c>
      <c r="K352" t="e">
        <f ca="1">_xll.PIAdvCalcVal('PI CT'!K$3,'PI CT'!$A351,'PI CT'!$A352,"average","time-weighted",0,1,0,"fundipi")</f>
        <v>#NAME?</v>
      </c>
      <c r="L352" t="e">
        <f ca="1">_xll.PIAdvCalcVal('PI CT'!L$3,'PI CT'!$A351,'PI CT'!$A352,"average","time-weighted",0,1,0,"fundipi")</f>
        <v>#NAME?</v>
      </c>
      <c r="M352" t="e">
        <f ca="1">_xll.PIAdvCalcVal('PI CT'!$M$3,'PI CT'!$A351,'PI CT'!$A352,"average","time-weighted",0,1,0,"fundipi")</f>
        <v>#NAME?</v>
      </c>
      <c r="N352" t="e">
        <f ca="1">_xll.PIAdvCalcVal('PI CT'!N$3,'PI CT'!$A351,'PI CT'!$A352,"average","time-weighted",0,1,0,"fundipi")</f>
        <v>#NAME?</v>
      </c>
      <c r="O352" t="e">
        <f ca="1">_xll.PIAdvCalcVal('PI CT'!O$3,'PI CT'!$A351,'PI CT'!$A352,"average","time-weighted",0,1,0,"fundipi")</f>
        <v>#NAME?</v>
      </c>
      <c r="P352" t="e">
        <f ca="1">_xll.PIAdvCalcVal('PI CT'!P$3,'PI CT'!$A351,'PI CT'!$A352,"average","time-weighted",0,1,0,"fundipi")</f>
        <v>#NAME?</v>
      </c>
      <c r="Q352" t="e">
        <f ca="1">_xll.PIAdvCalcVal('PI CT'!Q$3,'PI CT'!$A351,'PI CT'!$A352,"average","time-weighted",0,1,0,"fundipi")</f>
        <v>#NAME?</v>
      </c>
      <c r="R352" t="e">
        <f ca="1">_xll.PIAdvCalcVal('PI CT'!R$3,'PI CT'!$A351,'PI CT'!$A352,"average","time-weighted",0,1,0,"fundipi")</f>
        <v>#NAME?</v>
      </c>
    </row>
    <row r="353" spans="1:18" x14ac:dyDescent="0.35">
      <c r="A353" s="1">
        <f t="shared" si="5"/>
        <v>43085</v>
      </c>
      <c r="B353" t="e">
        <f ca="1">_xll.PIAdvCalcVal('PI CT'!$B$3,'PI CT'!A352,'PI CT'!A353,"average","time-weighted",0,1,0,"fundipi")</f>
        <v>#NAME?</v>
      </c>
      <c r="C353" t="e">
        <f ca="1">_xll.PIAdvCalcVal('PI CT'!C$3,'PI CT'!$A352,'PI CT'!$A353,"average","time-weighted",0,1,0,"fundipi")</f>
        <v>#NAME?</v>
      </c>
      <c r="D353" t="e">
        <f ca="1">_xll.PIAdvCalcVal('PI CT'!D$3,'PI CT'!$A352,'PI CT'!$A353,"average","time-weighted",0,1,0,"fundipi")</f>
        <v>#NAME?</v>
      </c>
      <c r="E353" t="e">
        <f ca="1">_xll.PIAdvCalcVal('PI CT'!E$3,'PI CT'!$A352,'PI CT'!$A353,"average","time-weighted",0,1,0,"fundipi")</f>
        <v>#NAME?</v>
      </c>
      <c r="F353" t="e">
        <f ca="1">_xll.PIAdvCalcVal('PI CT'!$F$3,'PI CT'!$A352,'PI CT'!$A353,"average","time-weighted",0,1,0,"fundipi")</f>
        <v>#NAME?</v>
      </c>
      <c r="G353" t="e">
        <f ca="1">_xll.PIAdvCalcVal('PI CT'!$G$3,'PI CT'!$A352,'PI CT'!$A353,"average","time-weighted",0,1,0,"fundipi")</f>
        <v>#NAME?</v>
      </c>
      <c r="H353" t="e">
        <f ca="1">_xll.PIAdvCalcVal('PI CT'!$H$3,'PI CT'!$A352,'PI CT'!$A353,"average","time-weighted",0,1,0,"fundipi")</f>
        <v>#NAME?</v>
      </c>
      <c r="I353" t="e">
        <f ca="1">_xll.PIAdvCalcVal('PI CT'!I$3,'PI CT'!$A352,'PI CT'!$A353,"average","time-weighted",0,1,0,"fundipi")</f>
        <v>#NAME?</v>
      </c>
      <c r="J353" t="e">
        <f ca="1">_xll.PIAdvCalcVal('PI CT'!J$3,'PI CT'!$A352,'PI CT'!$A353,"average","time-weighted",0,1,0,"fundipi")</f>
        <v>#NAME?</v>
      </c>
      <c r="K353" t="e">
        <f ca="1">_xll.PIAdvCalcVal('PI CT'!K$3,'PI CT'!$A352,'PI CT'!$A353,"average","time-weighted",0,1,0,"fundipi")</f>
        <v>#NAME?</v>
      </c>
      <c r="L353" t="e">
        <f ca="1">_xll.PIAdvCalcVal('PI CT'!L$3,'PI CT'!$A352,'PI CT'!$A353,"average","time-weighted",0,1,0,"fundipi")</f>
        <v>#NAME?</v>
      </c>
      <c r="M353" t="e">
        <f ca="1">_xll.PIAdvCalcVal('PI CT'!$M$3,'PI CT'!$A352,'PI CT'!$A353,"average","time-weighted",0,1,0,"fundipi")</f>
        <v>#NAME?</v>
      </c>
      <c r="N353" t="e">
        <f ca="1">_xll.PIAdvCalcVal('PI CT'!N$3,'PI CT'!$A352,'PI CT'!$A353,"average","time-weighted",0,1,0,"fundipi")</f>
        <v>#NAME?</v>
      </c>
      <c r="O353" t="e">
        <f ca="1">_xll.PIAdvCalcVal('PI CT'!O$3,'PI CT'!$A352,'PI CT'!$A353,"average","time-weighted",0,1,0,"fundipi")</f>
        <v>#NAME?</v>
      </c>
      <c r="P353" t="e">
        <f ca="1">_xll.PIAdvCalcVal('PI CT'!P$3,'PI CT'!$A352,'PI CT'!$A353,"average","time-weighted",0,1,0,"fundipi")</f>
        <v>#NAME?</v>
      </c>
      <c r="Q353" t="e">
        <f ca="1">_xll.PIAdvCalcVal('PI CT'!Q$3,'PI CT'!$A352,'PI CT'!$A353,"average","time-weighted",0,1,0,"fundipi")</f>
        <v>#NAME?</v>
      </c>
      <c r="R353" t="e">
        <f ca="1">_xll.PIAdvCalcVal('PI CT'!R$3,'PI CT'!$A352,'PI CT'!$A353,"average","time-weighted",0,1,0,"fundipi")</f>
        <v>#NAME?</v>
      </c>
    </row>
    <row r="354" spans="1:18" x14ac:dyDescent="0.35">
      <c r="A354" s="1">
        <f t="shared" si="5"/>
        <v>43086</v>
      </c>
      <c r="B354" t="e">
        <f ca="1">_xll.PIAdvCalcVal('PI CT'!$B$3,'PI CT'!A353,'PI CT'!A354,"average","time-weighted",0,1,0,"fundipi")</f>
        <v>#NAME?</v>
      </c>
      <c r="C354" t="e">
        <f ca="1">_xll.PIAdvCalcVal('PI CT'!C$3,'PI CT'!$A353,'PI CT'!$A354,"average","time-weighted",0,1,0,"fundipi")</f>
        <v>#NAME?</v>
      </c>
      <c r="D354" t="e">
        <f ca="1">_xll.PIAdvCalcVal('PI CT'!D$3,'PI CT'!$A353,'PI CT'!$A354,"average","time-weighted",0,1,0,"fundipi")</f>
        <v>#NAME?</v>
      </c>
      <c r="E354" t="e">
        <f ca="1">_xll.PIAdvCalcVal('PI CT'!E$3,'PI CT'!$A353,'PI CT'!$A354,"average","time-weighted",0,1,0,"fundipi")</f>
        <v>#NAME?</v>
      </c>
      <c r="F354" t="e">
        <f ca="1">_xll.PIAdvCalcVal('PI CT'!$F$3,'PI CT'!$A353,'PI CT'!$A354,"average","time-weighted",0,1,0,"fundipi")</f>
        <v>#NAME?</v>
      </c>
      <c r="G354" t="e">
        <f ca="1">_xll.PIAdvCalcVal('PI CT'!$G$3,'PI CT'!$A353,'PI CT'!$A354,"average","time-weighted",0,1,0,"fundipi")</f>
        <v>#NAME?</v>
      </c>
      <c r="H354" t="e">
        <f ca="1">_xll.PIAdvCalcVal('PI CT'!$H$3,'PI CT'!$A353,'PI CT'!$A354,"average","time-weighted",0,1,0,"fundipi")</f>
        <v>#NAME?</v>
      </c>
      <c r="I354" t="e">
        <f ca="1">_xll.PIAdvCalcVal('PI CT'!I$3,'PI CT'!$A353,'PI CT'!$A354,"average","time-weighted",0,1,0,"fundipi")</f>
        <v>#NAME?</v>
      </c>
      <c r="J354" t="e">
        <f ca="1">_xll.PIAdvCalcVal('PI CT'!J$3,'PI CT'!$A353,'PI CT'!$A354,"average","time-weighted",0,1,0,"fundipi")</f>
        <v>#NAME?</v>
      </c>
      <c r="K354" t="e">
        <f ca="1">_xll.PIAdvCalcVal('PI CT'!K$3,'PI CT'!$A353,'PI CT'!$A354,"average","time-weighted",0,1,0,"fundipi")</f>
        <v>#NAME?</v>
      </c>
      <c r="L354" t="e">
        <f ca="1">_xll.PIAdvCalcVal('PI CT'!L$3,'PI CT'!$A353,'PI CT'!$A354,"average","time-weighted",0,1,0,"fundipi")</f>
        <v>#NAME?</v>
      </c>
      <c r="M354" t="e">
        <f ca="1">_xll.PIAdvCalcVal('PI CT'!$M$3,'PI CT'!$A353,'PI CT'!$A354,"average","time-weighted",0,1,0,"fundipi")</f>
        <v>#NAME?</v>
      </c>
      <c r="N354" t="e">
        <f ca="1">_xll.PIAdvCalcVal('PI CT'!N$3,'PI CT'!$A353,'PI CT'!$A354,"average","time-weighted",0,1,0,"fundipi")</f>
        <v>#NAME?</v>
      </c>
      <c r="O354" t="e">
        <f ca="1">_xll.PIAdvCalcVal('PI CT'!O$3,'PI CT'!$A353,'PI CT'!$A354,"average","time-weighted",0,1,0,"fundipi")</f>
        <v>#NAME?</v>
      </c>
      <c r="P354" t="e">
        <f ca="1">_xll.PIAdvCalcVal('PI CT'!P$3,'PI CT'!$A353,'PI CT'!$A354,"average","time-weighted",0,1,0,"fundipi")</f>
        <v>#NAME?</v>
      </c>
      <c r="Q354" t="e">
        <f ca="1">_xll.PIAdvCalcVal('PI CT'!Q$3,'PI CT'!$A353,'PI CT'!$A354,"average","time-weighted",0,1,0,"fundipi")</f>
        <v>#NAME?</v>
      </c>
      <c r="R354" t="e">
        <f ca="1">_xll.PIAdvCalcVal('PI CT'!R$3,'PI CT'!$A353,'PI CT'!$A354,"average","time-weighted",0,1,0,"fundipi")</f>
        <v>#NAME?</v>
      </c>
    </row>
    <row r="355" spans="1:18" x14ac:dyDescent="0.35">
      <c r="A355" s="1">
        <f t="shared" si="5"/>
        <v>43087</v>
      </c>
      <c r="B355" t="e">
        <f ca="1">_xll.PIAdvCalcVal('PI CT'!$B$3,'PI CT'!A354,'PI CT'!A355,"average","time-weighted",0,1,0,"fundipi")</f>
        <v>#NAME?</v>
      </c>
      <c r="C355" t="e">
        <f ca="1">_xll.PIAdvCalcVal('PI CT'!C$3,'PI CT'!$A354,'PI CT'!$A355,"average","time-weighted",0,1,0,"fundipi")</f>
        <v>#NAME?</v>
      </c>
      <c r="D355" t="e">
        <f ca="1">_xll.PIAdvCalcVal('PI CT'!D$3,'PI CT'!$A354,'PI CT'!$A355,"average","time-weighted",0,1,0,"fundipi")</f>
        <v>#NAME?</v>
      </c>
      <c r="E355" t="e">
        <f ca="1">_xll.PIAdvCalcVal('PI CT'!E$3,'PI CT'!$A354,'PI CT'!$A355,"average","time-weighted",0,1,0,"fundipi")</f>
        <v>#NAME?</v>
      </c>
      <c r="F355" t="e">
        <f ca="1">_xll.PIAdvCalcVal('PI CT'!$F$3,'PI CT'!$A354,'PI CT'!$A355,"average","time-weighted",0,1,0,"fundipi")</f>
        <v>#NAME?</v>
      </c>
      <c r="G355" t="e">
        <f ca="1">_xll.PIAdvCalcVal('PI CT'!$G$3,'PI CT'!$A354,'PI CT'!$A355,"average","time-weighted",0,1,0,"fundipi")</f>
        <v>#NAME?</v>
      </c>
      <c r="H355" t="e">
        <f ca="1">_xll.PIAdvCalcVal('PI CT'!$H$3,'PI CT'!$A354,'PI CT'!$A355,"average","time-weighted",0,1,0,"fundipi")</f>
        <v>#NAME?</v>
      </c>
      <c r="I355" t="e">
        <f ca="1">_xll.PIAdvCalcVal('PI CT'!I$3,'PI CT'!$A354,'PI CT'!$A355,"average","time-weighted",0,1,0,"fundipi")</f>
        <v>#NAME?</v>
      </c>
      <c r="J355" t="e">
        <f ca="1">_xll.PIAdvCalcVal('PI CT'!J$3,'PI CT'!$A354,'PI CT'!$A355,"average","time-weighted",0,1,0,"fundipi")</f>
        <v>#NAME?</v>
      </c>
      <c r="K355" t="e">
        <f ca="1">_xll.PIAdvCalcVal('PI CT'!K$3,'PI CT'!$A354,'PI CT'!$A355,"average","time-weighted",0,1,0,"fundipi")</f>
        <v>#NAME?</v>
      </c>
      <c r="L355" t="e">
        <f ca="1">_xll.PIAdvCalcVal('PI CT'!L$3,'PI CT'!$A354,'PI CT'!$A355,"average","time-weighted",0,1,0,"fundipi")</f>
        <v>#NAME?</v>
      </c>
      <c r="M355" t="e">
        <f ca="1">_xll.PIAdvCalcVal('PI CT'!$M$3,'PI CT'!$A354,'PI CT'!$A355,"average","time-weighted",0,1,0,"fundipi")</f>
        <v>#NAME?</v>
      </c>
      <c r="N355" t="e">
        <f ca="1">_xll.PIAdvCalcVal('PI CT'!N$3,'PI CT'!$A354,'PI CT'!$A355,"average","time-weighted",0,1,0,"fundipi")</f>
        <v>#NAME?</v>
      </c>
      <c r="O355" t="e">
        <f ca="1">_xll.PIAdvCalcVal('PI CT'!O$3,'PI CT'!$A354,'PI CT'!$A355,"average","time-weighted",0,1,0,"fundipi")</f>
        <v>#NAME?</v>
      </c>
      <c r="P355" t="e">
        <f ca="1">_xll.PIAdvCalcVal('PI CT'!P$3,'PI CT'!$A354,'PI CT'!$A355,"average","time-weighted",0,1,0,"fundipi")</f>
        <v>#NAME?</v>
      </c>
      <c r="Q355" t="e">
        <f ca="1">_xll.PIAdvCalcVal('PI CT'!Q$3,'PI CT'!$A354,'PI CT'!$A355,"average","time-weighted",0,1,0,"fundipi")</f>
        <v>#NAME?</v>
      </c>
      <c r="R355" t="e">
        <f ca="1">_xll.PIAdvCalcVal('PI CT'!R$3,'PI CT'!$A354,'PI CT'!$A355,"average","time-weighted",0,1,0,"fundipi")</f>
        <v>#NAME?</v>
      </c>
    </row>
    <row r="356" spans="1:18" x14ac:dyDescent="0.35">
      <c r="A356" s="1">
        <f t="shared" si="5"/>
        <v>43088</v>
      </c>
      <c r="B356" t="e">
        <f ca="1">_xll.PIAdvCalcVal('PI CT'!$B$3,'PI CT'!A355,'PI CT'!A356,"average","time-weighted",0,1,0,"fundipi")</f>
        <v>#NAME?</v>
      </c>
      <c r="C356" t="e">
        <f ca="1">_xll.PIAdvCalcVal('PI CT'!C$3,'PI CT'!$A355,'PI CT'!$A356,"average","time-weighted",0,1,0,"fundipi")</f>
        <v>#NAME?</v>
      </c>
      <c r="D356" t="e">
        <f ca="1">_xll.PIAdvCalcVal('PI CT'!D$3,'PI CT'!$A355,'PI CT'!$A356,"average","time-weighted",0,1,0,"fundipi")</f>
        <v>#NAME?</v>
      </c>
      <c r="E356" t="e">
        <f ca="1">_xll.PIAdvCalcVal('PI CT'!E$3,'PI CT'!$A355,'PI CT'!$A356,"average","time-weighted",0,1,0,"fundipi")</f>
        <v>#NAME?</v>
      </c>
      <c r="F356" t="e">
        <f ca="1">_xll.PIAdvCalcVal('PI CT'!$F$3,'PI CT'!$A355,'PI CT'!$A356,"average","time-weighted",0,1,0,"fundipi")</f>
        <v>#NAME?</v>
      </c>
      <c r="G356" t="e">
        <f ca="1">_xll.PIAdvCalcVal('PI CT'!$G$3,'PI CT'!$A355,'PI CT'!$A356,"average","time-weighted",0,1,0,"fundipi")</f>
        <v>#NAME?</v>
      </c>
      <c r="H356" t="e">
        <f ca="1">_xll.PIAdvCalcVal('PI CT'!$H$3,'PI CT'!$A355,'PI CT'!$A356,"average","time-weighted",0,1,0,"fundipi")</f>
        <v>#NAME?</v>
      </c>
      <c r="I356" t="e">
        <f ca="1">_xll.PIAdvCalcVal('PI CT'!I$3,'PI CT'!$A355,'PI CT'!$A356,"average","time-weighted",0,1,0,"fundipi")</f>
        <v>#NAME?</v>
      </c>
      <c r="J356" t="e">
        <f ca="1">_xll.PIAdvCalcVal('PI CT'!J$3,'PI CT'!$A355,'PI CT'!$A356,"average","time-weighted",0,1,0,"fundipi")</f>
        <v>#NAME?</v>
      </c>
      <c r="K356" t="e">
        <f ca="1">_xll.PIAdvCalcVal('PI CT'!K$3,'PI CT'!$A355,'PI CT'!$A356,"average","time-weighted",0,1,0,"fundipi")</f>
        <v>#NAME?</v>
      </c>
      <c r="L356" t="e">
        <f ca="1">_xll.PIAdvCalcVal('PI CT'!L$3,'PI CT'!$A355,'PI CT'!$A356,"average","time-weighted",0,1,0,"fundipi")</f>
        <v>#NAME?</v>
      </c>
      <c r="M356" t="e">
        <f ca="1">_xll.PIAdvCalcVal('PI CT'!$M$3,'PI CT'!$A355,'PI CT'!$A356,"average","time-weighted",0,1,0,"fundipi")</f>
        <v>#NAME?</v>
      </c>
      <c r="N356" t="e">
        <f ca="1">_xll.PIAdvCalcVal('PI CT'!N$3,'PI CT'!$A355,'PI CT'!$A356,"average","time-weighted",0,1,0,"fundipi")</f>
        <v>#NAME?</v>
      </c>
      <c r="O356" t="e">
        <f ca="1">_xll.PIAdvCalcVal('PI CT'!O$3,'PI CT'!$A355,'PI CT'!$A356,"average","time-weighted",0,1,0,"fundipi")</f>
        <v>#NAME?</v>
      </c>
      <c r="P356" t="e">
        <f ca="1">_xll.PIAdvCalcVal('PI CT'!P$3,'PI CT'!$A355,'PI CT'!$A356,"average","time-weighted",0,1,0,"fundipi")</f>
        <v>#NAME?</v>
      </c>
      <c r="Q356" t="e">
        <f ca="1">_xll.PIAdvCalcVal('PI CT'!Q$3,'PI CT'!$A355,'PI CT'!$A356,"average","time-weighted",0,1,0,"fundipi")</f>
        <v>#NAME?</v>
      </c>
      <c r="R356" t="e">
        <f ca="1">_xll.PIAdvCalcVal('PI CT'!R$3,'PI CT'!$A355,'PI CT'!$A356,"average","time-weighted",0,1,0,"fundipi")</f>
        <v>#NAME?</v>
      </c>
    </row>
    <row r="357" spans="1:18" x14ac:dyDescent="0.35">
      <c r="A357" s="1">
        <f t="shared" si="5"/>
        <v>43089</v>
      </c>
      <c r="B357" t="e">
        <f ca="1">_xll.PIAdvCalcVal('PI CT'!$B$3,'PI CT'!A356,'PI CT'!A357,"average","time-weighted",0,1,0,"fundipi")</f>
        <v>#NAME?</v>
      </c>
      <c r="C357" t="e">
        <f ca="1">_xll.PIAdvCalcVal('PI CT'!C$3,'PI CT'!$A356,'PI CT'!$A357,"average","time-weighted",0,1,0,"fundipi")</f>
        <v>#NAME?</v>
      </c>
      <c r="D357" t="e">
        <f ca="1">_xll.PIAdvCalcVal('PI CT'!D$3,'PI CT'!$A356,'PI CT'!$A357,"average","time-weighted",0,1,0,"fundipi")</f>
        <v>#NAME?</v>
      </c>
      <c r="E357" t="e">
        <f ca="1">_xll.PIAdvCalcVal('PI CT'!E$3,'PI CT'!$A356,'PI CT'!$A357,"average","time-weighted",0,1,0,"fundipi")</f>
        <v>#NAME?</v>
      </c>
      <c r="F357" t="e">
        <f ca="1">_xll.PIAdvCalcVal('PI CT'!$F$3,'PI CT'!$A356,'PI CT'!$A357,"average","time-weighted",0,1,0,"fundipi")</f>
        <v>#NAME?</v>
      </c>
      <c r="G357" t="e">
        <f ca="1">_xll.PIAdvCalcVal('PI CT'!$G$3,'PI CT'!$A356,'PI CT'!$A357,"average","time-weighted",0,1,0,"fundipi")</f>
        <v>#NAME?</v>
      </c>
      <c r="H357" t="e">
        <f ca="1">_xll.PIAdvCalcVal('PI CT'!$H$3,'PI CT'!$A356,'PI CT'!$A357,"average","time-weighted",0,1,0,"fundipi")</f>
        <v>#NAME?</v>
      </c>
      <c r="I357" t="e">
        <f ca="1">_xll.PIAdvCalcVal('PI CT'!I$3,'PI CT'!$A356,'PI CT'!$A357,"average","time-weighted",0,1,0,"fundipi")</f>
        <v>#NAME?</v>
      </c>
      <c r="J357" t="e">
        <f ca="1">_xll.PIAdvCalcVal('PI CT'!J$3,'PI CT'!$A356,'PI CT'!$A357,"average","time-weighted",0,1,0,"fundipi")</f>
        <v>#NAME?</v>
      </c>
      <c r="K357" t="e">
        <f ca="1">_xll.PIAdvCalcVal('PI CT'!K$3,'PI CT'!$A356,'PI CT'!$A357,"average","time-weighted",0,1,0,"fundipi")</f>
        <v>#NAME?</v>
      </c>
      <c r="L357" t="e">
        <f ca="1">_xll.PIAdvCalcVal('PI CT'!L$3,'PI CT'!$A356,'PI CT'!$A357,"average","time-weighted",0,1,0,"fundipi")</f>
        <v>#NAME?</v>
      </c>
      <c r="M357" t="e">
        <f ca="1">_xll.PIAdvCalcVal('PI CT'!$M$3,'PI CT'!$A356,'PI CT'!$A357,"average","time-weighted",0,1,0,"fundipi")</f>
        <v>#NAME?</v>
      </c>
      <c r="N357" t="e">
        <f ca="1">_xll.PIAdvCalcVal('PI CT'!N$3,'PI CT'!$A356,'PI CT'!$A357,"average","time-weighted",0,1,0,"fundipi")</f>
        <v>#NAME?</v>
      </c>
      <c r="O357" t="e">
        <f ca="1">_xll.PIAdvCalcVal('PI CT'!O$3,'PI CT'!$A356,'PI CT'!$A357,"average","time-weighted",0,1,0,"fundipi")</f>
        <v>#NAME?</v>
      </c>
      <c r="P357" t="e">
        <f ca="1">_xll.PIAdvCalcVal('PI CT'!P$3,'PI CT'!$A356,'PI CT'!$A357,"average","time-weighted",0,1,0,"fundipi")</f>
        <v>#NAME?</v>
      </c>
      <c r="Q357" t="e">
        <f ca="1">_xll.PIAdvCalcVal('PI CT'!Q$3,'PI CT'!$A356,'PI CT'!$A357,"average","time-weighted",0,1,0,"fundipi")</f>
        <v>#NAME?</v>
      </c>
      <c r="R357" t="e">
        <f ca="1">_xll.PIAdvCalcVal('PI CT'!R$3,'PI CT'!$A356,'PI CT'!$A357,"average","time-weighted",0,1,0,"fundipi")</f>
        <v>#NAME?</v>
      </c>
    </row>
    <row r="358" spans="1:18" x14ac:dyDescent="0.35">
      <c r="A358" s="1">
        <f t="shared" si="5"/>
        <v>43090</v>
      </c>
      <c r="B358" t="e">
        <f ca="1">_xll.PIAdvCalcVal('PI CT'!$B$3,'PI CT'!A357,'PI CT'!A358,"average","time-weighted",0,1,0,"fundipi")</f>
        <v>#NAME?</v>
      </c>
      <c r="C358" t="e">
        <f ca="1">_xll.PIAdvCalcVal('PI CT'!C$3,'PI CT'!$A357,'PI CT'!$A358,"average","time-weighted",0,1,0,"fundipi")</f>
        <v>#NAME?</v>
      </c>
      <c r="D358" t="e">
        <f ca="1">_xll.PIAdvCalcVal('PI CT'!D$3,'PI CT'!$A357,'PI CT'!$A358,"average","time-weighted",0,1,0,"fundipi")</f>
        <v>#NAME?</v>
      </c>
      <c r="E358" t="e">
        <f ca="1">_xll.PIAdvCalcVal('PI CT'!E$3,'PI CT'!$A357,'PI CT'!$A358,"average","time-weighted",0,1,0,"fundipi")</f>
        <v>#NAME?</v>
      </c>
      <c r="F358" t="e">
        <f ca="1">_xll.PIAdvCalcVal('PI CT'!$F$3,'PI CT'!$A357,'PI CT'!$A358,"average","time-weighted",0,1,0,"fundipi")</f>
        <v>#NAME?</v>
      </c>
      <c r="G358" t="e">
        <f ca="1">_xll.PIAdvCalcVal('PI CT'!$G$3,'PI CT'!$A357,'PI CT'!$A358,"average","time-weighted",0,1,0,"fundipi")</f>
        <v>#NAME?</v>
      </c>
      <c r="H358" t="e">
        <f ca="1">_xll.PIAdvCalcVal('PI CT'!$H$3,'PI CT'!$A357,'PI CT'!$A358,"average","time-weighted",0,1,0,"fundipi")</f>
        <v>#NAME?</v>
      </c>
      <c r="I358" t="e">
        <f ca="1">_xll.PIAdvCalcVal('PI CT'!I$3,'PI CT'!$A357,'PI CT'!$A358,"average","time-weighted",0,1,0,"fundipi")</f>
        <v>#NAME?</v>
      </c>
      <c r="J358" t="e">
        <f ca="1">_xll.PIAdvCalcVal('PI CT'!J$3,'PI CT'!$A357,'PI CT'!$A358,"average","time-weighted",0,1,0,"fundipi")</f>
        <v>#NAME?</v>
      </c>
      <c r="K358" t="e">
        <f ca="1">_xll.PIAdvCalcVal('PI CT'!K$3,'PI CT'!$A357,'PI CT'!$A358,"average","time-weighted",0,1,0,"fundipi")</f>
        <v>#NAME?</v>
      </c>
      <c r="L358" t="e">
        <f ca="1">_xll.PIAdvCalcVal('PI CT'!L$3,'PI CT'!$A357,'PI CT'!$A358,"average","time-weighted",0,1,0,"fundipi")</f>
        <v>#NAME?</v>
      </c>
      <c r="M358" t="e">
        <f ca="1">_xll.PIAdvCalcVal('PI CT'!$M$3,'PI CT'!$A357,'PI CT'!$A358,"average","time-weighted",0,1,0,"fundipi")</f>
        <v>#NAME?</v>
      </c>
      <c r="N358" t="e">
        <f ca="1">_xll.PIAdvCalcVal('PI CT'!N$3,'PI CT'!$A357,'PI CT'!$A358,"average","time-weighted",0,1,0,"fundipi")</f>
        <v>#NAME?</v>
      </c>
      <c r="O358" t="e">
        <f ca="1">_xll.PIAdvCalcVal('PI CT'!O$3,'PI CT'!$A357,'PI CT'!$A358,"average","time-weighted",0,1,0,"fundipi")</f>
        <v>#NAME?</v>
      </c>
      <c r="P358" t="e">
        <f ca="1">_xll.PIAdvCalcVal('PI CT'!P$3,'PI CT'!$A357,'PI CT'!$A358,"average","time-weighted",0,1,0,"fundipi")</f>
        <v>#NAME?</v>
      </c>
      <c r="Q358" t="e">
        <f ca="1">_xll.PIAdvCalcVal('PI CT'!Q$3,'PI CT'!$A357,'PI CT'!$A358,"average","time-weighted",0,1,0,"fundipi")</f>
        <v>#NAME?</v>
      </c>
      <c r="R358" t="e">
        <f ca="1">_xll.PIAdvCalcVal('PI CT'!R$3,'PI CT'!$A357,'PI CT'!$A358,"average","time-weighted",0,1,0,"fundipi")</f>
        <v>#NAME?</v>
      </c>
    </row>
    <row r="359" spans="1:18" x14ac:dyDescent="0.35">
      <c r="A359" s="1">
        <f t="shared" si="5"/>
        <v>43091</v>
      </c>
      <c r="B359" t="e">
        <f ca="1">_xll.PIAdvCalcVal('PI CT'!$B$3,'PI CT'!A358,'PI CT'!A359,"average","time-weighted",0,1,0,"fundipi")</f>
        <v>#NAME?</v>
      </c>
      <c r="C359" t="e">
        <f ca="1">_xll.PIAdvCalcVal('PI CT'!C$3,'PI CT'!$A358,'PI CT'!$A359,"average","time-weighted",0,1,0,"fundipi")</f>
        <v>#NAME?</v>
      </c>
      <c r="D359" t="e">
        <f ca="1">_xll.PIAdvCalcVal('PI CT'!D$3,'PI CT'!$A358,'PI CT'!$A359,"average","time-weighted",0,1,0,"fundipi")</f>
        <v>#NAME?</v>
      </c>
      <c r="E359" t="e">
        <f ca="1">_xll.PIAdvCalcVal('PI CT'!E$3,'PI CT'!$A358,'PI CT'!$A359,"average","time-weighted",0,1,0,"fundipi")</f>
        <v>#NAME?</v>
      </c>
      <c r="F359" t="e">
        <f ca="1">_xll.PIAdvCalcVal('PI CT'!$F$3,'PI CT'!$A358,'PI CT'!$A359,"average","time-weighted",0,1,0,"fundipi")</f>
        <v>#NAME?</v>
      </c>
      <c r="G359" t="e">
        <f ca="1">_xll.PIAdvCalcVal('PI CT'!$G$3,'PI CT'!$A358,'PI CT'!$A359,"average","time-weighted",0,1,0,"fundipi")</f>
        <v>#NAME?</v>
      </c>
      <c r="H359" t="e">
        <f ca="1">_xll.PIAdvCalcVal('PI CT'!$H$3,'PI CT'!$A358,'PI CT'!$A359,"average","time-weighted",0,1,0,"fundipi")</f>
        <v>#NAME?</v>
      </c>
      <c r="I359" t="e">
        <f ca="1">_xll.PIAdvCalcVal('PI CT'!I$3,'PI CT'!$A358,'PI CT'!$A359,"average","time-weighted",0,1,0,"fundipi")</f>
        <v>#NAME?</v>
      </c>
      <c r="J359" t="e">
        <f ca="1">_xll.PIAdvCalcVal('PI CT'!J$3,'PI CT'!$A358,'PI CT'!$A359,"average","time-weighted",0,1,0,"fundipi")</f>
        <v>#NAME?</v>
      </c>
      <c r="K359" t="e">
        <f ca="1">_xll.PIAdvCalcVal('PI CT'!K$3,'PI CT'!$A358,'PI CT'!$A359,"average","time-weighted",0,1,0,"fundipi")</f>
        <v>#NAME?</v>
      </c>
      <c r="L359" t="e">
        <f ca="1">_xll.PIAdvCalcVal('PI CT'!L$3,'PI CT'!$A358,'PI CT'!$A359,"average","time-weighted",0,1,0,"fundipi")</f>
        <v>#NAME?</v>
      </c>
      <c r="M359" t="e">
        <f ca="1">_xll.PIAdvCalcVal('PI CT'!$M$3,'PI CT'!$A358,'PI CT'!$A359,"average","time-weighted",0,1,0,"fundipi")</f>
        <v>#NAME?</v>
      </c>
      <c r="N359" t="e">
        <f ca="1">_xll.PIAdvCalcVal('PI CT'!N$3,'PI CT'!$A358,'PI CT'!$A359,"average","time-weighted",0,1,0,"fundipi")</f>
        <v>#NAME?</v>
      </c>
      <c r="O359" t="e">
        <f ca="1">_xll.PIAdvCalcVal('PI CT'!O$3,'PI CT'!$A358,'PI CT'!$A359,"average","time-weighted",0,1,0,"fundipi")</f>
        <v>#NAME?</v>
      </c>
      <c r="P359" t="e">
        <f ca="1">_xll.PIAdvCalcVal('PI CT'!P$3,'PI CT'!$A358,'PI CT'!$A359,"average","time-weighted",0,1,0,"fundipi")</f>
        <v>#NAME?</v>
      </c>
      <c r="Q359" t="e">
        <f ca="1">_xll.PIAdvCalcVal('PI CT'!Q$3,'PI CT'!$A358,'PI CT'!$A359,"average","time-weighted",0,1,0,"fundipi")</f>
        <v>#NAME?</v>
      </c>
      <c r="R359" t="e">
        <f ca="1">_xll.PIAdvCalcVal('PI CT'!R$3,'PI CT'!$A358,'PI CT'!$A359,"average","time-weighted",0,1,0,"fundipi")</f>
        <v>#NAME?</v>
      </c>
    </row>
    <row r="360" spans="1:18" x14ac:dyDescent="0.35">
      <c r="A360" s="1">
        <f t="shared" si="5"/>
        <v>43092</v>
      </c>
      <c r="B360" t="e">
        <f ca="1">_xll.PIAdvCalcVal('PI CT'!$B$3,'PI CT'!A359,'PI CT'!A360,"average","time-weighted",0,1,0,"fundipi")</f>
        <v>#NAME?</v>
      </c>
      <c r="C360" t="e">
        <f ca="1">_xll.PIAdvCalcVal('PI CT'!C$3,'PI CT'!$A359,'PI CT'!$A360,"average","time-weighted",0,1,0,"fundipi")</f>
        <v>#NAME?</v>
      </c>
      <c r="D360" t="e">
        <f ca="1">_xll.PIAdvCalcVal('PI CT'!D$3,'PI CT'!$A359,'PI CT'!$A360,"average","time-weighted",0,1,0,"fundipi")</f>
        <v>#NAME?</v>
      </c>
      <c r="E360" t="e">
        <f ca="1">_xll.PIAdvCalcVal('PI CT'!E$3,'PI CT'!$A359,'PI CT'!$A360,"average","time-weighted",0,1,0,"fundipi")</f>
        <v>#NAME?</v>
      </c>
      <c r="F360" t="e">
        <f ca="1">_xll.PIAdvCalcVal('PI CT'!$F$3,'PI CT'!$A359,'PI CT'!$A360,"average","time-weighted",0,1,0,"fundipi")</f>
        <v>#NAME?</v>
      </c>
      <c r="G360" t="e">
        <f ca="1">_xll.PIAdvCalcVal('PI CT'!$G$3,'PI CT'!$A359,'PI CT'!$A360,"average","time-weighted",0,1,0,"fundipi")</f>
        <v>#NAME?</v>
      </c>
      <c r="H360" t="e">
        <f ca="1">_xll.PIAdvCalcVal('PI CT'!$H$3,'PI CT'!$A359,'PI CT'!$A360,"average","time-weighted",0,1,0,"fundipi")</f>
        <v>#NAME?</v>
      </c>
      <c r="I360" t="e">
        <f ca="1">_xll.PIAdvCalcVal('PI CT'!I$3,'PI CT'!$A359,'PI CT'!$A360,"average","time-weighted",0,1,0,"fundipi")</f>
        <v>#NAME?</v>
      </c>
      <c r="J360" t="e">
        <f ca="1">_xll.PIAdvCalcVal('PI CT'!J$3,'PI CT'!$A359,'PI CT'!$A360,"average","time-weighted",0,1,0,"fundipi")</f>
        <v>#NAME?</v>
      </c>
      <c r="K360" t="e">
        <f ca="1">_xll.PIAdvCalcVal('PI CT'!K$3,'PI CT'!$A359,'PI CT'!$A360,"average","time-weighted",0,1,0,"fundipi")</f>
        <v>#NAME?</v>
      </c>
      <c r="L360" t="e">
        <f ca="1">_xll.PIAdvCalcVal('PI CT'!L$3,'PI CT'!$A359,'PI CT'!$A360,"average","time-weighted",0,1,0,"fundipi")</f>
        <v>#NAME?</v>
      </c>
      <c r="M360" t="e">
        <f ca="1">_xll.PIAdvCalcVal('PI CT'!$M$3,'PI CT'!$A359,'PI CT'!$A360,"average","time-weighted",0,1,0,"fundipi")</f>
        <v>#NAME?</v>
      </c>
      <c r="N360" t="e">
        <f ca="1">_xll.PIAdvCalcVal('PI CT'!N$3,'PI CT'!$A359,'PI CT'!$A360,"average","time-weighted",0,1,0,"fundipi")</f>
        <v>#NAME?</v>
      </c>
      <c r="O360" t="e">
        <f ca="1">_xll.PIAdvCalcVal('PI CT'!O$3,'PI CT'!$A359,'PI CT'!$A360,"average","time-weighted",0,1,0,"fundipi")</f>
        <v>#NAME?</v>
      </c>
      <c r="P360" t="e">
        <f ca="1">_xll.PIAdvCalcVal('PI CT'!P$3,'PI CT'!$A359,'PI CT'!$A360,"average","time-weighted",0,1,0,"fundipi")</f>
        <v>#NAME?</v>
      </c>
      <c r="Q360" t="e">
        <f ca="1">_xll.PIAdvCalcVal('PI CT'!Q$3,'PI CT'!$A359,'PI CT'!$A360,"average","time-weighted",0,1,0,"fundipi")</f>
        <v>#NAME?</v>
      </c>
      <c r="R360" t="e">
        <f ca="1">_xll.PIAdvCalcVal('PI CT'!R$3,'PI CT'!$A359,'PI CT'!$A360,"average","time-weighted",0,1,0,"fundipi")</f>
        <v>#NAME?</v>
      </c>
    </row>
    <row r="361" spans="1:18" x14ac:dyDescent="0.35">
      <c r="A361" s="1">
        <f t="shared" si="5"/>
        <v>43093</v>
      </c>
      <c r="B361" t="e">
        <f ca="1">_xll.PIAdvCalcVal('PI CT'!$B$3,'PI CT'!A360,'PI CT'!A361,"average","time-weighted",0,1,0,"fundipi")</f>
        <v>#NAME?</v>
      </c>
      <c r="C361" t="e">
        <f ca="1">_xll.PIAdvCalcVal('PI CT'!C$3,'PI CT'!$A360,'PI CT'!$A361,"average","time-weighted",0,1,0,"fundipi")</f>
        <v>#NAME?</v>
      </c>
      <c r="D361" t="e">
        <f ca="1">_xll.PIAdvCalcVal('PI CT'!D$3,'PI CT'!$A360,'PI CT'!$A361,"average","time-weighted",0,1,0,"fundipi")</f>
        <v>#NAME?</v>
      </c>
      <c r="E361" t="e">
        <f ca="1">_xll.PIAdvCalcVal('PI CT'!E$3,'PI CT'!$A360,'PI CT'!$A361,"average","time-weighted",0,1,0,"fundipi")</f>
        <v>#NAME?</v>
      </c>
      <c r="F361" t="e">
        <f ca="1">_xll.PIAdvCalcVal('PI CT'!$F$3,'PI CT'!$A360,'PI CT'!$A361,"average","time-weighted",0,1,0,"fundipi")</f>
        <v>#NAME?</v>
      </c>
      <c r="G361" t="e">
        <f ca="1">_xll.PIAdvCalcVal('PI CT'!$G$3,'PI CT'!$A360,'PI CT'!$A361,"average","time-weighted",0,1,0,"fundipi")</f>
        <v>#NAME?</v>
      </c>
      <c r="H361" t="e">
        <f ca="1">_xll.PIAdvCalcVal('PI CT'!$H$3,'PI CT'!$A360,'PI CT'!$A361,"average","time-weighted",0,1,0,"fundipi")</f>
        <v>#NAME?</v>
      </c>
      <c r="I361" t="e">
        <f ca="1">_xll.PIAdvCalcVal('PI CT'!I$3,'PI CT'!$A360,'PI CT'!$A361,"average","time-weighted",0,1,0,"fundipi")</f>
        <v>#NAME?</v>
      </c>
      <c r="J361" t="e">
        <f ca="1">_xll.PIAdvCalcVal('PI CT'!J$3,'PI CT'!$A360,'PI CT'!$A361,"average","time-weighted",0,1,0,"fundipi")</f>
        <v>#NAME?</v>
      </c>
      <c r="K361" t="e">
        <f ca="1">_xll.PIAdvCalcVal('PI CT'!K$3,'PI CT'!$A360,'PI CT'!$A361,"average","time-weighted",0,1,0,"fundipi")</f>
        <v>#NAME?</v>
      </c>
      <c r="L361" t="e">
        <f ca="1">_xll.PIAdvCalcVal('PI CT'!L$3,'PI CT'!$A360,'PI CT'!$A361,"average","time-weighted",0,1,0,"fundipi")</f>
        <v>#NAME?</v>
      </c>
      <c r="M361" t="e">
        <f ca="1">_xll.PIAdvCalcVal('PI CT'!$M$3,'PI CT'!$A360,'PI CT'!$A361,"average","time-weighted",0,1,0,"fundipi")</f>
        <v>#NAME?</v>
      </c>
      <c r="N361" t="e">
        <f ca="1">_xll.PIAdvCalcVal('PI CT'!N$3,'PI CT'!$A360,'PI CT'!$A361,"average","time-weighted",0,1,0,"fundipi")</f>
        <v>#NAME?</v>
      </c>
      <c r="O361" t="e">
        <f ca="1">_xll.PIAdvCalcVal('PI CT'!O$3,'PI CT'!$A360,'PI CT'!$A361,"average","time-weighted",0,1,0,"fundipi")</f>
        <v>#NAME?</v>
      </c>
      <c r="P361" t="e">
        <f ca="1">_xll.PIAdvCalcVal('PI CT'!P$3,'PI CT'!$A360,'PI CT'!$A361,"average","time-weighted",0,1,0,"fundipi")</f>
        <v>#NAME?</v>
      </c>
      <c r="Q361" t="e">
        <f ca="1">_xll.PIAdvCalcVal('PI CT'!Q$3,'PI CT'!$A360,'PI CT'!$A361,"average","time-weighted",0,1,0,"fundipi")</f>
        <v>#NAME?</v>
      </c>
      <c r="R361" t="e">
        <f ca="1">_xll.PIAdvCalcVal('PI CT'!R$3,'PI CT'!$A360,'PI CT'!$A361,"average","time-weighted",0,1,0,"fundipi")</f>
        <v>#NAME?</v>
      </c>
    </row>
    <row r="362" spans="1:18" x14ac:dyDescent="0.35">
      <c r="A362" s="1">
        <f t="shared" si="5"/>
        <v>43094</v>
      </c>
      <c r="B362" t="e">
        <f ca="1">_xll.PIAdvCalcVal('PI CT'!$B$3,'PI CT'!A361,'PI CT'!A362,"average","time-weighted",0,1,0,"fundipi")</f>
        <v>#NAME?</v>
      </c>
      <c r="C362" t="e">
        <f ca="1">_xll.PIAdvCalcVal('PI CT'!C$3,'PI CT'!$A361,'PI CT'!$A362,"average","time-weighted",0,1,0,"fundipi")</f>
        <v>#NAME?</v>
      </c>
      <c r="D362" t="e">
        <f ca="1">_xll.PIAdvCalcVal('PI CT'!D$3,'PI CT'!$A361,'PI CT'!$A362,"average","time-weighted",0,1,0,"fundipi")</f>
        <v>#NAME?</v>
      </c>
      <c r="E362" t="e">
        <f ca="1">_xll.PIAdvCalcVal('PI CT'!E$3,'PI CT'!$A361,'PI CT'!$A362,"average","time-weighted",0,1,0,"fundipi")</f>
        <v>#NAME?</v>
      </c>
      <c r="F362" t="e">
        <f ca="1">_xll.PIAdvCalcVal('PI CT'!$F$3,'PI CT'!$A361,'PI CT'!$A362,"average","time-weighted",0,1,0,"fundipi")</f>
        <v>#NAME?</v>
      </c>
      <c r="G362" t="e">
        <f ca="1">_xll.PIAdvCalcVal('PI CT'!$G$3,'PI CT'!$A361,'PI CT'!$A362,"average","time-weighted",0,1,0,"fundipi")</f>
        <v>#NAME?</v>
      </c>
      <c r="H362" t="e">
        <f ca="1">_xll.PIAdvCalcVal('PI CT'!$H$3,'PI CT'!$A361,'PI CT'!$A362,"average","time-weighted",0,1,0,"fundipi")</f>
        <v>#NAME?</v>
      </c>
      <c r="I362" t="e">
        <f ca="1">_xll.PIAdvCalcVal('PI CT'!I$3,'PI CT'!$A361,'PI CT'!$A362,"average","time-weighted",0,1,0,"fundipi")</f>
        <v>#NAME?</v>
      </c>
      <c r="J362" t="e">
        <f ca="1">_xll.PIAdvCalcVal('PI CT'!J$3,'PI CT'!$A361,'PI CT'!$A362,"average","time-weighted",0,1,0,"fundipi")</f>
        <v>#NAME?</v>
      </c>
      <c r="K362" t="e">
        <f ca="1">_xll.PIAdvCalcVal('PI CT'!K$3,'PI CT'!$A361,'PI CT'!$A362,"average","time-weighted",0,1,0,"fundipi")</f>
        <v>#NAME?</v>
      </c>
      <c r="L362" t="e">
        <f ca="1">_xll.PIAdvCalcVal('PI CT'!L$3,'PI CT'!$A361,'PI CT'!$A362,"average","time-weighted",0,1,0,"fundipi")</f>
        <v>#NAME?</v>
      </c>
      <c r="M362" t="e">
        <f ca="1">_xll.PIAdvCalcVal('PI CT'!$M$3,'PI CT'!$A361,'PI CT'!$A362,"average","time-weighted",0,1,0,"fundipi")</f>
        <v>#NAME?</v>
      </c>
      <c r="N362" t="e">
        <f ca="1">_xll.PIAdvCalcVal('PI CT'!N$3,'PI CT'!$A361,'PI CT'!$A362,"average","time-weighted",0,1,0,"fundipi")</f>
        <v>#NAME?</v>
      </c>
      <c r="O362" t="e">
        <f ca="1">_xll.PIAdvCalcVal('PI CT'!O$3,'PI CT'!$A361,'PI CT'!$A362,"average","time-weighted",0,1,0,"fundipi")</f>
        <v>#NAME?</v>
      </c>
      <c r="P362" t="e">
        <f ca="1">_xll.PIAdvCalcVal('PI CT'!P$3,'PI CT'!$A361,'PI CT'!$A362,"average","time-weighted",0,1,0,"fundipi")</f>
        <v>#NAME?</v>
      </c>
      <c r="Q362" t="e">
        <f ca="1">_xll.PIAdvCalcVal('PI CT'!Q$3,'PI CT'!$A361,'PI CT'!$A362,"average","time-weighted",0,1,0,"fundipi")</f>
        <v>#NAME?</v>
      </c>
      <c r="R362" t="e">
        <f ca="1">_xll.PIAdvCalcVal('PI CT'!R$3,'PI CT'!$A361,'PI CT'!$A362,"average","time-weighted",0,1,0,"fundipi")</f>
        <v>#NAME?</v>
      </c>
    </row>
    <row r="363" spans="1:18" x14ac:dyDescent="0.35">
      <c r="A363" s="1">
        <f t="shared" si="5"/>
        <v>43095</v>
      </c>
      <c r="B363" t="e">
        <f ca="1">_xll.PIAdvCalcVal('PI CT'!$B$3,'PI CT'!A362,'PI CT'!A363,"average","time-weighted",0,1,0,"fundipi")</f>
        <v>#NAME?</v>
      </c>
      <c r="C363" t="e">
        <f ca="1">_xll.PIAdvCalcVal('PI CT'!C$3,'PI CT'!$A362,'PI CT'!$A363,"average","time-weighted",0,1,0,"fundipi")</f>
        <v>#NAME?</v>
      </c>
      <c r="D363" t="e">
        <f ca="1">_xll.PIAdvCalcVal('PI CT'!D$3,'PI CT'!$A362,'PI CT'!$A363,"average","time-weighted",0,1,0,"fundipi")</f>
        <v>#NAME?</v>
      </c>
      <c r="E363" t="e">
        <f ca="1">_xll.PIAdvCalcVal('PI CT'!E$3,'PI CT'!$A362,'PI CT'!$A363,"average","time-weighted",0,1,0,"fundipi")</f>
        <v>#NAME?</v>
      </c>
      <c r="F363" t="e">
        <f ca="1">_xll.PIAdvCalcVal('PI CT'!$F$3,'PI CT'!$A362,'PI CT'!$A363,"average","time-weighted",0,1,0,"fundipi")</f>
        <v>#NAME?</v>
      </c>
      <c r="G363" t="e">
        <f ca="1">_xll.PIAdvCalcVal('PI CT'!$G$3,'PI CT'!$A362,'PI CT'!$A363,"average","time-weighted",0,1,0,"fundipi")</f>
        <v>#NAME?</v>
      </c>
      <c r="H363" t="e">
        <f ca="1">_xll.PIAdvCalcVal('PI CT'!$H$3,'PI CT'!$A362,'PI CT'!$A363,"average","time-weighted",0,1,0,"fundipi")</f>
        <v>#NAME?</v>
      </c>
      <c r="I363" t="e">
        <f ca="1">_xll.PIAdvCalcVal('PI CT'!I$3,'PI CT'!$A362,'PI CT'!$A363,"average","time-weighted",0,1,0,"fundipi")</f>
        <v>#NAME?</v>
      </c>
      <c r="J363" t="e">
        <f ca="1">_xll.PIAdvCalcVal('PI CT'!J$3,'PI CT'!$A362,'PI CT'!$A363,"average","time-weighted",0,1,0,"fundipi")</f>
        <v>#NAME?</v>
      </c>
      <c r="K363" t="e">
        <f ca="1">_xll.PIAdvCalcVal('PI CT'!K$3,'PI CT'!$A362,'PI CT'!$A363,"average","time-weighted",0,1,0,"fundipi")</f>
        <v>#NAME?</v>
      </c>
      <c r="L363" t="e">
        <f ca="1">_xll.PIAdvCalcVal('PI CT'!L$3,'PI CT'!$A362,'PI CT'!$A363,"average","time-weighted",0,1,0,"fundipi")</f>
        <v>#NAME?</v>
      </c>
      <c r="M363" t="e">
        <f ca="1">_xll.PIAdvCalcVal('PI CT'!$M$3,'PI CT'!$A362,'PI CT'!$A363,"average","time-weighted",0,1,0,"fundipi")</f>
        <v>#NAME?</v>
      </c>
      <c r="N363" t="e">
        <f ca="1">_xll.PIAdvCalcVal('PI CT'!N$3,'PI CT'!$A362,'PI CT'!$A363,"average","time-weighted",0,1,0,"fundipi")</f>
        <v>#NAME?</v>
      </c>
      <c r="O363" t="e">
        <f ca="1">_xll.PIAdvCalcVal('PI CT'!O$3,'PI CT'!$A362,'PI CT'!$A363,"average","time-weighted",0,1,0,"fundipi")</f>
        <v>#NAME?</v>
      </c>
      <c r="P363" t="e">
        <f ca="1">_xll.PIAdvCalcVal('PI CT'!P$3,'PI CT'!$A362,'PI CT'!$A363,"average","time-weighted",0,1,0,"fundipi")</f>
        <v>#NAME?</v>
      </c>
      <c r="Q363" t="e">
        <f ca="1">_xll.PIAdvCalcVal('PI CT'!Q$3,'PI CT'!$A362,'PI CT'!$A363,"average","time-weighted",0,1,0,"fundipi")</f>
        <v>#NAME?</v>
      </c>
      <c r="R363" t="e">
        <f ca="1">_xll.PIAdvCalcVal('PI CT'!R$3,'PI CT'!$A362,'PI CT'!$A363,"average","time-weighted",0,1,0,"fundipi")</f>
        <v>#NAME?</v>
      </c>
    </row>
    <row r="364" spans="1:18" x14ac:dyDescent="0.35">
      <c r="A364" s="1">
        <f t="shared" si="5"/>
        <v>43096</v>
      </c>
      <c r="B364" t="e">
        <f ca="1">_xll.PIAdvCalcVal('PI CT'!$B$3,'PI CT'!A363,'PI CT'!A364,"average","time-weighted",0,1,0,"fundipi")</f>
        <v>#NAME?</v>
      </c>
      <c r="C364" t="e">
        <f ca="1">_xll.PIAdvCalcVal('PI CT'!C$3,'PI CT'!$A363,'PI CT'!$A364,"average","time-weighted",0,1,0,"fundipi")</f>
        <v>#NAME?</v>
      </c>
      <c r="D364" t="e">
        <f ca="1">_xll.PIAdvCalcVal('PI CT'!D$3,'PI CT'!$A363,'PI CT'!$A364,"average","time-weighted",0,1,0,"fundipi")</f>
        <v>#NAME?</v>
      </c>
      <c r="E364" t="e">
        <f ca="1">_xll.PIAdvCalcVal('PI CT'!E$3,'PI CT'!$A363,'PI CT'!$A364,"average","time-weighted",0,1,0,"fundipi")</f>
        <v>#NAME?</v>
      </c>
      <c r="F364" t="e">
        <f ca="1">_xll.PIAdvCalcVal('PI CT'!$F$3,'PI CT'!$A363,'PI CT'!$A364,"average","time-weighted",0,1,0,"fundipi")</f>
        <v>#NAME?</v>
      </c>
      <c r="G364" t="e">
        <f ca="1">_xll.PIAdvCalcVal('PI CT'!$G$3,'PI CT'!$A363,'PI CT'!$A364,"average","time-weighted",0,1,0,"fundipi")</f>
        <v>#NAME?</v>
      </c>
      <c r="H364" t="e">
        <f ca="1">_xll.PIAdvCalcVal('PI CT'!$H$3,'PI CT'!$A363,'PI CT'!$A364,"average","time-weighted",0,1,0,"fundipi")</f>
        <v>#NAME?</v>
      </c>
      <c r="I364" t="e">
        <f ca="1">_xll.PIAdvCalcVal('PI CT'!I$3,'PI CT'!$A363,'PI CT'!$A364,"average","time-weighted",0,1,0,"fundipi")</f>
        <v>#NAME?</v>
      </c>
      <c r="J364" t="e">
        <f ca="1">_xll.PIAdvCalcVal('PI CT'!J$3,'PI CT'!$A363,'PI CT'!$A364,"average","time-weighted",0,1,0,"fundipi")</f>
        <v>#NAME?</v>
      </c>
      <c r="K364" t="e">
        <f ca="1">_xll.PIAdvCalcVal('PI CT'!K$3,'PI CT'!$A363,'PI CT'!$A364,"average","time-weighted",0,1,0,"fundipi")</f>
        <v>#NAME?</v>
      </c>
      <c r="L364" t="e">
        <f ca="1">_xll.PIAdvCalcVal('PI CT'!L$3,'PI CT'!$A363,'PI CT'!$A364,"average","time-weighted",0,1,0,"fundipi")</f>
        <v>#NAME?</v>
      </c>
      <c r="M364" t="e">
        <f ca="1">_xll.PIAdvCalcVal('PI CT'!$M$3,'PI CT'!$A363,'PI CT'!$A364,"average","time-weighted",0,1,0,"fundipi")</f>
        <v>#NAME?</v>
      </c>
      <c r="N364" t="e">
        <f ca="1">_xll.PIAdvCalcVal('PI CT'!N$3,'PI CT'!$A363,'PI CT'!$A364,"average","time-weighted",0,1,0,"fundipi")</f>
        <v>#NAME?</v>
      </c>
      <c r="O364" t="e">
        <f ca="1">_xll.PIAdvCalcVal('PI CT'!O$3,'PI CT'!$A363,'PI CT'!$A364,"average","time-weighted",0,1,0,"fundipi")</f>
        <v>#NAME?</v>
      </c>
      <c r="P364" t="e">
        <f ca="1">_xll.PIAdvCalcVal('PI CT'!P$3,'PI CT'!$A363,'PI CT'!$A364,"average","time-weighted",0,1,0,"fundipi")</f>
        <v>#NAME?</v>
      </c>
      <c r="Q364" t="e">
        <f ca="1">_xll.PIAdvCalcVal('PI CT'!Q$3,'PI CT'!$A363,'PI CT'!$A364,"average","time-weighted",0,1,0,"fundipi")</f>
        <v>#NAME?</v>
      </c>
      <c r="R364" t="e">
        <f ca="1">_xll.PIAdvCalcVal('PI CT'!R$3,'PI CT'!$A363,'PI CT'!$A364,"average","time-weighted",0,1,0,"fundipi")</f>
        <v>#NAME?</v>
      </c>
    </row>
    <row r="365" spans="1:18" x14ac:dyDescent="0.35">
      <c r="A365" s="1">
        <f t="shared" si="5"/>
        <v>43097</v>
      </c>
      <c r="B365" t="e">
        <f ca="1">_xll.PIAdvCalcVal('PI CT'!$B$3,'PI CT'!A364,'PI CT'!A365,"average","time-weighted",0,1,0,"fundipi")</f>
        <v>#NAME?</v>
      </c>
      <c r="C365" t="e">
        <f ca="1">_xll.PIAdvCalcVal('PI CT'!C$3,'PI CT'!$A364,'PI CT'!$A365,"average","time-weighted",0,1,0,"fundipi")</f>
        <v>#NAME?</v>
      </c>
      <c r="D365" t="e">
        <f ca="1">_xll.PIAdvCalcVal('PI CT'!D$3,'PI CT'!$A364,'PI CT'!$A365,"average","time-weighted",0,1,0,"fundipi")</f>
        <v>#NAME?</v>
      </c>
      <c r="E365" t="e">
        <f ca="1">_xll.PIAdvCalcVal('PI CT'!E$3,'PI CT'!$A364,'PI CT'!$A365,"average","time-weighted",0,1,0,"fundipi")</f>
        <v>#NAME?</v>
      </c>
      <c r="F365" t="e">
        <f ca="1">_xll.PIAdvCalcVal('PI CT'!$F$3,'PI CT'!$A364,'PI CT'!$A365,"average","time-weighted",0,1,0,"fundipi")</f>
        <v>#NAME?</v>
      </c>
      <c r="G365" t="e">
        <f ca="1">_xll.PIAdvCalcVal('PI CT'!$G$3,'PI CT'!$A364,'PI CT'!$A365,"average","time-weighted",0,1,0,"fundipi")</f>
        <v>#NAME?</v>
      </c>
      <c r="H365" t="e">
        <f ca="1">_xll.PIAdvCalcVal('PI CT'!$H$3,'PI CT'!$A364,'PI CT'!$A365,"average","time-weighted",0,1,0,"fundipi")</f>
        <v>#NAME?</v>
      </c>
      <c r="I365" t="e">
        <f ca="1">_xll.PIAdvCalcVal('PI CT'!I$3,'PI CT'!$A364,'PI CT'!$A365,"average","time-weighted",0,1,0,"fundipi")</f>
        <v>#NAME?</v>
      </c>
      <c r="J365" t="e">
        <f ca="1">_xll.PIAdvCalcVal('PI CT'!J$3,'PI CT'!$A364,'PI CT'!$A365,"average","time-weighted",0,1,0,"fundipi")</f>
        <v>#NAME?</v>
      </c>
      <c r="K365" t="e">
        <f ca="1">_xll.PIAdvCalcVal('PI CT'!K$3,'PI CT'!$A364,'PI CT'!$A365,"average","time-weighted",0,1,0,"fundipi")</f>
        <v>#NAME?</v>
      </c>
      <c r="L365" t="e">
        <f ca="1">_xll.PIAdvCalcVal('PI CT'!L$3,'PI CT'!$A364,'PI CT'!$A365,"average","time-weighted",0,1,0,"fundipi")</f>
        <v>#NAME?</v>
      </c>
      <c r="M365" t="e">
        <f ca="1">_xll.PIAdvCalcVal('PI CT'!$M$3,'PI CT'!$A364,'PI CT'!$A365,"average","time-weighted",0,1,0,"fundipi")</f>
        <v>#NAME?</v>
      </c>
      <c r="N365" t="e">
        <f ca="1">_xll.PIAdvCalcVal('PI CT'!N$3,'PI CT'!$A364,'PI CT'!$A365,"average","time-weighted",0,1,0,"fundipi")</f>
        <v>#NAME?</v>
      </c>
      <c r="O365" t="e">
        <f ca="1">_xll.PIAdvCalcVal('PI CT'!O$3,'PI CT'!$A364,'PI CT'!$A365,"average","time-weighted",0,1,0,"fundipi")</f>
        <v>#NAME?</v>
      </c>
      <c r="P365" t="e">
        <f ca="1">_xll.PIAdvCalcVal('PI CT'!P$3,'PI CT'!$A364,'PI CT'!$A365,"average","time-weighted",0,1,0,"fundipi")</f>
        <v>#NAME?</v>
      </c>
      <c r="Q365" t="e">
        <f ca="1">_xll.PIAdvCalcVal('PI CT'!Q$3,'PI CT'!$A364,'PI CT'!$A365,"average","time-weighted",0,1,0,"fundipi")</f>
        <v>#NAME?</v>
      </c>
      <c r="R365" t="e">
        <f ca="1">_xll.PIAdvCalcVal('PI CT'!R$3,'PI CT'!$A364,'PI CT'!$A365,"average","time-weighted",0,1,0,"fundipi")</f>
        <v>#NAME?</v>
      </c>
    </row>
    <row r="366" spans="1:18" x14ac:dyDescent="0.35">
      <c r="A366" s="1">
        <f t="shared" si="5"/>
        <v>43098</v>
      </c>
      <c r="B366" t="e">
        <f ca="1">_xll.PIAdvCalcVal('PI CT'!$B$3,'PI CT'!A365,'PI CT'!A366,"average","time-weighted",0,1,0,"fundipi")</f>
        <v>#NAME?</v>
      </c>
      <c r="C366" t="e">
        <f ca="1">_xll.PIAdvCalcVal('PI CT'!C$3,'PI CT'!$A365,'PI CT'!$A366,"average","time-weighted",0,1,0,"fundipi")</f>
        <v>#NAME?</v>
      </c>
      <c r="D366" t="e">
        <f ca="1">_xll.PIAdvCalcVal('PI CT'!D$3,'PI CT'!$A365,'PI CT'!$A366,"average","time-weighted",0,1,0,"fundipi")</f>
        <v>#NAME?</v>
      </c>
      <c r="E366" t="e">
        <f ca="1">_xll.PIAdvCalcVal('PI CT'!E$3,'PI CT'!$A365,'PI CT'!$A366,"average","time-weighted",0,1,0,"fundipi")</f>
        <v>#NAME?</v>
      </c>
      <c r="F366" t="e">
        <f ca="1">_xll.PIAdvCalcVal('PI CT'!$F$3,'PI CT'!$A365,'PI CT'!$A366,"average","time-weighted",0,1,0,"fundipi")</f>
        <v>#NAME?</v>
      </c>
      <c r="G366" t="e">
        <f ca="1">_xll.PIAdvCalcVal('PI CT'!$G$3,'PI CT'!$A365,'PI CT'!$A366,"average","time-weighted",0,1,0,"fundipi")</f>
        <v>#NAME?</v>
      </c>
      <c r="H366" t="e">
        <f ca="1">_xll.PIAdvCalcVal('PI CT'!$H$3,'PI CT'!$A365,'PI CT'!$A366,"average","time-weighted",0,1,0,"fundipi")</f>
        <v>#NAME?</v>
      </c>
      <c r="I366" t="e">
        <f ca="1">_xll.PIAdvCalcVal('PI CT'!I$3,'PI CT'!$A365,'PI CT'!$A366,"average","time-weighted",0,1,0,"fundipi")</f>
        <v>#NAME?</v>
      </c>
      <c r="J366" t="e">
        <f ca="1">_xll.PIAdvCalcVal('PI CT'!J$3,'PI CT'!$A365,'PI CT'!$A366,"average","time-weighted",0,1,0,"fundipi")</f>
        <v>#NAME?</v>
      </c>
      <c r="K366" t="e">
        <f ca="1">_xll.PIAdvCalcVal('PI CT'!K$3,'PI CT'!$A365,'PI CT'!$A366,"average","time-weighted",0,1,0,"fundipi")</f>
        <v>#NAME?</v>
      </c>
      <c r="L366" t="e">
        <f ca="1">_xll.PIAdvCalcVal('PI CT'!L$3,'PI CT'!$A365,'PI CT'!$A366,"average","time-weighted",0,1,0,"fundipi")</f>
        <v>#NAME?</v>
      </c>
      <c r="M366" t="e">
        <f ca="1">_xll.PIAdvCalcVal('PI CT'!$M$3,'PI CT'!$A365,'PI CT'!$A366,"average","time-weighted",0,1,0,"fundipi")</f>
        <v>#NAME?</v>
      </c>
      <c r="N366" t="e">
        <f ca="1">_xll.PIAdvCalcVal('PI CT'!N$3,'PI CT'!$A365,'PI CT'!$A366,"average","time-weighted",0,1,0,"fundipi")</f>
        <v>#NAME?</v>
      </c>
      <c r="O366" t="e">
        <f ca="1">_xll.PIAdvCalcVal('PI CT'!O$3,'PI CT'!$A365,'PI CT'!$A366,"average","time-weighted",0,1,0,"fundipi")</f>
        <v>#NAME?</v>
      </c>
      <c r="P366" t="e">
        <f ca="1">_xll.PIAdvCalcVal('PI CT'!P$3,'PI CT'!$A365,'PI CT'!$A366,"average","time-weighted",0,1,0,"fundipi")</f>
        <v>#NAME?</v>
      </c>
      <c r="Q366" t="e">
        <f ca="1">_xll.PIAdvCalcVal('PI CT'!Q$3,'PI CT'!$A365,'PI CT'!$A366,"average","time-weighted",0,1,0,"fundipi")</f>
        <v>#NAME?</v>
      </c>
      <c r="R366" t="e">
        <f ca="1">_xll.PIAdvCalcVal('PI CT'!R$3,'PI CT'!$A365,'PI CT'!$A366,"average","time-weighted",0,1,0,"fundipi")</f>
        <v>#NAME?</v>
      </c>
    </row>
    <row r="367" spans="1:18" x14ac:dyDescent="0.35">
      <c r="A367" s="1">
        <f t="shared" si="5"/>
        <v>43099</v>
      </c>
      <c r="B367" t="e">
        <f ca="1">_xll.PIAdvCalcVal('PI CT'!$B$3,'PI CT'!A366,'PI CT'!A367,"average","time-weighted",0,1,0,"fundipi")</f>
        <v>#NAME?</v>
      </c>
      <c r="C367" t="e">
        <f ca="1">_xll.PIAdvCalcVal('PI CT'!C$3,'PI CT'!$A366,'PI CT'!$A367,"average","time-weighted",0,1,0,"fundipi")</f>
        <v>#NAME?</v>
      </c>
      <c r="D367" t="e">
        <f ca="1">_xll.PIAdvCalcVal('PI CT'!D$3,'PI CT'!$A366,'PI CT'!$A367,"average","time-weighted",0,1,0,"fundipi")</f>
        <v>#NAME?</v>
      </c>
      <c r="E367" t="e">
        <f ca="1">_xll.PIAdvCalcVal('PI CT'!E$3,'PI CT'!$A366,'PI CT'!$A367,"average","time-weighted",0,1,0,"fundipi")</f>
        <v>#NAME?</v>
      </c>
      <c r="F367" t="e">
        <f ca="1">_xll.PIAdvCalcVal('PI CT'!$F$3,'PI CT'!$A366,'PI CT'!$A367,"average","time-weighted",0,1,0,"fundipi")</f>
        <v>#NAME?</v>
      </c>
      <c r="G367" t="e">
        <f ca="1">_xll.PIAdvCalcVal('PI CT'!$G$3,'PI CT'!$A366,'PI CT'!$A367,"average","time-weighted",0,1,0,"fundipi")</f>
        <v>#NAME?</v>
      </c>
      <c r="H367" t="e">
        <f ca="1">_xll.PIAdvCalcVal('PI CT'!$H$3,'PI CT'!$A366,'PI CT'!$A367,"average","time-weighted",0,1,0,"fundipi")</f>
        <v>#NAME?</v>
      </c>
      <c r="I367" t="e">
        <f ca="1">_xll.PIAdvCalcVal('PI CT'!I$3,'PI CT'!$A366,'PI CT'!$A367,"average","time-weighted",0,1,0,"fundipi")</f>
        <v>#NAME?</v>
      </c>
      <c r="J367" t="e">
        <f ca="1">_xll.PIAdvCalcVal('PI CT'!J$3,'PI CT'!$A366,'PI CT'!$A367,"average","time-weighted",0,1,0,"fundipi")</f>
        <v>#NAME?</v>
      </c>
      <c r="K367" t="e">
        <f ca="1">_xll.PIAdvCalcVal('PI CT'!K$3,'PI CT'!$A366,'PI CT'!$A367,"average","time-weighted",0,1,0,"fundipi")</f>
        <v>#NAME?</v>
      </c>
      <c r="L367" t="e">
        <f ca="1">_xll.PIAdvCalcVal('PI CT'!L$3,'PI CT'!$A366,'PI CT'!$A367,"average","time-weighted",0,1,0,"fundipi")</f>
        <v>#NAME?</v>
      </c>
      <c r="M367" t="e">
        <f ca="1">_xll.PIAdvCalcVal('PI CT'!$M$3,'PI CT'!$A366,'PI CT'!$A367,"average","time-weighted",0,1,0,"fundipi")</f>
        <v>#NAME?</v>
      </c>
      <c r="N367" t="e">
        <f ca="1">_xll.PIAdvCalcVal('PI CT'!N$3,'PI CT'!$A366,'PI CT'!$A367,"average","time-weighted",0,1,0,"fundipi")</f>
        <v>#NAME?</v>
      </c>
      <c r="O367" t="e">
        <f ca="1">_xll.PIAdvCalcVal('PI CT'!O$3,'PI CT'!$A366,'PI CT'!$A367,"average","time-weighted",0,1,0,"fundipi")</f>
        <v>#NAME?</v>
      </c>
      <c r="P367" t="e">
        <f ca="1">_xll.PIAdvCalcVal('PI CT'!P$3,'PI CT'!$A366,'PI CT'!$A367,"average","time-weighted",0,1,0,"fundipi")</f>
        <v>#NAME?</v>
      </c>
      <c r="Q367" t="e">
        <f ca="1">_xll.PIAdvCalcVal('PI CT'!Q$3,'PI CT'!$A366,'PI CT'!$A367,"average","time-weighted",0,1,0,"fundipi")</f>
        <v>#NAME?</v>
      </c>
      <c r="R367" t="e">
        <f ca="1">_xll.PIAdvCalcVal('PI CT'!R$3,'PI CT'!$A366,'PI CT'!$A367,"average","time-weighted",0,1,0,"fundipi")</f>
        <v>#NAME?</v>
      </c>
    </row>
    <row r="368" spans="1:18" x14ac:dyDescent="0.35">
      <c r="A368" s="1">
        <f t="shared" si="5"/>
        <v>43100</v>
      </c>
      <c r="B368" t="e">
        <f ca="1">_xll.PIAdvCalcVal('PI CT'!$B$3,'PI CT'!A367,'PI CT'!A368,"average","time-weighted",0,1,0,"fundipi")</f>
        <v>#NAME?</v>
      </c>
      <c r="C368" t="e">
        <f ca="1">_xll.PIAdvCalcVal('PI CT'!C$3,'PI CT'!$A367,'PI CT'!$A368,"average","time-weighted",0,1,0,"fundipi")</f>
        <v>#NAME?</v>
      </c>
      <c r="D368" t="e">
        <f ca="1">_xll.PIAdvCalcVal('PI CT'!D$3,'PI CT'!$A367,'PI CT'!$A368,"average","time-weighted",0,1,0,"fundipi")</f>
        <v>#NAME?</v>
      </c>
      <c r="E368" t="e">
        <f ca="1">_xll.PIAdvCalcVal('PI CT'!E$3,'PI CT'!$A367,'PI CT'!$A368,"average","time-weighted",0,1,0,"fundipi")</f>
        <v>#NAME?</v>
      </c>
      <c r="F368" t="e">
        <f ca="1">_xll.PIAdvCalcVal('PI CT'!$F$3,'PI CT'!$A367,'PI CT'!$A368,"average","time-weighted",0,1,0,"fundipi")</f>
        <v>#NAME?</v>
      </c>
      <c r="G368" t="e">
        <f ca="1">_xll.PIAdvCalcVal('PI CT'!$G$3,'PI CT'!$A367,'PI CT'!$A368,"average","time-weighted",0,1,0,"fundipi")</f>
        <v>#NAME?</v>
      </c>
      <c r="H368" t="e">
        <f ca="1">_xll.PIAdvCalcVal('PI CT'!$H$3,'PI CT'!$A367,'PI CT'!$A368,"average","time-weighted",0,1,0,"fundipi")</f>
        <v>#NAME?</v>
      </c>
      <c r="I368" t="e">
        <f ca="1">_xll.PIAdvCalcVal('PI CT'!I$3,'PI CT'!$A367,'PI CT'!$A368,"average","time-weighted",0,1,0,"fundipi")</f>
        <v>#NAME?</v>
      </c>
      <c r="J368" t="e">
        <f ca="1">_xll.PIAdvCalcVal('PI CT'!J$3,'PI CT'!$A367,'PI CT'!$A368,"average","time-weighted",0,1,0,"fundipi")</f>
        <v>#NAME?</v>
      </c>
      <c r="K368" t="e">
        <f ca="1">_xll.PIAdvCalcVal('PI CT'!K$3,'PI CT'!$A367,'PI CT'!$A368,"average","time-weighted",0,1,0,"fundipi")</f>
        <v>#NAME?</v>
      </c>
      <c r="L368" t="e">
        <f ca="1">_xll.PIAdvCalcVal('PI CT'!L$3,'PI CT'!$A367,'PI CT'!$A368,"average","time-weighted",0,1,0,"fundipi")</f>
        <v>#NAME?</v>
      </c>
      <c r="M368" t="e">
        <f ca="1">_xll.PIAdvCalcVal('PI CT'!$M$3,'PI CT'!$A367,'PI CT'!$A368,"average","time-weighted",0,1,0,"fundipi")</f>
        <v>#NAME?</v>
      </c>
      <c r="N368" t="e">
        <f ca="1">_xll.PIAdvCalcVal('PI CT'!N$3,'PI CT'!$A367,'PI CT'!$A368,"average","time-weighted",0,1,0,"fundipi")</f>
        <v>#NAME?</v>
      </c>
      <c r="O368" t="e">
        <f ca="1">_xll.PIAdvCalcVal('PI CT'!O$3,'PI CT'!$A367,'PI CT'!$A368,"average","time-weighted",0,1,0,"fundipi")</f>
        <v>#NAME?</v>
      </c>
      <c r="P368" t="e">
        <f ca="1">_xll.PIAdvCalcVal('PI CT'!P$3,'PI CT'!$A367,'PI CT'!$A368,"average","time-weighted",0,1,0,"fundipi")</f>
        <v>#NAME?</v>
      </c>
      <c r="Q368" t="e">
        <f ca="1">_xll.PIAdvCalcVal('PI CT'!Q$3,'PI CT'!$A367,'PI CT'!$A368,"average","time-weighted",0,1,0,"fundipi")</f>
        <v>#NAME?</v>
      </c>
      <c r="R368" t="e">
        <f ca="1">_xll.PIAdvCalcVal('PI CT'!R$3,'PI CT'!$A367,'PI CT'!$A368,"average","time-weighted",0,1,0,"fundipi")</f>
        <v>#NAME?</v>
      </c>
    </row>
    <row r="369" spans="1:18" x14ac:dyDescent="0.35">
      <c r="A369" s="1">
        <f t="shared" si="5"/>
        <v>43101</v>
      </c>
      <c r="B369" t="e">
        <f ca="1">_xll.PIAdvCalcVal('PI CT'!$B$3,'PI CT'!A368,'PI CT'!A369,"average","time-weighted",0,1,0,"fundipi")</f>
        <v>#NAME?</v>
      </c>
      <c r="C369" t="e">
        <f ca="1">_xll.PIAdvCalcVal('PI CT'!C$3,'PI CT'!$A368,'PI CT'!$A369,"average","time-weighted",0,1,0,"fundipi")</f>
        <v>#NAME?</v>
      </c>
      <c r="D369" t="e">
        <f ca="1">_xll.PIAdvCalcVal('PI CT'!D$3,'PI CT'!$A368,'PI CT'!$A369,"average","time-weighted",0,1,0,"fundipi")</f>
        <v>#NAME?</v>
      </c>
      <c r="E369" t="e">
        <f ca="1">_xll.PIAdvCalcVal('PI CT'!E$3,'PI CT'!$A368,'PI CT'!$A369,"average","time-weighted",0,1,0,"fundipi")</f>
        <v>#NAME?</v>
      </c>
      <c r="F369" t="e">
        <f ca="1">_xll.PIAdvCalcVal('PI CT'!$F$3,'PI CT'!$A368,'PI CT'!$A369,"average","time-weighted",0,1,0,"fundipi")</f>
        <v>#NAME?</v>
      </c>
      <c r="G369" t="e">
        <f ca="1">_xll.PIAdvCalcVal('PI CT'!$G$3,'PI CT'!$A368,'PI CT'!$A369,"average","time-weighted",0,1,0,"fundipi")</f>
        <v>#NAME?</v>
      </c>
      <c r="H369" t="e">
        <f ca="1">_xll.PIAdvCalcVal('PI CT'!$H$3,'PI CT'!$A368,'PI CT'!$A369,"average","time-weighted",0,1,0,"fundipi")</f>
        <v>#NAME?</v>
      </c>
      <c r="I369" t="e">
        <f ca="1">_xll.PIAdvCalcVal('PI CT'!I$3,'PI CT'!$A368,'PI CT'!$A369,"average","time-weighted",0,1,0,"fundipi")</f>
        <v>#NAME?</v>
      </c>
      <c r="J369" t="e">
        <f ca="1">_xll.PIAdvCalcVal('PI CT'!J$3,'PI CT'!$A368,'PI CT'!$A369,"average","time-weighted",0,1,0,"fundipi")</f>
        <v>#NAME?</v>
      </c>
      <c r="K369" t="e">
        <f ca="1">_xll.PIAdvCalcVal('PI CT'!K$3,'PI CT'!$A368,'PI CT'!$A369,"average","time-weighted",0,1,0,"fundipi")</f>
        <v>#NAME?</v>
      </c>
      <c r="L369" t="e">
        <f ca="1">_xll.PIAdvCalcVal('PI CT'!L$3,'PI CT'!$A368,'PI CT'!$A369,"average","time-weighted",0,1,0,"fundipi")</f>
        <v>#NAME?</v>
      </c>
      <c r="M369" t="e">
        <f ca="1">_xll.PIAdvCalcVal('PI CT'!$M$3,'PI CT'!$A368,'PI CT'!$A369,"average","time-weighted",0,1,0,"fundipi")</f>
        <v>#NAME?</v>
      </c>
      <c r="N369" t="e">
        <f ca="1">_xll.PIAdvCalcVal('PI CT'!N$3,'PI CT'!$A368,'PI CT'!$A369,"average","time-weighted",0,1,0,"fundipi")</f>
        <v>#NAME?</v>
      </c>
      <c r="O369" t="e">
        <f ca="1">_xll.PIAdvCalcVal('PI CT'!O$3,'PI CT'!$A368,'PI CT'!$A369,"average","time-weighted",0,1,0,"fundipi")</f>
        <v>#NAME?</v>
      </c>
      <c r="P369" t="e">
        <f ca="1">_xll.PIAdvCalcVal('PI CT'!P$3,'PI CT'!$A368,'PI CT'!$A369,"average","time-weighted",0,1,0,"fundipi")</f>
        <v>#NAME?</v>
      </c>
      <c r="Q369" t="e">
        <f ca="1">_xll.PIAdvCalcVal('PI CT'!Q$3,'PI CT'!$A368,'PI CT'!$A369,"average","time-weighted",0,1,0,"fundipi")</f>
        <v>#NAME?</v>
      </c>
      <c r="R369" t="e">
        <f ca="1">_xll.PIAdvCalcVal('PI CT'!R$3,'PI CT'!$A368,'PI CT'!$A369,"average","time-weighted",0,1,0,"fundipi")</f>
        <v>#NAME?</v>
      </c>
    </row>
    <row r="370" spans="1:18" x14ac:dyDescent="0.35">
      <c r="A370" s="1">
        <f t="shared" si="5"/>
        <v>43102</v>
      </c>
      <c r="B370" t="e">
        <f ca="1">_xll.PIAdvCalcVal('PI CT'!$B$3,'PI CT'!A369,'PI CT'!A370,"average","time-weighted",0,1,0,"fundipi")</f>
        <v>#NAME?</v>
      </c>
      <c r="C370" t="e">
        <f ca="1">_xll.PIAdvCalcVal('PI CT'!C$3,'PI CT'!$A369,'PI CT'!$A370,"average","time-weighted",0,1,0,"fundipi")</f>
        <v>#NAME?</v>
      </c>
      <c r="D370" t="e">
        <f ca="1">_xll.PIAdvCalcVal('PI CT'!D$3,'PI CT'!$A369,'PI CT'!$A370,"average","time-weighted",0,1,0,"fundipi")</f>
        <v>#NAME?</v>
      </c>
      <c r="E370" t="e">
        <f ca="1">_xll.PIAdvCalcVal('PI CT'!E$3,'PI CT'!$A369,'PI CT'!$A370,"average","time-weighted",0,1,0,"fundipi")</f>
        <v>#NAME?</v>
      </c>
      <c r="F370" t="e">
        <f ca="1">_xll.PIAdvCalcVal('PI CT'!$F$3,'PI CT'!$A369,'PI CT'!$A370,"average","time-weighted",0,1,0,"fundipi")</f>
        <v>#NAME?</v>
      </c>
      <c r="G370" t="e">
        <f ca="1">_xll.PIAdvCalcVal('PI CT'!$G$3,'PI CT'!$A369,'PI CT'!$A370,"average","time-weighted",0,1,0,"fundipi")</f>
        <v>#NAME?</v>
      </c>
      <c r="H370" t="e">
        <f ca="1">_xll.PIAdvCalcVal('PI CT'!$H$3,'PI CT'!$A369,'PI CT'!$A370,"average","time-weighted",0,1,0,"fundipi")</f>
        <v>#NAME?</v>
      </c>
      <c r="I370" t="e">
        <f ca="1">_xll.PIAdvCalcVal('PI CT'!I$3,'PI CT'!$A369,'PI CT'!$A370,"average","time-weighted",0,1,0,"fundipi")</f>
        <v>#NAME?</v>
      </c>
      <c r="J370" t="e">
        <f ca="1">_xll.PIAdvCalcVal('PI CT'!J$3,'PI CT'!$A369,'PI CT'!$A370,"average","time-weighted",0,1,0,"fundipi")</f>
        <v>#NAME?</v>
      </c>
      <c r="K370" t="e">
        <f ca="1">_xll.PIAdvCalcVal('PI CT'!K$3,'PI CT'!$A369,'PI CT'!$A370,"average","time-weighted",0,1,0,"fundipi")</f>
        <v>#NAME?</v>
      </c>
      <c r="L370" t="e">
        <f ca="1">_xll.PIAdvCalcVal('PI CT'!L$3,'PI CT'!$A369,'PI CT'!$A370,"average","time-weighted",0,1,0,"fundipi")</f>
        <v>#NAME?</v>
      </c>
      <c r="M370" t="e">
        <f ca="1">_xll.PIAdvCalcVal('PI CT'!$M$3,'PI CT'!$A369,'PI CT'!$A370,"average","time-weighted",0,1,0,"fundipi")</f>
        <v>#NAME?</v>
      </c>
      <c r="N370" t="e">
        <f ca="1">_xll.PIAdvCalcVal('PI CT'!N$3,'PI CT'!$A369,'PI CT'!$A370,"average","time-weighted",0,1,0,"fundipi")</f>
        <v>#NAME?</v>
      </c>
      <c r="O370" t="e">
        <f ca="1">_xll.PIAdvCalcVal('PI CT'!O$3,'PI CT'!$A369,'PI CT'!$A370,"average","time-weighted",0,1,0,"fundipi")</f>
        <v>#NAME?</v>
      </c>
      <c r="P370" t="e">
        <f ca="1">_xll.PIAdvCalcVal('PI CT'!P$3,'PI CT'!$A369,'PI CT'!$A370,"average","time-weighted",0,1,0,"fundipi")</f>
        <v>#NAME?</v>
      </c>
      <c r="Q370" t="e">
        <f ca="1">_xll.PIAdvCalcVal('PI CT'!Q$3,'PI CT'!$A369,'PI CT'!$A370,"average","time-weighted",0,1,0,"fundipi")</f>
        <v>#NAME?</v>
      </c>
      <c r="R370" t="e">
        <f ca="1">_xll.PIAdvCalcVal('PI CT'!R$3,'PI CT'!$A369,'PI CT'!$A370,"average","time-weighted",0,1,0,"fundipi")</f>
        <v>#NAME?</v>
      </c>
    </row>
    <row r="371" spans="1:18" x14ac:dyDescent="0.35">
      <c r="A371" s="1">
        <f t="shared" si="5"/>
        <v>43103</v>
      </c>
      <c r="B371" t="e">
        <f ca="1">_xll.PIAdvCalcVal('PI CT'!$B$3,'PI CT'!A370,'PI CT'!A371,"average","time-weighted",0,1,0,"fundipi")</f>
        <v>#NAME?</v>
      </c>
      <c r="C371" t="e">
        <f ca="1">_xll.PIAdvCalcVal('PI CT'!C$3,'PI CT'!$A370,'PI CT'!$A371,"average","time-weighted",0,1,0,"fundipi")</f>
        <v>#NAME?</v>
      </c>
      <c r="D371" t="e">
        <f ca="1">_xll.PIAdvCalcVal('PI CT'!D$3,'PI CT'!$A370,'PI CT'!$A371,"average","time-weighted",0,1,0,"fundipi")</f>
        <v>#NAME?</v>
      </c>
      <c r="E371" t="e">
        <f ca="1">_xll.PIAdvCalcVal('PI CT'!E$3,'PI CT'!$A370,'PI CT'!$A371,"average","time-weighted",0,1,0,"fundipi")</f>
        <v>#NAME?</v>
      </c>
      <c r="F371" t="e">
        <f ca="1">_xll.PIAdvCalcVal('PI CT'!$F$3,'PI CT'!$A370,'PI CT'!$A371,"average","time-weighted",0,1,0,"fundipi")</f>
        <v>#NAME?</v>
      </c>
      <c r="G371" t="e">
        <f ca="1">_xll.PIAdvCalcVal('PI CT'!$G$3,'PI CT'!$A370,'PI CT'!$A371,"average","time-weighted",0,1,0,"fundipi")</f>
        <v>#NAME?</v>
      </c>
      <c r="H371" t="e">
        <f ca="1">_xll.PIAdvCalcVal('PI CT'!$H$3,'PI CT'!$A370,'PI CT'!$A371,"average","time-weighted",0,1,0,"fundipi")</f>
        <v>#NAME?</v>
      </c>
      <c r="I371" t="e">
        <f ca="1">_xll.PIAdvCalcVal('PI CT'!I$3,'PI CT'!$A370,'PI CT'!$A371,"average","time-weighted",0,1,0,"fundipi")</f>
        <v>#NAME?</v>
      </c>
      <c r="J371" t="e">
        <f ca="1">_xll.PIAdvCalcVal('PI CT'!J$3,'PI CT'!$A370,'PI CT'!$A371,"average","time-weighted",0,1,0,"fundipi")</f>
        <v>#NAME?</v>
      </c>
      <c r="K371" t="e">
        <f ca="1">_xll.PIAdvCalcVal('PI CT'!K$3,'PI CT'!$A370,'PI CT'!$A371,"average","time-weighted",0,1,0,"fundipi")</f>
        <v>#NAME?</v>
      </c>
      <c r="L371" t="e">
        <f ca="1">_xll.PIAdvCalcVal('PI CT'!L$3,'PI CT'!$A370,'PI CT'!$A371,"average","time-weighted",0,1,0,"fundipi")</f>
        <v>#NAME?</v>
      </c>
      <c r="M371" t="e">
        <f ca="1">_xll.PIAdvCalcVal('PI CT'!$M$3,'PI CT'!$A370,'PI CT'!$A371,"average","time-weighted",0,1,0,"fundipi")</f>
        <v>#NAME?</v>
      </c>
      <c r="N371" t="e">
        <f ca="1">_xll.PIAdvCalcVal('PI CT'!N$3,'PI CT'!$A370,'PI CT'!$A371,"average","time-weighted",0,1,0,"fundipi")</f>
        <v>#NAME?</v>
      </c>
      <c r="O371" t="e">
        <f ca="1">_xll.PIAdvCalcVal('PI CT'!O$3,'PI CT'!$A370,'PI CT'!$A371,"average","time-weighted",0,1,0,"fundipi")</f>
        <v>#NAME?</v>
      </c>
      <c r="P371" t="e">
        <f ca="1">_xll.PIAdvCalcVal('PI CT'!P$3,'PI CT'!$A370,'PI CT'!$A371,"average","time-weighted",0,1,0,"fundipi")</f>
        <v>#NAME?</v>
      </c>
      <c r="Q371" t="e">
        <f ca="1">_xll.PIAdvCalcVal('PI CT'!Q$3,'PI CT'!$A370,'PI CT'!$A371,"average","time-weighted",0,1,0,"fundipi")</f>
        <v>#NAME?</v>
      </c>
      <c r="R371" t="e">
        <f ca="1">_xll.PIAdvCalcVal('PI CT'!R$3,'PI CT'!$A370,'PI CT'!$A371,"average","time-weighted",0,1,0,"fundipi")</f>
        <v>#NAME?</v>
      </c>
    </row>
    <row r="372" spans="1:18" x14ac:dyDescent="0.35">
      <c r="A372" s="1">
        <f t="shared" si="5"/>
        <v>43104</v>
      </c>
      <c r="B372" t="e">
        <f ca="1">_xll.PIAdvCalcVal('PI CT'!$B$3,'PI CT'!A371,'PI CT'!A372,"average","time-weighted",0,1,0,"fundipi")</f>
        <v>#NAME?</v>
      </c>
      <c r="C372" t="e">
        <f ca="1">_xll.PIAdvCalcVal('PI CT'!C$3,'PI CT'!$A371,'PI CT'!$A372,"average","time-weighted",0,1,0,"fundipi")</f>
        <v>#NAME?</v>
      </c>
      <c r="D372" t="e">
        <f ca="1">_xll.PIAdvCalcVal('PI CT'!D$3,'PI CT'!$A371,'PI CT'!$A372,"average","time-weighted",0,1,0,"fundipi")</f>
        <v>#NAME?</v>
      </c>
      <c r="E372" t="e">
        <f ca="1">_xll.PIAdvCalcVal('PI CT'!E$3,'PI CT'!$A371,'PI CT'!$A372,"average","time-weighted",0,1,0,"fundipi")</f>
        <v>#NAME?</v>
      </c>
      <c r="F372" t="e">
        <f ca="1">_xll.PIAdvCalcVal('PI CT'!$F$3,'PI CT'!$A371,'PI CT'!$A372,"average","time-weighted",0,1,0,"fundipi")</f>
        <v>#NAME?</v>
      </c>
      <c r="G372" t="e">
        <f ca="1">_xll.PIAdvCalcVal('PI CT'!$G$3,'PI CT'!$A371,'PI CT'!$A372,"average","time-weighted",0,1,0,"fundipi")</f>
        <v>#NAME?</v>
      </c>
      <c r="H372" t="e">
        <f ca="1">_xll.PIAdvCalcVal('PI CT'!$H$3,'PI CT'!$A371,'PI CT'!$A372,"average","time-weighted",0,1,0,"fundipi")</f>
        <v>#NAME?</v>
      </c>
      <c r="I372" t="e">
        <f ca="1">_xll.PIAdvCalcVal('PI CT'!I$3,'PI CT'!$A371,'PI CT'!$A372,"average","time-weighted",0,1,0,"fundipi")</f>
        <v>#NAME?</v>
      </c>
      <c r="J372" t="e">
        <f ca="1">_xll.PIAdvCalcVal('PI CT'!J$3,'PI CT'!$A371,'PI CT'!$A372,"average","time-weighted",0,1,0,"fundipi")</f>
        <v>#NAME?</v>
      </c>
      <c r="K372" t="e">
        <f ca="1">_xll.PIAdvCalcVal('PI CT'!K$3,'PI CT'!$A371,'PI CT'!$A372,"average","time-weighted",0,1,0,"fundipi")</f>
        <v>#NAME?</v>
      </c>
      <c r="L372" t="e">
        <f ca="1">_xll.PIAdvCalcVal('PI CT'!L$3,'PI CT'!$A371,'PI CT'!$A372,"average","time-weighted",0,1,0,"fundipi")</f>
        <v>#NAME?</v>
      </c>
      <c r="M372" t="e">
        <f ca="1">_xll.PIAdvCalcVal('PI CT'!$M$3,'PI CT'!$A371,'PI CT'!$A372,"average","time-weighted",0,1,0,"fundipi")</f>
        <v>#NAME?</v>
      </c>
      <c r="N372" t="e">
        <f ca="1">_xll.PIAdvCalcVal('PI CT'!N$3,'PI CT'!$A371,'PI CT'!$A372,"average","time-weighted",0,1,0,"fundipi")</f>
        <v>#NAME?</v>
      </c>
      <c r="O372" t="e">
        <f ca="1">_xll.PIAdvCalcVal('PI CT'!O$3,'PI CT'!$A371,'PI CT'!$A372,"average","time-weighted",0,1,0,"fundipi")</f>
        <v>#NAME?</v>
      </c>
      <c r="P372" t="e">
        <f ca="1">_xll.PIAdvCalcVal('PI CT'!P$3,'PI CT'!$A371,'PI CT'!$A372,"average","time-weighted",0,1,0,"fundipi")</f>
        <v>#NAME?</v>
      </c>
      <c r="Q372" t="e">
        <f ca="1">_xll.PIAdvCalcVal('PI CT'!Q$3,'PI CT'!$A371,'PI CT'!$A372,"average","time-weighted",0,1,0,"fundipi")</f>
        <v>#NAME?</v>
      </c>
      <c r="R372" t="e">
        <f ca="1">_xll.PIAdvCalcVal('PI CT'!R$3,'PI CT'!$A371,'PI CT'!$A372,"average","time-weighted",0,1,0,"fundipi")</f>
        <v>#NAME?</v>
      </c>
    </row>
    <row r="373" spans="1:18" x14ac:dyDescent="0.35">
      <c r="A373" s="1">
        <f t="shared" si="5"/>
        <v>43105</v>
      </c>
      <c r="B373" t="e">
        <f ca="1">_xll.PIAdvCalcVal('PI CT'!$B$3,'PI CT'!A372,'PI CT'!A373,"average","time-weighted",0,1,0,"fundipi")</f>
        <v>#NAME?</v>
      </c>
      <c r="C373" t="e">
        <f ca="1">_xll.PIAdvCalcVal('PI CT'!C$3,'PI CT'!$A372,'PI CT'!$A373,"average","time-weighted",0,1,0,"fundipi")</f>
        <v>#NAME?</v>
      </c>
      <c r="D373" t="e">
        <f ca="1">_xll.PIAdvCalcVal('PI CT'!D$3,'PI CT'!$A372,'PI CT'!$A373,"average","time-weighted",0,1,0,"fundipi")</f>
        <v>#NAME?</v>
      </c>
      <c r="E373" t="e">
        <f ca="1">_xll.PIAdvCalcVal('PI CT'!E$3,'PI CT'!$A372,'PI CT'!$A373,"average","time-weighted",0,1,0,"fundipi")</f>
        <v>#NAME?</v>
      </c>
      <c r="F373" t="e">
        <f ca="1">_xll.PIAdvCalcVal('PI CT'!$F$3,'PI CT'!$A372,'PI CT'!$A373,"average","time-weighted",0,1,0,"fundipi")</f>
        <v>#NAME?</v>
      </c>
      <c r="G373" t="e">
        <f ca="1">_xll.PIAdvCalcVal('PI CT'!$G$3,'PI CT'!$A372,'PI CT'!$A373,"average","time-weighted",0,1,0,"fundipi")</f>
        <v>#NAME?</v>
      </c>
      <c r="H373" t="e">
        <f ca="1">_xll.PIAdvCalcVal('PI CT'!$H$3,'PI CT'!$A372,'PI CT'!$A373,"average","time-weighted",0,1,0,"fundipi")</f>
        <v>#NAME?</v>
      </c>
      <c r="I373" t="e">
        <f ca="1">_xll.PIAdvCalcVal('PI CT'!I$3,'PI CT'!$A372,'PI CT'!$A373,"average","time-weighted",0,1,0,"fundipi")</f>
        <v>#NAME?</v>
      </c>
      <c r="J373" t="e">
        <f ca="1">_xll.PIAdvCalcVal('PI CT'!J$3,'PI CT'!$A372,'PI CT'!$A373,"average","time-weighted",0,1,0,"fundipi")</f>
        <v>#NAME?</v>
      </c>
      <c r="K373" t="e">
        <f ca="1">_xll.PIAdvCalcVal('PI CT'!K$3,'PI CT'!$A372,'PI CT'!$A373,"average","time-weighted",0,1,0,"fundipi")</f>
        <v>#NAME?</v>
      </c>
      <c r="L373" t="e">
        <f ca="1">_xll.PIAdvCalcVal('PI CT'!L$3,'PI CT'!$A372,'PI CT'!$A373,"average","time-weighted",0,1,0,"fundipi")</f>
        <v>#NAME?</v>
      </c>
      <c r="M373" t="e">
        <f ca="1">_xll.PIAdvCalcVal('PI CT'!$M$3,'PI CT'!$A372,'PI CT'!$A373,"average","time-weighted",0,1,0,"fundipi")</f>
        <v>#NAME?</v>
      </c>
      <c r="N373" t="e">
        <f ca="1">_xll.PIAdvCalcVal('PI CT'!N$3,'PI CT'!$A372,'PI CT'!$A373,"average","time-weighted",0,1,0,"fundipi")</f>
        <v>#NAME?</v>
      </c>
      <c r="O373" t="e">
        <f ca="1">_xll.PIAdvCalcVal('PI CT'!O$3,'PI CT'!$A372,'PI CT'!$A373,"average","time-weighted",0,1,0,"fundipi")</f>
        <v>#NAME?</v>
      </c>
      <c r="P373" t="e">
        <f ca="1">_xll.PIAdvCalcVal('PI CT'!P$3,'PI CT'!$A372,'PI CT'!$A373,"average","time-weighted",0,1,0,"fundipi")</f>
        <v>#NAME?</v>
      </c>
      <c r="Q373" t="e">
        <f ca="1">_xll.PIAdvCalcVal('PI CT'!Q$3,'PI CT'!$A372,'PI CT'!$A373,"average","time-weighted",0,1,0,"fundipi")</f>
        <v>#NAME?</v>
      </c>
      <c r="R373" t="e">
        <f ca="1">_xll.PIAdvCalcVal('PI CT'!R$3,'PI CT'!$A372,'PI CT'!$A373,"average","time-weighted",0,1,0,"fundipi")</f>
        <v>#NAME?</v>
      </c>
    </row>
    <row r="374" spans="1:18" x14ac:dyDescent="0.35">
      <c r="A374" s="1">
        <f t="shared" si="5"/>
        <v>43106</v>
      </c>
      <c r="B374" t="e">
        <f ca="1">_xll.PIAdvCalcVal('PI CT'!$B$3,'PI CT'!A373,'PI CT'!A374,"average","time-weighted",0,1,0,"fundipi")</f>
        <v>#NAME?</v>
      </c>
      <c r="C374" t="e">
        <f ca="1">_xll.PIAdvCalcVal('PI CT'!C$3,'PI CT'!$A373,'PI CT'!$A374,"average","time-weighted",0,1,0,"fundipi")</f>
        <v>#NAME?</v>
      </c>
      <c r="D374" t="e">
        <f ca="1">_xll.PIAdvCalcVal('PI CT'!D$3,'PI CT'!$A373,'PI CT'!$A374,"average","time-weighted",0,1,0,"fundipi")</f>
        <v>#NAME?</v>
      </c>
      <c r="E374" t="e">
        <f ca="1">_xll.PIAdvCalcVal('PI CT'!E$3,'PI CT'!$A373,'PI CT'!$A374,"average","time-weighted",0,1,0,"fundipi")</f>
        <v>#NAME?</v>
      </c>
      <c r="F374" t="e">
        <f ca="1">_xll.PIAdvCalcVal('PI CT'!$F$3,'PI CT'!$A373,'PI CT'!$A374,"average","time-weighted",0,1,0,"fundipi")</f>
        <v>#NAME?</v>
      </c>
      <c r="G374" t="e">
        <f ca="1">_xll.PIAdvCalcVal('PI CT'!$G$3,'PI CT'!$A373,'PI CT'!$A374,"average","time-weighted",0,1,0,"fundipi")</f>
        <v>#NAME?</v>
      </c>
      <c r="H374" t="e">
        <f ca="1">_xll.PIAdvCalcVal('PI CT'!$H$3,'PI CT'!$A373,'PI CT'!$A374,"average","time-weighted",0,1,0,"fundipi")</f>
        <v>#NAME?</v>
      </c>
      <c r="I374" t="e">
        <f ca="1">_xll.PIAdvCalcVal('PI CT'!I$3,'PI CT'!$A373,'PI CT'!$A374,"average","time-weighted",0,1,0,"fundipi")</f>
        <v>#NAME?</v>
      </c>
      <c r="J374" t="e">
        <f ca="1">_xll.PIAdvCalcVal('PI CT'!J$3,'PI CT'!$A373,'PI CT'!$A374,"average","time-weighted",0,1,0,"fundipi")</f>
        <v>#NAME?</v>
      </c>
      <c r="K374" t="e">
        <f ca="1">_xll.PIAdvCalcVal('PI CT'!K$3,'PI CT'!$A373,'PI CT'!$A374,"average","time-weighted",0,1,0,"fundipi")</f>
        <v>#NAME?</v>
      </c>
      <c r="L374" t="e">
        <f ca="1">_xll.PIAdvCalcVal('PI CT'!L$3,'PI CT'!$A373,'PI CT'!$A374,"average","time-weighted",0,1,0,"fundipi")</f>
        <v>#NAME?</v>
      </c>
      <c r="M374" t="e">
        <f ca="1">_xll.PIAdvCalcVal('PI CT'!$M$3,'PI CT'!$A373,'PI CT'!$A374,"average","time-weighted",0,1,0,"fundipi")</f>
        <v>#NAME?</v>
      </c>
      <c r="N374" t="e">
        <f ca="1">_xll.PIAdvCalcVal('PI CT'!N$3,'PI CT'!$A373,'PI CT'!$A374,"average","time-weighted",0,1,0,"fundipi")</f>
        <v>#NAME?</v>
      </c>
      <c r="O374" t="e">
        <f ca="1">_xll.PIAdvCalcVal('PI CT'!O$3,'PI CT'!$A373,'PI CT'!$A374,"average","time-weighted",0,1,0,"fundipi")</f>
        <v>#NAME?</v>
      </c>
      <c r="P374" t="e">
        <f ca="1">_xll.PIAdvCalcVal('PI CT'!P$3,'PI CT'!$A373,'PI CT'!$A374,"average","time-weighted",0,1,0,"fundipi")</f>
        <v>#NAME?</v>
      </c>
      <c r="Q374" t="e">
        <f ca="1">_xll.PIAdvCalcVal('PI CT'!Q$3,'PI CT'!$A373,'PI CT'!$A374,"average","time-weighted",0,1,0,"fundipi")</f>
        <v>#NAME?</v>
      </c>
      <c r="R374" t="e">
        <f ca="1">_xll.PIAdvCalcVal('PI CT'!R$3,'PI CT'!$A373,'PI CT'!$A374,"average","time-weighted",0,1,0,"fundipi")</f>
        <v>#NAME?</v>
      </c>
    </row>
    <row r="375" spans="1:18" x14ac:dyDescent="0.35">
      <c r="A375" s="1">
        <f t="shared" si="5"/>
        <v>43107</v>
      </c>
      <c r="B375" t="e">
        <f ca="1">_xll.PIAdvCalcVal('PI CT'!$B$3,'PI CT'!A374,'PI CT'!A375,"average","time-weighted",0,1,0,"fundipi")</f>
        <v>#NAME?</v>
      </c>
      <c r="C375" t="e">
        <f ca="1">_xll.PIAdvCalcVal('PI CT'!C$3,'PI CT'!$A374,'PI CT'!$A375,"average","time-weighted",0,1,0,"fundipi")</f>
        <v>#NAME?</v>
      </c>
      <c r="D375" t="e">
        <f ca="1">_xll.PIAdvCalcVal('PI CT'!D$3,'PI CT'!$A374,'PI CT'!$A375,"average","time-weighted",0,1,0,"fundipi")</f>
        <v>#NAME?</v>
      </c>
      <c r="E375" t="e">
        <f ca="1">_xll.PIAdvCalcVal('PI CT'!E$3,'PI CT'!$A374,'PI CT'!$A375,"average","time-weighted",0,1,0,"fundipi")</f>
        <v>#NAME?</v>
      </c>
      <c r="F375" t="e">
        <f ca="1">_xll.PIAdvCalcVal('PI CT'!$F$3,'PI CT'!$A374,'PI CT'!$A375,"average","time-weighted",0,1,0,"fundipi")</f>
        <v>#NAME?</v>
      </c>
      <c r="G375" t="e">
        <f ca="1">_xll.PIAdvCalcVal('PI CT'!$G$3,'PI CT'!$A374,'PI CT'!$A375,"average","time-weighted",0,1,0,"fundipi")</f>
        <v>#NAME?</v>
      </c>
      <c r="H375" t="e">
        <f ca="1">_xll.PIAdvCalcVal('PI CT'!$H$3,'PI CT'!$A374,'PI CT'!$A375,"average","time-weighted",0,1,0,"fundipi")</f>
        <v>#NAME?</v>
      </c>
      <c r="I375" t="e">
        <f ca="1">_xll.PIAdvCalcVal('PI CT'!I$3,'PI CT'!$A374,'PI CT'!$A375,"average","time-weighted",0,1,0,"fundipi")</f>
        <v>#NAME?</v>
      </c>
      <c r="J375" t="e">
        <f ca="1">_xll.PIAdvCalcVal('PI CT'!J$3,'PI CT'!$A374,'PI CT'!$A375,"average","time-weighted",0,1,0,"fundipi")</f>
        <v>#NAME?</v>
      </c>
      <c r="K375" t="e">
        <f ca="1">_xll.PIAdvCalcVal('PI CT'!K$3,'PI CT'!$A374,'PI CT'!$A375,"average","time-weighted",0,1,0,"fundipi")</f>
        <v>#NAME?</v>
      </c>
      <c r="L375" t="e">
        <f ca="1">_xll.PIAdvCalcVal('PI CT'!L$3,'PI CT'!$A374,'PI CT'!$A375,"average","time-weighted",0,1,0,"fundipi")</f>
        <v>#NAME?</v>
      </c>
      <c r="M375" t="e">
        <f ca="1">_xll.PIAdvCalcVal('PI CT'!$M$3,'PI CT'!$A374,'PI CT'!$A375,"average","time-weighted",0,1,0,"fundipi")</f>
        <v>#NAME?</v>
      </c>
      <c r="N375" t="e">
        <f ca="1">_xll.PIAdvCalcVal('PI CT'!N$3,'PI CT'!$A374,'PI CT'!$A375,"average","time-weighted",0,1,0,"fundipi")</f>
        <v>#NAME?</v>
      </c>
      <c r="O375" t="e">
        <f ca="1">_xll.PIAdvCalcVal('PI CT'!O$3,'PI CT'!$A374,'PI CT'!$A375,"average","time-weighted",0,1,0,"fundipi")</f>
        <v>#NAME?</v>
      </c>
      <c r="P375" t="e">
        <f ca="1">_xll.PIAdvCalcVal('PI CT'!P$3,'PI CT'!$A374,'PI CT'!$A375,"average","time-weighted",0,1,0,"fundipi")</f>
        <v>#NAME?</v>
      </c>
      <c r="Q375" t="e">
        <f ca="1">_xll.PIAdvCalcVal('PI CT'!Q$3,'PI CT'!$A374,'PI CT'!$A375,"average","time-weighted",0,1,0,"fundipi")</f>
        <v>#NAME?</v>
      </c>
      <c r="R375" t="e">
        <f ca="1">_xll.PIAdvCalcVal('PI CT'!R$3,'PI CT'!$A374,'PI CT'!$A375,"average","time-weighted",0,1,0,"fundipi")</f>
        <v>#NAME?</v>
      </c>
    </row>
    <row r="376" spans="1:18" x14ac:dyDescent="0.35">
      <c r="A376" s="1">
        <f t="shared" si="5"/>
        <v>43108</v>
      </c>
      <c r="B376" t="e">
        <f ca="1">_xll.PIAdvCalcVal('PI CT'!$B$3,'PI CT'!A375,'PI CT'!A376,"average","time-weighted",0,1,0,"fundipi")</f>
        <v>#NAME?</v>
      </c>
      <c r="C376" t="e">
        <f ca="1">_xll.PIAdvCalcVal('PI CT'!C$3,'PI CT'!$A375,'PI CT'!$A376,"average","time-weighted",0,1,0,"fundipi")</f>
        <v>#NAME?</v>
      </c>
      <c r="D376" t="e">
        <f ca="1">_xll.PIAdvCalcVal('PI CT'!D$3,'PI CT'!$A375,'PI CT'!$A376,"average","time-weighted",0,1,0,"fundipi")</f>
        <v>#NAME?</v>
      </c>
      <c r="E376" t="e">
        <f ca="1">_xll.PIAdvCalcVal('PI CT'!E$3,'PI CT'!$A375,'PI CT'!$A376,"average","time-weighted",0,1,0,"fundipi")</f>
        <v>#NAME?</v>
      </c>
      <c r="F376" t="e">
        <f ca="1">_xll.PIAdvCalcVal('PI CT'!$F$3,'PI CT'!$A375,'PI CT'!$A376,"average","time-weighted",0,1,0,"fundipi")</f>
        <v>#NAME?</v>
      </c>
      <c r="G376" t="e">
        <f ca="1">_xll.PIAdvCalcVal('PI CT'!$G$3,'PI CT'!$A375,'PI CT'!$A376,"average","time-weighted",0,1,0,"fundipi")</f>
        <v>#NAME?</v>
      </c>
      <c r="H376" t="e">
        <f ca="1">_xll.PIAdvCalcVal('PI CT'!$H$3,'PI CT'!$A375,'PI CT'!$A376,"average","time-weighted",0,1,0,"fundipi")</f>
        <v>#NAME?</v>
      </c>
      <c r="I376" t="e">
        <f ca="1">_xll.PIAdvCalcVal('PI CT'!I$3,'PI CT'!$A375,'PI CT'!$A376,"average","time-weighted",0,1,0,"fundipi")</f>
        <v>#NAME?</v>
      </c>
      <c r="J376" t="e">
        <f ca="1">_xll.PIAdvCalcVal('PI CT'!J$3,'PI CT'!$A375,'PI CT'!$A376,"average","time-weighted",0,1,0,"fundipi")</f>
        <v>#NAME?</v>
      </c>
      <c r="K376" t="e">
        <f ca="1">_xll.PIAdvCalcVal('PI CT'!K$3,'PI CT'!$A375,'PI CT'!$A376,"average","time-weighted",0,1,0,"fundipi")</f>
        <v>#NAME?</v>
      </c>
      <c r="L376" t="e">
        <f ca="1">_xll.PIAdvCalcVal('PI CT'!L$3,'PI CT'!$A375,'PI CT'!$A376,"average","time-weighted",0,1,0,"fundipi")</f>
        <v>#NAME?</v>
      </c>
      <c r="M376" t="e">
        <f ca="1">_xll.PIAdvCalcVal('PI CT'!$M$3,'PI CT'!$A375,'PI CT'!$A376,"average","time-weighted",0,1,0,"fundipi")</f>
        <v>#NAME?</v>
      </c>
      <c r="N376" t="e">
        <f ca="1">_xll.PIAdvCalcVal('PI CT'!N$3,'PI CT'!$A375,'PI CT'!$A376,"average","time-weighted",0,1,0,"fundipi")</f>
        <v>#NAME?</v>
      </c>
      <c r="O376" t="e">
        <f ca="1">_xll.PIAdvCalcVal('PI CT'!O$3,'PI CT'!$A375,'PI CT'!$A376,"average","time-weighted",0,1,0,"fundipi")</f>
        <v>#NAME?</v>
      </c>
      <c r="P376" t="e">
        <f ca="1">_xll.PIAdvCalcVal('PI CT'!P$3,'PI CT'!$A375,'PI CT'!$A376,"average","time-weighted",0,1,0,"fundipi")</f>
        <v>#NAME?</v>
      </c>
      <c r="Q376" t="e">
        <f ca="1">_xll.PIAdvCalcVal('PI CT'!Q$3,'PI CT'!$A375,'PI CT'!$A376,"average","time-weighted",0,1,0,"fundipi")</f>
        <v>#NAME?</v>
      </c>
      <c r="R376" t="e">
        <f ca="1">_xll.PIAdvCalcVal('PI CT'!R$3,'PI CT'!$A375,'PI CT'!$A376,"average","time-weighted",0,1,0,"fundipi")</f>
        <v>#NAME?</v>
      </c>
    </row>
    <row r="377" spans="1:18" x14ac:dyDescent="0.35">
      <c r="A377" s="1">
        <f t="shared" si="5"/>
        <v>43109</v>
      </c>
      <c r="B377" t="e">
        <f ca="1">_xll.PIAdvCalcVal('PI CT'!$B$3,'PI CT'!A376,'PI CT'!A377,"average","time-weighted",0,1,0,"fundipi")</f>
        <v>#NAME?</v>
      </c>
      <c r="C377" t="e">
        <f ca="1">_xll.PIAdvCalcVal('PI CT'!C$3,'PI CT'!$A376,'PI CT'!$A377,"average","time-weighted",0,1,0,"fundipi")</f>
        <v>#NAME?</v>
      </c>
      <c r="D377" t="e">
        <f ca="1">_xll.PIAdvCalcVal('PI CT'!D$3,'PI CT'!$A376,'PI CT'!$A377,"average","time-weighted",0,1,0,"fundipi")</f>
        <v>#NAME?</v>
      </c>
      <c r="E377" t="e">
        <f ca="1">_xll.PIAdvCalcVal('PI CT'!E$3,'PI CT'!$A376,'PI CT'!$A377,"average","time-weighted",0,1,0,"fundipi")</f>
        <v>#NAME?</v>
      </c>
      <c r="F377" t="e">
        <f ca="1">_xll.PIAdvCalcVal('PI CT'!$F$3,'PI CT'!$A376,'PI CT'!$A377,"average","time-weighted",0,1,0,"fundipi")</f>
        <v>#NAME?</v>
      </c>
      <c r="G377" t="e">
        <f ca="1">_xll.PIAdvCalcVal('PI CT'!$G$3,'PI CT'!$A376,'PI CT'!$A377,"average","time-weighted",0,1,0,"fundipi")</f>
        <v>#NAME?</v>
      </c>
      <c r="H377" t="e">
        <f ca="1">_xll.PIAdvCalcVal('PI CT'!$H$3,'PI CT'!$A376,'PI CT'!$A377,"average","time-weighted",0,1,0,"fundipi")</f>
        <v>#NAME?</v>
      </c>
      <c r="I377" t="e">
        <f ca="1">_xll.PIAdvCalcVal('PI CT'!I$3,'PI CT'!$A376,'PI CT'!$A377,"average","time-weighted",0,1,0,"fundipi")</f>
        <v>#NAME?</v>
      </c>
      <c r="J377" t="e">
        <f ca="1">_xll.PIAdvCalcVal('PI CT'!J$3,'PI CT'!$A376,'PI CT'!$A377,"average","time-weighted",0,1,0,"fundipi")</f>
        <v>#NAME?</v>
      </c>
      <c r="K377" t="e">
        <f ca="1">_xll.PIAdvCalcVal('PI CT'!K$3,'PI CT'!$A376,'PI CT'!$A377,"average","time-weighted",0,1,0,"fundipi")</f>
        <v>#NAME?</v>
      </c>
      <c r="L377" t="e">
        <f ca="1">_xll.PIAdvCalcVal('PI CT'!L$3,'PI CT'!$A376,'PI CT'!$A377,"average","time-weighted",0,1,0,"fundipi")</f>
        <v>#NAME?</v>
      </c>
      <c r="M377" t="e">
        <f ca="1">_xll.PIAdvCalcVal('PI CT'!$M$3,'PI CT'!$A376,'PI CT'!$A377,"average","time-weighted",0,1,0,"fundipi")</f>
        <v>#NAME?</v>
      </c>
      <c r="N377" t="e">
        <f ca="1">_xll.PIAdvCalcVal('PI CT'!N$3,'PI CT'!$A376,'PI CT'!$A377,"average","time-weighted",0,1,0,"fundipi")</f>
        <v>#NAME?</v>
      </c>
      <c r="O377" t="e">
        <f ca="1">_xll.PIAdvCalcVal('PI CT'!O$3,'PI CT'!$A376,'PI CT'!$A377,"average","time-weighted",0,1,0,"fundipi")</f>
        <v>#NAME?</v>
      </c>
      <c r="P377" t="e">
        <f ca="1">_xll.PIAdvCalcVal('PI CT'!P$3,'PI CT'!$A376,'PI CT'!$A377,"average","time-weighted",0,1,0,"fundipi")</f>
        <v>#NAME?</v>
      </c>
      <c r="Q377" t="e">
        <f ca="1">_xll.PIAdvCalcVal('PI CT'!Q$3,'PI CT'!$A376,'PI CT'!$A377,"average","time-weighted",0,1,0,"fundipi")</f>
        <v>#NAME?</v>
      </c>
      <c r="R377" t="e">
        <f ca="1">_xll.PIAdvCalcVal('PI CT'!R$3,'PI CT'!$A376,'PI CT'!$A377,"average","time-weighted",0,1,0,"fundipi")</f>
        <v>#NAME?</v>
      </c>
    </row>
    <row r="378" spans="1:18" x14ac:dyDescent="0.35">
      <c r="A378" s="1">
        <f t="shared" si="5"/>
        <v>43110</v>
      </c>
      <c r="B378" t="e">
        <f ca="1">_xll.PIAdvCalcVal('PI CT'!$B$3,'PI CT'!A377,'PI CT'!A378,"average","time-weighted",0,1,0,"fundipi")</f>
        <v>#NAME?</v>
      </c>
      <c r="C378" t="e">
        <f ca="1">_xll.PIAdvCalcVal('PI CT'!C$3,'PI CT'!$A377,'PI CT'!$A378,"average","time-weighted",0,1,0,"fundipi")</f>
        <v>#NAME?</v>
      </c>
      <c r="D378" t="e">
        <f ca="1">_xll.PIAdvCalcVal('PI CT'!D$3,'PI CT'!$A377,'PI CT'!$A378,"average","time-weighted",0,1,0,"fundipi")</f>
        <v>#NAME?</v>
      </c>
      <c r="E378" t="e">
        <f ca="1">_xll.PIAdvCalcVal('PI CT'!E$3,'PI CT'!$A377,'PI CT'!$A378,"average","time-weighted",0,1,0,"fundipi")</f>
        <v>#NAME?</v>
      </c>
      <c r="F378" t="e">
        <f ca="1">_xll.PIAdvCalcVal('PI CT'!$F$3,'PI CT'!$A377,'PI CT'!$A378,"average","time-weighted",0,1,0,"fundipi")</f>
        <v>#NAME?</v>
      </c>
      <c r="G378" t="e">
        <f ca="1">_xll.PIAdvCalcVal('PI CT'!$G$3,'PI CT'!$A377,'PI CT'!$A378,"average","time-weighted",0,1,0,"fundipi")</f>
        <v>#NAME?</v>
      </c>
      <c r="H378" t="e">
        <f ca="1">_xll.PIAdvCalcVal('PI CT'!$H$3,'PI CT'!$A377,'PI CT'!$A378,"average","time-weighted",0,1,0,"fundipi")</f>
        <v>#NAME?</v>
      </c>
      <c r="I378" t="e">
        <f ca="1">_xll.PIAdvCalcVal('PI CT'!I$3,'PI CT'!$A377,'PI CT'!$A378,"average","time-weighted",0,1,0,"fundipi")</f>
        <v>#NAME?</v>
      </c>
      <c r="J378" t="e">
        <f ca="1">_xll.PIAdvCalcVal('PI CT'!J$3,'PI CT'!$A377,'PI CT'!$A378,"average","time-weighted",0,1,0,"fundipi")</f>
        <v>#NAME?</v>
      </c>
      <c r="K378" t="e">
        <f ca="1">_xll.PIAdvCalcVal('PI CT'!K$3,'PI CT'!$A377,'PI CT'!$A378,"average","time-weighted",0,1,0,"fundipi")</f>
        <v>#NAME?</v>
      </c>
      <c r="L378" t="e">
        <f ca="1">_xll.PIAdvCalcVal('PI CT'!L$3,'PI CT'!$A377,'PI CT'!$A378,"average","time-weighted",0,1,0,"fundipi")</f>
        <v>#NAME?</v>
      </c>
      <c r="M378" t="e">
        <f ca="1">_xll.PIAdvCalcVal('PI CT'!$M$3,'PI CT'!$A377,'PI CT'!$A378,"average","time-weighted",0,1,0,"fundipi")</f>
        <v>#NAME?</v>
      </c>
      <c r="N378" t="e">
        <f ca="1">_xll.PIAdvCalcVal('PI CT'!N$3,'PI CT'!$A377,'PI CT'!$A378,"average","time-weighted",0,1,0,"fundipi")</f>
        <v>#NAME?</v>
      </c>
      <c r="O378" t="e">
        <f ca="1">_xll.PIAdvCalcVal('PI CT'!O$3,'PI CT'!$A377,'PI CT'!$A378,"average","time-weighted",0,1,0,"fundipi")</f>
        <v>#NAME?</v>
      </c>
      <c r="P378" t="e">
        <f ca="1">_xll.PIAdvCalcVal('PI CT'!P$3,'PI CT'!$A377,'PI CT'!$A378,"average","time-weighted",0,1,0,"fundipi")</f>
        <v>#NAME?</v>
      </c>
      <c r="Q378" t="e">
        <f ca="1">_xll.PIAdvCalcVal('PI CT'!Q$3,'PI CT'!$A377,'PI CT'!$A378,"average","time-weighted",0,1,0,"fundipi")</f>
        <v>#NAME?</v>
      </c>
      <c r="R378" t="e">
        <f ca="1">_xll.PIAdvCalcVal('PI CT'!R$3,'PI CT'!$A377,'PI CT'!$A378,"average","time-weighted",0,1,0,"fundipi")</f>
        <v>#NAME?</v>
      </c>
    </row>
    <row r="379" spans="1:18" x14ac:dyDescent="0.35">
      <c r="A379" s="1">
        <f t="shared" si="5"/>
        <v>43111</v>
      </c>
      <c r="B379" t="e">
        <f ca="1">_xll.PIAdvCalcVal('PI CT'!$B$3,'PI CT'!A378,'PI CT'!A379,"average","time-weighted",0,1,0,"fundipi")</f>
        <v>#NAME?</v>
      </c>
      <c r="C379" t="e">
        <f ca="1">_xll.PIAdvCalcVal('PI CT'!C$3,'PI CT'!$A378,'PI CT'!$A379,"average","time-weighted",0,1,0,"fundipi")</f>
        <v>#NAME?</v>
      </c>
      <c r="D379" t="e">
        <f ca="1">_xll.PIAdvCalcVal('PI CT'!D$3,'PI CT'!$A378,'PI CT'!$A379,"average","time-weighted",0,1,0,"fundipi")</f>
        <v>#NAME?</v>
      </c>
      <c r="E379" t="e">
        <f ca="1">_xll.PIAdvCalcVal('PI CT'!E$3,'PI CT'!$A378,'PI CT'!$A379,"average","time-weighted",0,1,0,"fundipi")</f>
        <v>#NAME?</v>
      </c>
      <c r="F379" t="e">
        <f ca="1">_xll.PIAdvCalcVal('PI CT'!$F$3,'PI CT'!$A378,'PI CT'!$A379,"average","time-weighted",0,1,0,"fundipi")</f>
        <v>#NAME?</v>
      </c>
      <c r="G379" t="e">
        <f ca="1">_xll.PIAdvCalcVal('PI CT'!$G$3,'PI CT'!$A378,'PI CT'!$A379,"average","time-weighted",0,1,0,"fundipi")</f>
        <v>#NAME?</v>
      </c>
      <c r="H379" t="e">
        <f ca="1">_xll.PIAdvCalcVal('PI CT'!$H$3,'PI CT'!$A378,'PI CT'!$A379,"average","time-weighted",0,1,0,"fundipi")</f>
        <v>#NAME?</v>
      </c>
      <c r="I379" t="e">
        <f ca="1">_xll.PIAdvCalcVal('PI CT'!I$3,'PI CT'!$A378,'PI CT'!$A379,"average","time-weighted",0,1,0,"fundipi")</f>
        <v>#NAME?</v>
      </c>
      <c r="J379" t="e">
        <f ca="1">_xll.PIAdvCalcVal('PI CT'!J$3,'PI CT'!$A378,'PI CT'!$A379,"average","time-weighted",0,1,0,"fundipi")</f>
        <v>#NAME?</v>
      </c>
      <c r="K379" t="e">
        <f ca="1">_xll.PIAdvCalcVal('PI CT'!K$3,'PI CT'!$A378,'PI CT'!$A379,"average","time-weighted",0,1,0,"fundipi")</f>
        <v>#NAME?</v>
      </c>
      <c r="L379" t="e">
        <f ca="1">_xll.PIAdvCalcVal('PI CT'!L$3,'PI CT'!$A378,'PI CT'!$A379,"average","time-weighted",0,1,0,"fundipi")</f>
        <v>#NAME?</v>
      </c>
      <c r="M379" t="e">
        <f ca="1">_xll.PIAdvCalcVal('PI CT'!$M$3,'PI CT'!$A378,'PI CT'!$A379,"average","time-weighted",0,1,0,"fundipi")</f>
        <v>#NAME?</v>
      </c>
      <c r="N379" t="e">
        <f ca="1">_xll.PIAdvCalcVal('PI CT'!N$3,'PI CT'!$A378,'PI CT'!$A379,"average","time-weighted",0,1,0,"fundipi")</f>
        <v>#NAME?</v>
      </c>
      <c r="O379" t="e">
        <f ca="1">_xll.PIAdvCalcVal('PI CT'!O$3,'PI CT'!$A378,'PI CT'!$A379,"average","time-weighted",0,1,0,"fundipi")</f>
        <v>#NAME?</v>
      </c>
      <c r="P379" t="e">
        <f ca="1">_xll.PIAdvCalcVal('PI CT'!P$3,'PI CT'!$A378,'PI CT'!$A379,"average","time-weighted",0,1,0,"fundipi")</f>
        <v>#NAME?</v>
      </c>
      <c r="Q379" t="e">
        <f ca="1">_xll.PIAdvCalcVal('PI CT'!Q$3,'PI CT'!$A378,'PI CT'!$A379,"average","time-weighted",0,1,0,"fundipi")</f>
        <v>#NAME?</v>
      </c>
      <c r="R379" t="e">
        <f ca="1">_xll.PIAdvCalcVal('PI CT'!R$3,'PI CT'!$A378,'PI CT'!$A379,"average","time-weighted",0,1,0,"fundipi")</f>
        <v>#NAME?</v>
      </c>
    </row>
    <row r="380" spans="1:18" x14ac:dyDescent="0.35">
      <c r="A380" s="1">
        <f t="shared" si="5"/>
        <v>43112</v>
      </c>
      <c r="B380" t="e">
        <f ca="1">_xll.PIAdvCalcVal('PI CT'!$B$3,'PI CT'!A379,'PI CT'!A380,"average","time-weighted",0,1,0,"fundipi")</f>
        <v>#NAME?</v>
      </c>
      <c r="C380" t="e">
        <f ca="1">_xll.PIAdvCalcVal('PI CT'!C$3,'PI CT'!$A379,'PI CT'!$A380,"average","time-weighted",0,1,0,"fundipi")</f>
        <v>#NAME?</v>
      </c>
      <c r="D380" t="e">
        <f ca="1">_xll.PIAdvCalcVal('PI CT'!D$3,'PI CT'!$A379,'PI CT'!$A380,"average","time-weighted",0,1,0,"fundipi")</f>
        <v>#NAME?</v>
      </c>
      <c r="E380" t="e">
        <f ca="1">_xll.PIAdvCalcVal('PI CT'!E$3,'PI CT'!$A379,'PI CT'!$A380,"average","time-weighted",0,1,0,"fundipi")</f>
        <v>#NAME?</v>
      </c>
      <c r="F380" t="e">
        <f ca="1">_xll.PIAdvCalcVal('PI CT'!$F$3,'PI CT'!$A379,'PI CT'!$A380,"average","time-weighted",0,1,0,"fundipi")</f>
        <v>#NAME?</v>
      </c>
      <c r="G380" t="e">
        <f ca="1">_xll.PIAdvCalcVal('PI CT'!$G$3,'PI CT'!$A379,'PI CT'!$A380,"average","time-weighted",0,1,0,"fundipi")</f>
        <v>#NAME?</v>
      </c>
      <c r="H380" t="e">
        <f ca="1">_xll.PIAdvCalcVal('PI CT'!$H$3,'PI CT'!$A379,'PI CT'!$A380,"average","time-weighted",0,1,0,"fundipi")</f>
        <v>#NAME?</v>
      </c>
      <c r="I380" t="e">
        <f ca="1">_xll.PIAdvCalcVal('PI CT'!I$3,'PI CT'!$A379,'PI CT'!$A380,"average","time-weighted",0,1,0,"fundipi")</f>
        <v>#NAME?</v>
      </c>
      <c r="J380" t="e">
        <f ca="1">_xll.PIAdvCalcVal('PI CT'!J$3,'PI CT'!$A379,'PI CT'!$A380,"average","time-weighted",0,1,0,"fundipi")</f>
        <v>#NAME?</v>
      </c>
      <c r="K380" t="e">
        <f ca="1">_xll.PIAdvCalcVal('PI CT'!K$3,'PI CT'!$A379,'PI CT'!$A380,"average","time-weighted",0,1,0,"fundipi")</f>
        <v>#NAME?</v>
      </c>
      <c r="L380" t="e">
        <f ca="1">_xll.PIAdvCalcVal('PI CT'!L$3,'PI CT'!$A379,'PI CT'!$A380,"average","time-weighted",0,1,0,"fundipi")</f>
        <v>#NAME?</v>
      </c>
      <c r="M380" t="e">
        <f ca="1">_xll.PIAdvCalcVal('PI CT'!$M$3,'PI CT'!$A379,'PI CT'!$A380,"average","time-weighted",0,1,0,"fundipi")</f>
        <v>#NAME?</v>
      </c>
      <c r="N380" t="e">
        <f ca="1">_xll.PIAdvCalcVal('PI CT'!N$3,'PI CT'!$A379,'PI CT'!$A380,"average","time-weighted",0,1,0,"fundipi")</f>
        <v>#NAME?</v>
      </c>
      <c r="O380" t="e">
        <f ca="1">_xll.PIAdvCalcVal('PI CT'!O$3,'PI CT'!$A379,'PI CT'!$A380,"average","time-weighted",0,1,0,"fundipi")</f>
        <v>#NAME?</v>
      </c>
      <c r="P380" t="e">
        <f ca="1">_xll.PIAdvCalcVal('PI CT'!P$3,'PI CT'!$A379,'PI CT'!$A380,"average","time-weighted",0,1,0,"fundipi")</f>
        <v>#NAME?</v>
      </c>
      <c r="Q380" t="e">
        <f ca="1">_xll.PIAdvCalcVal('PI CT'!Q$3,'PI CT'!$A379,'PI CT'!$A380,"average","time-weighted",0,1,0,"fundipi")</f>
        <v>#NAME?</v>
      </c>
      <c r="R380" t="e">
        <f ca="1">_xll.PIAdvCalcVal('PI CT'!R$3,'PI CT'!$A379,'PI CT'!$A380,"average","time-weighted",0,1,0,"fundipi")</f>
        <v>#NAME?</v>
      </c>
    </row>
    <row r="381" spans="1:18" x14ac:dyDescent="0.35">
      <c r="A381" s="1">
        <f t="shared" si="5"/>
        <v>43113</v>
      </c>
      <c r="B381" t="e">
        <f ca="1">_xll.PIAdvCalcVal('PI CT'!$B$3,'PI CT'!A380,'PI CT'!A381,"average","time-weighted",0,1,0,"fundipi")</f>
        <v>#NAME?</v>
      </c>
      <c r="C381" t="e">
        <f ca="1">_xll.PIAdvCalcVal('PI CT'!C$3,'PI CT'!$A380,'PI CT'!$A381,"average","time-weighted",0,1,0,"fundipi")</f>
        <v>#NAME?</v>
      </c>
      <c r="D381" t="e">
        <f ca="1">_xll.PIAdvCalcVal('PI CT'!D$3,'PI CT'!$A380,'PI CT'!$A381,"average","time-weighted",0,1,0,"fundipi")</f>
        <v>#NAME?</v>
      </c>
      <c r="E381" t="e">
        <f ca="1">_xll.PIAdvCalcVal('PI CT'!E$3,'PI CT'!$A380,'PI CT'!$A381,"average","time-weighted",0,1,0,"fundipi")</f>
        <v>#NAME?</v>
      </c>
      <c r="F381" t="e">
        <f ca="1">_xll.PIAdvCalcVal('PI CT'!$F$3,'PI CT'!$A380,'PI CT'!$A381,"average","time-weighted",0,1,0,"fundipi")</f>
        <v>#NAME?</v>
      </c>
      <c r="G381" t="e">
        <f ca="1">_xll.PIAdvCalcVal('PI CT'!$G$3,'PI CT'!$A380,'PI CT'!$A381,"average","time-weighted",0,1,0,"fundipi")</f>
        <v>#NAME?</v>
      </c>
      <c r="H381" t="e">
        <f ca="1">_xll.PIAdvCalcVal('PI CT'!$H$3,'PI CT'!$A380,'PI CT'!$A381,"average","time-weighted",0,1,0,"fundipi")</f>
        <v>#NAME?</v>
      </c>
      <c r="I381" t="e">
        <f ca="1">_xll.PIAdvCalcVal('PI CT'!I$3,'PI CT'!$A380,'PI CT'!$A381,"average","time-weighted",0,1,0,"fundipi")</f>
        <v>#NAME?</v>
      </c>
      <c r="J381" t="e">
        <f ca="1">_xll.PIAdvCalcVal('PI CT'!J$3,'PI CT'!$A380,'PI CT'!$A381,"average","time-weighted",0,1,0,"fundipi")</f>
        <v>#NAME?</v>
      </c>
      <c r="K381" t="e">
        <f ca="1">_xll.PIAdvCalcVal('PI CT'!K$3,'PI CT'!$A380,'PI CT'!$A381,"average","time-weighted",0,1,0,"fundipi")</f>
        <v>#NAME?</v>
      </c>
      <c r="L381" t="e">
        <f ca="1">_xll.PIAdvCalcVal('PI CT'!L$3,'PI CT'!$A380,'PI CT'!$A381,"average","time-weighted",0,1,0,"fundipi")</f>
        <v>#NAME?</v>
      </c>
      <c r="M381" t="e">
        <f ca="1">_xll.PIAdvCalcVal('PI CT'!$M$3,'PI CT'!$A380,'PI CT'!$A381,"average","time-weighted",0,1,0,"fundipi")</f>
        <v>#NAME?</v>
      </c>
      <c r="N381" t="e">
        <f ca="1">_xll.PIAdvCalcVal('PI CT'!N$3,'PI CT'!$A380,'PI CT'!$A381,"average","time-weighted",0,1,0,"fundipi")</f>
        <v>#NAME?</v>
      </c>
      <c r="O381" t="e">
        <f ca="1">_xll.PIAdvCalcVal('PI CT'!O$3,'PI CT'!$A380,'PI CT'!$A381,"average","time-weighted",0,1,0,"fundipi")</f>
        <v>#NAME?</v>
      </c>
      <c r="P381" t="e">
        <f ca="1">_xll.PIAdvCalcVal('PI CT'!P$3,'PI CT'!$A380,'PI CT'!$A381,"average","time-weighted",0,1,0,"fundipi")</f>
        <v>#NAME?</v>
      </c>
      <c r="Q381" t="e">
        <f ca="1">_xll.PIAdvCalcVal('PI CT'!Q$3,'PI CT'!$A380,'PI CT'!$A381,"average","time-weighted",0,1,0,"fundipi")</f>
        <v>#NAME?</v>
      </c>
      <c r="R381" t="e">
        <f ca="1">_xll.PIAdvCalcVal('PI CT'!R$3,'PI CT'!$A380,'PI CT'!$A381,"average","time-weighted",0,1,0,"fundipi")</f>
        <v>#NAME?</v>
      </c>
    </row>
    <row r="382" spans="1:18" x14ac:dyDescent="0.35">
      <c r="A382" s="1">
        <f t="shared" si="5"/>
        <v>43114</v>
      </c>
      <c r="B382" t="e">
        <f ca="1">_xll.PIAdvCalcVal('PI CT'!$B$3,'PI CT'!A381,'PI CT'!A382,"average","time-weighted",0,1,0,"fundipi")</f>
        <v>#NAME?</v>
      </c>
      <c r="C382" t="e">
        <f ca="1">_xll.PIAdvCalcVal('PI CT'!C$3,'PI CT'!$A381,'PI CT'!$A382,"average","time-weighted",0,1,0,"fundipi")</f>
        <v>#NAME?</v>
      </c>
      <c r="D382" t="e">
        <f ca="1">_xll.PIAdvCalcVal('PI CT'!D$3,'PI CT'!$A381,'PI CT'!$A382,"average","time-weighted",0,1,0,"fundipi")</f>
        <v>#NAME?</v>
      </c>
      <c r="E382" t="e">
        <f ca="1">_xll.PIAdvCalcVal('PI CT'!E$3,'PI CT'!$A381,'PI CT'!$A382,"average","time-weighted",0,1,0,"fundipi")</f>
        <v>#NAME?</v>
      </c>
      <c r="F382" t="e">
        <f ca="1">_xll.PIAdvCalcVal('PI CT'!$F$3,'PI CT'!$A381,'PI CT'!$A382,"average","time-weighted",0,1,0,"fundipi")</f>
        <v>#NAME?</v>
      </c>
      <c r="G382" t="e">
        <f ca="1">_xll.PIAdvCalcVal('PI CT'!$G$3,'PI CT'!$A381,'PI CT'!$A382,"average","time-weighted",0,1,0,"fundipi")</f>
        <v>#NAME?</v>
      </c>
      <c r="H382" t="e">
        <f ca="1">_xll.PIAdvCalcVal('PI CT'!$H$3,'PI CT'!$A381,'PI CT'!$A382,"average","time-weighted",0,1,0,"fundipi")</f>
        <v>#NAME?</v>
      </c>
      <c r="I382" t="e">
        <f ca="1">_xll.PIAdvCalcVal('PI CT'!I$3,'PI CT'!$A381,'PI CT'!$A382,"average","time-weighted",0,1,0,"fundipi")</f>
        <v>#NAME?</v>
      </c>
      <c r="J382" t="e">
        <f ca="1">_xll.PIAdvCalcVal('PI CT'!J$3,'PI CT'!$A381,'PI CT'!$A382,"average","time-weighted",0,1,0,"fundipi")</f>
        <v>#NAME?</v>
      </c>
      <c r="K382" t="e">
        <f ca="1">_xll.PIAdvCalcVal('PI CT'!K$3,'PI CT'!$A381,'PI CT'!$A382,"average","time-weighted",0,1,0,"fundipi")</f>
        <v>#NAME?</v>
      </c>
      <c r="L382" t="e">
        <f ca="1">_xll.PIAdvCalcVal('PI CT'!L$3,'PI CT'!$A381,'PI CT'!$A382,"average","time-weighted",0,1,0,"fundipi")</f>
        <v>#NAME?</v>
      </c>
      <c r="M382" t="e">
        <f ca="1">_xll.PIAdvCalcVal('PI CT'!$M$3,'PI CT'!$A381,'PI CT'!$A382,"average","time-weighted",0,1,0,"fundipi")</f>
        <v>#NAME?</v>
      </c>
      <c r="N382" t="e">
        <f ca="1">_xll.PIAdvCalcVal('PI CT'!N$3,'PI CT'!$A381,'PI CT'!$A382,"average","time-weighted",0,1,0,"fundipi")</f>
        <v>#NAME?</v>
      </c>
      <c r="O382" t="e">
        <f ca="1">_xll.PIAdvCalcVal('PI CT'!O$3,'PI CT'!$A381,'PI CT'!$A382,"average","time-weighted",0,1,0,"fundipi")</f>
        <v>#NAME?</v>
      </c>
      <c r="P382" t="e">
        <f ca="1">_xll.PIAdvCalcVal('PI CT'!P$3,'PI CT'!$A381,'PI CT'!$A382,"average","time-weighted",0,1,0,"fundipi")</f>
        <v>#NAME?</v>
      </c>
      <c r="Q382" t="e">
        <f ca="1">_xll.PIAdvCalcVal('PI CT'!Q$3,'PI CT'!$A381,'PI CT'!$A382,"average","time-weighted",0,1,0,"fundipi")</f>
        <v>#NAME?</v>
      </c>
      <c r="R382" t="e">
        <f ca="1">_xll.PIAdvCalcVal('PI CT'!R$3,'PI CT'!$A381,'PI CT'!$A382,"average","time-weighted",0,1,0,"fundipi")</f>
        <v>#NAME?</v>
      </c>
    </row>
    <row r="383" spans="1:18" x14ac:dyDescent="0.35">
      <c r="A383" s="1">
        <f t="shared" si="5"/>
        <v>43115</v>
      </c>
      <c r="B383" t="e">
        <f ca="1">_xll.PIAdvCalcVal('PI CT'!$B$3,'PI CT'!A382,'PI CT'!A383,"average","time-weighted",0,1,0,"fundipi")</f>
        <v>#NAME?</v>
      </c>
      <c r="C383" t="e">
        <f ca="1">_xll.PIAdvCalcVal('PI CT'!C$3,'PI CT'!$A382,'PI CT'!$A383,"average","time-weighted",0,1,0,"fundipi")</f>
        <v>#NAME?</v>
      </c>
      <c r="D383" t="e">
        <f ca="1">_xll.PIAdvCalcVal('PI CT'!D$3,'PI CT'!$A382,'PI CT'!$A383,"average","time-weighted",0,1,0,"fundipi")</f>
        <v>#NAME?</v>
      </c>
      <c r="E383" t="e">
        <f ca="1">_xll.PIAdvCalcVal('PI CT'!E$3,'PI CT'!$A382,'PI CT'!$A383,"average","time-weighted",0,1,0,"fundipi")</f>
        <v>#NAME?</v>
      </c>
      <c r="F383" t="e">
        <f ca="1">_xll.PIAdvCalcVal('PI CT'!$F$3,'PI CT'!$A382,'PI CT'!$A383,"average","time-weighted",0,1,0,"fundipi")</f>
        <v>#NAME?</v>
      </c>
      <c r="G383" t="e">
        <f ca="1">_xll.PIAdvCalcVal('PI CT'!$G$3,'PI CT'!$A382,'PI CT'!$A383,"average","time-weighted",0,1,0,"fundipi")</f>
        <v>#NAME?</v>
      </c>
      <c r="H383" t="e">
        <f ca="1">_xll.PIAdvCalcVal('PI CT'!$H$3,'PI CT'!$A382,'PI CT'!$A383,"average","time-weighted",0,1,0,"fundipi")</f>
        <v>#NAME?</v>
      </c>
      <c r="I383" t="e">
        <f ca="1">_xll.PIAdvCalcVal('PI CT'!I$3,'PI CT'!$A382,'PI CT'!$A383,"average","time-weighted",0,1,0,"fundipi")</f>
        <v>#NAME?</v>
      </c>
      <c r="J383" t="e">
        <f ca="1">_xll.PIAdvCalcVal('PI CT'!J$3,'PI CT'!$A382,'PI CT'!$A383,"average","time-weighted",0,1,0,"fundipi")</f>
        <v>#NAME?</v>
      </c>
      <c r="K383" t="e">
        <f ca="1">_xll.PIAdvCalcVal('PI CT'!K$3,'PI CT'!$A382,'PI CT'!$A383,"average","time-weighted",0,1,0,"fundipi")</f>
        <v>#NAME?</v>
      </c>
      <c r="L383" t="e">
        <f ca="1">_xll.PIAdvCalcVal('PI CT'!L$3,'PI CT'!$A382,'PI CT'!$A383,"average","time-weighted",0,1,0,"fundipi")</f>
        <v>#NAME?</v>
      </c>
      <c r="M383" t="e">
        <f ca="1">_xll.PIAdvCalcVal('PI CT'!$M$3,'PI CT'!$A382,'PI CT'!$A383,"average","time-weighted",0,1,0,"fundipi")</f>
        <v>#NAME?</v>
      </c>
      <c r="N383" t="e">
        <f ca="1">_xll.PIAdvCalcVal('PI CT'!N$3,'PI CT'!$A382,'PI CT'!$A383,"average","time-weighted",0,1,0,"fundipi")</f>
        <v>#NAME?</v>
      </c>
      <c r="O383" t="e">
        <f ca="1">_xll.PIAdvCalcVal('PI CT'!O$3,'PI CT'!$A382,'PI CT'!$A383,"average","time-weighted",0,1,0,"fundipi")</f>
        <v>#NAME?</v>
      </c>
      <c r="P383" t="e">
        <f ca="1">_xll.PIAdvCalcVal('PI CT'!P$3,'PI CT'!$A382,'PI CT'!$A383,"average","time-weighted",0,1,0,"fundipi")</f>
        <v>#NAME?</v>
      </c>
      <c r="Q383" t="e">
        <f ca="1">_xll.PIAdvCalcVal('PI CT'!Q$3,'PI CT'!$A382,'PI CT'!$A383,"average","time-weighted",0,1,0,"fundipi")</f>
        <v>#NAME?</v>
      </c>
      <c r="R383" t="e">
        <f ca="1">_xll.PIAdvCalcVal('PI CT'!R$3,'PI CT'!$A382,'PI CT'!$A383,"average","time-weighted",0,1,0,"fundipi")</f>
        <v>#NAME?</v>
      </c>
    </row>
    <row r="384" spans="1:18" x14ac:dyDescent="0.35">
      <c r="A384" s="1">
        <f t="shared" si="5"/>
        <v>43116</v>
      </c>
      <c r="B384" t="e">
        <f ca="1">_xll.PIAdvCalcVal('PI CT'!$B$3,'PI CT'!A383,'PI CT'!A384,"average","time-weighted",0,1,0,"fundipi")</f>
        <v>#NAME?</v>
      </c>
      <c r="C384" t="e">
        <f ca="1">_xll.PIAdvCalcVal('PI CT'!C$3,'PI CT'!$A383,'PI CT'!$A384,"average","time-weighted",0,1,0,"fundipi")</f>
        <v>#NAME?</v>
      </c>
      <c r="D384" t="e">
        <f ca="1">_xll.PIAdvCalcVal('PI CT'!D$3,'PI CT'!$A383,'PI CT'!$A384,"average","time-weighted",0,1,0,"fundipi")</f>
        <v>#NAME?</v>
      </c>
      <c r="E384" t="e">
        <f ca="1">_xll.PIAdvCalcVal('PI CT'!E$3,'PI CT'!$A383,'PI CT'!$A384,"average","time-weighted",0,1,0,"fundipi")</f>
        <v>#NAME?</v>
      </c>
      <c r="F384" t="e">
        <f ca="1">_xll.PIAdvCalcVal('PI CT'!$F$3,'PI CT'!$A383,'PI CT'!$A384,"average","time-weighted",0,1,0,"fundipi")</f>
        <v>#NAME?</v>
      </c>
      <c r="G384" t="e">
        <f ca="1">_xll.PIAdvCalcVal('PI CT'!$G$3,'PI CT'!$A383,'PI CT'!$A384,"average","time-weighted",0,1,0,"fundipi")</f>
        <v>#NAME?</v>
      </c>
      <c r="H384" t="e">
        <f ca="1">_xll.PIAdvCalcVal('PI CT'!$H$3,'PI CT'!$A383,'PI CT'!$A384,"average","time-weighted",0,1,0,"fundipi")</f>
        <v>#NAME?</v>
      </c>
      <c r="I384" t="e">
        <f ca="1">_xll.PIAdvCalcVal('PI CT'!I$3,'PI CT'!$A383,'PI CT'!$A384,"average","time-weighted",0,1,0,"fundipi")</f>
        <v>#NAME?</v>
      </c>
      <c r="J384" t="e">
        <f ca="1">_xll.PIAdvCalcVal('PI CT'!J$3,'PI CT'!$A383,'PI CT'!$A384,"average","time-weighted",0,1,0,"fundipi")</f>
        <v>#NAME?</v>
      </c>
      <c r="K384" t="e">
        <f ca="1">_xll.PIAdvCalcVal('PI CT'!K$3,'PI CT'!$A383,'PI CT'!$A384,"average","time-weighted",0,1,0,"fundipi")</f>
        <v>#NAME?</v>
      </c>
      <c r="L384" t="e">
        <f ca="1">_xll.PIAdvCalcVal('PI CT'!L$3,'PI CT'!$A383,'PI CT'!$A384,"average","time-weighted",0,1,0,"fundipi")</f>
        <v>#NAME?</v>
      </c>
      <c r="M384" t="e">
        <f ca="1">_xll.PIAdvCalcVal('PI CT'!$M$3,'PI CT'!$A383,'PI CT'!$A384,"average","time-weighted",0,1,0,"fundipi")</f>
        <v>#NAME?</v>
      </c>
      <c r="N384" t="e">
        <f ca="1">_xll.PIAdvCalcVal('PI CT'!N$3,'PI CT'!$A383,'PI CT'!$A384,"average","time-weighted",0,1,0,"fundipi")</f>
        <v>#NAME?</v>
      </c>
      <c r="O384" t="e">
        <f ca="1">_xll.PIAdvCalcVal('PI CT'!O$3,'PI CT'!$A383,'PI CT'!$A384,"average","time-weighted",0,1,0,"fundipi")</f>
        <v>#NAME?</v>
      </c>
      <c r="P384" t="e">
        <f ca="1">_xll.PIAdvCalcVal('PI CT'!P$3,'PI CT'!$A383,'PI CT'!$A384,"average","time-weighted",0,1,0,"fundipi")</f>
        <v>#NAME?</v>
      </c>
      <c r="Q384" t="e">
        <f ca="1">_xll.PIAdvCalcVal('PI CT'!Q$3,'PI CT'!$A383,'PI CT'!$A384,"average","time-weighted",0,1,0,"fundipi")</f>
        <v>#NAME?</v>
      </c>
      <c r="R384" t="e">
        <f ca="1">_xll.PIAdvCalcVal('PI CT'!R$3,'PI CT'!$A383,'PI CT'!$A384,"average","time-weighted",0,1,0,"fundipi")</f>
        <v>#NAME?</v>
      </c>
    </row>
    <row r="385" spans="1:18" x14ac:dyDescent="0.35">
      <c r="A385" s="1">
        <f t="shared" si="5"/>
        <v>43117</v>
      </c>
      <c r="B385" t="e">
        <f ca="1">_xll.PIAdvCalcVal('PI CT'!$B$3,'PI CT'!A384,'PI CT'!A385,"average","time-weighted",0,1,0,"fundipi")</f>
        <v>#NAME?</v>
      </c>
      <c r="C385" t="e">
        <f ca="1">_xll.PIAdvCalcVal('PI CT'!C$3,'PI CT'!$A384,'PI CT'!$A385,"average","time-weighted",0,1,0,"fundipi")</f>
        <v>#NAME?</v>
      </c>
      <c r="D385" t="e">
        <f ca="1">_xll.PIAdvCalcVal('PI CT'!D$3,'PI CT'!$A384,'PI CT'!$A385,"average","time-weighted",0,1,0,"fundipi")</f>
        <v>#NAME?</v>
      </c>
      <c r="E385" t="e">
        <f ca="1">_xll.PIAdvCalcVal('PI CT'!E$3,'PI CT'!$A384,'PI CT'!$A385,"average","time-weighted",0,1,0,"fundipi")</f>
        <v>#NAME?</v>
      </c>
      <c r="F385" t="e">
        <f ca="1">_xll.PIAdvCalcVal('PI CT'!$F$3,'PI CT'!$A384,'PI CT'!$A385,"average","time-weighted",0,1,0,"fundipi")</f>
        <v>#NAME?</v>
      </c>
      <c r="G385" t="e">
        <f ca="1">_xll.PIAdvCalcVal('PI CT'!$G$3,'PI CT'!$A384,'PI CT'!$A385,"average","time-weighted",0,1,0,"fundipi")</f>
        <v>#NAME?</v>
      </c>
      <c r="H385" t="e">
        <f ca="1">_xll.PIAdvCalcVal('PI CT'!$H$3,'PI CT'!$A384,'PI CT'!$A385,"average","time-weighted",0,1,0,"fundipi")</f>
        <v>#NAME?</v>
      </c>
      <c r="I385" t="e">
        <f ca="1">_xll.PIAdvCalcVal('PI CT'!I$3,'PI CT'!$A384,'PI CT'!$A385,"average","time-weighted",0,1,0,"fundipi")</f>
        <v>#NAME?</v>
      </c>
      <c r="J385" t="e">
        <f ca="1">_xll.PIAdvCalcVal('PI CT'!J$3,'PI CT'!$A384,'PI CT'!$A385,"average","time-weighted",0,1,0,"fundipi")</f>
        <v>#NAME?</v>
      </c>
      <c r="K385" t="e">
        <f ca="1">_xll.PIAdvCalcVal('PI CT'!K$3,'PI CT'!$A384,'PI CT'!$A385,"average","time-weighted",0,1,0,"fundipi")</f>
        <v>#NAME?</v>
      </c>
      <c r="L385" t="e">
        <f ca="1">_xll.PIAdvCalcVal('PI CT'!L$3,'PI CT'!$A384,'PI CT'!$A385,"average","time-weighted",0,1,0,"fundipi")</f>
        <v>#NAME?</v>
      </c>
      <c r="M385" t="e">
        <f ca="1">_xll.PIAdvCalcVal('PI CT'!$M$3,'PI CT'!$A384,'PI CT'!$A385,"average","time-weighted",0,1,0,"fundipi")</f>
        <v>#NAME?</v>
      </c>
      <c r="N385" t="e">
        <f ca="1">_xll.PIAdvCalcVal('PI CT'!N$3,'PI CT'!$A384,'PI CT'!$A385,"average","time-weighted",0,1,0,"fundipi")</f>
        <v>#NAME?</v>
      </c>
      <c r="O385" t="e">
        <f ca="1">_xll.PIAdvCalcVal('PI CT'!O$3,'PI CT'!$A384,'PI CT'!$A385,"average","time-weighted",0,1,0,"fundipi")</f>
        <v>#NAME?</v>
      </c>
      <c r="P385" t="e">
        <f ca="1">_xll.PIAdvCalcVal('PI CT'!P$3,'PI CT'!$A384,'PI CT'!$A385,"average","time-weighted",0,1,0,"fundipi")</f>
        <v>#NAME?</v>
      </c>
      <c r="Q385" t="e">
        <f ca="1">_xll.PIAdvCalcVal('PI CT'!Q$3,'PI CT'!$A384,'PI CT'!$A385,"average","time-weighted",0,1,0,"fundipi")</f>
        <v>#NAME?</v>
      </c>
      <c r="R385" t="e">
        <f ca="1">_xll.PIAdvCalcVal('PI CT'!R$3,'PI CT'!$A384,'PI CT'!$A385,"average","time-weighted",0,1,0,"fundipi")</f>
        <v>#NAME?</v>
      </c>
    </row>
    <row r="386" spans="1:18" x14ac:dyDescent="0.35">
      <c r="A386" s="1">
        <f t="shared" si="5"/>
        <v>43118</v>
      </c>
      <c r="B386" t="e">
        <f ca="1">_xll.PIAdvCalcVal('PI CT'!$B$3,'PI CT'!A385,'PI CT'!A386,"average","time-weighted",0,1,0,"fundipi")</f>
        <v>#NAME?</v>
      </c>
      <c r="C386" t="e">
        <f ca="1">_xll.PIAdvCalcVal('PI CT'!C$3,'PI CT'!$A385,'PI CT'!$A386,"average","time-weighted",0,1,0,"fundipi")</f>
        <v>#NAME?</v>
      </c>
      <c r="D386" t="e">
        <f ca="1">_xll.PIAdvCalcVal('PI CT'!D$3,'PI CT'!$A385,'PI CT'!$A386,"average","time-weighted",0,1,0,"fundipi")</f>
        <v>#NAME?</v>
      </c>
      <c r="E386" t="e">
        <f ca="1">_xll.PIAdvCalcVal('PI CT'!E$3,'PI CT'!$A385,'PI CT'!$A386,"average","time-weighted",0,1,0,"fundipi")</f>
        <v>#NAME?</v>
      </c>
      <c r="F386" t="e">
        <f ca="1">_xll.PIAdvCalcVal('PI CT'!$F$3,'PI CT'!$A385,'PI CT'!$A386,"average","time-weighted",0,1,0,"fundipi")</f>
        <v>#NAME?</v>
      </c>
      <c r="G386" t="e">
        <f ca="1">_xll.PIAdvCalcVal('PI CT'!$G$3,'PI CT'!$A385,'PI CT'!$A386,"average","time-weighted",0,1,0,"fundipi")</f>
        <v>#NAME?</v>
      </c>
      <c r="H386" t="e">
        <f ca="1">_xll.PIAdvCalcVal('PI CT'!$H$3,'PI CT'!$A385,'PI CT'!$A386,"average","time-weighted",0,1,0,"fundipi")</f>
        <v>#NAME?</v>
      </c>
      <c r="I386" t="e">
        <f ca="1">_xll.PIAdvCalcVal('PI CT'!I$3,'PI CT'!$A385,'PI CT'!$A386,"average","time-weighted",0,1,0,"fundipi")</f>
        <v>#NAME?</v>
      </c>
      <c r="J386" t="e">
        <f ca="1">_xll.PIAdvCalcVal('PI CT'!J$3,'PI CT'!$A385,'PI CT'!$A386,"average","time-weighted",0,1,0,"fundipi")</f>
        <v>#NAME?</v>
      </c>
      <c r="K386" t="e">
        <f ca="1">_xll.PIAdvCalcVal('PI CT'!K$3,'PI CT'!$A385,'PI CT'!$A386,"average","time-weighted",0,1,0,"fundipi")</f>
        <v>#NAME?</v>
      </c>
      <c r="L386" t="e">
        <f ca="1">_xll.PIAdvCalcVal('PI CT'!L$3,'PI CT'!$A385,'PI CT'!$A386,"average","time-weighted",0,1,0,"fundipi")</f>
        <v>#NAME?</v>
      </c>
      <c r="M386" t="e">
        <f ca="1">_xll.PIAdvCalcVal('PI CT'!$M$3,'PI CT'!$A385,'PI CT'!$A386,"average","time-weighted",0,1,0,"fundipi")</f>
        <v>#NAME?</v>
      </c>
      <c r="N386" t="e">
        <f ca="1">_xll.PIAdvCalcVal('PI CT'!N$3,'PI CT'!$A385,'PI CT'!$A386,"average","time-weighted",0,1,0,"fundipi")</f>
        <v>#NAME?</v>
      </c>
      <c r="O386" t="e">
        <f ca="1">_xll.PIAdvCalcVal('PI CT'!O$3,'PI CT'!$A385,'PI CT'!$A386,"average","time-weighted",0,1,0,"fundipi")</f>
        <v>#NAME?</v>
      </c>
      <c r="P386" t="e">
        <f ca="1">_xll.PIAdvCalcVal('PI CT'!P$3,'PI CT'!$A385,'PI CT'!$A386,"average","time-weighted",0,1,0,"fundipi")</f>
        <v>#NAME?</v>
      </c>
      <c r="Q386" t="e">
        <f ca="1">_xll.PIAdvCalcVal('PI CT'!Q$3,'PI CT'!$A385,'PI CT'!$A386,"average","time-weighted",0,1,0,"fundipi")</f>
        <v>#NAME?</v>
      </c>
      <c r="R386" t="e">
        <f ca="1">_xll.PIAdvCalcVal('PI CT'!R$3,'PI CT'!$A385,'PI CT'!$A386,"average","time-weighted",0,1,0,"fundipi")</f>
        <v>#NAME?</v>
      </c>
    </row>
    <row r="387" spans="1:18" x14ac:dyDescent="0.35">
      <c r="A387" s="1">
        <f t="shared" si="5"/>
        <v>43119</v>
      </c>
      <c r="B387" t="e">
        <f ca="1">_xll.PIAdvCalcVal('PI CT'!$B$3,'PI CT'!A386,'PI CT'!A387,"average","time-weighted",0,1,0,"fundipi")</f>
        <v>#NAME?</v>
      </c>
      <c r="C387" t="e">
        <f ca="1">_xll.PIAdvCalcVal('PI CT'!C$3,'PI CT'!$A386,'PI CT'!$A387,"average","time-weighted",0,1,0,"fundipi")</f>
        <v>#NAME?</v>
      </c>
      <c r="D387" t="e">
        <f ca="1">_xll.PIAdvCalcVal('PI CT'!D$3,'PI CT'!$A386,'PI CT'!$A387,"average","time-weighted",0,1,0,"fundipi")</f>
        <v>#NAME?</v>
      </c>
      <c r="E387" t="e">
        <f ca="1">_xll.PIAdvCalcVal('PI CT'!E$3,'PI CT'!$A386,'PI CT'!$A387,"average","time-weighted",0,1,0,"fundipi")</f>
        <v>#NAME?</v>
      </c>
      <c r="F387" t="e">
        <f ca="1">_xll.PIAdvCalcVal('PI CT'!$F$3,'PI CT'!$A386,'PI CT'!$A387,"average","time-weighted",0,1,0,"fundipi")</f>
        <v>#NAME?</v>
      </c>
      <c r="G387" t="e">
        <f ca="1">_xll.PIAdvCalcVal('PI CT'!$G$3,'PI CT'!$A386,'PI CT'!$A387,"average","time-weighted",0,1,0,"fundipi")</f>
        <v>#NAME?</v>
      </c>
      <c r="H387" t="e">
        <f ca="1">_xll.PIAdvCalcVal('PI CT'!$H$3,'PI CT'!$A386,'PI CT'!$A387,"average","time-weighted",0,1,0,"fundipi")</f>
        <v>#NAME?</v>
      </c>
      <c r="I387" t="e">
        <f ca="1">_xll.PIAdvCalcVal('PI CT'!I$3,'PI CT'!$A386,'PI CT'!$A387,"average","time-weighted",0,1,0,"fundipi")</f>
        <v>#NAME?</v>
      </c>
      <c r="J387" t="e">
        <f ca="1">_xll.PIAdvCalcVal('PI CT'!J$3,'PI CT'!$A386,'PI CT'!$A387,"average","time-weighted",0,1,0,"fundipi")</f>
        <v>#NAME?</v>
      </c>
      <c r="K387" t="e">
        <f ca="1">_xll.PIAdvCalcVal('PI CT'!K$3,'PI CT'!$A386,'PI CT'!$A387,"average","time-weighted",0,1,0,"fundipi")</f>
        <v>#NAME?</v>
      </c>
      <c r="L387" t="e">
        <f ca="1">_xll.PIAdvCalcVal('PI CT'!L$3,'PI CT'!$A386,'PI CT'!$A387,"average","time-weighted",0,1,0,"fundipi")</f>
        <v>#NAME?</v>
      </c>
      <c r="M387" t="e">
        <f ca="1">_xll.PIAdvCalcVal('PI CT'!$M$3,'PI CT'!$A386,'PI CT'!$A387,"average","time-weighted",0,1,0,"fundipi")</f>
        <v>#NAME?</v>
      </c>
      <c r="N387" t="e">
        <f ca="1">_xll.PIAdvCalcVal('PI CT'!N$3,'PI CT'!$A386,'PI CT'!$A387,"average","time-weighted",0,1,0,"fundipi")</f>
        <v>#NAME?</v>
      </c>
      <c r="O387" t="e">
        <f ca="1">_xll.PIAdvCalcVal('PI CT'!O$3,'PI CT'!$A386,'PI CT'!$A387,"average","time-weighted",0,1,0,"fundipi")</f>
        <v>#NAME?</v>
      </c>
      <c r="P387" t="e">
        <f ca="1">_xll.PIAdvCalcVal('PI CT'!P$3,'PI CT'!$A386,'PI CT'!$A387,"average","time-weighted",0,1,0,"fundipi")</f>
        <v>#NAME?</v>
      </c>
      <c r="Q387" t="e">
        <f ca="1">_xll.PIAdvCalcVal('PI CT'!Q$3,'PI CT'!$A386,'PI CT'!$A387,"average","time-weighted",0,1,0,"fundipi")</f>
        <v>#NAME?</v>
      </c>
      <c r="R387" t="e">
        <f ca="1">_xll.PIAdvCalcVal('PI CT'!R$3,'PI CT'!$A386,'PI CT'!$A387,"average","time-weighted",0,1,0,"fundipi")</f>
        <v>#NAME?</v>
      </c>
    </row>
    <row r="388" spans="1:18" x14ac:dyDescent="0.35">
      <c r="A388" s="1">
        <f t="shared" ref="A388:A451" si="6">A387+1</f>
        <v>43120</v>
      </c>
      <c r="B388" t="e">
        <f ca="1">_xll.PIAdvCalcVal('PI CT'!$B$3,'PI CT'!A387,'PI CT'!A388,"average","time-weighted",0,1,0,"fundipi")</f>
        <v>#NAME?</v>
      </c>
      <c r="C388" t="e">
        <f ca="1">_xll.PIAdvCalcVal('PI CT'!C$3,'PI CT'!$A387,'PI CT'!$A388,"average","time-weighted",0,1,0,"fundipi")</f>
        <v>#NAME?</v>
      </c>
      <c r="D388" t="e">
        <f ca="1">_xll.PIAdvCalcVal('PI CT'!D$3,'PI CT'!$A387,'PI CT'!$A388,"average","time-weighted",0,1,0,"fundipi")</f>
        <v>#NAME?</v>
      </c>
      <c r="E388" t="e">
        <f ca="1">_xll.PIAdvCalcVal('PI CT'!E$3,'PI CT'!$A387,'PI CT'!$A388,"average","time-weighted",0,1,0,"fundipi")</f>
        <v>#NAME?</v>
      </c>
      <c r="F388" t="e">
        <f ca="1">_xll.PIAdvCalcVal('PI CT'!$F$3,'PI CT'!$A387,'PI CT'!$A388,"average","time-weighted",0,1,0,"fundipi")</f>
        <v>#NAME?</v>
      </c>
      <c r="G388" t="e">
        <f ca="1">_xll.PIAdvCalcVal('PI CT'!$G$3,'PI CT'!$A387,'PI CT'!$A388,"average","time-weighted",0,1,0,"fundipi")</f>
        <v>#NAME?</v>
      </c>
      <c r="H388" t="e">
        <f ca="1">_xll.PIAdvCalcVal('PI CT'!$H$3,'PI CT'!$A387,'PI CT'!$A388,"average","time-weighted",0,1,0,"fundipi")</f>
        <v>#NAME?</v>
      </c>
      <c r="I388" t="e">
        <f ca="1">_xll.PIAdvCalcVal('PI CT'!I$3,'PI CT'!$A387,'PI CT'!$A388,"average","time-weighted",0,1,0,"fundipi")</f>
        <v>#NAME?</v>
      </c>
      <c r="J388" t="e">
        <f ca="1">_xll.PIAdvCalcVal('PI CT'!J$3,'PI CT'!$A387,'PI CT'!$A388,"average","time-weighted",0,1,0,"fundipi")</f>
        <v>#NAME?</v>
      </c>
      <c r="K388" t="e">
        <f ca="1">_xll.PIAdvCalcVal('PI CT'!K$3,'PI CT'!$A387,'PI CT'!$A388,"average","time-weighted",0,1,0,"fundipi")</f>
        <v>#NAME?</v>
      </c>
      <c r="L388" t="e">
        <f ca="1">_xll.PIAdvCalcVal('PI CT'!L$3,'PI CT'!$A387,'PI CT'!$A388,"average","time-weighted",0,1,0,"fundipi")</f>
        <v>#NAME?</v>
      </c>
      <c r="M388" t="e">
        <f ca="1">_xll.PIAdvCalcVal('PI CT'!$M$3,'PI CT'!$A387,'PI CT'!$A388,"average","time-weighted",0,1,0,"fundipi")</f>
        <v>#NAME?</v>
      </c>
      <c r="N388" t="e">
        <f ca="1">_xll.PIAdvCalcVal('PI CT'!N$3,'PI CT'!$A387,'PI CT'!$A388,"average","time-weighted",0,1,0,"fundipi")</f>
        <v>#NAME?</v>
      </c>
      <c r="O388" t="e">
        <f ca="1">_xll.PIAdvCalcVal('PI CT'!O$3,'PI CT'!$A387,'PI CT'!$A388,"average","time-weighted",0,1,0,"fundipi")</f>
        <v>#NAME?</v>
      </c>
      <c r="P388" t="e">
        <f ca="1">_xll.PIAdvCalcVal('PI CT'!P$3,'PI CT'!$A387,'PI CT'!$A388,"average","time-weighted",0,1,0,"fundipi")</f>
        <v>#NAME?</v>
      </c>
      <c r="Q388" t="e">
        <f ca="1">_xll.PIAdvCalcVal('PI CT'!Q$3,'PI CT'!$A387,'PI CT'!$A388,"average","time-weighted",0,1,0,"fundipi")</f>
        <v>#NAME?</v>
      </c>
      <c r="R388" t="e">
        <f ca="1">_xll.PIAdvCalcVal('PI CT'!R$3,'PI CT'!$A387,'PI CT'!$A388,"average","time-weighted",0,1,0,"fundipi")</f>
        <v>#NAME?</v>
      </c>
    </row>
    <row r="389" spans="1:18" x14ac:dyDescent="0.35">
      <c r="A389" s="1">
        <f t="shared" si="6"/>
        <v>43121</v>
      </c>
      <c r="B389" t="e">
        <f ca="1">_xll.PIAdvCalcVal('PI CT'!$B$3,'PI CT'!A388,'PI CT'!A389,"average","time-weighted",0,1,0,"fundipi")</f>
        <v>#NAME?</v>
      </c>
      <c r="C389" t="e">
        <f ca="1">_xll.PIAdvCalcVal('PI CT'!C$3,'PI CT'!$A388,'PI CT'!$A389,"average","time-weighted",0,1,0,"fundipi")</f>
        <v>#NAME?</v>
      </c>
      <c r="D389" t="e">
        <f ca="1">_xll.PIAdvCalcVal('PI CT'!D$3,'PI CT'!$A388,'PI CT'!$A389,"average","time-weighted",0,1,0,"fundipi")</f>
        <v>#NAME?</v>
      </c>
      <c r="E389" t="e">
        <f ca="1">_xll.PIAdvCalcVal('PI CT'!E$3,'PI CT'!$A388,'PI CT'!$A389,"average","time-weighted",0,1,0,"fundipi")</f>
        <v>#NAME?</v>
      </c>
      <c r="F389" t="e">
        <f ca="1">_xll.PIAdvCalcVal('PI CT'!$F$3,'PI CT'!$A388,'PI CT'!$A389,"average","time-weighted",0,1,0,"fundipi")</f>
        <v>#NAME?</v>
      </c>
      <c r="G389" t="e">
        <f ca="1">_xll.PIAdvCalcVal('PI CT'!$G$3,'PI CT'!$A388,'PI CT'!$A389,"average","time-weighted",0,1,0,"fundipi")</f>
        <v>#NAME?</v>
      </c>
      <c r="H389" t="e">
        <f ca="1">_xll.PIAdvCalcVal('PI CT'!$H$3,'PI CT'!$A388,'PI CT'!$A389,"average","time-weighted",0,1,0,"fundipi")</f>
        <v>#NAME?</v>
      </c>
      <c r="I389" t="e">
        <f ca="1">_xll.PIAdvCalcVal('PI CT'!I$3,'PI CT'!$A388,'PI CT'!$A389,"average","time-weighted",0,1,0,"fundipi")</f>
        <v>#NAME?</v>
      </c>
      <c r="J389" t="e">
        <f ca="1">_xll.PIAdvCalcVal('PI CT'!J$3,'PI CT'!$A388,'PI CT'!$A389,"average","time-weighted",0,1,0,"fundipi")</f>
        <v>#NAME?</v>
      </c>
      <c r="K389" t="e">
        <f ca="1">_xll.PIAdvCalcVal('PI CT'!K$3,'PI CT'!$A388,'PI CT'!$A389,"average","time-weighted",0,1,0,"fundipi")</f>
        <v>#NAME?</v>
      </c>
      <c r="L389" t="e">
        <f ca="1">_xll.PIAdvCalcVal('PI CT'!L$3,'PI CT'!$A388,'PI CT'!$A389,"average","time-weighted",0,1,0,"fundipi")</f>
        <v>#NAME?</v>
      </c>
      <c r="M389" t="e">
        <f ca="1">_xll.PIAdvCalcVal('PI CT'!$M$3,'PI CT'!$A388,'PI CT'!$A389,"average","time-weighted",0,1,0,"fundipi")</f>
        <v>#NAME?</v>
      </c>
      <c r="N389" t="e">
        <f ca="1">_xll.PIAdvCalcVal('PI CT'!N$3,'PI CT'!$A388,'PI CT'!$A389,"average","time-weighted",0,1,0,"fundipi")</f>
        <v>#NAME?</v>
      </c>
      <c r="O389" t="e">
        <f ca="1">_xll.PIAdvCalcVal('PI CT'!O$3,'PI CT'!$A388,'PI CT'!$A389,"average","time-weighted",0,1,0,"fundipi")</f>
        <v>#NAME?</v>
      </c>
      <c r="P389" t="e">
        <f ca="1">_xll.PIAdvCalcVal('PI CT'!P$3,'PI CT'!$A388,'PI CT'!$A389,"average","time-weighted",0,1,0,"fundipi")</f>
        <v>#NAME?</v>
      </c>
      <c r="Q389" t="e">
        <f ca="1">_xll.PIAdvCalcVal('PI CT'!Q$3,'PI CT'!$A388,'PI CT'!$A389,"average","time-weighted",0,1,0,"fundipi")</f>
        <v>#NAME?</v>
      </c>
      <c r="R389" t="e">
        <f ca="1">_xll.PIAdvCalcVal('PI CT'!R$3,'PI CT'!$A388,'PI CT'!$A389,"average","time-weighted",0,1,0,"fundipi")</f>
        <v>#NAME?</v>
      </c>
    </row>
    <row r="390" spans="1:18" x14ac:dyDescent="0.35">
      <c r="A390" s="1">
        <f t="shared" si="6"/>
        <v>43122</v>
      </c>
      <c r="B390" t="e">
        <f ca="1">_xll.PIAdvCalcVal('PI CT'!$B$3,'PI CT'!A389,'PI CT'!A390,"average","time-weighted",0,1,0,"fundipi")</f>
        <v>#NAME?</v>
      </c>
      <c r="C390" t="e">
        <f ca="1">_xll.PIAdvCalcVal('PI CT'!C$3,'PI CT'!$A389,'PI CT'!$A390,"average","time-weighted",0,1,0,"fundipi")</f>
        <v>#NAME?</v>
      </c>
      <c r="D390" t="e">
        <f ca="1">_xll.PIAdvCalcVal('PI CT'!D$3,'PI CT'!$A389,'PI CT'!$A390,"average","time-weighted",0,1,0,"fundipi")</f>
        <v>#NAME?</v>
      </c>
      <c r="E390" t="e">
        <f ca="1">_xll.PIAdvCalcVal('PI CT'!E$3,'PI CT'!$A389,'PI CT'!$A390,"average","time-weighted",0,1,0,"fundipi")</f>
        <v>#NAME?</v>
      </c>
      <c r="F390" t="e">
        <f ca="1">_xll.PIAdvCalcVal('PI CT'!$F$3,'PI CT'!$A389,'PI CT'!$A390,"average","time-weighted",0,1,0,"fundipi")</f>
        <v>#NAME?</v>
      </c>
      <c r="G390" t="e">
        <f ca="1">_xll.PIAdvCalcVal('PI CT'!$G$3,'PI CT'!$A389,'PI CT'!$A390,"average","time-weighted",0,1,0,"fundipi")</f>
        <v>#NAME?</v>
      </c>
      <c r="H390" t="e">
        <f ca="1">_xll.PIAdvCalcVal('PI CT'!$H$3,'PI CT'!$A389,'PI CT'!$A390,"average","time-weighted",0,1,0,"fundipi")</f>
        <v>#NAME?</v>
      </c>
      <c r="I390" t="e">
        <f ca="1">_xll.PIAdvCalcVal('PI CT'!I$3,'PI CT'!$A389,'PI CT'!$A390,"average","time-weighted",0,1,0,"fundipi")</f>
        <v>#NAME?</v>
      </c>
      <c r="J390" t="e">
        <f ca="1">_xll.PIAdvCalcVal('PI CT'!J$3,'PI CT'!$A389,'PI CT'!$A390,"average","time-weighted",0,1,0,"fundipi")</f>
        <v>#NAME?</v>
      </c>
      <c r="K390" t="e">
        <f ca="1">_xll.PIAdvCalcVal('PI CT'!K$3,'PI CT'!$A389,'PI CT'!$A390,"average","time-weighted",0,1,0,"fundipi")</f>
        <v>#NAME?</v>
      </c>
      <c r="L390" t="e">
        <f ca="1">_xll.PIAdvCalcVal('PI CT'!L$3,'PI CT'!$A389,'PI CT'!$A390,"average","time-weighted",0,1,0,"fundipi")</f>
        <v>#NAME?</v>
      </c>
      <c r="M390" t="e">
        <f ca="1">_xll.PIAdvCalcVal('PI CT'!$M$3,'PI CT'!$A389,'PI CT'!$A390,"average","time-weighted",0,1,0,"fundipi")</f>
        <v>#NAME?</v>
      </c>
      <c r="N390" t="e">
        <f ca="1">_xll.PIAdvCalcVal('PI CT'!N$3,'PI CT'!$A389,'PI CT'!$A390,"average","time-weighted",0,1,0,"fundipi")</f>
        <v>#NAME?</v>
      </c>
      <c r="O390" t="e">
        <f ca="1">_xll.PIAdvCalcVal('PI CT'!O$3,'PI CT'!$A389,'PI CT'!$A390,"average","time-weighted",0,1,0,"fundipi")</f>
        <v>#NAME?</v>
      </c>
      <c r="P390" t="e">
        <f ca="1">_xll.PIAdvCalcVal('PI CT'!P$3,'PI CT'!$A389,'PI CT'!$A390,"average","time-weighted",0,1,0,"fundipi")</f>
        <v>#NAME?</v>
      </c>
      <c r="Q390" t="e">
        <f ca="1">_xll.PIAdvCalcVal('PI CT'!Q$3,'PI CT'!$A389,'PI CT'!$A390,"average","time-weighted",0,1,0,"fundipi")</f>
        <v>#NAME?</v>
      </c>
      <c r="R390" t="e">
        <f ca="1">_xll.PIAdvCalcVal('PI CT'!R$3,'PI CT'!$A389,'PI CT'!$A390,"average","time-weighted",0,1,0,"fundipi")</f>
        <v>#NAME?</v>
      </c>
    </row>
    <row r="391" spans="1:18" x14ac:dyDescent="0.35">
      <c r="A391" s="1">
        <f t="shared" si="6"/>
        <v>43123</v>
      </c>
      <c r="B391" t="e">
        <f ca="1">_xll.PIAdvCalcVal('PI CT'!$B$3,'PI CT'!A390,'PI CT'!A391,"average","time-weighted",0,1,0,"fundipi")</f>
        <v>#NAME?</v>
      </c>
      <c r="C391" t="e">
        <f ca="1">_xll.PIAdvCalcVal('PI CT'!C$3,'PI CT'!$A390,'PI CT'!$A391,"average","time-weighted",0,1,0,"fundipi")</f>
        <v>#NAME?</v>
      </c>
      <c r="D391" t="e">
        <f ca="1">_xll.PIAdvCalcVal('PI CT'!D$3,'PI CT'!$A390,'PI CT'!$A391,"average","time-weighted",0,1,0,"fundipi")</f>
        <v>#NAME?</v>
      </c>
      <c r="E391" t="e">
        <f ca="1">_xll.PIAdvCalcVal('PI CT'!E$3,'PI CT'!$A390,'PI CT'!$A391,"average","time-weighted",0,1,0,"fundipi")</f>
        <v>#NAME?</v>
      </c>
      <c r="F391" t="e">
        <f ca="1">_xll.PIAdvCalcVal('PI CT'!$F$3,'PI CT'!$A390,'PI CT'!$A391,"average","time-weighted",0,1,0,"fundipi")</f>
        <v>#NAME?</v>
      </c>
      <c r="G391" t="e">
        <f ca="1">_xll.PIAdvCalcVal('PI CT'!$G$3,'PI CT'!$A390,'PI CT'!$A391,"average","time-weighted",0,1,0,"fundipi")</f>
        <v>#NAME?</v>
      </c>
      <c r="H391" t="e">
        <f ca="1">_xll.PIAdvCalcVal('PI CT'!$H$3,'PI CT'!$A390,'PI CT'!$A391,"average","time-weighted",0,1,0,"fundipi")</f>
        <v>#NAME?</v>
      </c>
      <c r="I391" t="e">
        <f ca="1">_xll.PIAdvCalcVal('PI CT'!I$3,'PI CT'!$A390,'PI CT'!$A391,"average","time-weighted",0,1,0,"fundipi")</f>
        <v>#NAME?</v>
      </c>
      <c r="J391" t="e">
        <f ca="1">_xll.PIAdvCalcVal('PI CT'!J$3,'PI CT'!$A390,'PI CT'!$A391,"average","time-weighted",0,1,0,"fundipi")</f>
        <v>#NAME?</v>
      </c>
      <c r="K391" t="e">
        <f ca="1">_xll.PIAdvCalcVal('PI CT'!K$3,'PI CT'!$A390,'PI CT'!$A391,"average","time-weighted",0,1,0,"fundipi")</f>
        <v>#NAME?</v>
      </c>
      <c r="L391" t="e">
        <f ca="1">_xll.PIAdvCalcVal('PI CT'!L$3,'PI CT'!$A390,'PI CT'!$A391,"average","time-weighted",0,1,0,"fundipi")</f>
        <v>#NAME?</v>
      </c>
      <c r="M391" t="e">
        <f ca="1">_xll.PIAdvCalcVal('PI CT'!$M$3,'PI CT'!$A390,'PI CT'!$A391,"average","time-weighted",0,1,0,"fundipi")</f>
        <v>#NAME?</v>
      </c>
      <c r="N391" t="e">
        <f ca="1">_xll.PIAdvCalcVal('PI CT'!N$3,'PI CT'!$A390,'PI CT'!$A391,"average","time-weighted",0,1,0,"fundipi")</f>
        <v>#NAME?</v>
      </c>
      <c r="O391" t="e">
        <f ca="1">_xll.PIAdvCalcVal('PI CT'!O$3,'PI CT'!$A390,'PI CT'!$A391,"average","time-weighted",0,1,0,"fundipi")</f>
        <v>#NAME?</v>
      </c>
      <c r="P391" t="e">
        <f ca="1">_xll.PIAdvCalcVal('PI CT'!P$3,'PI CT'!$A390,'PI CT'!$A391,"average","time-weighted",0,1,0,"fundipi")</f>
        <v>#NAME?</v>
      </c>
      <c r="Q391" t="e">
        <f ca="1">_xll.PIAdvCalcVal('PI CT'!Q$3,'PI CT'!$A390,'PI CT'!$A391,"average","time-weighted",0,1,0,"fundipi")</f>
        <v>#NAME?</v>
      </c>
      <c r="R391" t="e">
        <f ca="1">_xll.PIAdvCalcVal('PI CT'!R$3,'PI CT'!$A390,'PI CT'!$A391,"average","time-weighted",0,1,0,"fundipi")</f>
        <v>#NAME?</v>
      </c>
    </row>
    <row r="392" spans="1:18" x14ac:dyDescent="0.35">
      <c r="A392" s="1">
        <f t="shared" si="6"/>
        <v>43124</v>
      </c>
      <c r="B392" t="e">
        <f ca="1">_xll.PIAdvCalcVal('PI CT'!$B$3,'PI CT'!A391,'PI CT'!A392,"average","time-weighted",0,1,0,"fundipi")</f>
        <v>#NAME?</v>
      </c>
      <c r="C392" t="e">
        <f ca="1">_xll.PIAdvCalcVal('PI CT'!C$3,'PI CT'!$A391,'PI CT'!$A392,"average","time-weighted",0,1,0,"fundipi")</f>
        <v>#NAME?</v>
      </c>
      <c r="D392" t="e">
        <f ca="1">_xll.PIAdvCalcVal('PI CT'!D$3,'PI CT'!$A391,'PI CT'!$A392,"average","time-weighted",0,1,0,"fundipi")</f>
        <v>#NAME?</v>
      </c>
      <c r="E392" t="e">
        <f ca="1">_xll.PIAdvCalcVal('PI CT'!E$3,'PI CT'!$A391,'PI CT'!$A392,"average","time-weighted",0,1,0,"fundipi")</f>
        <v>#NAME?</v>
      </c>
      <c r="F392" t="e">
        <f ca="1">_xll.PIAdvCalcVal('PI CT'!$F$3,'PI CT'!$A391,'PI CT'!$A392,"average","time-weighted",0,1,0,"fundipi")</f>
        <v>#NAME?</v>
      </c>
      <c r="G392" t="e">
        <f ca="1">_xll.PIAdvCalcVal('PI CT'!$G$3,'PI CT'!$A391,'PI CT'!$A392,"average","time-weighted",0,1,0,"fundipi")</f>
        <v>#NAME?</v>
      </c>
      <c r="H392" t="e">
        <f ca="1">_xll.PIAdvCalcVal('PI CT'!$H$3,'PI CT'!$A391,'PI CT'!$A392,"average","time-weighted",0,1,0,"fundipi")</f>
        <v>#NAME?</v>
      </c>
      <c r="I392" t="e">
        <f ca="1">_xll.PIAdvCalcVal('PI CT'!I$3,'PI CT'!$A391,'PI CT'!$A392,"average","time-weighted",0,1,0,"fundipi")</f>
        <v>#NAME?</v>
      </c>
      <c r="J392" t="e">
        <f ca="1">_xll.PIAdvCalcVal('PI CT'!J$3,'PI CT'!$A391,'PI CT'!$A392,"average","time-weighted",0,1,0,"fundipi")</f>
        <v>#NAME?</v>
      </c>
      <c r="K392" t="e">
        <f ca="1">_xll.PIAdvCalcVal('PI CT'!K$3,'PI CT'!$A391,'PI CT'!$A392,"average","time-weighted",0,1,0,"fundipi")</f>
        <v>#NAME?</v>
      </c>
      <c r="L392" t="e">
        <f ca="1">_xll.PIAdvCalcVal('PI CT'!L$3,'PI CT'!$A391,'PI CT'!$A392,"average","time-weighted",0,1,0,"fundipi")</f>
        <v>#NAME?</v>
      </c>
      <c r="M392" t="e">
        <f ca="1">_xll.PIAdvCalcVal('PI CT'!$M$3,'PI CT'!$A391,'PI CT'!$A392,"average","time-weighted",0,1,0,"fundipi")</f>
        <v>#NAME?</v>
      </c>
      <c r="N392" t="e">
        <f ca="1">_xll.PIAdvCalcVal('PI CT'!N$3,'PI CT'!$A391,'PI CT'!$A392,"average","time-weighted",0,1,0,"fundipi")</f>
        <v>#NAME?</v>
      </c>
      <c r="O392" t="e">
        <f ca="1">_xll.PIAdvCalcVal('PI CT'!O$3,'PI CT'!$A391,'PI CT'!$A392,"average","time-weighted",0,1,0,"fundipi")</f>
        <v>#NAME?</v>
      </c>
      <c r="P392" t="e">
        <f ca="1">_xll.PIAdvCalcVal('PI CT'!P$3,'PI CT'!$A391,'PI CT'!$A392,"average","time-weighted",0,1,0,"fundipi")</f>
        <v>#NAME?</v>
      </c>
      <c r="Q392" t="e">
        <f ca="1">_xll.PIAdvCalcVal('PI CT'!Q$3,'PI CT'!$A391,'PI CT'!$A392,"average","time-weighted",0,1,0,"fundipi")</f>
        <v>#NAME?</v>
      </c>
      <c r="R392" t="e">
        <f ca="1">_xll.PIAdvCalcVal('PI CT'!R$3,'PI CT'!$A391,'PI CT'!$A392,"average","time-weighted",0,1,0,"fundipi")</f>
        <v>#NAME?</v>
      </c>
    </row>
    <row r="393" spans="1:18" x14ac:dyDescent="0.35">
      <c r="A393" s="1">
        <f t="shared" si="6"/>
        <v>43125</v>
      </c>
      <c r="B393" t="e">
        <f ca="1">_xll.PIAdvCalcVal('PI CT'!$B$3,'PI CT'!A392,'PI CT'!A393,"average","time-weighted",0,1,0,"fundipi")</f>
        <v>#NAME?</v>
      </c>
      <c r="C393" t="e">
        <f ca="1">_xll.PIAdvCalcVal('PI CT'!C$3,'PI CT'!$A392,'PI CT'!$A393,"average","time-weighted",0,1,0,"fundipi")</f>
        <v>#NAME?</v>
      </c>
      <c r="D393" t="e">
        <f ca="1">_xll.PIAdvCalcVal('PI CT'!D$3,'PI CT'!$A392,'PI CT'!$A393,"average","time-weighted",0,1,0,"fundipi")</f>
        <v>#NAME?</v>
      </c>
      <c r="E393" t="e">
        <f ca="1">_xll.PIAdvCalcVal('PI CT'!E$3,'PI CT'!$A392,'PI CT'!$A393,"average","time-weighted",0,1,0,"fundipi")</f>
        <v>#NAME?</v>
      </c>
      <c r="F393" t="e">
        <f ca="1">_xll.PIAdvCalcVal('PI CT'!$F$3,'PI CT'!$A392,'PI CT'!$A393,"average","time-weighted",0,1,0,"fundipi")</f>
        <v>#NAME?</v>
      </c>
      <c r="G393" t="e">
        <f ca="1">_xll.PIAdvCalcVal('PI CT'!$G$3,'PI CT'!$A392,'PI CT'!$A393,"average","time-weighted",0,1,0,"fundipi")</f>
        <v>#NAME?</v>
      </c>
      <c r="H393" t="e">
        <f ca="1">_xll.PIAdvCalcVal('PI CT'!$H$3,'PI CT'!$A392,'PI CT'!$A393,"average","time-weighted",0,1,0,"fundipi")</f>
        <v>#NAME?</v>
      </c>
      <c r="I393" t="e">
        <f ca="1">_xll.PIAdvCalcVal('PI CT'!I$3,'PI CT'!$A392,'PI CT'!$A393,"average","time-weighted",0,1,0,"fundipi")</f>
        <v>#NAME?</v>
      </c>
      <c r="J393" t="e">
        <f ca="1">_xll.PIAdvCalcVal('PI CT'!J$3,'PI CT'!$A392,'PI CT'!$A393,"average","time-weighted",0,1,0,"fundipi")</f>
        <v>#NAME?</v>
      </c>
      <c r="K393" t="e">
        <f ca="1">_xll.PIAdvCalcVal('PI CT'!K$3,'PI CT'!$A392,'PI CT'!$A393,"average","time-weighted",0,1,0,"fundipi")</f>
        <v>#NAME?</v>
      </c>
      <c r="L393" t="e">
        <f ca="1">_xll.PIAdvCalcVal('PI CT'!L$3,'PI CT'!$A392,'PI CT'!$A393,"average","time-weighted",0,1,0,"fundipi")</f>
        <v>#NAME?</v>
      </c>
      <c r="M393" t="e">
        <f ca="1">_xll.PIAdvCalcVal('PI CT'!$M$3,'PI CT'!$A392,'PI CT'!$A393,"average","time-weighted",0,1,0,"fundipi")</f>
        <v>#NAME?</v>
      </c>
      <c r="N393" t="e">
        <f ca="1">_xll.PIAdvCalcVal('PI CT'!N$3,'PI CT'!$A392,'PI CT'!$A393,"average","time-weighted",0,1,0,"fundipi")</f>
        <v>#NAME?</v>
      </c>
      <c r="O393" t="e">
        <f ca="1">_xll.PIAdvCalcVal('PI CT'!O$3,'PI CT'!$A392,'PI CT'!$A393,"average","time-weighted",0,1,0,"fundipi")</f>
        <v>#NAME?</v>
      </c>
      <c r="P393" t="e">
        <f ca="1">_xll.PIAdvCalcVal('PI CT'!P$3,'PI CT'!$A392,'PI CT'!$A393,"average","time-weighted",0,1,0,"fundipi")</f>
        <v>#NAME?</v>
      </c>
      <c r="Q393" t="e">
        <f ca="1">_xll.PIAdvCalcVal('PI CT'!Q$3,'PI CT'!$A392,'PI CT'!$A393,"average","time-weighted",0,1,0,"fundipi")</f>
        <v>#NAME?</v>
      </c>
      <c r="R393" t="e">
        <f ca="1">_xll.PIAdvCalcVal('PI CT'!R$3,'PI CT'!$A392,'PI CT'!$A393,"average","time-weighted",0,1,0,"fundipi")</f>
        <v>#NAME?</v>
      </c>
    </row>
    <row r="394" spans="1:18" x14ac:dyDescent="0.35">
      <c r="A394" s="1">
        <f t="shared" si="6"/>
        <v>43126</v>
      </c>
      <c r="B394" t="e">
        <f ca="1">_xll.PIAdvCalcVal('PI CT'!$B$3,'PI CT'!A393,'PI CT'!A394,"average","time-weighted",0,1,0,"fundipi")</f>
        <v>#NAME?</v>
      </c>
      <c r="C394" t="e">
        <f ca="1">_xll.PIAdvCalcVal('PI CT'!C$3,'PI CT'!$A393,'PI CT'!$A394,"average","time-weighted",0,1,0,"fundipi")</f>
        <v>#NAME?</v>
      </c>
      <c r="D394" t="e">
        <f ca="1">_xll.PIAdvCalcVal('PI CT'!D$3,'PI CT'!$A393,'PI CT'!$A394,"average","time-weighted",0,1,0,"fundipi")</f>
        <v>#NAME?</v>
      </c>
      <c r="E394" t="e">
        <f ca="1">_xll.PIAdvCalcVal('PI CT'!E$3,'PI CT'!$A393,'PI CT'!$A394,"average","time-weighted",0,1,0,"fundipi")</f>
        <v>#NAME?</v>
      </c>
      <c r="F394" t="e">
        <f ca="1">_xll.PIAdvCalcVal('PI CT'!$F$3,'PI CT'!$A393,'PI CT'!$A394,"average","time-weighted",0,1,0,"fundipi")</f>
        <v>#NAME?</v>
      </c>
      <c r="G394" t="e">
        <f ca="1">_xll.PIAdvCalcVal('PI CT'!$G$3,'PI CT'!$A393,'PI CT'!$A394,"average","time-weighted",0,1,0,"fundipi")</f>
        <v>#NAME?</v>
      </c>
      <c r="H394" t="e">
        <f ca="1">_xll.PIAdvCalcVal('PI CT'!$H$3,'PI CT'!$A393,'PI CT'!$A394,"average","time-weighted",0,1,0,"fundipi")</f>
        <v>#NAME?</v>
      </c>
      <c r="I394" t="e">
        <f ca="1">_xll.PIAdvCalcVal('PI CT'!I$3,'PI CT'!$A393,'PI CT'!$A394,"average","time-weighted",0,1,0,"fundipi")</f>
        <v>#NAME?</v>
      </c>
      <c r="J394" t="e">
        <f ca="1">_xll.PIAdvCalcVal('PI CT'!J$3,'PI CT'!$A393,'PI CT'!$A394,"average","time-weighted",0,1,0,"fundipi")</f>
        <v>#NAME?</v>
      </c>
      <c r="K394" t="e">
        <f ca="1">_xll.PIAdvCalcVal('PI CT'!K$3,'PI CT'!$A393,'PI CT'!$A394,"average","time-weighted",0,1,0,"fundipi")</f>
        <v>#NAME?</v>
      </c>
      <c r="L394" t="e">
        <f ca="1">_xll.PIAdvCalcVal('PI CT'!L$3,'PI CT'!$A393,'PI CT'!$A394,"average","time-weighted",0,1,0,"fundipi")</f>
        <v>#NAME?</v>
      </c>
      <c r="M394" t="e">
        <f ca="1">_xll.PIAdvCalcVal('PI CT'!$M$3,'PI CT'!$A393,'PI CT'!$A394,"average","time-weighted",0,1,0,"fundipi")</f>
        <v>#NAME?</v>
      </c>
      <c r="N394" t="e">
        <f ca="1">_xll.PIAdvCalcVal('PI CT'!N$3,'PI CT'!$A393,'PI CT'!$A394,"average","time-weighted",0,1,0,"fundipi")</f>
        <v>#NAME?</v>
      </c>
      <c r="O394" t="e">
        <f ca="1">_xll.PIAdvCalcVal('PI CT'!O$3,'PI CT'!$A393,'PI CT'!$A394,"average","time-weighted",0,1,0,"fundipi")</f>
        <v>#NAME?</v>
      </c>
      <c r="P394" t="e">
        <f ca="1">_xll.PIAdvCalcVal('PI CT'!P$3,'PI CT'!$A393,'PI CT'!$A394,"average","time-weighted",0,1,0,"fundipi")</f>
        <v>#NAME?</v>
      </c>
      <c r="Q394" t="e">
        <f ca="1">_xll.PIAdvCalcVal('PI CT'!Q$3,'PI CT'!$A393,'PI CT'!$A394,"average","time-weighted",0,1,0,"fundipi")</f>
        <v>#NAME?</v>
      </c>
      <c r="R394" t="e">
        <f ca="1">_xll.PIAdvCalcVal('PI CT'!R$3,'PI CT'!$A393,'PI CT'!$A394,"average","time-weighted",0,1,0,"fundipi")</f>
        <v>#NAME?</v>
      </c>
    </row>
    <row r="395" spans="1:18" x14ac:dyDescent="0.35">
      <c r="A395" s="1">
        <f t="shared" si="6"/>
        <v>43127</v>
      </c>
      <c r="B395" t="e">
        <f ca="1">_xll.PIAdvCalcVal('PI CT'!$B$3,'PI CT'!A394,'PI CT'!A395,"average","time-weighted",0,1,0,"fundipi")</f>
        <v>#NAME?</v>
      </c>
      <c r="C395" t="e">
        <f ca="1">_xll.PIAdvCalcVal('PI CT'!C$3,'PI CT'!$A394,'PI CT'!$A395,"average","time-weighted",0,1,0,"fundipi")</f>
        <v>#NAME?</v>
      </c>
      <c r="D395" t="e">
        <f ca="1">_xll.PIAdvCalcVal('PI CT'!D$3,'PI CT'!$A394,'PI CT'!$A395,"average","time-weighted",0,1,0,"fundipi")</f>
        <v>#NAME?</v>
      </c>
      <c r="E395" t="e">
        <f ca="1">_xll.PIAdvCalcVal('PI CT'!E$3,'PI CT'!$A394,'PI CT'!$A395,"average","time-weighted",0,1,0,"fundipi")</f>
        <v>#NAME?</v>
      </c>
      <c r="F395" t="e">
        <f ca="1">_xll.PIAdvCalcVal('PI CT'!$F$3,'PI CT'!$A394,'PI CT'!$A395,"average","time-weighted",0,1,0,"fundipi")</f>
        <v>#NAME?</v>
      </c>
      <c r="G395" t="e">
        <f ca="1">_xll.PIAdvCalcVal('PI CT'!$G$3,'PI CT'!$A394,'PI CT'!$A395,"average","time-weighted",0,1,0,"fundipi")</f>
        <v>#NAME?</v>
      </c>
      <c r="H395" t="e">
        <f ca="1">_xll.PIAdvCalcVal('PI CT'!$H$3,'PI CT'!$A394,'PI CT'!$A395,"average","time-weighted",0,1,0,"fundipi")</f>
        <v>#NAME?</v>
      </c>
      <c r="I395" t="e">
        <f ca="1">_xll.PIAdvCalcVal('PI CT'!I$3,'PI CT'!$A394,'PI CT'!$A395,"average","time-weighted",0,1,0,"fundipi")</f>
        <v>#NAME?</v>
      </c>
      <c r="J395" t="e">
        <f ca="1">_xll.PIAdvCalcVal('PI CT'!J$3,'PI CT'!$A394,'PI CT'!$A395,"average","time-weighted",0,1,0,"fundipi")</f>
        <v>#NAME?</v>
      </c>
      <c r="K395" t="e">
        <f ca="1">_xll.PIAdvCalcVal('PI CT'!K$3,'PI CT'!$A394,'PI CT'!$A395,"average","time-weighted",0,1,0,"fundipi")</f>
        <v>#NAME?</v>
      </c>
      <c r="L395" t="e">
        <f ca="1">_xll.PIAdvCalcVal('PI CT'!L$3,'PI CT'!$A394,'PI CT'!$A395,"average","time-weighted",0,1,0,"fundipi")</f>
        <v>#NAME?</v>
      </c>
      <c r="M395" t="e">
        <f ca="1">_xll.PIAdvCalcVal('PI CT'!$M$3,'PI CT'!$A394,'PI CT'!$A395,"average","time-weighted",0,1,0,"fundipi")</f>
        <v>#NAME?</v>
      </c>
      <c r="N395" t="e">
        <f ca="1">_xll.PIAdvCalcVal('PI CT'!N$3,'PI CT'!$A394,'PI CT'!$A395,"average","time-weighted",0,1,0,"fundipi")</f>
        <v>#NAME?</v>
      </c>
      <c r="O395" t="e">
        <f ca="1">_xll.PIAdvCalcVal('PI CT'!O$3,'PI CT'!$A394,'PI CT'!$A395,"average","time-weighted",0,1,0,"fundipi")</f>
        <v>#NAME?</v>
      </c>
      <c r="P395" t="e">
        <f ca="1">_xll.PIAdvCalcVal('PI CT'!P$3,'PI CT'!$A394,'PI CT'!$A395,"average","time-weighted",0,1,0,"fundipi")</f>
        <v>#NAME?</v>
      </c>
      <c r="Q395" t="e">
        <f ca="1">_xll.PIAdvCalcVal('PI CT'!Q$3,'PI CT'!$A394,'PI CT'!$A395,"average","time-weighted",0,1,0,"fundipi")</f>
        <v>#NAME?</v>
      </c>
      <c r="R395" t="e">
        <f ca="1">_xll.PIAdvCalcVal('PI CT'!R$3,'PI CT'!$A394,'PI CT'!$A395,"average","time-weighted",0,1,0,"fundipi")</f>
        <v>#NAME?</v>
      </c>
    </row>
    <row r="396" spans="1:18" x14ac:dyDescent="0.35">
      <c r="A396" s="1">
        <f t="shared" si="6"/>
        <v>43128</v>
      </c>
      <c r="B396" t="e">
        <f ca="1">_xll.PIAdvCalcVal('PI CT'!$B$3,'PI CT'!A395,'PI CT'!A396,"average","time-weighted",0,1,0,"fundipi")</f>
        <v>#NAME?</v>
      </c>
      <c r="C396" t="e">
        <f ca="1">_xll.PIAdvCalcVal('PI CT'!C$3,'PI CT'!$A395,'PI CT'!$A396,"average","time-weighted",0,1,0,"fundipi")</f>
        <v>#NAME?</v>
      </c>
      <c r="D396" t="e">
        <f ca="1">_xll.PIAdvCalcVal('PI CT'!D$3,'PI CT'!$A395,'PI CT'!$A396,"average","time-weighted",0,1,0,"fundipi")</f>
        <v>#NAME?</v>
      </c>
      <c r="E396" t="e">
        <f ca="1">_xll.PIAdvCalcVal('PI CT'!E$3,'PI CT'!$A395,'PI CT'!$A396,"average","time-weighted",0,1,0,"fundipi")</f>
        <v>#NAME?</v>
      </c>
      <c r="F396" t="e">
        <f ca="1">_xll.PIAdvCalcVal('PI CT'!$F$3,'PI CT'!$A395,'PI CT'!$A396,"average","time-weighted",0,1,0,"fundipi")</f>
        <v>#NAME?</v>
      </c>
      <c r="G396" t="e">
        <f ca="1">_xll.PIAdvCalcVal('PI CT'!$G$3,'PI CT'!$A395,'PI CT'!$A396,"average","time-weighted",0,1,0,"fundipi")</f>
        <v>#NAME?</v>
      </c>
      <c r="H396" t="e">
        <f ca="1">_xll.PIAdvCalcVal('PI CT'!$H$3,'PI CT'!$A395,'PI CT'!$A396,"average","time-weighted",0,1,0,"fundipi")</f>
        <v>#NAME?</v>
      </c>
      <c r="I396" t="e">
        <f ca="1">_xll.PIAdvCalcVal('PI CT'!I$3,'PI CT'!$A395,'PI CT'!$A396,"average","time-weighted",0,1,0,"fundipi")</f>
        <v>#NAME?</v>
      </c>
      <c r="J396" t="e">
        <f ca="1">_xll.PIAdvCalcVal('PI CT'!J$3,'PI CT'!$A395,'PI CT'!$A396,"average","time-weighted",0,1,0,"fundipi")</f>
        <v>#NAME?</v>
      </c>
      <c r="K396" t="e">
        <f ca="1">_xll.PIAdvCalcVal('PI CT'!K$3,'PI CT'!$A395,'PI CT'!$A396,"average","time-weighted",0,1,0,"fundipi")</f>
        <v>#NAME?</v>
      </c>
      <c r="L396" t="e">
        <f ca="1">_xll.PIAdvCalcVal('PI CT'!L$3,'PI CT'!$A395,'PI CT'!$A396,"average","time-weighted",0,1,0,"fundipi")</f>
        <v>#NAME?</v>
      </c>
      <c r="M396" t="e">
        <f ca="1">_xll.PIAdvCalcVal('PI CT'!$M$3,'PI CT'!$A395,'PI CT'!$A396,"average","time-weighted",0,1,0,"fundipi")</f>
        <v>#NAME?</v>
      </c>
      <c r="N396" t="e">
        <f ca="1">_xll.PIAdvCalcVal('PI CT'!N$3,'PI CT'!$A395,'PI CT'!$A396,"average","time-weighted",0,1,0,"fundipi")</f>
        <v>#NAME?</v>
      </c>
      <c r="O396" t="e">
        <f ca="1">_xll.PIAdvCalcVal('PI CT'!O$3,'PI CT'!$A395,'PI CT'!$A396,"average","time-weighted",0,1,0,"fundipi")</f>
        <v>#NAME?</v>
      </c>
      <c r="P396" t="e">
        <f ca="1">_xll.PIAdvCalcVal('PI CT'!P$3,'PI CT'!$A395,'PI CT'!$A396,"average","time-weighted",0,1,0,"fundipi")</f>
        <v>#NAME?</v>
      </c>
      <c r="Q396" t="e">
        <f ca="1">_xll.PIAdvCalcVal('PI CT'!Q$3,'PI CT'!$A395,'PI CT'!$A396,"average","time-weighted",0,1,0,"fundipi")</f>
        <v>#NAME?</v>
      </c>
      <c r="R396" t="e">
        <f ca="1">_xll.PIAdvCalcVal('PI CT'!R$3,'PI CT'!$A395,'PI CT'!$A396,"average","time-weighted",0,1,0,"fundipi")</f>
        <v>#NAME?</v>
      </c>
    </row>
    <row r="397" spans="1:18" x14ac:dyDescent="0.35">
      <c r="A397" s="1">
        <f t="shared" si="6"/>
        <v>43129</v>
      </c>
      <c r="B397" t="e">
        <f ca="1">_xll.PIAdvCalcVal('PI CT'!$B$3,'PI CT'!A396,'PI CT'!A397,"average","time-weighted",0,1,0,"fundipi")</f>
        <v>#NAME?</v>
      </c>
      <c r="C397" t="e">
        <f ca="1">_xll.PIAdvCalcVal('PI CT'!C$3,'PI CT'!$A396,'PI CT'!$A397,"average","time-weighted",0,1,0,"fundipi")</f>
        <v>#NAME?</v>
      </c>
      <c r="D397" t="e">
        <f ca="1">_xll.PIAdvCalcVal('PI CT'!D$3,'PI CT'!$A396,'PI CT'!$A397,"average","time-weighted",0,1,0,"fundipi")</f>
        <v>#NAME?</v>
      </c>
      <c r="E397" t="e">
        <f ca="1">_xll.PIAdvCalcVal('PI CT'!E$3,'PI CT'!$A396,'PI CT'!$A397,"average","time-weighted",0,1,0,"fundipi")</f>
        <v>#NAME?</v>
      </c>
      <c r="F397" t="e">
        <f ca="1">_xll.PIAdvCalcVal('PI CT'!$F$3,'PI CT'!$A396,'PI CT'!$A397,"average","time-weighted",0,1,0,"fundipi")</f>
        <v>#NAME?</v>
      </c>
      <c r="G397" t="e">
        <f ca="1">_xll.PIAdvCalcVal('PI CT'!$G$3,'PI CT'!$A396,'PI CT'!$A397,"average","time-weighted",0,1,0,"fundipi")</f>
        <v>#NAME?</v>
      </c>
      <c r="H397" t="e">
        <f ca="1">_xll.PIAdvCalcVal('PI CT'!$H$3,'PI CT'!$A396,'PI CT'!$A397,"average","time-weighted",0,1,0,"fundipi")</f>
        <v>#NAME?</v>
      </c>
      <c r="I397" t="e">
        <f ca="1">_xll.PIAdvCalcVal('PI CT'!I$3,'PI CT'!$A396,'PI CT'!$A397,"average","time-weighted",0,1,0,"fundipi")</f>
        <v>#NAME?</v>
      </c>
      <c r="J397" t="e">
        <f ca="1">_xll.PIAdvCalcVal('PI CT'!J$3,'PI CT'!$A396,'PI CT'!$A397,"average","time-weighted",0,1,0,"fundipi")</f>
        <v>#NAME?</v>
      </c>
      <c r="K397" t="e">
        <f ca="1">_xll.PIAdvCalcVal('PI CT'!K$3,'PI CT'!$A396,'PI CT'!$A397,"average","time-weighted",0,1,0,"fundipi")</f>
        <v>#NAME?</v>
      </c>
      <c r="L397" t="e">
        <f ca="1">_xll.PIAdvCalcVal('PI CT'!L$3,'PI CT'!$A396,'PI CT'!$A397,"average","time-weighted",0,1,0,"fundipi")</f>
        <v>#NAME?</v>
      </c>
      <c r="M397" t="e">
        <f ca="1">_xll.PIAdvCalcVal('PI CT'!$M$3,'PI CT'!$A396,'PI CT'!$A397,"average","time-weighted",0,1,0,"fundipi")</f>
        <v>#NAME?</v>
      </c>
      <c r="N397" t="e">
        <f ca="1">_xll.PIAdvCalcVal('PI CT'!N$3,'PI CT'!$A396,'PI CT'!$A397,"average","time-weighted",0,1,0,"fundipi")</f>
        <v>#NAME?</v>
      </c>
      <c r="O397" t="e">
        <f ca="1">_xll.PIAdvCalcVal('PI CT'!O$3,'PI CT'!$A396,'PI CT'!$A397,"average","time-weighted",0,1,0,"fundipi")</f>
        <v>#NAME?</v>
      </c>
      <c r="P397" t="e">
        <f ca="1">_xll.PIAdvCalcVal('PI CT'!P$3,'PI CT'!$A396,'PI CT'!$A397,"average","time-weighted",0,1,0,"fundipi")</f>
        <v>#NAME?</v>
      </c>
      <c r="Q397" t="e">
        <f ca="1">_xll.PIAdvCalcVal('PI CT'!Q$3,'PI CT'!$A396,'PI CT'!$A397,"average","time-weighted",0,1,0,"fundipi")</f>
        <v>#NAME?</v>
      </c>
      <c r="R397" t="e">
        <f ca="1">_xll.PIAdvCalcVal('PI CT'!R$3,'PI CT'!$A396,'PI CT'!$A397,"average","time-weighted",0,1,0,"fundipi")</f>
        <v>#NAME?</v>
      </c>
    </row>
    <row r="398" spans="1:18" x14ac:dyDescent="0.35">
      <c r="A398" s="1">
        <f t="shared" si="6"/>
        <v>43130</v>
      </c>
      <c r="B398" t="e">
        <f ca="1">_xll.PIAdvCalcVal('PI CT'!$B$3,'PI CT'!A397,'PI CT'!A398,"average","time-weighted",0,1,0,"fundipi")</f>
        <v>#NAME?</v>
      </c>
      <c r="C398" t="e">
        <f ca="1">_xll.PIAdvCalcVal('PI CT'!C$3,'PI CT'!$A397,'PI CT'!$A398,"average","time-weighted",0,1,0,"fundipi")</f>
        <v>#NAME?</v>
      </c>
      <c r="D398" t="e">
        <f ca="1">_xll.PIAdvCalcVal('PI CT'!D$3,'PI CT'!$A397,'PI CT'!$A398,"average","time-weighted",0,1,0,"fundipi")</f>
        <v>#NAME?</v>
      </c>
      <c r="E398" t="e">
        <f ca="1">_xll.PIAdvCalcVal('PI CT'!E$3,'PI CT'!$A397,'PI CT'!$A398,"average","time-weighted",0,1,0,"fundipi")</f>
        <v>#NAME?</v>
      </c>
      <c r="F398" t="e">
        <f ca="1">_xll.PIAdvCalcVal('PI CT'!$F$3,'PI CT'!$A397,'PI CT'!$A398,"average","time-weighted",0,1,0,"fundipi")</f>
        <v>#NAME?</v>
      </c>
      <c r="G398" t="e">
        <f ca="1">_xll.PIAdvCalcVal('PI CT'!$G$3,'PI CT'!$A397,'PI CT'!$A398,"average","time-weighted",0,1,0,"fundipi")</f>
        <v>#NAME?</v>
      </c>
      <c r="H398" t="e">
        <f ca="1">_xll.PIAdvCalcVal('PI CT'!$H$3,'PI CT'!$A397,'PI CT'!$A398,"average","time-weighted",0,1,0,"fundipi")</f>
        <v>#NAME?</v>
      </c>
      <c r="I398" t="e">
        <f ca="1">_xll.PIAdvCalcVal('PI CT'!I$3,'PI CT'!$A397,'PI CT'!$A398,"average","time-weighted",0,1,0,"fundipi")</f>
        <v>#NAME?</v>
      </c>
      <c r="J398" t="e">
        <f ca="1">_xll.PIAdvCalcVal('PI CT'!J$3,'PI CT'!$A397,'PI CT'!$A398,"average","time-weighted",0,1,0,"fundipi")</f>
        <v>#NAME?</v>
      </c>
      <c r="K398" t="e">
        <f ca="1">_xll.PIAdvCalcVal('PI CT'!K$3,'PI CT'!$A397,'PI CT'!$A398,"average","time-weighted",0,1,0,"fundipi")</f>
        <v>#NAME?</v>
      </c>
      <c r="L398" t="e">
        <f ca="1">_xll.PIAdvCalcVal('PI CT'!L$3,'PI CT'!$A397,'PI CT'!$A398,"average","time-weighted",0,1,0,"fundipi")</f>
        <v>#NAME?</v>
      </c>
      <c r="M398" t="e">
        <f ca="1">_xll.PIAdvCalcVal('PI CT'!$M$3,'PI CT'!$A397,'PI CT'!$A398,"average","time-weighted",0,1,0,"fundipi")</f>
        <v>#NAME?</v>
      </c>
      <c r="N398" t="e">
        <f ca="1">_xll.PIAdvCalcVal('PI CT'!N$3,'PI CT'!$A397,'PI CT'!$A398,"average","time-weighted",0,1,0,"fundipi")</f>
        <v>#NAME?</v>
      </c>
      <c r="O398" t="e">
        <f ca="1">_xll.PIAdvCalcVal('PI CT'!O$3,'PI CT'!$A397,'PI CT'!$A398,"average","time-weighted",0,1,0,"fundipi")</f>
        <v>#NAME?</v>
      </c>
      <c r="P398" t="e">
        <f ca="1">_xll.PIAdvCalcVal('PI CT'!P$3,'PI CT'!$A397,'PI CT'!$A398,"average","time-weighted",0,1,0,"fundipi")</f>
        <v>#NAME?</v>
      </c>
      <c r="Q398" t="e">
        <f ca="1">_xll.PIAdvCalcVal('PI CT'!Q$3,'PI CT'!$A397,'PI CT'!$A398,"average","time-weighted",0,1,0,"fundipi")</f>
        <v>#NAME?</v>
      </c>
      <c r="R398" t="e">
        <f ca="1">_xll.PIAdvCalcVal('PI CT'!R$3,'PI CT'!$A397,'PI CT'!$A398,"average","time-weighted",0,1,0,"fundipi")</f>
        <v>#NAME?</v>
      </c>
    </row>
    <row r="399" spans="1:18" x14ac:dyDescent="0.35">
      <c r="A399" s="1">
        <f t="shared" si="6"/>
        <v>43131</v>
      </c>
      <c r="B399" t="e">
        <f ca="1">_xll.PIAdvCalcVal('PI CT'!$B$3,'PI CT'!A398,'PI CT'!A399,"average","time-weighted",0,1,0,"fundipi")</f>
        <v>#NAME?</v>
      </c>
      <c r="C399" t="e">
        <f ca="1">_xll.PIAdvCalcVal('PI CT'!C$3,'PI CT'!$A398,'PI CT'!$A399,"average","time-weighted",0,1,0,"fundipi")</f>
        <v>#NAME?</v>
      </c>
      <c r="D399" t="e">
        <f ca="1">_xll.PIAdvCalcVal('PI CT'!D$3,'PI CT'!$A398,'PI CT'!$A399,"average","time-weighted",0,1,0,"fundipi")</f>
        <v>#NAME?</v>
      </c>
      <c r="E399" t="e">
        <f ca="1">_xll.PIAdvCalcVal('PI CT'!E$3,'PI CT'!$A398,'PI CT'!$A399,"average","time-weighted",0,1,0,"fundipi")</f>
        <v>#NAME?</v>
      </c>
      <c r="F399" t="e">
        <f ca="1">_xll.PIAdvCalcVal('PI CT'!$F$3,'PI CT'!$A398,'PI CT'!$A399,"average","time-weighted",0,1,0,"fundipi")</f>
        <v>#NAME?</v>
      </c>
      <c r="G399" t="e">
        <f ca="1">_xll.PIAdvCalcVal('PI CT'!$G$3,'PI CT'!$A398,'PI CT'!$A399,"average","time-weighted",0,1,0,"fundipi")</f>
        <v>#NAME?</v>
      </c>
      <c r="H399" t="e">
        <f ca="1">_xll.PIAdvCalcVal('PI CT'!$H$3,'PI CT'!$A398,'PI CT'!$A399,"average","time-weighted",0,1,0,"fundipi")</f>
        <v>#NAME?</v>
      </c>
      <c r="I399" t="e">
        <f ca="1">_xll.PIAdvCalcVal('PI CT'!I$3,'PI CT'!$A398,'PI CT'!$A399,"average","time-weighted",0,1,0,"fundipi")</f>
        <v>#NAME?</v>
      </c>
      <c r="J399" t="e">
        <f ca="1">_xll.PIAdvCalcVal('PI CT'!J$3,'PI CT'!$A398,'PI CT'!$A399,"average","time-weighted",0,1,0,"fundipi")</f>
        <v>#NAME?</v>
      </c>
      <c r="K399" t="e">
        <f ca="1">_xll.PIAdvCalcVal('PI CT'!K$3,'PI CT'!$A398,'PI CT'!$A399,"average","time-weighted",0,1,0,"fundipi")</f>
        <v>#NAME?</v>
      </c>
      <c r="L399" t="e">
        <f ca="1">_xll.PIAdvCalcVal('PI CT'!L$3,'PI CT'!$A398,'PI CT'!$A399,"average","time-weighted",0,1,0,"fundipi")</f>
        <v>#NAME?</v>
      </c>
      <c r="M399" t="e">
        <f ca="1">_xll.PIAdvCalcVal('PI CT'!$M$3,'PI CT'!$A398,'PI CT'!$A399,"average","time-weighted",0,1,0,"fundipi")</f>
        <v>#NAME?</v>
      </c>
      <c r="N399" t="e">
        <f ca="1">_xll.PIAdvCalcVal('PI CT'!N$3,'PI CT'!$A398,'PI CT'!$A399,"average","time-weighted",0,1,0,"fundipi")</f>
        <v>#NAME?</v>
      </c>
      <c r="O399" t="e">
        <f ca="1">_xll.PIAdvCalcVal('PI CT'!O$3,'PI CT'!$A398,'PI CT'!$A399,"average","time-weighted",0,1,0,"fundipi")</f>
        <v>#NAME?</v>
      </c>
      <c r="P399" t="e">
        <f ca="1">_xll.PIAdvCalcVal('PI CT'!P$3,'PI CT'!$A398,'PI CT'!$A399,"average","time-weighted",0,1,0,"fundipi")</f>
        <v>#NAME?</v>
      </c>
      <c r="Q399" t="e">
        <f ca="1">_xll.PIAdvCalcVal('PI CT'!Q$3,'PI CT'!$A398,'PI CT'!$A399,"average","time-weighted",0,1,0,"fundipi")</f>
        <v>#NAME?</v>
      </c>
      <c r="R399" t="e">
        <f ca="1">_xll.PIAdvCalcVal('PI CT'!R$3,'PI CT'!$A398,'PI CT'!$A399,"average","time-weighted",0,1,0,"fundipi")</f>
        <v>#NAME?</v>
      </c>
    </row>
    <row r="400" spans="1:18" x14ac:dyDescent="0.35">
      <c r="A400" s="1">
        <f t="shared" si="6"/>
        <v>43132</v>
      </c>
      <c r="B400" t="e">
        <f ca="1">_xll.PIAdvCalcVal('PI CT'!$B$3,'PI CT'!A399,'PI CT'!A400,"average","time-weighted",0,1,0,"fundipi")</f>
        <v>#NAME?</v>
      </c>
      <c r="C400" t="e">
        <f ca="1">_xll.PIAdvCalcVal('PI CT'!C$3,'PI CT'!$A399,'PI CT'!$A400,"average","time-weighted",0,1,0,"fundipi")</f>
        <v>#NAME?</v>
      </c>
      <c r="D400" t="e">
        <f ca="1">_xll.PIAdvCalcVal('PI CT'!D$3,'PI CT'!$A399,'PI CT'!$A400,"average","time-weighted",0,1,0,"fundipi")</f>
        <v>#NAME?</v>
      </c>
      <c r="E400" t="e">
        <f ca="1">_xll.PIAdvCalcVal('PI CT'!E$3,'PI CT'!$A399,'PI CT'!$A400,"average","time-weighted",0,1,0,"fundipi")</f>
        <v>#NAME?</v>
      </c>
      <c r="F400" t="e">
        <f ca="1">_xll.PIAdvCalcVal('PI CT'!$F$3,'PI CT'!$A399,'PI CT'!$A400,"average","time-weighted",0,1,0,"fundipi")</f>
        <v>#NAME?</v>
      </c>
      <c r="G400" t="e">
        <f ca="1">_xll.PIAdvCalcVal('PI CT'!$G$3,'PI CT'!$A399,'PI CT'!$A400,"average","time-weighted",0,1,0,"fundipi")</f>
        <v>#NAME?</v>
      </c>
      <c r="H400" t="e">
        <f ca="1">_xll.PIAdvCalcVal('PI CT'!$H$3,'PI CT'!$A399,'PI CT'!$A400,"average","time-weighted",0,1,0,"fundipi")</f>
        <v>#NAME?</v>
      </c>
      <c r="I400" t="e">
        <f ca="1">_xll.PIAdvCalcVal('PI CT'!I$3,'PI CT'!$A399,'PI CT'!$A400,"average","time-weighted",0,1,0,"fundipi")</f>
        <v>#NAME?</v>
      </c>
      <c r="J400" t="e">
        <f ca="1">_xll.PIAdvCalcVal('PI CT'!J$3,'PI CT'!$A399,'PI CT'!$A400,"average","time-weighted",0,1,0,"fundipi")</f>
        <v>#NAME?</v>
      </c>
      <c r="K400" t="e">
        <f ca="1">_xll.PIAdvCalcVal('PI CT'!K$3,'PI CT'!$A399,'PI CT'!$A400,"average","time-weighted",0,1,0,"fundipi")</f>
        <v>#NAME?</v>
      </c>
      <c r="L400" t="e">
        <f ca="1">_xll.PIAdvCalcVal('PI CT'!L$3,'PI CT'!$A399,'PI CT'!$A400,"average","time-weighted",0,1,0,"fundipi")</f>
        <v>#NAME?</v>
      </c>
      <c r="M400" t="e">
        <f ca="1">_xll.PIAdvCalcVal('PI CT'!$M$3,'PI CT'!$A399,'PI CT'!$A400,"average","time-weighted",0,1,0,"fundipi")</f>
        <v>#NAME?</v>
      </c>
      <c r="N400" t="e">
        <f ca="1">_xll.PIAdvCalcVal('PI CT'!N$3,'PI CT'!$A399,'PI CT'!$A400,"average","time-weighted",0,1,0,"fundipi")</f>
        <v>#NAME?</v>
      </c>
      <c r="O400" t="e">
        <f ca="1">_xll.PIAdvCalcVal('PI CT'!O$3,'PI CT'!$A399,'PI CT'!$A400,"average","time-weighted",0,1,0,"fundipi")</f>
        <v>#NAME?</v>
      </c>
      <c r="P400" t="e">
        <f ca="1">_xll.PIAdvCalcVal('PI CT'!P$3,'PI CT'!$A399,'PI CT'!$A400,"average","time-weighted",0,1,0,"fundipi")</f>
        <v>#NAME?</v>
      </c>
      <c r="Q400" t="e">
        <f ca="1">_xll.PIAdvCalcVal('PI CT'!Q$3,'PI CT'!$A399,'PI CT'!$A400,"average","time-weighted",0,1,0,"fundipi")</f>
        <v>#NAME?</v>
      </c>
      <c r="R400" t="e">
        <f ca="1">_xll.PIAdvCalcVal('PI CT'!R$3,'PI CT'!$A399,'PI CT'!$A400,"average","time-weighted",0,1,0,"fundipi")</f>
        <v>#NAME?</v>
      </c>
    </row>
    <row r="401" spans="1:18" x14ac:dyDescent="0.35">
      <c r="A401" s="1">
        <f t="shared" si="6"/>
        <v>43133</v>
      </c>
      <c r="B401" t="e">
        <f ca="1">_xll.PIAdvCalcVal('PI CT'!$B$3,'PI CT'!A400,'PI CT'!A401,"average","time-weighted",0,1,0,"fundipi")</f>
        <v>#NAME?</v>
      </c>
      <c r="C401" t="e">
        <f ca="1">_xll.PIAdvCalcVal('PI CT'!C$3,'PI CT'!$A400,'PI CT'!$A401,"average","time-weighted",0,1,0,"fundipi")</f>
        <v>#NAME?</v>
      </c>
      <c r="D401" t="e">
        <f ca="1">_xll.PIAdvCalcVal('PI CT'!D$3,'PI CT'!$A400,'PI CT'!$A401,"average","time-weighted",0,1,0,"fundipi")</f>
        <v>#NAME?</v>
      </c>
      <c r="E401" t="e">
        <f ca="1">_xll.PIAdvCalcVal('PI CT'!E$3,'PI CT'!$A400,'PI CT'!$A401,"average","time-weighted",0,1,0,"fundipi")</f>
        <v>#NAME?</v>
      </c>
      <c r="F401" t="e">
        <f ca="1">_xll.PIAdvCalcVal('PI CT'!$F$3,'PI CT'!$A400,'PI CT'!$A401,"average","time-weighted",0,1,0,"fundipi")</f>
        <v>#NAME?</v>
      </c>
      <c r="G401" t="e">
        <f ca="1">_xll.PIAdvCalcVal('PI CT'!$G$3,'PI CT'!$A400,'PI CT'!$A401,"average","time-weighted",0,1,0,"fundipi")</f>
        <v>#NAME?</v>
      </c>
      <c r="H401" t="e">
        <f ca="1">_xll.PIAdvCalcVal('PI CT'!$H$3,'PI CT'!$A400,'PI CT'!$A401,"average","time-weighted",0,1,0,"fundipi")</f>
        <v>#NAME?</v>
      </c>
      <c r="I401" t="e">
        <f ca="1">_xll.PIAdvCalcVal('PI CT'!I$3,'PI CT'!$A400,'PI CT'!$A401,"average","time-weighted",0,1,0,"fundipi")</f>
        <v>#NAME?</v>
      </c>
      <c r="J401" t="e">
        <f ca="1">_xll.PIAdvCalcVal('PI CT'!J$3,'PI CT'!$A400,'PI CT'!$A401,"average","time-weighted",0,1,0,"fundipi")</f>
        <v>#NAME?</v>
      </c>
      <c r="K401" t="e">
        <f ca="1">_xll.PIAdvCalcVal('PI CT'!K$3,'PI CT'!$A400,'PI CT'!$A401,"average","time-weighted",0,1,0,"fundipi")</f>
        <v>#NAME?</v>
      </c>
      <c r="L401" t="e">
        <f ca="1">_xll.PIAdvCalcVal('PI CT'!L$3,'PI CT'!$A400,'PI CT'!$A401,"average","time-weighted",0,1,0,"fundipi")</f>
        <v>#NAME?</v>
      </c>
      <c r="M401" t="e">
        <f ca="1">_xll.PIAdvCalcVal('PI CT'!$M$3,'PI CT'!$A400,'PI CT'!$A401,"average","time-weighted",0,1,0,"fundipi")</f>
        <v>#NAME?</v>
      </c>
      <c r="N401" t="e">
        <f ca="1">_xll.PIAdvCalcVal('PI CT'!N$3,'PI CT'!$A400,'PI CT'!$A401,"average","time-weighted",0,1,0,"fundipi")</f>
        <v>#NAME?</v>
      </c>
      <c r="O401" t="e">
        <f ca="1">_xll.PIAdvCalcVal('PI CT'!O$3,'PI CT'!$A400,'PI CT'!$A401,"average","time-weighted",0,1,0,"fundipi")</f>
        <v>#NAME?</v>
      </c>
      <c r="P401" t="e">
        <f ca="1">_xll.PIAdvCalcVal('PI CT'!P$3,'PI CT'!$A400,'PI CT'!$A401,"average","time-weighted",0,1,0,"fundipi")</f>
        <v>#NAME?</v>
      </c>
      <c r="Q401" t="e">
        <f ca="1">_xll.PIAdvCalcVal('PI CT'!Q$3,'PI CT'!$A400,'PI CT'!$A401,"average","time-weighted",0,1,0,"fundipi")</f>
        <v>#NAME?</v>
      </c>
      <c r="R401" t="e">
        <f ca="1">_xll.PIAdvCalcVal('PI CT'!R$3,'PI CT'!$A400,'PI CT'!$A401,"average","time-weighted",0,1,0,"fundipi")</f>
        <v>#NAME?</v>
      </c>
    </row>
    <row r="402" spans="1:18" x14ac:dyDescent="0.35">
      <c r="A402" s="1">
        <f t="shared" si="6"/>
        <v>43134</v>
      </c>
      <c r="B402" t="e">
        <f ca="1">_xll.PIAdvCalcVal('PI CT'!$B$3,'PI CT'!A401,'PI CT'!A402,"average","time-weighted",0,1,0,"fundipi")</f>
        <v>#NAME?</v>
      </c>
      <c r="C402" t="e">
        <f ca="1">_xll.PIAdvCalcVal('PI CT'!C$3,'PI CT'!$A401,'PI CT'!$A402,"average","time-weighted",0,1,0,"fundipi")</f>
        <v>#NAME?</v>
      </c>
      <c r="D402" t="e">
        <f ca="1">_xll.PIAdvCalcVal('PI CT'!D$3,'PI CT'!$A401,'PI CT'!$A402,"average","time-weighted",0,1,0,"fundipi")</f>
        <v>#NAME?</v>
      </c>
      <c r="E402" t="e">
        <f ca="1">_xll.PIAdvCalcVal('PI CT'!E$3,'PI CT'!$A401,'PI CT'!$A402,"average","time-weighted",0,1,0,"fundipi")</f>
        <v>#NAME?</v>
      </c>
      <c r="F402" t="e">
        <f ca="1">_xll.PIAdvCalcVal('PI CT'!$F$3,'PI CT'!$A401,'PI CT'!$A402,"average","time-weighted",0,1,0,"fundipi")</f>
        <v>#NAME?</v>
      </c>
      <c r="G402" t="e">
        <f ca="1">_xll.PIAdvCalcVal('PI CT'!$G$3,'PI CT'!$A401,'PI CT'!$A402,"average","time-weighted",0,1,0,"fundipi")</f>
        <v>#NAME?</v>
      </c>
      <c r="H402" t="e">
        <f ca="1">_xll.PIAdvCalcVal('PI CT'!$H$3,'PI CT'!$A401,'PI CT'!$A402,"average","time-weighted",0,1,0,"fundipi")</f>
        <v>#NAME?</v>
      </c>
      <c r="I402" t="e">
        <f ca="1">_xll.PIAdvCalcVal('PI CT'!I$3,'PI CT'!$A401,'PI CT'!$A402,"average","time-weighted",0,1,0,"fundipi")</f>
        <v>#NAME?</v>
      </c>
      <c r="J402" t="e">
        <f ca="1">_xll.PIAdvCalcVal('PI CT'!J$3,'PI CT'!$A401,'PI CT'!$A402,"average","time-weighted",0,1,0,"fundipi")</f>
        <v>#NAME?</v>
      </c>
      <c r="K402" t="e">
        <f ca="1">_xll.PIAdvCalcVal('PI CT'!K$3,'PI CT'!$A401,'PI CT'!$A402,"average","time-weighted",0,1,0,"fundipi")</f>
        <v>#NAME?</v>
      </c>
      <c r="L402" t="e">
        <f ca="1">_xll.PIAdvCalcVal('PI CT'!L$3,'PI CT'!$A401,'PI CT'!$A402,"average","time-weighted",0,1,0,"fundipi")</f>
        <v>#NAME?</v>
      </c>
      <c r="M402" t="e">
        <f ca="1">_xll.PIAdvCalcVal('PI CT'!$M$3,'PI CT'!$A401,'PI CT'!$A402,"average","time-weighted",0,1,0,"fundipi")</f>
        <v>#NAME?</v>
      </c>
      <c r="N402" t="e">
        <f ca="1">_xll.PIAdvCalcVal('PI CT'!N$3,'PI CT'!$A401,'PI CT'!$A402,"average","time-weighted",0,1,0,"fundipi")</f>
        <v>#NAME?</v>
      </c>
      <c r="O402" t="e">
        <f ca="1">_xll.PIAdvCalcVal('PI CT'!O$3,'PI CT'!$A401,'PI CT'!$A402,"average","time-weighted",0,1,0,"fundipi")</f>
        <v>#NAME?</v>
      </c>
      <c r="P402" t="e">
        <f ca="1">_xll.PIAdvCalcVal('PI CT'!P$3,'PI CT'!$A401,'PI CT'!$A402,"average","time-weighted",0,1,0,"fundipi")</f>
        <v>#NAME?</v>
      </c>
      <c r="Q402" t="e">
        <f ca="1">_xll.PIAdvCalcVal('PI CT'!Q$3,'PI CT'!$A401,'PI CT'!$A402,"average","time-weighted",0,1,0,"fundipi")</f>
        <v>#NAME?</v>
      </c>
      <c r="R402" t="e">
        <f ca="1">_xll.PIAdvCalcVal('PI CT'!R$3,'PI CT'!$A401,'PI CT'!$A402,"average","time-weighted",0,1,0,"fundipi")</f>
        <v>#NAME?</v>
      </c>
    </row>
    <row r="403" spans="1:18" x14ac:dyDescent="0.35">
      <c r="A403" s="1">
        <f t="shared" si="6"/>
        <v>43135</v>
      </c>
      <c r="B403" t="e">
        <f ca="1">_xll.PIAdvCalcVal('PI CT'!$B$3,'PI CT'!A402,'PI CT'!A403,"average","time-weighted",0,1,0,"fundipi")</f>
        <v>#NAME?</v>
      </c>
      <c r="C403" t="e">
        <f ca="1">_xll.PIAdvCalcVal('PI CT'!C$3,'PI CT'!$A402,'PI CT'!$A403,"average","time-weighted",0,1,0,"fundipi")</f>
        <v>#NAME?</v>
      </c>
      <c r="D403" t="e">
        <f ca="1">_xll.PIAdvCalcVal('PI CT'!D$3,'PI CT'!$A402,'PI CT'!$A403,"average","time-weighted",0,1,0,"fundipi")</f>
        <v>#NAME?</v>
      </c>
      <c r="E403" t="e">
        <f ca="1">_xll.PIAdvCalcVal('PI CT'!E$3,'PI CT'!$A402,'PI CT'!$A403,"average","time-weighted",0,1,0,"fundipi")</f>
        <v>#NAME?</v>
      </c>
      <c r="F403" t="e">
        <f ca="1">_xll.PIAdvCalcVal('PI CT'!$F$3,'PI CT'!$A402,'PI CT'!$A403,"average","time-weighted",0,1,0,"fundipi")</f>
        <v>#NAME?</v>
      </c>
      <c r="G403" t="e">
        <f ca="1">_xll.PIAdvCalcVal('PI CT'!$G$3,'PI CT'!$A402,'PI CT'!$A403,"average","time-weighted",0,1,0,"fundipi")</f>
        <v>#NAME?</v>
      </c>
      <c r="H403" t="e">
        <f ca="1">_xll.PIAdvCalcVal('PI CT'!$H$3,'PI CT'!$A402,'PI CT'!$A403,"average","time-weighted",0,1,0,"fundipi")</f>
        <v>#NAME?</v>
      </c>
      <c r="I403" t="e">
        <f ca="1">_xll.PIAdvCalcVal('PI CT'!I$3,'PI CT'!$A402,'PI CT'!$A403,"average","time-weighted",0,1,0,"fundipi")</f>
        <v>#NAME?</v>
      </c>
      <c r="J403" t="e">
        <f ca="1">_xll.PIAdvCalcVal('PI CT'!J$3,'PI CT'!$A402,'PI CT'!$A403,"average","time-weighted",0,1,0,"fundipi")</f>
        <v>#NAME?</v>
      </c>
      <c r="K403" t="e">
        <f ca="1">_xll.PIAdvCalcVal('PI CT'!K$3,'PI CT'!$A402,'PI CT'!$A403,"average","time-weighted",0,1,0,"fundipi")</f>
        <v>#NAME?</v>
      </c>
      <c r="L403" t="e">
        <f ca="1">_xll.PIAdvCalcVal('PI CT'!L$3,'PI CT'!$A402,'PI CT'!$A403,"average","time-weighted",0,1,0,"fundipi")</f>
        <v>#NAME?</v>
      </c>
      <c r="M403" t="e">
        <f ca="1">_xll.PIAdvCalcVal('PI CT'!$M$3,'PI CT'!$A402,'PI CT'!$A403,"average","time-weighted",0,1,0,"fundipi")</f>
        <v>#NAME?</v>
      </c>
      <c r="N403" t="e">
        <f ca="1">_xll.PIAdvCalcVal('PI CT'!N$3,'PI CT'!$A402,'PI CT'!$A403,"average","time-weighted",0,1,0,"fundipi")</f>
        <v>#NAME?</v>
      </c>
      <c r="O403" t="e">
        <f ca="1">_xll.PIAdvCalcVal('PI CT'!O$3,'PI CT'!$A402,'PI CT'!$A403,"average","time-weighted",0,1,0,"fundipi")</f>
        <v>#NAME?</v>
      </c>
      <c r="P403" t="e">
        <f ca="1">_xll.PIAdvCalcVal('PI CT'!P$3,'PI CT'!$A402,'PI CT'!$A403,"average","time-weighted",0,1,0,"fundipi")</f>
        <v>#NAME?</v>
      </c>
      <c r="Q403" t="e">
        <f ca="1">_xll.PIAdvCalcVal('PI CT'!Q$3,'PI CT'!$A402,'PI CT'!$A403,"average","time-weighted",0,1,0,"fundipi")</f>
        <v>#NAME?</v>
      </c>
      <c r="R403" t="e">
        <f ca="1">_xll.PIAdvCalcVal('PI CT'!R$3,'PI CT'!$A402,'PI CT'!$A403,"average","time-weighted",0,1,0,"fundipi")</f>
        <v>#NAME?</v>
      </c>
    </row>
    <row r="404" spans="1:18" x14ac:dyDescent="0.35">
      <c r="A404" s="1">
        <f t="shared" si="6"/>
        <v>43136</v>
      </c>
      <c r="B404" t="e">
        <f ca="1">_xll.PIAdvCalcVal('PI CT'!$B$3,'PI CT'!A403,'PI CT'!A404,"average","time-weighted",0,1,0,"fundipi")</f>
        <v>#NAME?</v>
      </c>
      <c r="C404" t="e">
        <f ca="1">_xll.PIAdvCalcVal('PI CT'!C$3,'PI CT'!$A403,'PI CT'!$A404,"average","time-weighted",0,1,0,"fundipi")</f>
        <v>#NAME?</v>
      </c>
      <c r="D404" t="e">
        <f ca="1">_xll.PIAdvCalcVal('PI CT'!D$3,'PI CT'!$A403,'PI CT'!$A404,"average","time-weighted",0,1,0,"fundipi")</f>
        <v>#NAME?</v>
      </c>
      <c r="E404" t="e">
        <f ca="1">_xll.PIAdvCalcVal('PI CT'!E$3,'PI CT'!$A403,'PI CT'!$A404,"average","time-weighted",0,1,0,"fundipi")</f>
        <v>#NAME?</v>
      </c>
      <c r="F404" t="e">
        <f ca="1">_xll.PIAdvCalcVal('PI CT'!$F$3,'PI CT'!$A403,'PI CT'!$A404,"average","time-weighted",0,1,0,"fundipi")</f>
        <v>#NAME?</v>
      </c>
      <c r="G404" t="e">
        <f ca="1">_xll.PIAdvCalcVal('PI CT'!$G$3,'PI CT'!$A403,'PI CT'!$A404,"average","time-weighted",0,1,0,"fundipi")</f>
        <v>#NAME?</v>
      </c>
      <c r="H404" t="e">
        <f ca="1">_xll.PIAdvCalcVal('PI CT'!$H$3,'PI CT'!$A403,'PI CT'!$A404,"average","time-weighted",0,1,0,"fundipi")</f>
        <v>#NAME?</v>
      </c>
      <c r="I404" t="e">
        <f ca="1">_xll.PIAdvCalcVal('PI CT'!I$3,'PI CT'!$A403,'PI CT'!$A404,"average","time-weighted",0,1,0,"fundipi")</f>
        <v>#NAME?</v>
      </c>
      <c r="J404" t="e">
        <f ca="1">_xll.PIAdvCalcVal('PI CT'!J$3,'PI CT'!$A403,'PI CT'!$A404,"average","time-weighted",0,1,0,"fundipi")</f>
        <v>#NAME?</v>
      </c>
      <c r="K404" t="e">
        <f ca="1">_xll.PIAdvCalcVal('PI CT'!K$3,'PI CT'!$A403,'PI CT'!$A404,"average","time-weighted",0,1,0,"fundipi")</f>
        <v>#NAME?</v>
      </c>
      <c r="L404" t="e">
        <f ca="1">_xll.PIAdvCalcVal('PI CT'!L$3,'PI CT'!$A403,'PI CT'!$A404,"average","time-weighted",0,1,0,"fundipi")</f>
        <v>#NAME?</v>
      </c>
      <c r="M404" t="e">
        <f ca="1">_xll.PIAdvCalcVal('PI CT'!$M$3,'PI CT'!$A403,'PI CT'!$A404,"average","time-weighted",0,1,0,"fundipi")</f>
        <v>#NAME?</v>
      </c>
      <c r="N404" t="e">
        <f ca="1">_xll.PIAdvCalcVal('PI CT'!N$3,'PI CT'!$A403,'PI CT'!$A404,"average","time-weighted",0,1,0,"fundipi")</f>
        <v>#NAME?</v>
      </c>
      <c r="O404" t="e">
        <f ca="1">_xll.PIAdvCalcVal('PI CT'!O$3,'PI CT'!$A403,'PI CT'!$A404,"average","time-weighted",0,1,0,"fundipi")</f>
        <v>#NAME?</v>
      </c>
      <c r="P404" t="e">
        <f ca="1">_xll.PIAdvCalcVal('PI CT'!P$3,'PI CT'!$A403,'PI CT'!$A404,"average","time-weighted",0,1,0,"fundipi")</f>
        <v>#NAME?</v>
      </c>
      <c r="Q404" t="e">
        <f ca="1">_xll.PIAdvCalcVal('PI CT'!Q$3,'PI CT'!$A403,'PI CT'!$A404,"average","time-weighted",0,1,0,"fundipi")</f>
        <v>#NAME?</v>
      </c>
      <c r="R404" t="e">
        <f ca="1">_xll.PIAdvCalcVal('PI CT'!R$3,'PI CT'!$A403,'PI CT'!$A404,"average","time-weighted",0,1,0,"fundipi")</f>
        <v>#NAME?</v>
      </c>
    </row>
    <row r="405" spans="1:18" x14ac:dyDescent="0.35">
      <c r="A405" s="1">
        <f t="shared" si="6"/>
        <v>43137</v>
      </c>
      <c r="B405" t="e">
        <f ca="1">_xll.PIAdvCalcVal('PI CT'!$B$3,'PI CT'!A404,'PI CT'!A405,"average","time-weighted",0,1,0,"fundipi")</f>
        <v>#NAME?</v>
      </c>
      <c r="C405" t="e">
        <f ca="1">_xll.PIAdvCalcVal('PI CT'!C$3,'PI CT'!$A404,'PI CT'!$A405,"average","time-weighted",0,1,0,"fundipi")</f>
        <v>#NAME?</v>
      </c>
      <c r="D405" t="e">
        <f ca="1">_xll.PIAdvCalcVal('PI CT'!D$3,'PI CT'!$A404,'PI CT'!$A405,"average","time-weighted",0,1,0,"fundipi")</f>
        <v>#NAME?</v>
      </c>
      <c r="E405" t="e">
        <f ca="1">_xll.PIAdvCalcVal('PI CT'!E$3,'PI CT'!$A404,'PI CT'!$A405,"average","time-weighted",0,1,0,"fundipi")</f>
        <v>#NAME?</v>
      </c>
      <c r="F405" t="e">
        <f ca="1">_xll.PIAdvCalcVal('PI CT'!$F$3,'PI CT'!$A404,'PI CT'!$A405,"average","time-weighted",0,1,0,"fundipi")</f>
        <v>#NAME?</v>
      </c>
      <c r="G405" t="e">
        <f ca="1">_xll.PIAdvCalcVal('PI CT'!$G$3,'PI CT'!$A404,'PI CT'!$A405,"average","time-weighted",0,1,0,"fundipi")</f>
        <v>#NAME?</v>
      </c>
      <c r="H405" t="e">
        <f ca="1">_xll.PIAdvCalcVal('PI CT'!$H$3,'PI CT'!$A404,'PI CT'!$A405,"average","time-weighted",0,1,0,"fundipi")</f>
        <v>#NAME?</v>
      </c>
      <c r="I405" t="e">
        <f ca="1">_xll.PIAdvCalcVal('PI CT'!I$3,'PI CT'!$A404,'PI CT'!$A405,"average","time-weighted",0,1,0,"fundipi")</f>
        <v>#NAME?</v>
      </c>
      <c r="J405" t="e">
        <f ca="1">_xll.PIAdvCalcVal('PI CT'!J$3,'PI CT'!$A404,'PI CT'!$A405,"average","time-weighted",0,1,0,"fundipi")</f>
        <v>#NAME?</v>
      </c>
      <c r="K405" t="e">
        <f ca="1">_xll.PIAdvCalcVal('PI CT'!K$3,'PI CT'!$A404,'PI CT'!$A405,"average","time-weighted",0,1,0,"fundipi")</f>
        <v>#NAME?</v>
      </c>
      <c r="L405" t="e">
        <f ca="1">_xll.PIAdvCalcVal('PI CT'!L$3,'PI CT'!$A404,'PI CT'!$A405,"average","time-weighted",0,1,0,"fundipi")</f>
        <v>#NAME?</v>
      </c>
      <c r="M405" t="e">
        <f ca="1">_xll.PIAdvCalcVal('PI CT'!$M$3,'PI CT'!$A404,'PI CT'!$A405,"average","time-weighted",0,1,0,"fundipi")</f>
        <v>#NAME?</v>
      </c>
      <c r="N405" t="e">
        <f ca="1">_xll.PIAdvCalcVal('PI CT'!N$3,'PI CT'!$A404,'PI CT'!$A405,"average","time-weighted",0,1,0,"fundipi")</f>
        <v>#NAME?</v>
      </c>
      <c r="O405" t="e">
        <f ca="1">_xll.PIAdvCalcVal('PI CT'!O$3,'PI CT'!$A404,'PI CT'!$A405,"average","time-weighted",0,1,0,"fundipi")</f>
        <v>#NAME?</v>
      </c>
      <c r="P405" t="e">
        <f ca="1">_xll.PIAdvCalcVal('PI CT'!P$3,'PI CT'!$A404,'PI CT'!$A405,"average","time-weighted",0,1,0,"fundipi")</f>
        <v>#NAME?</v>
      </c>
      <c r="Q405" t="e">
        <f ca="1">_xll.PIAdvCalcVal('PI CT'!Q$3,'PI CT'!$A404,'PI CT'!$A405,"average","time-weighted",0,1,0,"fundipi")</f>
        <v>#NAME?</v>
      </c>
      <c r="R405" t="e">
        <f ca="1">_xll.PIAdvCalcVal('PI CT'!R$3,'PI CT'!$A404,'PI CT'!$A405,"average","time-weighted",0,1,0,"fundipi")</f>
        <v>#NAME?</v>
      </c>
    </row>
    <row r="406" spans="1:18" x14ac:dyDescent="0.35">
      <c r="A406" s="1">
        <f t="shared" si="6"/>
        <v>43138</v>
      </c>
      <c r="B406" t="e">
        <f ca="1">_xll.PIAdvCalcVal('PI CT'!$B$3,'PI CT'!A405,'PI CT'!A406,"average","time-weighted",0,1,0,"fundipi")</f>
        <v>#NAME?</v>
      </c>
      <c r="C406" t="e">
        <f ca="1">_xll.PIAdvCalcVal('PI CT'!C$3,'PI CT'!$A405,'PI CT'!$A406,"average","time-weighted",0,1,0,"fundipi")</f>
        <v>#NAME?</v>
      </c>
      <c r="D406" t="e">
        <f ca="1">_xll.PIAdvCalcVal('PI CT'!D$3,'PI CT'!$A405,'PI CT'!$A406,"average","time-weighted",0,1,0,"fundipi")</f>
        <v>#NAME?</v>
      </c>
      <c r="E406" t="e">
        <f ca="1">_xll.PIAdvCalcVal('PI CT'!E$3,'PI CT'!$A405,'PI CT'!$A406,"average","time-weighted",0,1,0,"fundipi")</f>
        <v>#NAME?</v>
      </c>
      <c r="F406" t="e">
        <f ca="1">_xll.PIAdvCalcVal('PI CT'!$F$3,'PI CT'!$A405,'PI CT'!$A406,"average","time-weighted",0,1,0,"fundipi")</f>
        <v>#NAME?</v>
      </c>
      <c r="G406" t="e">
        <f ca="1">_xll.PIAdvCalcVal('PI CT'!$G$3,'PI CT'!$A405,'PI CT'!$A406,"average","time-weighted",0,1,0,"fundipi")</f>
        <v>#NAME?</v>
      </c>
      <c r="H406" t="e">
        <f ca="1">_xll.PIAdvCalcVal('PI CT'!$H$3,'PI CT'!$A405,'PI CT'!$A406,"average","time-weighted",0,1,0,"fundipi")</f>
        <v>#NAME?</v>
      </c>
      <c r="I406" t="e">
        <f ca="1">_xll.PIAdvCalcVal('PI CT'!I$3,'PI CT'!$A405,'PI CT'!$A406,"average","time-weighted",0,1,0,"fundipi")</f>
        <v>#NAME?</v>
      </c>
      <c r="J406" t="e">
        <f ca="1">_xll.PIAdvCalcVal('PI CT'!J$3,'PI CT'!$A405,'PI CT'!$A406,"average","time-weighted",0,1,0,"fundipi")</f>
        <v>#NAME?</v>
      </c>
      <c r="K406" t="e">
        <f ca="1">_xll.PIAdvCalcVal('PI CT'!K$3,'PI CT'!$A405,'PI CT'!$A406,"average","time-weighted",0,1,0,"fundipi")</f>
        <v>#NAME?</v>
      </c>
      <c r="L406" t="e">
        <f ca="1">_xll.PIAdvCalcVal('PI CT'!L$3,'PI CT'!$A405,'PI CT'!$A406,"average","time-weighted",0,1,0,"fundipi")</f>
        <v>#NAME?</v>
      </c>
      <c r="M406" t="e">
        <f ca="1">_xll.PIAdvCalcVal('PI CT'!$M$3,'PI CT'!$A405,'PI CT'!$A406,"average","time-weighted",0,1,0,"fundipi")</f>
        <v>#NAME?</v>
      </c>
      <c r="N406" t="e">
        <f ca="1">_xll.PIAdvCalcVal('PI CT'!N$3,'PI CT'!$A405,'PI CT'!$A406,"average","time-weighted",0,1,0,"fundipi")</f>
        <v>#NAME?</v>
      </c>
      <c r="O406" t="e">
        <f ca="1">_xll.PIAdvCalcVal('PI CT'!O$3,'PI CT'!$A405,'PI CT'!$A406,"average","time-weighted",0,1,0,"fundipi")</f>
        <v>#NAME?</v>
      </c>
      <c r="P406" t="e">
        <f ca="1">_xll.PIAdvCalcVal('PI CT'!P$3,'PI CT'!$A405,'PI CT'!$A406,"average","time-weighted",0,1,0,"fundipi")</f>
        <v>#NAME?</v>
      </c>
      <c r="Q406" t="e">
        <f ca="1">_xll.PIAdvCalcVal('PI CT'!Q$3,'PI CT'!$A405,'PI CT'!$A406,"average","time-weighted",0,1,0,"fundipi")</f>
        <v>#NAME?</v>
      </c>
      <c r="R406" t="e">
        <f ca="1">_xll.PIAdvCalcVal('PI CT'!R$3,'PI CT'!$A405,'PI CT'!$A406,"average","time-weighted",0,1,0,"fundipi")</f>
        <v>#NAME?</v>
      </c>
    </row>
    <row r="407" spans="1:18" x14ac:dyDescent="0.35">
      <c r="A407" s="1">
        <f t="shared" si="6"/>
        <v>43139</v>
      </c>
      <c r="B407" t="e">
        <f ca="1">_xll.PIAdvCalcVal('PI CT'!$B$3,'PI CT'!A406,'PI CT'!A407,"average","time-weighted",0,1,0,"fundipi")</f>
        <v>#NAME?</v>
      </c>
      <c r="C407" t="e">
        <f ca="1">_xll.PIAdvCalcVal('PI CT'!C$3,'PI CT'!$A406,'PI CT'!$A407,"average","time-weighted",0,1,0,"fundipi")</f>
        <v>#NAME?</v>
      </c>
      <c r="D407" t="e">
        <f ca="1">_xll.PIAdvCalcVal('PI CT'!D$3,'PI CT'!$A406,'PI CT'!$A407,"average","time-weighted",0,1,0,"fundipi")</f>
        <v>#NAME?</v>
      </c>
      <c r="E407" t="e">
        <f ca="1">_xll.PIAdvCalcVal('PI CT'!E$3,'PI CT'!$A406,'PI CT'!$A407,"average","time-weighted",0,1,0,"fundipi")</f>
        <v>#NAME?</v>
      </c>
      <c r="F407" t="e">
        <f ca="1">_xll.PIAdvCalcVal('PI CT'!$F$3,'PI CT'!$A406,'PI CT'!$A407,"average","time-weighted",0,1,0,"fundipi")</f>
        <v>#NAME?</v>
      </c>
      <c r="G407" t="e">
        <f ca="1">_xll.PIAdvCalcVal('PI CT'!$G$3,'PI CT'!$A406,'PI CT'!$A407,"average","time-weighted",0,1,0,"fundipi")</f>
        <v>#NAME?</v>
      </c>
      <c r="H407" t="e">
        <f ca="1">_xll.PIAdvCalcVal('PI CT'!$H$3,'PI CT'!$A406,'PI CT'!$A407,"average","time-weighted",0,1,0,"fundipi")</f>
        <v>#NAME?</v>
      </c>
      <c r="I407" t="e">
        <f ca="1">_xll.PIAdvCalcVal('PI CT'!I$3,'PI CT'!$A406,'PI CT'!$A407,"average","time-weighted",0,1,0,"fundipi")</f>
        <v>#NAME?</v>
      </c>
      <c r="J407" t="e">
        <f ca="1">_xll.PIAdvCalcVal('PI CT'!J$3,'PI CT'!$A406,'PI CT'!$A407,"average","time-weighted",0,1,0,"fundipi")</f>
        <v>#NAME?</v>
      </c>
      <c r="K407" t="e">
        <f ca="1">_xll.PIAdvCalcVal('PI CT'!K$3,'PI CT'!$A406,'PI CT'!$A407,"average","time-weighted",0,1,0,"fundipi")</f>
        <v>#NAME?</v>
      </c>
      <c r="L407" t="e">
        <f ca="1">_xll.PIAdvCalcVal('PI CT'!L$3,'PI CT'!$A406,'PI CT'!$A407,"average","time-weighted",0,1,0,"fundipi")</f>
        <v>#NAME?</v>
      </c>
      <c r="M407" t="e">
        <f ca="1">_xll.PIAdvCalcVal('PI CT'!$M$3,'PI CT'!$A406,'PI CT'!$A407,"average","time-weighted",0,1,0,"fundipi")</f>
        <v>#NAME?</v>
      </c>
      <c r="N407" t="e">
        <f ca="1">_xll.PIAdvCalcVal('PI CT'!N$3,'PI CT'!$A406,'PI CT'!$A407,"average","time-weighted",0,1,0,"fundipi")</f>
        <v>#NAME?</v>
      </c>
      <c r="O407" t="e">
        <f ca="1">_xll.PIAdvCalcVal('PI CT'!O$3,'PI CT'!$A406,'PI CT'!$A407,"average","time-weighted",0,1,0,"fundipi")</f>
        <v>#NAME?</v>
      </c>
      <c r="P407" t="e">
        <f ca="1">_xll.PIAdvCalcVal('PI CT'!P$3,'PI CT'!$A406,'PI CT'!$A407,"average","time-weighted",0,1,0,"fundipi")</f>
        <v>#NAME?</v>
      </c>
      <c r="Q407" t="e">
        <f ca="1">_xll.PIAdvCalcVal('PI CT'!Q$3,'PI CT'!$A406,'PI CT'!$A407,"average","time-weighted",0,1,0,"fundipi")</f>
        <v>#NAME?</v>
      </c>
      <c r="R407" t="e">
        <f ca="1">_xll.PIAdvCalcVal('PI CT'!R$3,'PI CT'!$A406,'PI CT'!$A407,"average","time-weighted",0,1,0,"fundipi")</f>
        <v>#NAME?</v>
      </c>
    </row>
    <row r="408" spans="1:18" x14ac:dyDescent="0.35">
      <c r="A408" s="1">
        <f t="shared" si="6"/>
        <v>43140</v>
      </c>
      <c r="B408" t="e">
        <f ca="1">_xll.PIAdvCalcVal('PI CT'!$B$3,'PI CT'!A407,'PI CT'!A408,"average","time-weighted",0,1,0,"fundipi")</f>
        <v>#NAME?</v>
      </c>
      <c r="C408" t="e">
        <f ca="1">_xll.PIAdvCalcVal('PI CT'!C$3,'PI CT'!$A407,'PI CT'!$A408,"average","time-weighted",0,1,0,"fundipi")</f>
        <v>#NAME?</v>
      </c>
      <c r="D408" t="e">
        <f ca="1">_xll.PIAdvCalcVal('PI CT'!D$3,'PI CT'!$A407,'PI CT'!$A408,"average","time-weighted",0,1,0,"fundipi")</f>
        <v>#NAME?</v>
      </c>
      <c r="E408" t="e">
        <f ca="1">_xll.PIAdvCalcVal('PI CT'!E$3,'PI CT'!$A407,'PI CT'!$A408,"average","time-weighted",0,1,0,"fundipi")</f>
        <v>#NAME?</v>
      </c>
      <c r="F408" t="e">
        <f ca="1">_xll.PIAdvCalcVal('PI CT'!$F$3,'PI CT'!$A407,'PI CT'!$A408,"average","time-weighted",0,1,0,"fundipi")</f>
        <v>#NAME?</v>
      </c>
      <c r="G408" t="e">
        <f ca="1">_xll.PIAdvCalcVal('PI CT'!$G$3,'PI CT'!$A407,'PI CT'!$A408,"average","time-weighted",0,1,0,"fundipi")</f>
        <v>#NAME?</v>
      </c>
      <c r="H408" t="e">
        <f ca="1">_xll.PIAdvCalcVal('PI CT'!$H$3,'PI CT'!$A407,'PI CT'!$A408,"average","time-weighted",0,1,0,"fundipi")</f>
        <v>#NAME?</v>
      </c>
      <c r="I408" t="e">
        <f ca="1">_xll.PIAdvCalcVal('PI CT'!I$3,'PI CT'!$A407,'PI CT'!$A408,"average","time-weighted",0,1,0,"fundipi")</f>
        <v>#NAME?</v>
      </c>
      <c r="J408" t="e">
        <f ca="1">_xll.PIAdvCalcVal('PI CT'!J$3,'PI CT'!$A407,'PI CT'!$A408,"average","time-weighted",0,1,0,"fundipi")</f>
        <v>#NAME?</v>
      </c>
      <c r="K408" t="e">
        <f ca="1">_xll.PIAdvCalcVal('PI CT'!K$3,'PI CT'!$A407,'PI CT'!$A408,"average","time-weighted",0,1,0,"fundipi")</f>
        <v>#NAME?</v>
      </c>
      <c r="L408" t="e">
        <f ca="1">_xll.PIAdvCalcVal('PI CT'!L$3,'PI CT'!$A407,'PI CT'!$A408,"average","time-weighted",0,1,0,"fundipi")</f>
        <v>#NAME?</v>
      </c>
      <c r="M408" t="e">
        <f ca="1">_xll.PIAdvCalcVal('PI CT'!$M$3,'PI CT'!$A407,'PI CT'!$A408,"average","time-weighted",0,1,0,"fundipi")</f>
        <v>#NAME?</v>
      </c>
      <c r="N408" t="e">
        <f ca="1">_xll.PIAdvCalcVal('PI CT'!N$3,'PI CT'!$A407,'PI CT'!$A408,"average","time-weighted",0,1,0,"fundipi")</f>
        <v>#NAME?</v>
      </c>
      <c r="O408" t="e">
        <f ca="1">_xll.PIAdvCalcVal('PI CT'!O$3,'PI CT'!$A407,'PI CT'!$A408,"average","time-weighted",0,1,0,"fundipi")</f>
        <v>#NAME?</v>
      </c>
      <c r="P408" t="e">
        <f ca="1">_xll.PIAdvCalcVal('PI CT'!P$3,'PI CT'!$A407,'PI CT'!$A408,"average","time-weighted",0,1,0,"fundipi")</f>
        <v>#NAME?</v>
      </c>
      <c r="Q408" t="e">
        <f ca="1">_xll.PIAdvCalcVal('PI CT'!Q$3,'PI CT'!$A407,'PI CT'!$A408,"average","time-weighted",0,1,0,"fundipi")</f>
        <v>#NAME?</v>
      </c>
      <c r="R408" t="e">
        <f ca="1">_xll.PIAdvCalcVal('PI CT'!R$3,'PI CT'!$A407,'PI CT'!$A408,"average","time-weighted",0,1,0,"fundipi")</f>
        <v>#NAME?</v>
      </c>
    </row>
    <row r="409" spans="1:18" x14ac:dyDescent="0.35">
      <c r="A409" s="1">
        <f t="shared" si="6"/>
        <v>43141</v>
      </c>
      <c r="B409" t="e">
        <f ca="1">_xll.PIAdvCalcVal('PI CT'!$B$3,'PI CT'!A408,'PI CT'!A409,"average","time-weighted",0,1,0,"fundipi")</f>
        <v>#NAME?</v>
      </c>
      <c r="C409" t="e">
        <f ca="1">_xll.PIAdvCalcVal('PI CT'!C$3,'PI CT'!$A408,'PI CT'!$A409,"average","time-weighted",0,1,0,"fundipi")</f>
        <v>#NAME?</v>
      </c>
      <c r="D409" t="e">
        <f ca="1">_xll.PIAdvCalcVal('PI CT'!D$3,'PI CT'!$A408,'PI CT'!$A409,"average","time-weighted",0,1,0,"fundipi")</f>
        <v>#NAME?</v>
      </c>
      <c r="E409" t="e">
        <f ca="1">_xll.PIAdvCalcVal('PI CT'!E$3,'PI CT'!$A408,'PI CT'!$A409,"average","time-weighted",0,1,0,"fundipi")</f>
        <v>#NAME?</v>
      </c>
      <c r="F409" t="e">
        <f ca="1">_xll.PIAdvCalcVal('PI CT'!$F$3,'PI CT'!$A408,'PI CT'!$A409,"average","time-weighted",0,1,0,"fundipi")</f>
        <v>#NAME?</v>
      </c>
      <c r="G409" t="e">
        <f ca="1">_xll.PIAdvCalcVal('PI CT'!$G$3,'PI CT'!$A408,'PI CT'!$A409,"average","time-weighted",0,1,0,"fundipi")</f>
        <v>#NAME?</v>
      </c>
      <c r="H409" t="e">
        <f ca="1">_xll.PIAdvCalcVal('PI CT'!$H$3,'PI CT'!$A408,'PI CT'!$A409,"average","time-weighted",0,1,0,"fundipi")</f>
        <v>#NAME?</v>
      </c>
      <c r="I409" t="e">
        <f ca="1">_xll.PIAdvCalcVal('PI CT'!I$3,'PI CT'!$A408,'PI CT'!$A409,"average","time-weighted",0,1,0,"fundipi")</f>
        <v>#NAME?</v>
      </c>
      <c r="J409" t="e">
        <f ca="1">_xll.PIAdvCalcVal('PI CT'!J$3,'PI CT'!$A408,'PI CT'!$A409,"average","time-weighted",0,1,0,"fundipi")</f>
        <v>#NAME?</v>
      </c>
      <c r="K409" t="e">
        <f ca="1">_xll.PIAdvCalcVal('PI CT'!K$3,'PI CT'!$A408,'PI CT'!$A409,"average","time-weighted",0,1,0,"fundipi")</f>
        <v>#NAME?</v>
      </c>
      <c r="L409" t="e">
        <f ca="1">_xll.PIAdvCalcVal('PI CT'!L$3,'PI CT'!$A408,'PI CT'!$A409,"average","time-weighted",0,1,0,"fundipi")</f>
        <v>#NAME?</v>
      </c>
      <c r="M409" t="e">
        <f ca="1">_xll.PIAdvCalcVal('PI CT'!$M$3,'PI CT'!$A408,'PI CT'!$A409,"average","time-weighted",0,1,0,"fundipi")</f>
        <v>#NAME?</v>
      </c>
      <c r="N409" t="e">
        <f ca="1">_xll.PIAdvCalcVal('PI CT'!N$3,'PI CT'!$A408,'PI CT'!$A409,"average","time-weighted",0,1,0,"fundipi")</f>
        <v>#NAME?</v>
      </c>
      <c r="O409" t="e">
        <f ca="1">_xll.PIAdvCalcVal('PI CT'!O$3,'PI CT'!$A408,'PI CT'!$A409,"average","time-weighted",0,1,0,"fundipi")</f>
        <v>#NAME?</v>
      </c>
      <c r="P409" t="e">
        <f ca="1">_xll.PIAdvCalcVal('PI CT'!P$3,'PI CT'!$A408,'PI CT'!$A409,"average","time-weighted",0,1,0,"fundipi")</f>
        <v>#NAME?</v>
      </c>
      <c r="Q409" t="e">
        <f ca="1">_xll.PIAdvCalcVal('PI CT'!Q$3,'PI CT'!$A408,'PI CT'!$A409,"average","time-weighted",0,1,0,"fundipi")</f>
        <v>#NAME?</v>
      </c>
      <c r="R409" t="e">
        <f ca="1">_xll.PIAdvCalcVal('PI CT'!R$3,'PI CT'!$A408,'PI CT'!$A409,"average","time-weighted",0,1,0,"fundipi")</f>
        <v>#NAME?</v>
      </c>
    </row>
    <row r="410" spans="1:18" x14ac:dyDescent="0.35">
      <c r="A410" s="1">
        <f t="shared" si="6"/>
        <v>43142</v>
      </c>
      <c r="B410" t="e">
        <f ca="1">_xll.PIAdvCalcVal('PI CT'!$B$3,'PI CT'!A409,'PI CT'!A410,"average","time-weighted",0,1,0,"fundipi")</f>
        <v>#NAME?</v>
      </c>
      <c r="C410" t="e">
        <f ca="1">_xll.PIAdvCalcVal('PI CT'!C$3,'PI CT'!$A409,'PI CT'!$A410,"average","time-weighted",0,1,0,"fundipi")</f>
        <v>#NAME?</v>
      </c>
      <c r="D410" t="e">
        <f ca="1">_xll.PIAdvCalcVal('PI CT'!D$3,'PI CT'!$A409,'PI CT'!$A410,"average","time-weighted",0,1,0,"fundipi")</f>
        <v>#NAME?</v>
      </c>
      <c r="E410" t="e">
        <f ca="1">_xll.PIAdvCalcVal('PI CT'!E$3,'PI CT'!$A409,'PI CT'!$A410,"average","time-weighted",0,1,0,"fundipi")</f>
        <v>#NAME?</v>
      </c>
      <c r="F410" t="e">
        <f ca="1">_xll.PIAdvCalcVal('PI CT'!$F$3,'PI CT'!$A409,'PI CT'!$A410,"average","time-weighted",0,1,0,"fundipi")</f>
        <v>#NAME?</v>
      </c>
      <c r="G410" t="e">
        <f ca="1">_xll.PIAdvCalcVal('PI CT'!$G$3,'PI CT'!$A409,'PI CT'!$A410,"average","time-weighted",0,1,0,"fundipi")</f>
        <v>#NAME?</v>
      </c>
      <c r="H410" t="e">
        <f ca="1">_xll.PIAdvCalcVal('PI CT'!$H$3,'PI CT'!$A409,'PI CT'!$A410,"average","time-weighted",0,1,0,"fundipi")</f>
        <v>#NAME?</v>
      </c>
      <c r="I410" t="e">
        <f ca="1">_xll.PIAdvCalcVal('PI CT'!I$3,'PI CT'!$A409,'PI CT'!$A410,"average","time-weighted",0,1,0,"fundipi")</f>
        <v>#NAME?</v>
      </c>
      <c r="J410" t="e">
        <f ca="1">_xll.PIAdvCalcVal('PI CT'!J$3,'PI CT'!$A409,'PI CT'!$A410,"average","time-weighted",0,1,0,"fundipi")</f>
        <v>#NAME?</v>
      </c>
      <c r="K410" t="e">
        <f ca="1">_xll.PIAdvCalcVal('PI CT'!K$3,'PI CT'!$A409,'PI CT'!$A410,"average","time-weighted",0,1,0,"fundipi")</f>
        <v>#NAME?</v>
      </c>
      <c r="L410" t="e">
        <f ca="1">_xll.PIAdvCalcVal('PI CT'!L$3,'PI CT'!$A409,'PI CT'!$A410,"average","time-weighted",0,1,0,"fundipi")</f>
        <v>#NAME?</v>
      </c>
      <c r="M410" t="e">
        <f ca="1">_xll.PIAdvCalcVal('PI CT'!$M$3,'PI CT'!$A409,'PI CT'!$A410,"average","time-weighted",0,1,0,"fundipi")</f>
        <v>#NAME?</v>
      </c>
      <c r="N410" t="e">
        <f ca="1">_xll.PIAdvCalcVal('PI CT'!N$3,'PI CT'!$A409,'PI CT'!$A410,"average","time-weighted",0,1,0,"fundipi")</f>
        <v>#NAME?</v>
      </c>
      <c r="O410" t="e">
        <f ca="1">_xll.PIAdvCalcVal('PI CT'!O$3,'PI CT'!$A409,'PI CT'!$A410,"average","time-weighted",0,1,0,"fundipi")</f>
        <v>#NAME?</v>
      </c>
      <c r="P410" t="e">
        <f ca="1">_xll.PIAdvCalcVal('PI CT'!P$3,'PI CT'!$A409,'PI CT'!$A410,"average","time-weighted",0,1,0,"fundipi")</f>
        <v>#NAME?</v>
      </c>
      <c r="Q410" t="e">
        <f ca="1">_xll.PIAdvCalcVal('PI CT'!Q$3,'PI CT'!$A409,'PI CT'!$A410,"average","time-weighted",0,1,0,"fundipi")</f>
        <v>#NAME?</v>
      </c>
      <c r="R410" t="e">
        <f ca="1">_xll.PIAdvCalcVal('PI CT'!R$3,'PI CT'!$A409,'PI CT'!$A410,"average","time-weighted",0,1,0,"fundipi")</f>
        <v>#NAME?</v>
      </c>
    </row>
    <row r="411" spans="1:18" x14ac:dyDescent="0.35">
      <c r="A411" s="1">
        <f t="shared" si="6"/>
        <v>43143</v>
      </c>
      <c r="B411" t="e">
        <f ca="1">_xll.PIAdvCalcVal('PI CT'!$B$3,'PI CT'!A410,'PI CT'!A411,"average","time-weighted",0,1,0,"fundipi")</f>
        <v>#NAME?</v>
      </c>
      <c r="C411" t="e">
        <f ca="1">_xll.PIAdvCalcVal('PI CT'!C$3,'PI CT'!$A410,'PI CT'!$A411,"average","time-weighted",0,1,0,"fundipi")</f>
        <v>#NAME?</v>
      </c>
      <c r="D411" t="e">
        <f ca="1">_xll.PIAdvCalcVal('PI CT'!D$3,'PI CT'!$A410,'PI CT'!$A411,"average","time-weighted",0,1,0,"fundipi")</f>
        <v>#NAME?</v>
      </c>
      <c r="E411" t="e">
        <f ca="1">_xll.PIAdvCalcVal('PI CT'!E$3,'PI CT'!$A410,'PI CT'!$A411,"average","time-weighted",0,1,0,"fundipi")</f>
        <v>#NAME?</v>
      </c>
      <c r="F411" t="e">
        <f ca="1">_xll.PIAdvCalcVal('PI CT'!$F$3,'PI CT'!$A410,'PI CT'!$A411,"average","time-weighted",0,1,0,"fundipi")</f>
        <v>#NAME?</v>
      </c>
      <c r="G411" t="e">
        <f ca="1">_xll.PIAdvCalcVal('PI CT'!$G$3,'PI CT'!$A410,'PI CT'!$A411,"average","time-weighted",0,1,0,"fundipi")</f>
        <v>#NAME?</v>
      </c>
      <c r="H411" t="e">
        <f ca="1">_xll.PIAdvCalcVal('PI CT'!$H$3,'PI CT'!$A410,'PI CT'!$A411,"average","time-weighted",0,1,0,"fundipi")</f>
        <v>#NAME?</v>
      </c>
      <c r="I411" t="e">
        <f ca="1">_xll.PIAdvCalcVal('PI CT'!I$3,'PI CT'!$A410,'PI CT'!$A411,"average","time-weighted",0,1,0,"fundipi")</f>
        <v>#NAME?</v>
      </c>
      <c r="J411" t="e">
        <f ca="1">_xll.PIAdvCalcVal('PI CT'!J$3,'PI CT'!$A410,'PI CT'!$A411,"average","time-weighted",0,1,0,"fundipi")</f>
        <v>#NAME?</v>
      </c>
      <c r="K411" t="e">
        <f ca="1">_xll.PIAdvCalcVal('PI CT'!K$3,'PI CT'!$A410,'PI CT'!$A411,"average","time-weighted",0,1,0,"fundipi")</f>
        <v>#NAME?</v>
      </c>
      <c r="L411" t="e">
        <f ca="1">_xll.PIAdvCalcVal('PI CT'!L$3,'PI CT'!$A410,'PI CT'!$A411,"average","time-weighted",0,1,0,"fundipi")</f>
        <v>#NAME?</v>
      </c>
      <c r="M411" t="e">
        <f ca="1">_xll.PIAdvCalcVal('PI CT'!$M$3,'PI CT'!$A410,'PI CT'!$A411,"average","time-weighted",0,1,0,"fundipi")</f>
        <v>#NAME?</v>
      </c>
      <c r="N411" t="e">
        <f ca="1">_xll.PIAdvCalcVal('PI CT'!N$3,'PI CT'!$A410,'PI CT'!$A411,"average","time-weighted",0,1,0,"fundipi")</f>
        <v>#NAME?</v>
      </c>
      <c r="O411" t="e">
        <f ca="1">_xll.PIAdvCalcVal('PI CT'!O$3,'PI CT'!$A410,'PI CT'!$A411,"average","time-weighted",0,1,0,"fundipi")</f>
        <v>#NAME?</v>
      </c>
      <c r="P411" t="e">
        <f ca="1">_xll.PIAdvCalcVal('PI CT'!P$3,'PI CT'!$A410,'PI CT'!$A411,"average","time-weighted",0,1,0,"fundipi")</f>
        <v>#NAME?</v>
      </c>
      <c r="Q411" t="e">
        <f ca="1">_xll.PIAdvCalcVal('PI CT'!Q$3,'PI CT'!$A410,'PI CT'!$A411,"average","time-weighted",0,1,0,"fundipi")</f>
        <v>#NAME?</v>
      </c>
      <c r="R411" t="e">
        <f ca="1">_xll.PIAdvCalcVal('PI CT'!R$3,'PI CT'!$A410,'PI CT'!$A411,"average","time-weighted",0,1,0,"fundipi")</f>
        <v>#NAME?</v>
      </c>
    </row>
    <row r="412" spans="1:18" x14ac:dyDescent="0.35">
      <c r="A412" s="1">
        <f t="shared" si="6"/>
        <v>43144</v>
      </c>
      <c r="B412" t="e">
        <f ca="1">_xll.PIAdvCalcVal('PI CT'!$B$3,'PI CT'!A411,'PI CT'!A412,"average","time-weighted",0,1,0,"fundipi")</f>
        <v>#NAME?</v>
      </c>
      <c r="C412" t="e">
        <f ca="1">_xll.PIAdvCalcVal('PI CT'!C$3,'PI CT'!$A411,'PI CT'!$A412,"average","time-weighted",0,1,0,"fundipi")</f>
        <v>#NAME?</v>
      </c>
      <c r="D412" t="e">
        <f ca="1">_xll.PIAdvCalcVal('PI CT'!D$3,'PI CT'!$A411,'PI CT'!$A412,"average","time-weighted",0,1,0,"fundipi")</f>
        <v>#NAME?</v>
      </c>
      <c r="E412" t="e">
        <f ca="1">_xll.PIAdvCalcVal('PI CT'!E$3,'PI CT'!$A411,'PI CT'!$A412,"average","time-weighted",0,1,0,"fundipi")</f>
        <v>#NAME?</v>
      </c>
      <c r="F412" t="e">
        <f ca="1">_xll.PIAdvCalcVal('PI CT'!$F$3,'PI CT'!$A411,'PI CT'!$A412,"average","time-weighted",0,1,0,"fundipi")</f>
        <v>#NAME?</v>
      </c>
      <c r="G412" t="e">
        <f ca="1">_xll.PIAdvCalcVal('PI CT'!$G$3,'PI CT'!$A411,'PI CT'!$A412,"average","time-weighted",0,1,0,"fundipi")</f>
        <v>#NAME?</v>
      </c>
      <c r="H412" t="e">
        <f ca="1">_xll.PIAdvCalcVal('PI CT'!$H$3,'PI CT'!$A411,'PI CT'!$A412,"average","time-weighted",0,1,0,"fundipi")</f>
        <v>#NAME?</v>
      </c>
      <c r="I412" t="e">
        <f ca="1">_xll.PIAdvCalcVal('PI CT'!I$3,'PI CT'!$A411,'PI CT'!$A412,"average","time-weighted",0,1,0,"fundipi")</f>
        <v>#NAME?</v>
      </c>
      <c r="J412" t="e">
        <f ca="1">_xll.PIAdvCalcVal('PI CT'!J$3,'PI CT'!$A411,'PI CT'!$A412,"average","time-weighted",0,1,0,"fundipi")</f>
        <v>#NAME?</v>
      </c>
      <c r="K412" t="e">
        <f ca="1">_xll.PIAdvCalcVal('PI CT'!K$3,'PI CT'!$A411,'PI CT'!$A412,"average","time-weighted",0,1,0,"fundipi")</f>
        <v>#NAME?</v>
      </c>
      <c r="L412" t="e">
        <f ca="1">_xll.PIAdvCalcVal('PI CT'!L$3,'PI CT'!$A411,'PI CT'!$A412,"average","time-weighted",0,1,0,"fundipi")</f>
        <v>#NAME?</v>
      </c>
      <c r="M412" t="e">
        <f ca="1">_xll.PIAdvCalcVal('PI CT'!$M$3,'PI CT'!$A411,'PI CT'!$A412,"average","time-weighted",0,1,0,"fundipi")</f>
        <v>#NAME?</v>
      </c>
      <c r="N412" t="e">
        <f ca="1">_xll.PIAdvCalcVal('PI CT'!N$3,'PI CT'!$A411,'PI CT'!$A412,"average","time-weighted",0,1,0,"fundipi")</f>
        <v>#NAME?</v>
      </c>
      <c r="O412" t="e">
        <f ca="1">_xll.PIAdvCalcVal('PI CT'!O$3,'PI CT'!$A411,'PI CT'!$A412,"average","time-weighted",0,1,0,"fundipi")</f>
        <v>#NAME?</v>
      </c>
      <c r="P412" t="e">
        <f ca="1">_xll.PIAdvCalcVal('PI CT'!P$3,'PI CT'!$A411,'PI CT'!$A412,"average","time-weighted",0,1,0,"fundipi")</f>
        <v>#NAME?</v>
      </c>
      <c r="Q412" t="e">
        <f ca="1">_xll.PIAdvCalcVal('PI CT'!Q$3,'PI CT'!$A411,'PI CT'!$A412,"average","time-weighted",0,1,0,"fundipi")</f>
        <v>#NAME?</v>
      </c>
      <c r="R412" t="e">
        <f ca="1">_xll.PIAdvCalcVal('PI CT'!R$3,'PI CT'!$A411,'PI CT'!$A412,"average","time-weighted",0,1,0,"fundipi")</f>
        <v>#NAME?</v>
      </c>
    </row>
    <row r="413" spans="1:18" x14ac:dyDescent="0.35">
      <c r="A413" s="1">
        <f t="shared" si="6"/>
        <v>43145</v>
      </c>
      <c r="B413" t="e">
        <f ca="1">_xll.PIAdvCalcVal('PI CT'!$B$3,'PI CT'!A412,'PI CT'!A413,"average","time-weighted",0,1,0,"fundipi")</f>
        <v>#NAME?</v>
      </c>
      <c r="C413" t="e">
        <f ca="1">_xll.PIAdvCalcVal('PI CT'!C$3,'PI CT'!$A412,'PI CT'!$A413,"average","time-weighted",0,1,0,"fundipi")</f>
        <v>#NAME?</v>
      </c>
      <c r="D413" t="e">
        <f ca="1">_xll.PIAdvCalcVal('PI CT'!D$3,'PI CT'!$A412,'PI CT'!$A413,"average","time-weighted",0,1,0,"fundipi")</f>
        <v>#NAME?</v>
      </c>
      <c r="E413" t="e">
        <f ca="1">_xll.PIAdvCalcVal('PI CT'!E$3,'PI CT'!$A412,'PI CT'!$A413,"average","time-weighted",0,1,0,"fundipi")</f>
        <v>#NAME?</v>
      </c>
      <c r="F413" t="e">
        <f ca="1">_xll.PIAdvCalcVal('PI CT'!$F$3,'PI CT'!$A412,'PI CT'!$A413,"average","time-weighted",0,1,0,"fundipi")</f>
        <v>#NAME?</v>
      </c>
      <c r="G413" t="e">
        <f ca="1">_xll.PIAdvCalcVal('PI CT'!$G$3,'PI CT'!$A412,'PI CT'!$A413,"average","time-weighted",0,1,0,"fundipi")</f>
        <v>#NAME?</v>
      </c>
      <c r="H413" t="e">
        <f ca="1">_xll.PIAdvCalcVal('PI CT'!$H$3,'PI CT'!$A412,'PI CT'!$A413,"average","time-weighted",0,1,0,"fundipi")</f>
        <v>#NAME?</v>
      </c>
      <c r="I413" t="e">
        <f ca="1">_xll.PIAdvCalcVal('PI CT'!I$3,'PI CT'!$A412,'PI CT'!$A413,"average","time-weighted",0,1,0,"fundipi")</f>
        <v>#NAME?</v>
      </c>
      <c r="J413" t="e">
        <f ca="1">_xll.PIAdvCalcVal('PI CT'!J$3,'PI CT'!$A412,'PI CT'!$A413,"average","time-weighted",0,1,0,"fundipi")</f>
        <v>#NAME?</v>
      </c>
      <c r="K413" t="e">
        <f ca="1">_xll.PIAdvCalcVal('PI CT'!K$3,'PI CT'!$A412,'PI CT'!$A413,"average","time-weighted",0,1,0,"fundipi")</f>
        <v>#NAME?</v>
      </c>
      <c r="L413" t="e">
        <f ca="1">_xll.PIAdvCalcVal('PI CT'!L$3,'PI CT'!$A412,'PI CT'!$A413,"average","time-weighted",0,1,0,"fundipi")</f>
        <v>#NAME?</v>
      </c>
      <c r="M413" t="e">
        <f ca="1">_xll.PIAdvCalcVal('PI CT'!$M$3,'PI CT'!$A412,'PI CT'!$A413,"average","time-weighted",0,1,0,"fundipi")</f>
        <v>#NAME?</v>
      </c>
      <c r="N413" t="e">
        <f ca="1">_xll.PIAdvCalcVal('PI CT'!N$3,'PI CT'!$A412,'PI CT'!$A413,"average","time-weighted",0,1,0,"fundipi")</f>
        <v>#NAME?</v>
      </c>
      <c r="O413" t="e">
        <f ca="1">_xll.PIAdvCalcVal('PI CT'!O$3,'PI CT'!$A412,'PI CT'!$A413,"average","time-weighted",0,1,0,"fundipi")</f>
        <v>#NAME?</v>
      </c>
      <c r="P413" t="e">
        <f ca="1">_xll.PIAdvCalcVal('PI CT'!P$3,'PI CT'!$A412,'PI CT'!$A413,"average","time-weighted",0,1,0,"fundipi")</f>
        <v>#NAME?</v>
      </c>
      <c r="Q413" t="e">
        <f ca="1">_xll.PIAdvCalcVal('PI CT'!Q$3,'PI CT'!$A412,'PI CT'!$A413,"average","time-weighted",0,1,0,"fundipi")</f>
        <v>#NAME?</v>
      </c>
      <c r="R413" t="e">
        <f ca="1">_xll.PIAdvCalcVal('PI CT'!R$3,'PI CT'!$A412,'PI CT'!$A413,"average","time-weighted",0,1,0,"fundipi")</f>
        <v>#NAME?</v>
      </c>
    </row>
    <row r="414" spans="1:18" x14ac:dyDescent="0.35">
      <c r="A414" s="1">
        <f t="shared" si="6"/>
        <v>43146</v>
      </c>
      <c r="B414" t="e">
        <f ca="1">_xll.PIAdvCalcVal('PI CT'!$B$3,'PI CT'!A413,'PI CT'!A414,"average","time-weighted",0,1,0,"fundipi")</f>
        <v>#NAME?</v>
      </c>
      <c r="C414" t="e">
        <f ca="1">_xll.PIAdvCalcVal('PI CT'!C$3,'PI CT'!$A413,'PI CT'!$A414,"average","time-weighted",0,1,0,"fundipi")</f>
        <v>#NAME?</v>
      </c>
      <c r="D414" t="e">
        <f ca="1">_xll.PIAdvCalcVal('PI CT'!D$3,'PI CT'!$A413,'PI CT'!$A414,"average","time-weighted",0,1,0,"fundipi")</f>
        <v>#NAME?</v>
      </c>
      <c r="E414" t="e">
        <f ca="1">_xll.PIAdvCalcVal('PI CT'!E$3,'PI CT'!$A413,'PI CT'!$A414,"average","time-weighted",0,1,0,"fundipi")</f>
        <v>#NAME?</v>
      </c>
      <c r="F414" t="e">
        <f ca="1">_xll.PIAdvCalcVal('PI CT'!$F$3,'PI CT'!$A413,'PI CT'!$A414,"average","time-weighted",0,1,0,"fundipi")</f>
        <v>#NAME?</v>
      </c>
      <c r="G414" t="e">
        <f ca="1">_xll.PIAdvCalcVal('PI CT'!$G$3,'PI CT'!$A413,'PI CT'!$A414,"average","time-weighted",0,1,0,"fundipi")</f>
        <v>#NAME?</v>
      </c>
      <c r="H414" t="e">
        <f ca="1">_xll.PIAdvCalcVal('PI CT'!$H$3,'PI CT'!$A413,'PI CT'!$A414,"average","time-weighted",0,1,0,"fundipi")</f>
        <v>#NAME?</v>
      </c>
      <c r="I414" t="e">
        <f ca="1">_xll.PIAdvCalcVal('PI CT'!I$3,'PI CT'!$A413,'PI CT'!$A414,"average","time-weighted",0,1,0,"fundipi")</f>
        <v>#NAME?</v>
      </c>
      <c r="J414" t="e">
        <f ca="1">_xll.PIAdvCalcVal('PI CT'!J$3,'PI CT'!$A413,'PI CT'!$A414,"average","time-weighted",0,1,0,"fundipi")</f>
        <v>#NAME?</v>
      </c>
      <c r="K414" t="e">
        <f ca="1">_xll.PIAdvCalcVal('PI CT'!K$3,'PI CT'!$A413,'PI CT'!$A414,"average","time-weighted",0,1,0,"fundipi")</f>
        <v>#NAME?</v>
      </c>
      <c r="L414" t="e">
        <f ca="1">_xll.PIAdvCalcVal('PI CT'!L$3,'PI CT'!$A413,'PI CT'!$A414,"average","time-weighted",0,1,0,"fundipi")</f>
        <v>#NAME?</v>
      </c>
      <c r="M414" t="e">
        <f ca="1">_xll.PIAdvCalcVal('PI CT'!$M$3,'PI CT'!$A413,'PI CT'!$A414,"average","time-weighted",0,1,0,"fundipi")</f>
        <v>#NAME?</v>
      </c>
      <c r="N414" t="e">
        <f ca="1">_xll.PIAdvCalcVal('PI CT'!N$3,'PI CT'!$A413,'PI CT'!$A414,"average","time-weighted",0,1,0,"fundipi")</f>
        <v>#NAME?</v>
      </c>
      <c r="O414" t="e">
        <f ca="1">_xll.PIAdvCalcVal('PI CT'!O$3,'PI CT'!$A413,'PI CT'!$A414,"average","time-weighted",0,1,0,"fundipi")</f>
        <v>#NAME?</v>
      </c>
      <c r="P414" t="e">
        <f ca="1">_xll.PIAdvCalcVal('PI CT'!P$3,'PI CT'!$A413,'PI CT'!$A414,"average","time-weighted",0,1,0,"fundipi")</f>
        <v>#NAME?</v>
      </c>
      <c r="Q414" t="e">
        <f ca="1">_xll.PIAdvCalcVal('PI CT'!Q$3,'PI CT'!$A413,'PI CT'!$A414,"average","time-weighted",0,1,0,"fundipi")</f>
        <v>#NAME?</v>
      </c>
      <c r="R414" t="e">
        <f ca="1">_xll.PIAdvCalcVal('PI CT'!R$3,'PI CT'!$A413,'PI CT'!$A414,"average","time-weighted",0,1,0,"fundipi")</f>
        <v>#NAME?</v>
      </c>
    </row>
    <row r="415" spans="1:18" x14ac:dyDescent="0.35">
      <c r="A415" s="1">
        <f t="shared" si="6"/>
        <v>43147</v>
      </c>
      <c r="B415" t="e">
        <f ca="1">_xll.PIAdvCalcVal('PI CT'!$B$3,'PI CT'!A414,'PI CT'!A415,"average","time-weighted",0,1,0,"fundipi")</f>
        <v>#NAME?</v>
      </c>
      <c r="C415" t="e">
        <f ca="1">_xll.PIAdvCalcVal('PI CT'!C$3,'PI CT'!$A414,'PI CT'!$A415,"average","time-weighted",0,1,0,"fundipi")</f>
        <v>#NAME?</v>
      </c>
      <c r="D415" t="e">
        <f ca="1">_xll.PIAdvCalcVal('PI CT'!D$3,'PI CT'!$A414,'PI CT'!$A415,"average","time-weighted",0,1,0,"fundipi")</f>
        <v>#NAME?</v>
      </c>
      <c r="E415" t="e">
        <f ca="1">_xll.PIAdvCalcVal('PI CT'!E$3,'PI CT'!$A414,'PI CT'!$A415,"average","time-weighted",0,1,0,"fundipi")</f>
        <v>#NAME?</v>
      </c>
      <c r="F415" t="e">
        <f ca="1">_xll.PIAdvCalcVal('PI CT'!$F$3,'PI CT'!$A414,'PI CT'!$A415,"average","time-weighted",0,1,0,"fundipi")</f>
        <v>#NAME?</v>
      </c>
      <c r="G415" t="e">
        <f ca="1">_xll.PIAdvCalcVal('PI CT'!$G$3,'PI CT'!$A414,'PI CT'!$A415,"average","time-weighted",0,1,0,"fundipi")</f>
        <v>#NAME?</v>
      </c>
      <c r="H415" t="e">
        <f ca="1">_xll.PIAdvCalcVal('PI CT'!$H$3,'PI CT'!$A414,'PI CT'!$A415,"average","time-weighted",0,1,0,"fundipi")</f>
        <v>#NAME?</v>
      </c>
      <c r="I415" t="e">
        <f ca="1">_xll.PIAdvCalcVal('PI CT'!I$3,'PI CT'!$A414,'PI CT'!$A415,"average","time-weighted",0,1,0,"fundipi")</f>
        <v>#NAME?</v>
      </c>
      <c r="J415" t="e">
        <f ca="1">_xll.PIAdvCalcVal('PI CT'!J$3,'PI CT'!$A414,'PI CT'!$A415,"average","time-weighted",0,1,0,"fundipi")</f>
        <v>#NAME?</v>
      </c>
      <c r="K415" t="e">
        <f ca="1">_xll.PIAdvCalcVal('PI CT'!K$3,'PI CT'!$A414,'PI CT'!$A415,"average","time-weighted",0,1,0,"fundipi")</f>
        <v>#NAME?</v>
      </c>
      <c r="L415" t="e">
        <f ca="1">_xll.PIAdvCalcVal('PI CT'!L$3,'PI CT'!$A414,'PI CT'!$A415,"average","time-weighted",0,1,0,"fundipi")</f>
        <v>#NAME?</v>
      </c>
      <c r="M415" t="e">
        <f ca="1">_xll.PIAdvCalcVal('PI CT'!$M$3,'PI CT'!$A414,'PI CT'!$A415,"average","time-weighted",0,1,0,"fundipi")</f>
        <v>#NAME?</v>
      </c>
      <c r="N415" t="e">
        <f ca="1">_xll.PIAdvCalcVal('PI CT'!N$3,'PI CT'!$A414,'PI CT'!$A415,"average","time-weighted",0,1,0,"fundipi")</f>
        <v>#NAME?</v>
      </c>
      <c r="O415" t="e">
        <f ca="1">_xll.PIAdvCalcVal('PI CT'!O$3,'PI CT'!$A414,'PI CT'!$A415,"average","time-weighted",0,1,0,"fundipi")</f>
        <v>#NAME?</v>
      </c>
      <c r="P415" t="e">
        <f ca="1">_xll.PIAdvCalcVal('PI CT'!P$3,'PI CT'!$A414,'PI CT'!$A415,"average","time-weighted",0,1,0,"fundipi")</f>
        <v>#NAME?</v>
      </c>
      <c r="Q415" t="e">
        <f ca="1">_xll.PIAdvCalcVal('PI CT'!Q$3,'PI CT'!$A414,'PI CT'!$A415,"average","time-weighted",0,1,0,"fundipi")</f>
        <v>#NAME?</v>
      </c>
      <c r="R415" t="e">
        <f ca="1">_xll.PIAdvCalcVal('PI CT'!R$3,'PI CT'!$A414,'PI CT'!$A415,"average","time-weighted",0,1,0,"fundipi")</f>
        <v>#NAME?</v>
      </c>
    </row>
    <row r="416" spans="1:18" x14ac:dyDescent="0.35">
      <c r="A416" s="1">
        <f t="shared" si="6"/>
        <v>43148</v>
      </c>
      <c r="B416" t="e">
        <f ca="1">_xll.PIAdvCalcVal('PI CT'!$B$3,'PI CT'!A415,'PI CT'!A416,"average","time-weighted",0,1,0,"fundipi")</f>
        <v>#NAME?</v>
      </c>
      <c r="C416" t="e">
        <f ca="1">_xll.PIAdvCalcVal('PI CT'!C$3,'PI CT'!$A415,'PI CT'!$A416,"average","time-weighted",0,1,0,"fundipi")</f>
        <v>#NAME?</v>
      </c>
      <c r="D416" t="e">
        <f ca="1">_xll.PIAdvCalcVal('PI CT'!D$3,'PI CT'!$A415,'PI CT'!$A416,"average","time-weighted",0,1,0,"fundipi")</f>
        <v>#NAME?</v>
      </c>
      <c r="E416" t="e">
        <f ca="1">_xll.PIAdvCalcVal('PI CT'!E$3,'PI CT'!$A415,'PI CT'!$A416,"average","time-weighted",0,1,0,"fundipi")</f>
        <v>#NAME?</v>
      </c>
      <c r="F416" t="e">
        <f ca="1">_xll.PIAdvCalcVal('PI CT'!$F$3,'PI CT'!$A415,'PI CT'!$A416,"average","time-weighted",0,1,0,"fundipi")</f>
        <v>#NAME?</v>
      </c>
      <c r="G416" t="e">
        <f ca="1">_xll.PIAdvCalcVal('PI CT'!$G$3,'PI CT'!$A415,'PI CT'!$A416,"average","time-weighted",0,1,0,"fundipi")</f>
        <v>#NAME?</v>
      </c>
      <c r="H416" t="e">
        <f ca="1">_xll.PIAdvCalcVal('PI CT'!$H$3,'PI CT'!$A415,'PI CT'!$A416,"average","time-weighted",0,1,0,"fundipi")</f>
        <v>#NAME?</v>
      </c>
      <c r="I416" t="e">
        <f ca="1">_xll.PIAdvCalcVal('PI CT'!I$3,'PI CT'!$A415,'PI CT'!$A416,"average","time-weighted",0,1,0,"fundipi")</f>
        <v>#NAME?</v>
      </c>
      <c r="J416" t="e">
        <f ca="1">_xll.PIAdvCalcVal('PI CT'!J$3,'PI CT'!$A415,'PI CT'!$A416,"average","time-weighted",0,1,0,"fundipi")</f>
        <v>#NAME?</v>
      </c>
      <c r="K416" t="e">
        <f ca="1">_xll.PIAdvCalcVal('PI CT'!K$3,'PI CT'!$A415,'PI CT'!$A416,"average","time-weighted",0,1,0,"fundipi")</f>
        <v>#NAME?</v>
      </c>
      <c r="L416" t="e">
        <f ca="1">_xll.PIAdvCalcVal('PI CT'!L$3,'PI CT'!$A415,'PI CT'!$A416,"average","time-weighted",0,1,0,"fundipi")</f>
        <v>#NAME?</v>
      </c>
      <c r="M416" t="e">
        <f ca="1">_xll.PIAdvCalcVal('PI CT'!$M$3,'PI CT'!$A415,'PI CT'!$A416,"average","time-weighted",0,1,0,"fundipi")</f>
        <v>#NAME?</v>
      </c>
      <c r="N416" t="e">
        <f ca="1">_xll.PIAdvCalcVal('PI CT'!N$3,'PI CT'!$A415,'PI CT'!$A416,"average","time-weighted",0,1,0,"fundipi")</f>
        <v>#NAME?</v>
      </c>
      <c r="O416" t="e">
        <f ca="1">_xll.PIAdvCalcVal('PI CT'!O$3,'PI CT'!$A415,'PI CT'!$A416,"average","time-weighted",0,1,0,"fundipi")</f>
        <v>#NAME?</v>
      </c>
      <c r="P416" t="e">
        <f ca="1">_xll.PIAdvCalcVal('PI CT'!P$3,'PI CT'!$A415,'PI CT'!$A416,"average","time-weighted",0,1,0,"fundipi")</f>
        <v>#NAME?</v>
      </c>
      <c r="Q416" t="e">
        <f ca="1">_xll.PIAdvCalcVal('PI CT'!Q$3,'PI CT'!$A415,'PI CT'!$A416,"average","time-weighted",0,1,0,"fundipi")</f>
        <v>#NAME?</v>
      </c>
      <c r="R416" t="e">
        <f ca="1">_xll.PIAdvCalcVal('PI CT'!R$3,'PI CT'!$A415,'PI CT'!$A416,"average","time-weighted",0,1,0,"fundipi")</f>
        <v>#NAME?</v>
      </c>
    </row>
    <row r="417" spans="1:18" x14ac:dyDescent="0.35">
      <c r="A417" s="1">
        <f t="shared" si="6"/>
        <v>43149</v>
      </c>
      <c r="B417" t="e">
        <f ca="1">_xll.PIAdvCalcVal('PI CT'!$B$3,'PI CT'!A416,'PI CT'!A417,"average","time-weighted",0,1,0,"fundipi")</f>
        <v>#NAME?</v>
      </c>
      <c r="C417" t="e">
        <f ca="1">_xll.PIAdvCalcVal('PI CT'!C$3,'PI CT'!$A416,'PI CT'!$A417,"average","time-weighted",0,1,0,"fundipi")</f>
        <v>#NAME?</v>
      </c>
      <c r="D417" t="e">
        <f ca="1">_xll.PIAdvCalcVal('PI CT'!D$3,'PI CT'!$A416,'PI CT'!$A417,"average","time-weighted",0,1,0,"fundipi")</f>
        <v>#NAME?</v>
      </c>
      <c r="E417" t="e">
        <f ca="1">_xll.PIAdvCalcVal('PI CT'!E$3,'PI CT'!$A416,'PI CT'!$A417,"average","time-weighted",0,1,0,"fundipi")</f>
        <v>#NAME?</v>
      </c>
      <c r="F417" t="e">
        <f ca="1">_xll.PIAdvCalcVal('PI CT'!$F$3,'PI CT'!$A416,'PI CT'!$A417,"average","time-weighted",0,1,0,"fundipi")</f>
        <v>#NAME?</v>
      </c>
      <c r="G417" t="e">
        <f ca="1">_xll.PIAdvCalcVal('PI CT'!$G$3,'PI CT'!$A416,'PI CT'!$A417,"average","time-weighted",0,1,0,"fundipi")</f>
        <v>#NAME?</v>
      </c>
      <c r="H417" t="e">
        <f ca="1">_xll.PIAdvCalcVal('PI CT'!$H$3,'PI CT'!$A416,'PI CT'!$A417,"average","time-weighted",0,1,0,"fundipi")</f>
        <v>#NAME?</v>
      </c>
      <c r="I417" t="e">
        <f ca="1">_xll.PIAdvCalcVal('PI CT'!I$3,'PI CT'!$A416,'PI CT'!$A417,"average","time-weighted",0,1,0,"fundipi")</f>
        <v>#NAME?</v>
      </c>
      <c r="J417" t="e">
        <f ca="1">_xll.PIAdvCalcVal('PI CT'!J$3,'PI CT'!$A416,'PI CT'!$A417,"average","time-weighted",0,1,0,"fundipi")</f>
        <v>#NAME?</v>
      </c>
      <c r="K417" t="e">
        <f ca="1">_xll.PIAdvCalcVal('PI CT'!K$3,'PI CT'!$A416,'PI CT'!$A417,"average","time-weighted",0,1,0,"fundipi")</f>
        <v>#NAME?</v>
      </c>
      <c r="L417" t="e">
        <f ca="1">_xll.PIAdvCalcVal('PI CT'!L$3,'PI CT'!$A416,'PI CT'!$A417,"average","time-weighted",0,1,0,"fundipi")</f>
        <v>#NAME?</v>
      </c>
      <c r="M417" t="e">
        <f ca="1">_xll.PIAdvCalcVal('PI CT'!$M$3,'PI CT'!$A416,'PI CT'!$A417,"average","time-weighted",0,1,0,"fundipi")</f>
        <v>#NAME?</v>
      </c>
      <c r="N417" t="e">
        <f ca="1">_xll.PIAdvCalcVal('PI CT'!N$3,'PI CT'!$A416,'PI CT'!$A417,"average","time-weighted",0,1,0,"fundipi")</f>
        <v>#NAME?</v>
      </c>
      <c r="O417" t="e">
        <f ca="1">_xll.PIAdvCalcVal('PI CT'!O$3,'PI CT'!$A416,'PI CT'!$A417,"average","time-weighted",0,1,0,"fundipi")</f>
        <v>#NAME?</v>
      </c>
      <c r="P417" t="e">
        <f ca="1">_xll.PIAdvCalcVal('PI CT'!P$3,'PI CT'!$A416,'PI CT'!$A417,"average","time-weighted",0,1,0,"fundipi")</f>
        <v>#NAME?</v>
      </c>
      <c r="Q417" t="e">
        <f ca="1">_xll.PIAdvCalcVal('PI CT'!Q$3,'PI CT'!$A416,'PI CT'!$A417,"average","time-weighted",0,1,0,"fundipi")</f>
        <v>#NAME?</v>
      </c>
      <c r="R417" t="e">
        <f ca="1">_xll.PIAdvCalcVal('PI CT'!R$3,'PI CT'!$A416,'PI CT'!$A417,"average","time-weighted",0,1,0,"fundipi")</f>
        <v>#NAME?</v>
      </c>
    </row>
    <row r="418" spans="1:18" x14ac:dyDescent="0.35">
      <c r="A418" s="1">
        <f t="shared" si="6"/>
        <v>43150</v>
      </c>
      <c r="B418" t="e">
        <f ca="1">_xll.PIAdvCalcVal('PI CT'!$B$3,'PI CT'!A417,'PI CT'!A418,"average","time-weighted",0,1,0,"fundipi")</f>
        <v>#NAME?</v>
      </c>
      <c r="C418" t="e">
        <f ca="1">_xll.PIAdvCalcVal('PI CT'!C$3,'PI CT'!$A417,'PI CT'!$A418,"average","time-weighted",0,1,0,"fundipi")</f>
        <v>#NAME?</v>
      </c>
      <c r="D418" t="e">
        <f ca="1">_xll.PIAdvCalcVal('PI CT'!D$3,'PI CT'!$A417,'PI CT'!$A418,"average","time-weighted",0,1,0,"fundipi")</f>
        <v>#NAME?</v>
      </c>
      <c r="E418" t="e">
        <f ca="1">_xll.PIAdvCalcVal('PI CT'!E$3,'PI CT'!$A417,'PI CT'!$A418,"average","time-weighted",0,1,0,"fundipi")</f>
        <v>#NAME?</v>
      </c>
      <c r="F418" t="e">
        <f ca="1">_xll.PIAdvCalcVal('PI CT'!$F$3,'PI CT'!$A417,'PI CT'!$A418,"average","time-weighted",0,1,0,"fundipi")</f>
        <v>#NAME?</v>
      </c>
      <c r="G418" t="e">
        <f ca="1">_xll.PIAdvCalcVal('PI CT'!$G$3,'PI CT'!$A417,'PI CT'!$A418,"average","time-weighted",0,1,0,"fundipi")</f>
        <v>#NAME?</v>
      </c>
      <c r="H418" t="e">
        <f ca="1">_xll.PIAdvCalcVal('PI CT'!$H$3,'PI CT'!$A417,'PI CT'!$A418,"average","time-weighted",0,1,0,"fundipi")</f>
        <v>#NAME?</v>
      </c>
      <c r="I418" t="e">
        <f ca="1">_xll.PIAdvCalcVal('PI CT'!I$3,'PI CT'!$A417,'PI CT'!$A418,"average","time-weighted",0,1,0,"fundipi")</f>
        <v>#NAME?</v>
      </c>
      <c r="J418" t="e">
        <f ca="1">_xll.PIAdvCalcVal('PI CT'!J$3,'PI CT'!$A417,'PI CT'!$A418,"average","time-weighted",0,1,0,"fundipi")</f>
        <v>#NAME?</v>
      </c>
      <c r="K418" t="e">
        <f ca="1">_xll.PIAdvCalcVal('PI CT'!K$3,'PI CT'!$A417,'PI CT'!$A418,"average","time-weighted",0,1,0,"fundipi")</f>
        <v>#NAME?</v>
      </c>
      <c r="L418" t="e">
        <f ca="1">_xll.PIAdvCalcVal('PI CT'!L$3,'PI CT'!$A417,'PI CT'!$A418,"average","time-weighted",0,1,0,"fundipi")</f>
        <v>#NAME?</v>
      </c>
      <c r="M418" t="e">
        <f ca="1">_xll.PIAdvCalcVal('PI CT'!$M$3,'PI CT'!$A417,'PI CT'!$A418,"average","time-weighted",0,1,0,"fundipi")</f>
        <v>#NAME?</v>
      </c>
      <c r="N418" t="e">
        <f ca="1">_xll.PIAdvCalcVal('PI CT'!N$3,'PI CT'!$A417,'PI CT'!$A418,"average","time-weighted",0,1,0,"fundipi")</f>
        <v>#NAME?</v>
      </c>
      <c r="O418" t="e">
        <f ca="1">_xll.PIAdvCalcVal('PI CT'!O$3,'PI CT'!$A417,'PI CT'!$A418,"average","time-weighted",0,1,0,"fundipi")</f>
        <v>#NAME?</v>
      </c>
      <c r="P418" t="e">
        <f ca="1">_xll.PIAdvCalcVal('PI CT'!P$3,'PI CT'!$A417,'PI CT'!$A418,"average","time-weighted",0,1,0,"fundipi")</f>
        <v>#NAME?</v>
      </c>
      <c r="Q418" t="e">
        <f ca="1">_xll.PIAdvCalcVal('PI CT'!Q$3,'PI CT'!$A417,'PI CT'!$A418,"average","time-weighted",0,1,0,"fundipi")</f>
        <v>#NAME?</v>
      </c>
      <c r="R418" t="e">
        <f ca="1">_xll.PIAdvCalcVal('PI CT'!R$3,'PI CT'!$A417,'PI CT'!$A418,"average","time-weighted",0,1,0,"fundipi")</f>
        <v>#NAME?</v>
      </c>
    </row>
    <row r="419" spans="1:18" x14ac:dyDescent="0.35">
      <c r="A419" s="1">
        <f t="shared" si="6"/>
        <v>43151</v>
      </c>
      <c r="B419" t="e">
        <f ca="1">_xll.PIAdvCalcVal('PI CT'!$B$3,'PI CT'!A418,'PI CT'!A419,"average","time-weighted",0,1,0,"fundipi")</f>
        <v>#NAME?</v>
      </c>
      <c r="C419" t="e">
        <f ca="1">_xll.PIAdvCalcVal('PI CT'!C$3,'PI CT'!$A418,'PI CT'!$A419,"average","time-weighted",0,1,0,"fundipi")</f>
        <v>#NAME?</v>
      </c>
      <c r="D419" t="e">
        <f ca="1">_xll.PIAdvCalcVal('PI CT'!D$3,'PI CT'!$A418,'PI CT'!$A419,"average","time-weighted",0,1,0,"fundipi")</f>
        <v>#NAME?</v>
      </c>
      <c r="E419" t="e">
        <f ca="1">_xll.PIAdvCalcVal('PI CT'!E$3,'PI CT'!$A418,'PI CT'!$A419,"average","time-weighted",0,1,0,"fundipi")</f>
        <v>#NAME?</v>
      </c>
      <c r="F419" t="e">
        <f ca="1">_xll.PIAdvCalcVal('PI CT'!$F$3,'PI CT'!$A418,'PI CT'!$A419,"average","time-weighted",0,1,0,"fundipi")</f>
        <v>#NAME?</v>
      </c>
      <c r="G419" t="e">
        <f ca="1">_xll.PIAdvCalcVal('PI CT'!$G$3,'PI CT'!$A418,'PI CT'!$A419,"average","time-weighted",0,1,0,"fundipi")</f>
        <v>#NAME?</v>
      </c>
      <c r="H419" t="e">
        <f ca="1">_xll.PIAdvCalcVal('PI CT'!$H$3,'PI CT'!$A418,'PI CT'!$A419,"average","time-weighted",0,1,0,"fundipi")</f>
        <v>#NAME?</v>
      </c>
      <c r="I419" t="e">
        <f ca="1">_xll.PIAdvCalcVal('PI CT'!I$3,'PI CT'!$A418,'PI CT'!$A419,"average","time-weighted",0,1,0,"fundipi")</f>
        <v>#NAME?</v>
      </c>
      <c r="J419" t="e">
        <f ca="1">_xll.PIAdvCalcVal('PI CT'!J$3,'PI CT'!$A418,'PI CT'!$A419,"average","time-weighted",0,1,0,"fundipi")</f>
        <v>#NAME?</v>
      </c>
      <c r="K419" t="e">
        <f ca="1">_xll.PIAdvCalcVal('PI CT'!K$3,'PI CT'!$A418,'PI CT'!$A419,"average","time-weighted",0,1,0,"fundipi")</f>
        <v>#NAME?</v>
      </c>
      <c r="L419" t="e">
        <f ca="1">_xll.PIAdvCalcVal('PI CT'!L$3,'PI CT'!$A418,'PI CT'!$A419,"average","time-weighted",0,1,0,"fundipi")</f>
        <v>#NAME?</v>
      </c>
      <c r="M419" t="e">
        <f ca="1">_xll.PIAdvCalcVal('PI CT'!$M$3,'PI CT'!$A418,'PI CT'!$A419,"average","time-weighted",0,1,0,"fundipi")</f>
        <v>#NAME?</v>
      </c>
      <c r="N419" t="e">
        <f ca="1">_xll.PIAdvCalcVal('PI CT'!N$3,'PI CT'!$A418,'PI CT'!$A419,"average","time-weighted",0,1,0,"fundipi")</f>
        <v>#NAME?</v>
      </c>
      <c r="O419" t="e">
        <f ca="1">_xll.PIAdvCalcVal('PI CT'!O$3,'PI CT'!$A418,'PI CT'!$A419,"average","time-weighted",0,1,0,"fundipi")</f>
        <v>#NAME?</v>
      </c>
      <c r="P419" t="e">
        <f ca="1">_xll.PIAdvCalcVal('PI CT'!P$3,'PI CT'!$A418,'PI CT'!$A419,"average","time-weighted",0,1,0,"fundipi")</f>
        <v>#NAME?</v>
      </c>
      <c r="Q419" t="e">
        <f ca="1">_xll.PIAdvCalcVal('PI CT'!Q$3,'PI CT'!$A418,'PI CT'!$A419,"average","time-weighted",0,1,0,"fundipi")</f>
        <v>#NAME?</v>
      </c>
      <c r="R419" t="e">
        <f ca="1">_xll.PIAdvCalcVal('PI CT'!R$3,'PI CT'!$A418,'PI CT'!$A419,"average","time-weighted",0,1,0,"fundipi")</f>
        <v>#NAME?</v>
      </c>
    </row>
    <row r="420" spans="1:18" x14ac:dyDescent="0.35">
      <c r="A420" s="1">
        <f t="shared" si="6"/>
        <v>43152</v>
      </c>
      <c r="B420" t="e">
        <f ca="1">_xll.PIAdvCalcVal('PI CT'!$B$3,'PI CT'!A419,'PI CT'!A420,"average","time-weighted",0,1,0,"fundipi")</f>
        <v>#NAME?</v>
      </c>
      <c r="C420" t="e">
        <f ca="1">_xll.PIAdvCalcVal('PI CT'!C$3,'PI CT'!$A419,'PI CT'!$A420,"average","time-weighted",0,1,0,"fundipi")</f>
        <v>#NAME?</v>
      </c>
      <c r="D420" t="e">
        <f ca="1">_xll.PIAdvCalcVal('PI CT'!D$3,'PI CT'!$A419,'PI CT'!$A420,"average","time-weighted",0,1,0,"fundipi")</f>
        <v>#NAME?</v>
      </c>
      <c r="E420" t="e">
        <f ca="1">_xll.PIAdvCalcVal('PI CT'!E$3,'PI CT'!$A419,'PI CT'!$A420,"average","time-weighted",0,1,0,"fundipi")</f>
        <v>#NAME?</v>
      </c>
      <c r="F420" t="e">
        <f ca="1">_xll.PIAdvCalcVal('PI CT'!$F$3,'PI CT'!$A419,'PI CT'!$A420,"average","time-weighted",0,1,0,"fundipi")</f>
        <v>#NAME?</v>
      </c>
      <c r="G420" t="e">
        <f ca="1">_xll.PIAdvCalcVal('PI CT'!$G$3,'PI CT'!$A419,'PI CT'!$A420,"average","time-weighted",0,1,0,"fundipi")</f>
        <v>#NAME?</v>
      </c>
      <c r="H420" t="e">
        <f ca="1">_xll.PIAdvCalcVal('PI CT'!$H$3,'PI CT'!$A419,'PI CT'!$A420,"average","time-weighted",0,1,0,"fundipi")</f>
        <v>#NAME?</v>
      </c>
      <c r="I420" t="e">
        <f ca="1">_xll.PIAdvCalcVal('PI CT'!I$3,'PI CT'!$A419,'PI CT'!$A420,"average","time-weighted",0,1,0,"fundipi")</f>
        <v>#NAME?</v>
      </c>
      <c r="J420" t="e">
        <f ca="1">_xll.PIAdvCalcVal('PI CT'!J$3,'PI CT'!$A419,'PI CT'!$A420,"average","time-weighted",0,1,0,"fundipi")</f>
        <v>#NAME?</v>
      </c>
      <c r="K420" t="e">
        <f ca="1">_xll.PIAdvCalcVal('PI CT'!K$3,'PI CT'!$A419,'PI CT'!$A420,"average","time-weighted",0,1,0,"fundipi")</f>
        <v>#NAME?</v>
      </c>
      <c r="L420" t="e">
        <f ca="1">_xll.PIAdvCalcVal('PI CT'!L$3,'PI CT'!$A419,'PI CT'!$A420,"average","time-weighted",0,1,0,"fundipi")</f>
        <v>#NAME?</v>
      </c>
      <c r="M420" t="e">
        <f ca="1">_xll.PIAdvCalcVal('PI CT'!$M$3,'PI CT'!$A419,'PI CT'!$A420,"average","time-weighted",0,1,0,"fundipi")</f>
        <v>#NAME?</v>
      </c>
      <c r="N420" t="e">
        <f ca="1">_xll.PIAdvCalcVal('PI CT'!N$3,'PI CT'!$A419,'PI CT'!$A420,"average","time-weighted",0,1,0,"fundipi")</f>
        <v>#NAME?</v>
      </c>
      <c r="O420" t="e">
        <f ca="1">_xll.PIAdvCalcVal('PI CT'!O$3,'PI CT'!$A419,'PI CT'!$A420,"average","time-weighted",0,1,0,"fundipi")</f>
        <v>#NAME?</v>
      </c>
      <c r="P420" t="e">
        <f ca="1">_xll.PIAdvCalcVal('PI CT'!P$3,'PI CT'!$A419,'PI CT'!$A420,"average","time-weighted",0,1,0,"fundipi")</f>
        <v>#NAME?</v>
      </c>
      <c r="Q420" t="e">
        <f ca="1">_xll.PIAdvCalcVal('PI CT'!Q$3,'PI CT'!$A419,'PI CT'!$A420,"average","time-weighted",0,1,0,"fundipi")</f>
        <v>#NAME?</v>
      </c>
      <c r="R420" t="e">
        <f ca="1">_xll.PIAdvCalcVal('PI CT'!R$3,'PI CT'!$A419,'PI CT'!$A420,"average","time-weighted",0,1,0,"fundipi")</f>
        <v>#NAME?</v>
      </c>
    </row>
    <row r="421" spans="1:18" x14ac:dyDescent="0.35">
      <c r="A421" s="1">
        <f t="shared" si="6"/>
        <v>43153</v>
      </c>
      <c r="B421" t="e">
        <f ca="1">_xll.PIAdvCalcVal('PI CT'!$B$3,'PI CT'!A420,'PI CT'!A421,"average","time-weighted",0,1,0,"fundipi")</f>
        <v>#NAME?</v>
      </c>
      <c r="C421" t="e">
        <f ca="1">_xll.PIAdvCalcVal('PI CT'!C$3,'PI CT'!$A420,'PI CT'!$A421,"average","time-weighted",0,1,0,"fundipi")</f>
        <v>#NAME?</v>
      </c>
      <c r="D421" t="e">
        <f ca="1">_xll.PIAdvCalcVal('PI CT'!D$3,'PI CT'!$A420,'PI CT'!$A421,"average","time-weighted",0,1,0,"fundipi")</f>
        <v>#NAME?</v>
      </c>
      <c r="E421" t="e">
        <f ca="1">_xll.PIAdvCalcVal('PI CT'!E$3,'PI CT'!$A420,'PI CT'!$A421,"average","time-weighted",0,1,0,"fundipi")</f>
        <v>#NAME?</v>
      </c>
      <c r="F421" t="e">
        <f ca="1">_xll.PIAdvCalcVal('PI CT'!$F$3,'PI CT'!$A420,'PI CT'!$A421,"average","time-weighted",0,1,0,"fundipi")</f>
        <v>#NAME?</v>
      </c>
      <c r="G421" t="e">
        <f ca="1">_xll.PIAdvCalcVal('PI CT'!$G$3,'PI CT'!$A420,'PI CT'!$A421,"average","time-weighted",0,1,0,"fundipi")</f>
        <v>#NAME?</v>
      </c>
      <c r="H421" t="e">
        <f ca="1">_xll.PIAdvCalcVal('PI CT'!$H$3,'PI CT'!$A420,'PI CT'!$A421,"average","time-weighted",0,1,0,"fundipi")</f>
        <v>#NAME?</v>
      </c>
      <c r="I421" t="e">
        <f ca="1">_xll.PIAdvCalcVal('PI CT'!I$3,'PI CT'!$A420,'PI CT'!$A421,"average","time-weighted",0,1,0,"fundipi")</f>
        <v>#NAME?</v>
      </c>
      <c r="J421" t="e">
        <f ca="1">_xll.PIAdvCalcVal('PI CT'!J$3,'PI CT'!$A420,'PI CT'!$A421,"average","time-weighted",0,1,0,"fundipi")</f>
        <v>#NAME?</v>
      </c>
      <c r="K421" t="e">
        <f ca="1">_xll.PIAdvCalcVal('PI CT'!K$3,'PI CT'!$A420,'PI CT'!$A421,"average","time-weighted",0,1,0,"fundipi")</f>
        <v>#NAME?</v>
      </c>
      <c r="L421" t="e">
        <f ca="1">_xll.PIAdvCalcVal('PI CT'!L$3,'PI CT'!$A420,'PI CT'!$A421,"average","time-weighted",0,1,0,"fundipi")</f>
        <v>#NAME?</v>
      </c>
      <c r="M421" t="e">
        <f ca="1">_xll.PIAdvCalcVal('PI CT'!$M$3,'PI CT'!$A420,'PI CT'!$A421,"average","time-weighted",0,1,0,"fundipi")</f>
        <v>#NAME?</v>
      </c>
      <c r="N421" t="e">
        <f ca="1">_xll.PIAdvCalcVal('PI CT'!N$3,'PI CT'!$A420,'PI CT'!$A421,"average","time-weighted",0,1,0,"fundipi")</f>
        <v>#NAME?</v>
      </c>
      <c r="O421" t="e">
        <f ca="1">_xll.PIAdvCalcVal('PI CT'!O$3,'PI CT'!$A420,'PI CT'!$A421,"average","time-weighted",0,1,0,"fundipi")</f>
        <v>#NAME?</v>
      </c>
      <c r="P421" t="e">
        <f ca="1">_xll.PIAdvCalcVal('PI CT'!P$3,'PI CT'!$A420,'PI CT'!$A421,"average","time-weighted",0,1,0,"fundipi")</f>
        <v>#NAME?</v>
      </c>
      <c r="Q421" t="e">
        <f ca="1">_xll.PIAdvCalcVal('PI CT'!Q$3,'PI CT'!$A420,'PI CT'!$A421,"average","time-weighted",0,1,0,"fundipi")</f>
        <v>#NAME?</v>
      </c>
      <c r="R421" t="e">
        <f ca="1">_xll.PIAdvCalcVal('PI CT'!R$3,'PI CT'!$A420,'PI CT'!$A421,"average","time-weighted",0,1,0,"fundipi")</f>
        <v>#NAME?</v>
      </c>
    </row>
    <row r="422" spans="1:18" x14ac:dyDescent="0.35">
      <c r="A422" s="1">
        <f t="shared" si="6"/>
        <v>43154</v>
      </c>
      <c r="B422" t="e">
        <f ca="1">_xll.PIAdvCalcVal('PI CT'!$B$3,'PI CT'!A421,'PI CT'!A422,"average","time-weighted",0,1,0,"fundipi")</f>
        <v>#NAME?</v>
      </c>
      <c r="C422" t="e">
        <f ca="1">_xll.PIAdvCalcVal('PI CT'!C$3,'PI CT'!$A421,'PI CT'!$A422,"average","time-weighted",0,1,0,"fundipi")</f>
        <v>#NAME?</v>
      </c>
      <c r="D422" t="e">
        <f ca="1">_xll.PIAdvCalcVal('PI CT'!D$3,'PI CT'!$A421,'PI CT'!$A422,"average","time-weighted",0,1,0,"fundipi")</f>
        <v>#NAME?</v>
      </c>
      <c r="E422" t="e">
        <f ca="1">_xll.PIAdvCalcVal('PI CT'!E$3,'PI CT'!$A421,'PI CT'!$A422,"average","time-weighted",0,1,0,"fundipi")</f>
        <v>#NAME?</v>
      </c>
      <c r="F422" t="e">
        <f ca="1">_xll.PIAdvCalcVal('PI CT'!$F$3,'PI CT'!$A421,'PI CT'!$A422,"average","time-weighted",0,1,0,"fundipi")</f>
        <v>#NAME?</v>
      </c>
      <c r="G422" t="e">
        <f ca="1">_xll.PIAdvCalcVal('PI CT'!$G$3,'PI CT'!$A421,'PI CT'!$A422,"average","time-weighted",0,1,0,"fundipi")</f>
        <v>#NAME?</v>
      </c>
      <c r="H422" t="e">
        <f ca="1">_xll.PIAdvCalcVal('PI CT'!$H$3,'PI CT'!$A421,'PI CT'!$A422,"average","time-weighted",0,1,0,"fundipi")</f>
        <v>#NAME?</v>
      </c>
      <c r="I422" t="e">
        <f ca="1">_xll.PIAdvCalcVal('PI CT'!I$3,'PI CT'!$A421,'PI CT'!$A422,"average","time-weighted",0,1,0,"fundipi")</f>
        <v>#NAME?</v>
      </c>
      <c r="J422" t="e">
        <f ca="1">_xll.PIAdvCalcVal('PI CT'!J$3,'PI CT'!$A421,'PI CT'!$A422,"average","time-weighted",0,1,0,"fundipi")</f>
        <v>#NAME?</v>
      </c>
      <c r="K422" t="e">
        <f ca="1">_xll.PIAdvCalcVal('PI CT'!K$3,'PI CT'!$A421,'PI CT'!$A422,"average","time-weighted",0,1,0,"fundipi")</f>
        <v>#NAME?</v>
      </c>
      <c r="L422" t="e">
        <f ca="1">_xll.PIAdvCalcVal('PI CT'!L$3,'PI CT'!$A421,'PI CT'!$A422,"average","time-weighted",0,1,0,"fundipi")</f>
        <v>#NAME?</v>
      </c>
      <c r="M422" t="e">
        <f ca="1">_xll.PIAdvCalcVal('PI CT'!$M$3,'PI CT'!$A421,'PI CT'!$A422,"average","time-weighted",0,1,0,"fundipi")</f>
        <v>#NAME?</v>
      </c>
      <c r="N422" t="e">
        <f ca="1">_xll.PIAdvCalcVal('PI CT'!N$3,'PI CT'!$A421,'PI CT'!$A422,"average","time-weighted",0,1,0,"fundipi")</f>
        <v>#NAME?</v>
      </c>
      <c r="O422" t="e">
        <f ca="1">_xll.PIAdvCalcVal('PI CT'!O$3,'PI CT'!$A421,'PI CT'!$A422,"average","time-weighted",0,1,0,"fundipi")</f>
        <v>#NAME?</v>
      </c>
      <c r="P422" t="e">
        <f ca="1">_xll.PIAdvCalcVal('PI CT'!P$3,'PI CT'!$A421,'PI CT'!$A422,"average","time-weighted",0,1,0,"fundipi")</f>
        <v>#NAME?</v>
      </c>
      <c r="Q422" t="e">
        <f ca="1">_xll.PIAdvCalcVal('PI CT'!Q$3,'PI CT'!$A421,'PI CT'!$A422,"average","time-weighted",0,1,0,"fundipi")</f>
        <v>#NAME?</v>
      </c>
      <c r="R422" t="e">
        <f ca="1">_xll.PIAdvCalcVal('PI CT'!R$3,'PI CT'!$A421,'PI CT'!$A422,"average","time-weighted",0,1,0,"fundipi")</f>
        <v>#NAME?</v>
      </c>
    </row>
    <row r="423" spans="1:18" x14ac:dyDescent="0.35">
      <c r="A423" s="1">
        <f t="shared" si="6"/>
        <v>43155</v>
      </c>
      <c r="B423" t="e">
        <f ca="1">_xll.PIAdvCalcVal('PI CT'!$B$3,'PI CT'!A422,'PI CT'!A423,"average","time-weighted",0,1,0,"fundipi")</f>
        <v>#NAME?</v>
      </c>
      <c r="C423" t="e">
        <f ca="1">_xll.PIAdvCalcVal('PI CT'!C$3,'PI CT'!$A422,'PI CT'!$A423,"average","time-weighted",0,1,0,"fundipi")</f>
        <v>#NAME?</v>
      </c>
      <c r="D423" t="e">
        <f ca="1">_xll.PIAdvCalcVal('PI CT'!D$3,'PI CT'!$A422,'PI CT'!$A423,"average","time-weighted",0,1,0,"fundipi")</f>
        <v>#NAME?</v>
      </c>
      <c r="E423" t="e">
        <f ca="1">_xll.PIAdvCalcVal('PI CT'!E$3,'PI CT'!$A422,'PI CT'!$A423,"average","time-weighted",0,1,0,"fundipi")</f>
        <v>#NAME?</v>
      </c>
      <c r="F423" t="e">
        <f ca="1">_xll.PIAdvCalcVal('PI CT'!$F$3,'PI CT'!$A422,'PI CT'!$A423,"average","time-weighted",0,1,0,"fundipi")</f>
        <v>#NAME?</v>
      </c>
      <c r="G423" t="e">
        <f ca="1">_xll.PIAdvCalcVal('PI CT'!$G$3,'PI CT'!$A422,'PI CT'!$A423,"average","time-weighted",0,1,0,"fundipi")</f>
        <v>#NAME?</v>
      </c>
      <c r="H423" t="e">
        <f ca="1">_xll.PIAdvCalcVal('PI CT'!$H$3,'PI CT'!$A422,'PI CT'!$A423,"average","time-weighted",0,1,0,"fundipi")</f>
        <v>#NAME?</v>
      </c>
      <c r="I423" t="e">
        <f ca="1">_xll.PIAdvCalcVal('PI CT'!I$3,'PI CT'!$A422,'PI CT'!$A423,"average","time-weighted",0,1,0,"fundipi")</f>
        <v>#NAME?</v>
      </c>
      <c r="J423" t="e">
        <f ca="1">_xll.PIAdvCalcVal('PI CT'!J$3,'PI CT'!$A422,'PI CT'!$A423,"average","time-weighted",0,1,0,"fundipi")</f>
        <v>#NAME?</v>
      </c>
      <c r="K423" t="e">
        <f ca="1">_xll.PIAdvCalcVal('PI CT'!K$3,'PI CT'!$A422,'PI CT'!$A423,"average","time-weighted",0,1,0,"fundipi")</f>
        <v>#NAME?</v>
      </c>
      <c r="L423" t="e">
        <f ca="1">_xll.PIAdvCalcVal('PI CT'!L$3,'PI CT'!$A422,'PI CT'!$A423,"average","time-weighted",0,1,0,"fundipi")</f>
        <v>#NAME?</v>
      </c>
      <c r="M423" t="e">
        <f ca="1">_xll.PIAdvCalcVal('PI CT'!$M$3,'PI CT'!$A422,'PI CT'!$A423,"average","time-weighted",0,1,0,"fundipi")</f>
        <v>#NAME?</v>
      </c>
      <c r="N423" t="e">
        <f ca="1">_xll.PIAdvCalcVal('PI CT'!N$3,'PI CT'!$A422,'PI CT'!$A423,"average","time-weighted",0,1,0,"fundipi")</f>
        <v>#NAME?</v>
      </c>
      <c r="O423" t="e">
        <f ca="1">_xll.PIAdvCalcVal('PI CT'!O$3,'PI CT'!$A422,'PI CT'!$A423,"average","time-weighted",0,1,0,"fundipi")</f>
        <v>#NAME?</v>
      </c>
      <c r="P423" t="e">
        <f ca="1">_xll.PIAdvCalcVal('PI CT'!P$3,'PI CT'!$A422,'PI CT'!$A423,"average","time-weighted",0,1,0,"fundipi")</f>
        <v>#NAME?</v>
      </c>
      <c r="Q423" t="e">
        <f ca="1">_xll.PIAdvCalcVal('PI CT'!Q$3,'PI CT'!$A422,'PI CT'!$A423,"average","time-weighted",0,1,0,"fundipi")</f>
        <v>#NAME?</v>
      </c>
      <c r="R423" t="e">
        <f ca="1">_xll.PIAdvCalcVal('PI CT'!R$3,'PI CT'!$A422,'PI CT'!$A423,"average","time-weighted",0,1,0,"fundipi")</f>
        <v>#NAME?</v>
      </c>
    </row>
    <row r="424" spans="1:18" x14ac:dyDescent="0.35">
      <c r="A424" s="1">
        <f t="shared" si="6"/>
        <v>43156</v>
      </c>
      <c r="B424" t="e">
        <f ca="1">_xll.PIAdvCalcVal('PI CT'!$B$3,'PI CT'!A423,'PI CT'!A424,"average","time-weighted",0,1,0,"fundipi")</f>
        <v>#NAME?</v>
      </c>
      <c r="C424" t="e">
        <f ca="1">_xll.PIAdvCalcVal('PI CT'!C$3,'PI CT'!$A423,'PI CT'!$A424,"average","time-weighted",0,1,0,"fundipi")</f>
        <v>#NAME?</v>
      </c>
      <c r="D424" t="e">
        <f ca="1">_xll.PIAdvCalcVal('PI CT'!D$3,'PI CT'!$A423,'PI CT'!$A424,"average","time-weighted",0,1,0,"fundipi")</f>
        <v>#NAME?</v>
      </c>
      <c r="E424" t="e">
        <f ca="1">_xll.PIAdvCalcVal('PI CT'!E$3,'PI CT'!$A423,'PI CT'!$A424,"average","time-weighted",0,1,0,"fundipi")</f>
        <v>#NAME?</v>
      </c>
      <c r="F424" t="e">
        <f ca="1">_xll.PIAdvCalcVal('PI CT'!$F$3,'PI CT'!$A423,'PI CT'!$A424,"average","time-weighted",0,1,0,"fundipi")</f>
        <v>#NAME?</v>
      </c>
      <c r="G424" t="e">
        <f ca="1">_xll.PIAdvCalcVal('PI CT'!$G$3,'PI CT'!$A423,'PI CT'!$A424,"average","time-weighted",0,1,0,"fundipi")</f>
        <v>#NAME?</v>
      </c>
      <c r="H424" t="e">
        <f ca="1">_xll.PIAdvCalcVal('PI CT'!$H$3,'PI CT'!$A423,'PI CT'!$A424,"average","time-weighted",0,1,0,"fundipi")</f>
        <v>#NAME?</v>
      </c>
      <c r="I424" t="e">
        <f ca="1">_xll.PIAdvCalcVal('PI CT'!I$3,'PI CT'!$A423,'PI CT'!$A424,"average","time-weighted",0,1,0,"fundipi")</f>
        <v>#NAME?</v>
      </c>
      <c r="J424" t="e">
        <f ca="1">_xll.PIAdvCalcVal('PI CT'!J$3,'PI CT'!$A423,'PI CT'!$A424,"average","time-weighted",0,1,0,"fundipi")</f>
        <v>#NAME?</v>
      </c>
      <c r="K424" t="e">
        <f ca="1">_xll.PIAdvCalcVal('PI CT'!K$3,'PI CT'!$A423,'PI CT'!$A424,"average","time-weighted",0,1,0,"fundipi")</f>
        <v>#NAME?</v>
      </c>
      <c r="L424" t="e">
        <f ca="1">_xll.PIAdvCalcVal('PI CT'!L$3,'PI CT'!$A423,'PI CT'!$A424,"average","time-weighted",0,1,0,"fundipi")</f>
        <v>#NAME?</v>
      </c>
      <c r="M424" t="e">
        <f ca="1">_xll.PIAdvCalcVal('PI CT'!$M$3,'PI CT'!$A423,'PI CT'!$A424,"average","time-weighted",0,1,0,"fundipi")</f>
        <v>#NAME?</v>
      </c>
      <c r="N424" t="e">
        <f ca="1">_xll.PIAdvCalcVal('PI CT'!N$3,'PI CT'!$A423,'PI CT'!$A424,"average","time-weighted",0,1,0,"fundipi")</f>
        <v>#NAME?</v>
      </c>
      <c r="O424" t="e">
        <f ca="1">_xll.PIAdvCalcVal('PI CT'!O$3,'PI CT'!$A423,'PI CT'!$A424,"average","time-weighted",0,1,0,"fundipi")</f>
        <v>#NAME?</v>
      </c>
      <c r="P424" t="e">
        <f ca="1">_xll.PIAdvCalcVal('PI CT'!P$3,'PI CT'!$A423,'PI CT'!$A424,"average","time-weighted",0,1,0,"fundipi")</f>
        <v>#NAME?</v>
      </c>
      <c r="Q424" t="e">
        <f ca="1">_xll.PIAdvCalcVal('PI CT'!Q$3,'PI CT'!$A423,'PI CT'!$A424,"average","time-weighted",0,1,0,"fundipi")</f>
        <v>#NAME?</v>
      </c>
      <c r="R424" t="e">
        <f ca="1">_xll.PIAdvCalcVal('PI CT'!R$3,'PI CT'!$A423,'PI CT'!$A424,"average","time-weighted",0,1,0,"fundipi")</f>
        <v>#NAME?</v>
      </c>
    </row>
    <row r="425" spans="1:18" x14ac:dyDescent="0.35">
      <c r="A425" s="1">
        <f t="shared" si="6"/>
        <v>43157</v>
      </c>
      <c r="B425" t="e">
        <f ca="1">_xll.PIAdvCalcVal('PI CT'!$B$3,'PI CT'!A424,'PI CT'!A425,"average","time-weighted",0,1,0,"fundipi")</f>
        <v>#NAME?</v>
      </c>
      <c r="C425" t="e">
        <f ca="1">_xll.PIAdvCalcVal('PI CT'!C$3,'PI CT'!$A424,'PI CT'!$A425,"average","time-weighted",0,1,0,"fundipi")</f>
        <v>#NAME?</v>
      </c>
      <c r="D425" t="e">
        <f ca="1">_xll.PIAdvCalcVal('PI CT'!D$3,'PI CT'!$A424,'PI CT'!$A425,"average","time-weighted",0,1,0,"fundipi")</f>
        <v>#NAME?</v>
      </c>
      <c r="E425" t="e">
        <f ca="1">_xll.PIAdvCalcVal('PI CT'!E$3,'PI CT'!$A424,'PI CT'!$A425,"average","time-weighted",0,1,0,"fundipi")</f>
        <v>#NAME?</v>
      </c>
      <c r="F425" t="e">
        <f ca="1">_xll.PIAdvCalcVal('PI CT'!$F$3,'PI CT'!$A424,'PI CT'!$A425,"average","time-weighted",0,1,0,"fundipi")</f>
        <v>#NAME?</v>
      </c>
      <c r="G425" t="e">
        <f ca="1">_xll.PIAdvCalcVal('PI CT'!$G$3,'PI CT'!$A424,'PI CT'!$A425,"average","time-weighted",0,1,0,"fundipi")</f>
        <v>#NAME?</v>
      </c>
      <c r="H425" t="e">
        <f ca="1">_xll.PIAdvCalcVal('PI CT'!$H$3,'PI CT'!$A424,'PI CT'!$A425,"average","time-weighted",0,1,0,"fundipi")</f>
        <v>#NAME?</v>
      </c>
      <c r="I425" t="e">
        <f ca="1">_xll.PIAdvCalcVal('PI CT'!I$3,'PI CT'!$A424,'PI CT'!$A425,"average","time-weighted",0,1,0,"fundipi")</f>
        <v>#NAME?</v>
      </c>
      <c r="J425" t="e">
        <f ca="1">_xll.PIAdvCalcVal('PI CT'!J$3,'PI CT'!$A424,'PI CT'!$A425,"average","time-weighted",0,1,0,"fundipi")</f>
        <v>#NAME?</v>
      </c>
      <c r="K425" t="e">
        <f ca="1">_xll.PIAdvCalcVal('PI CT'!K$3,'PI CT'!$A424,'PI CT'!$A425,"average","time-weighted",0,1,0,"fundipi")</f>
        <v>#NAME?</v>
      </c>
      <c r="L425" t="e">
        <f ca="1">_xll.PIAdvCalcVal('PI CT'!L$3,'PI CT'!$A424,'PI CT'!$A425,"average","time-weighted",0,1,0,"fundipi")</f>
        <v>#NAME?</v>
      </c>
      <c r="M425" t="e">
        <f ca="1">_xll.PIAdvCalcVal('PI CT'!$M$3,'PI CT'!$A424,'PI CT'!$A425,"average","time-weighted",0,1,0,"fundipi")</f>
        <v>#NAME?</v>
      </c>
      <c r="N425" t="e">
        <f ca="1">_xll.PIAdvCalcVal('PI CT'!N$3,'PI CT'!$A424,'PI CT'!$A425,"average","time-weighted",0,1,0,"fundipi")</f>
        <v>#NAME?</v>
      </c>
      <c r="O425" t="e">
        <f ca="1">_xll.PIAdvCalcVal('PI CT'!O$3,'PI CT'!$A424,'PI CT'!$A425,"average","time-weighted",0,1,0,"fundipi")</f>
        <v>#NAME?</v>
      </c>
      <c r="P425" t="e">
        <f ca="1">_xll.PIAdvCalcVal('PI CT'!P$3,'PI CT'!$A424,'PI CT'!$A425,"average","time-weighted",0,1,0,"fundipi")</f>
        <v>#NAME?</v>
      </c>
      <c r="Q425" t="e">
        <f ca="1">_xll.PIAdvCalcVal('PI CT'!Q$3,'PI CT'!$A424,'PI CT'!$A425,"average","time-weighted",0,1,0,"fundipi")</f>
        <v>#NAME?</v>
      </c>
      <c r="R425" t="e">
        <f ca="1">_xll.PIAdvCalcVal('PI CT'!R$3,'PI CT'!$A424,'PI CT'!$A425,"average","time-weighted",0,1,0,"fundipi")</f>
        <v>#NAME?</v>
      </c>
    </row>
    <row r="426" spans="1:18" x14ac:dyDescent="0.35">
      <c r="A426" s="1">
        <f t="shared" si="6"/>
        <v>43158</v>
      </c>
      <c r="B426" t="e">
        <f ca="1">_xll.PIAdvCalcVal('PI CT'!$B$3,'PI CT'!A425,'PI CT'!A426,"average","time-weighted",0,1,0,"fundipi")</f>
        <v>#NAME?</v>
      </c>
      <c r="C426" t="e">
        <f ca="1">_xll.PIAdvCalcVal('PI CT'!C$3,'PI CT'!$A425,'PI CT'!$A426,"average","time-weighted",0,1,0,"fundipi")</f>
        <v>#NAME?</v>
      </c>
      <c r="D426" t="e">
        <f ca="1">_xll.PIAdvCalcVal('PI CT'!D$3,'PI CT'!$A425,'PI CT'!$A426,"average","time-weighted",0,1,0,"fundipi")</f>
        <v>#NAME?</v>
      </c>
      <c r="E426" t="e">
        <f ca="1">_xll.PIAdvCalcVal('PI CT'!E$3,'PI CT'!$A425,'PI CT'!$A426,"average","time-weighted",0,1,0,"fundipi")</f>
        <v>#NAME?</v>
      </c>
      <c r="F426" t="e">
        <f ca="1">_xll.PIAdvCalcVal('PI CT'!$F$3,'PI CT'!$A425,'PI CT'!$A426,"average","time-weighted",0,1,0,"fundipi")</f>
        <v>#NAME?</v>
      </c>
      <c r="G426" t="e">
        <f ca="1">_xll.PIAdvCalcVal('PI CT'!$G$3,'PI CT'!$A425,'PI CT'!$A426,"average","time-weighted",0,1,0,"fundipi")</f>
        <v>#NAME?</v>
      </c>
      <c r="H426" t="e">
        <f ca="1">_xll.PIAdvCalcVal('PI CT'!$H$3,'PI CT'!$A425,'PI CT'!$A426,"average","time-weighted",0,1,0,"fundipi")</f>
        <v>#NAME?</v>
      </c>
      <c r="I426" t="e">
        <f ca="1">_xll.PIAdvCalcVal('PI CT'!I$3,'PI CT'!$A425,'PI CT'!$A426,"average","time-weighted",0,1,0,"fundipi")</f>
        <v>#NAME?</v>
      </c>
      <c r="J426" t="e">
        <f ca="1">_xll.PIAdvCalcVal('PI CT'!J$3,'PI CT'!$A425,'PI CT'!$A426,"average","time-weighted",0,1,0,"fundipi")</f>
        <v>#NAME?</v>
      </c>
      <c r="K426" t="e">
        <f ca="1">_xll.PIAdvCalcVal('PI CT'!K$3,'PI CT'!$A425,'PI CT'!$A426,"average","time-weighted",0,1,0,"fundipi")</f>
        <v>#NAME?</v>
      </c>
      <c r="L426" t="e">
        <f ca="1">_xll.PIAdvCalcVal('PI CT'!L$3,'PI CT'!$A425,'PI CT'!$A426,"average","time-weighted",0,1,0,"fundipi")</f>
        <v>#NAME?</v>
      </c>
      <c r="M426" t="e">
        <f ca="1">_xll.PIAdvCalcVal('PI CT'!$M$3,'PI CT'!$A425,'PI CT'!$A426,"average","time-weighted",0,1,0,"fundipi")</f>
        <v>#NAME?</v>
      </c>
      <c r="N426" t="e">
        <f ca="1">_xll.PIAdvCalcVal('PI CT'!N$3,'PI CT'!$A425,'PI CT'!$A426,"average","time-weighted",0,1,0,"fundipi")</f>
        <v>#NAME?</v>
      </c>
      <c r="O426" t="e">
        <f ca="1">_xll.PIAdvCalcVal('PI CT'!O$3,'PI CT'!$A425,'PI CT'!$A426,"average","time-weighted",0,1,0,"fundipi")</f>
        <v>#NAME?</v>
      </c>
      <c r="P426" t="e">
        <f ca="1">_xll.PIAdvCalcVal('PI CT'!P$3,'PI CT'!$A425,'PI CT'!$A426,"average","time-weighted",0,1,0,"fundipi")</f>
        <v>#NAME?</v>
      </c>
      <c r="Q426" t="e">
        <f ca="1">_xll.PIAdvCalcVal('PI CT'!Q$3,'PI CT'!$A425,'PI CT'!$A426,"average","time-weighted",0,1,0,"fundipi")</f>
        <v>#NAME?</v>
      </c>
      <c r="R426" t="e">
        <f ca="1">_xll.PIAdvCalcVal('PI CT'!R$3,'PI CT'!$A425,'PI CT'!$A426,"average","time-weighted",0,1,0,"fundipi")</f>
        <v>#NAME?</v>
      </c>
    </row>
    <row r="427" spans="1:18" x14ac:dyDescent="0.35">
      <c r="A427" s="1">
        <f t="shared" si="6"/>
        <v>43159</v>
      </c>
      <c r="B427" t="e">
        <f ca="1">_xll.PIAdvCalcVal('PI CT'!$B$3,'PI CT'!A426,'PI CT'!A427,"average","time-weighted",0,1,0,"fundipi")</f>
        <v>#NAME?</v>
      </c>
      <c r="C427" t="e">
        <f ca="1">_xll.PIAdvCalcVal('PI CT'!C$3,'PI CT'!$A426,'PI CT'!$A427,"average","time-weighted",0,1,0,"fundipi")</f>
        <v>#NAME?</v>
      </c>
      <c r="D427" t="e">
        <f ca="1">_xll.PIAdvCalcVal('PI CT'!D$3,'PI CT'!$A426,'PI CT'!$A427,"average","time-weighted",0,1,0,"fundipi")</f>
        <v>#NAME?</v>
      </c>
      <c r="E427" t="e">
        <f ca="1">_xll.PIAdvCalcVal('PI CT'!E$3,'PI CT'!$A426,'PI CT'!$A427,"average","time-weighted",0,1,0,"fundipi")</f>
        <v>#NAME?</v>
      </c>
      <c r="F427" t="e">
        <f ca="1">_xll.PIAdvCalcVal('PI CT'!$F$3,'PI CT'!$A426,'PI CT'!$A427,"average","time-weighted",0,1,0,"fundipi")</f>
        <v>#NAME?</v>
      </c>
      <c r="G427" t="e">
        <f ca="1">_xll.PIAdvCalcVal('PI CT'!$G$3,'PI CT'!$A426,'PI CT'!$A427,"average","time-weighted",0,1,0,"fundipi")</f>
        <v>#NAME?</v>
      </c>
      <c r="H427" t="e">
        <f ca="1">_xll.PIAdvCalcVal('PI CT'!$H$3,'PI CT'!$A426,'PI CT'!$A427,"average","time-weighted",0,1,0,"fundipi")</f>
        <v>#NAME?</v>
      </c>
      <c r="I427" t="e">
        <f ca="1">_xll.PIAdvCalcVal('PI CT'!I$3,'PI CT'!$A426,'PI CT'!$A427,"average","time-weighted",0,1,0,"fundipi")</f>
        <v>#NAME?</v>
      </c>
      <c r="J427" t="e">
        <f ca="1">_xll.PIAdvCalcVal('PI CT'!J$3,'PI CT'!$A426,'PI CT'!$A427,"average","time-weighted",0,1,0,"fundipi")</f>
        <v>#NAME?</v>
      </c>
      <c r="K427" t="e">
        <f ca="1">_xll.PIAdvCalcVal('PI CT'!K$3,'PI CT'!$A426,'PI CT'!$A427,"average","time-weighted",0,1,0,"fundipi")</f>
        <v>#NAME?</v>
      </c>
      <c r="L427" t="e">
        <f ca="1">_xll.PIAdvCalcVal('PI CT'!L$3,'PI CT'!$A426,'PI CT'!$A427,"average","time-weighted",0,1,0,"fundipi")</f>
        <v>#NAME?</v>
      </c>
      <c r="M427" t="e">
        <f ca="1">_xll.PIAdvCalcVal('PI CT'!$M$3,'PI CT'!$A426,'PI CT'!$A427,"average","time-weighted",0,1,0,"fundipi")</f>
        <v>#NAME?</v>
      </c>
      <c r="N427" t="e">
        <f ca="1">_xll.PIAdvCalcVal('PI CT'!N$3,'PI CT'!$A426,'PI CT'!$A427,"average","time-weighted",0,1,0,"fundipi")</f>
        <v>#NAME?</v>
      </c>
      <c r="O427" t="e">
        <f ca="1">_xll.PIAdvCalcVal('PI CT'!O$3,'PI CT'!$A426,'PI CT'!$A427,"average","time-weighted",0,1,0,"fundipi")</f>
        <v>#NAME?</v>
      </c>
      <c r="P427" t="e">
        <f ca="1">_xll.PIAdvCalcVal('PI CT'!P$3,'PI CT'!$A426,'PI CT'!$A427,"average","time-weighted",0,1,0,"fundipi")</f>
        <v>#NAME?</v>
      </c>
      <c r="Q427" t="e">
        <f ca="1">_xll.PIAdvCalcVal('PI CT'!Q$3,'PI CT'!$A426,'PI CT'!$A427,"average","time-weighted",0,1,0,"fundipi")</f>
        <v>#NAME?</v>
      </c>
      <c r="R427" t="e">
        <f ca="1">_xll.PIAdvCalcVal('PI CT'!R$3,'PI CT'!$A426,'PI CT'!$A427,"average","time-weighted",0,1,0,"fundipi")</f>
        <v>#NAME?</v>
      </c>
    </row>
    <row r="428" spans="1:18" x14ac:dyDescent="0.35">
      <c r="A428" s="1">
        <f t="shared" si="6"/>
        <v>43160</v>
      </c>
      <c r="B428" t="e">
        <f ca="1">_xll.PIAdvCalcVal('PI CT'!$B$3,'PI CT'!A427,'PI CT'!A428,"average","time-weighted",0,1,0,"fundipi")</f>
        <v>#NAME?</v>
      </c>
      <c r="C428" t="e">
        <f ca="1">_xll.PIAdvCalcVal('PI CT'!C$3,'PI CT'!$A427,'PI CT'!$A428,"average","time-weighted",0,1,0,"fundipi")</f>
        <v>#NAME?</v>
      </c>
      <c r="D428" t="e">
        <f ca="1">_xll.PIAdvCalcVal('PI CT'!D$3,'PI CT'!$A427,'PI CT'!$A428,"average","time-weighted",0,1,0,"fundipi")</f>
        <v>#NAME?</v>
      </c>
      <c r="E428" t="e">
        <f ca="1">_xll.PIAdvCalcVal('PI CT'!E$3,'PI CT'!$A427,'PI CT'!$A428,"average","time-weighted",0,1,0,"fundipi")</f>
        <v>#NAME?</v>
      </c>
      <c r="F428" t="e">
        <f ca="1">_xll.PIAdvCalcVal('PI CT'!$F$3,'PI CT'!$A427,'PI CT'!$A428,"average","time-weighted",0,1,0,"fundipi")</f>
        <v>#NAME?</v>
      </c>
      <c r="G428" t="e">
        <f ca="1">_xll.PIAdvCalcVal('PI CT'!$G$3,'PI CT'!$A427,'PI CT'!$A428,"average","time-weighted",0,1,0,"fundipi")</f>
        <v>#NAME?</v>
      </c>
      <c r="H428" t="e">
        <f ca="1">_xll.PIAdvCalcVal('PI CT'!$H$3,'PI CT'!$A427,'PI CT'!$A428,"average","time-weighted",0,1,0,"fundipi")</f>
        <v>#NAME?</v>
      </c>
      <c r="I428" t="e">
        <f ca="1">_xll.PIAdvCalcVal('PI CT'!I$3,'PI CT'!$A427,'PI CT'!$A428,"average","time-weighted",0,1,0,"fundipi")</f>
        <v>#NAME?</v>
      </c>
      <c r="J428" t="e">
        <f ca="1">_xll.PIAdvCalcVal('PI CT'!J$3,'PI CT'!$A427,'PI CT'!$A428,"average","time-weighted",0,1,0,"fundipi")</f>
        <v>#NAME?</v>
      </c>
      <c r="K428" t="e">
        <f ca="1">_xll.PIAdvCalcVal('PI CT'!K$3,'PI CT'!$A427,'PI CT'!$A428,"average","time-weighted",0,1,0,"fundipi")</f>
        <v>#NAME?</v>
      </c>
      <c r="L428" t="e">
        <f ca="1">_xll.PIAdvCalcVal('PI CT'!L$3,'PI CT'!$A427,'PI CT'!$A428,"average","time-weighted",0,1,0,"fundipi")</f>
        <v>#NAME?</v>
      </c>
      <c r="M428" t="e">
        <f ca="1">_xll.PIAdvCalcVal('PI CT'!$M$3,'PI CT'!$A427,'PI CT'!$A428,"average","time-weighted",0,1,0,"fundipi")</f>
        <v>#NAME?</v>
      </c>
      <c r="N428" t="e">
        <f ca="1">_xll.PIAdvCalcVal('PI CT'!N$3,'PI CT'!$A427,'PI CT'!$A428,"average","time-weighted",0,1,0,"fundipi")</f>
        <v>#NAME?</v>
      </c>
      <c r="O428" t="e">
        <f ca="1">_xll.PIAdvCalcVal('PI CT'!O$3,'PI CT'!$A427,'PI CT'!$A428,"average","time-weighted",0,1,0,"fundipi")</f>
        <v>#NAME?</v>
      </c>
      <c r="P428" t="e">
        <f ca="1">_xll.PIAdvCalcVal('PI CT'!P$3,'PI CT'!$A427,'PI CT'!$A428,"average","time-weighted",0,1,0,"fundipi")</f>
        <v>#NAME?</v>
      </c>
      <c r="Q428" t="e">
        <f ca="1">_xll.PIAdvCalcVal('PI CT'!Q$3,'PI CT'!$A427,'PI CT'!$A428,"average","time-weighted",0,1,0,"fundipi")</f>
        <v>#NAME?</v>
      </c>
      <c r="R428" t="e">
        <f ca="1">_xll.PIAdvCalcVal('PI CT'!R$3,'PI CT'!$A427,'PI CT'!$A428,"average","time-weighted",0,1,0,"fundipi")</f>
        <v>#NAME?</v>
      </c>
    </row>
    <row r="429" spans="1:18" x14ac:dyDescent="0.35">
      <c r="A429" s="1">
        <f t="shared" si="6"/>
        <v>43161</v>
      </c>
      <c r="B429" t="e">
        <f ca="1">_xll.PIAdvCalcVal('PI CT'!$B$3,'PI CT'!A428,'PI CT'!A429,"average","time-weighted",0,1,0,"fundipi")</f>
        <v>#NAME?</v>
      </c>
      <c r="C429" t="e">
        <f ca="1">_xll.PIAdvCalcVal('PI CT'!C$3,'PI CT'!$A428,'PI CT'!$A429,"average","time-weighted",0,1,0,"fundipi")</f>
        <v>#NAME?</v>
      </c>
      <c r="D429" t="e">
        <f ca="1">_xll.PIAdvCalcVal('PI CT'!D$3,'PI CT'!$A428,'PI CT'!$A429,"average","time-weighted",0,1,0,"fundipi")</f>
        <v>#NAME?</v>
      </c>
      <c r="E429" t="e">
        <f ca="1">_xll.PIAdvCalcVal('PI CT'!E$3,'PI CT'!$A428,'PI CT'!$A429,"average","time-weighted",0,1,0,"fundipi")</f>
        <v>#NAME?</v>
      </c>
      <c r="F429" t="e">
        <f ca="1">_xll.PIAdvCalcVal('PI CT'!$F$3,'PI CT'!$A428,'PI CT'!$A429,"average","time-weighted",0,1,0,"fundipi")</f>
        <v>#NAME?</v>
      </c>
      <c r="G429" t="e">
        <f ca="1">_xll.PIAdvCalcVal('PI CT'!$G$3,'PI CT'!$A428,'PI CT'!$A429,"average","time-weighted",0,1,0,"fundipi")</f>
        <v>#NAME?</v>
      </c>
      <c r="H429" t="e">
        <f ca="1">_xll.PIAdvCalcVal('PI CT'!$H$3,'PI CT'!$A428,'PI CT'!$A429,"average","time-weighted",0,1,0,"fundipi")</f>
        <v>#NAME?</v>
      </c>
      <c r="I429" t="e">
        <f ca="1">_xll.PIAdvCalcVal('PI CT'!I$3,'PI CT'!$A428,'PI CT'!$A429,"average","time-weighted",0,1,0,"fundipi")</f>
        <v>#NAME?</v>
      </c>
      <c r="J429" t="e">
        <f ca="1">_xll.PIAdvCalcVal('PI CT'!J$3,'PI CT'!$A428,'PI CT'!$A429,"average","time-weighted",0,1,0,"fundipi")</f>
        <v>#NAME?</v>
      </c>
      <c r="K429" t="e">
        <f ca="1">_xll.PIAdvCalcVal('PI CT'!K$3,'PI CT'!$A428,'PI CT'!$A429,"average","time-weighted",0,1,0,"fundipi")</f>
        <v>#NAME?</v>
      </c>
      <c r="L429" t="e">
        <f ca="1">_xll.PIAdvCalcVal('PI CT'!L$3,'PI CT'!$A428,'PI CT'!$A429,"average","time-weighted",0,1,0,"fundipi")</f>
        <v>#NAME?</v>
      </c>
      <c r="M429" t="e">
        <f ca="1">_xll.PIAdvCalcVal('PI CT'!$M$3,'PI CT'!$A428,'PI CT'!$A429,"average","time-weighted",0,1,0,"fundipi")</f>
        <v>#NAME?</v>
      </c>
      <c r="N429" t="e">
        <f ca="1">_xll.PIAdvCalcVal('PI CT'!N$3,'PI CT'!$A428,'PI CT'!$A429,"average","time-weighted",0,1,0,"fundipi")</f>
        <v>#NAME?</v>
      </c>
      <c r="O429" t="e">
        <f ca="1">_xll.PIAdvCalcVal('PI CT'!O$3,'PI CT'!$A428,'PI CT'!$A429,"average","time-weighted",0,1,0,"fundipi")</f>
        <v>#NAME?</v>
      </c>
      <c r="P429" t="e">
        <f ca="1">_xll.PIAdvCalcVal('PI CT'!P$3,'PI CT'!$A428,'PI CT'!$A429,"average","time-weighted",0,1,0,"fundipi")</f>
        <v>#NAME?</v>
      </c>
      <c r="Q429" t="e">
        <f ca="1">_xll.PIAdvCalcVal('PI CT'!Q$3,'PI CT'!$A428,'PI CT'!$A429,"average","time-weighted",0,1,0,"fundipi")</f>
        <v>#NAME?</v>
      </c>
      <c r="R429" t="e">
        <f ca="1">_xll.PIAdvCalcVal('PI CT'!R$3,'PI CT'!$A428,'PI CT'!$A429,"average","time-weighted",0,1,0,"fundipi")</f>
        <v>#NAME?</v>
      </c>
    </row>
    <row r="430" spans="1:18" x14ac:dyDescent="0.35">
      <c r="A430" s="1">
        <f t="shared" si="6"/>
        <v>43162</v>
      </c>
      <c r="B430" t="e">
        <f ca="1">_xll.PIAdvCalcVal('PI CT'!$B$3,'PI CT'!A429,'PI CT'!A430,"average","time-weighted",0,1,0,"fundipi")</f>
        <v>#NAME?</v>
      </c>
      <c r="C430" t="e">
        <f ca="1">_xll.PIAdvCalcVal('PI CT'!C$3,'PI CT'!$A429,'PI CT'!$A430,"average","time-weighted",0,1,0,"fundipi")</f>
        <v>#NAME?</v>
      </c>
      <c r="D430" t="e">
        <f ca="1">_xll.PIAdvCalcVal('PI CT'!D$3,'PI CT'!$A429,'PI CT'!$A430,"average","time-weighted",0,1,0,"fundipi")</f>
        <v>#NAME?</v>
      </c>
      <c r="E430" t="e">
        <f ca="1">_xll.PIAdvCalcVal('PI CT'!E$3,'PI CT'!$A429,'PI CT'!$A430,"average","time-weighted",0,1,0,"fundipi")</f>
        <v>#NAME?</v>
      </c>
      <c r="F430" t="e">
        <f ca="1">_xll.PIAdvCalcVal('PI CT'!$F$3,'PI CT'!$A429,'PI CT'!$A430,"average","time-weighted",0,1,0,"fundipi")</f>
        <v>#NAME?</v>
      </c>
      <c r="G430" t="e">
        <f ca="1">_xll.PIAdvCalcVal('PI CT'!$G$3,'PI CT'!$A429,'PI CT'!$A430,"average","time-weighted",0,1,0,"fundipi")</f>
        <v>#NAME?</v>
      </c>
      <c r="H430" t="e">
        <f ca="1">_xll.PIAdvCalcVal('PI CT'!$H$3,'PI CT'!$A429,'PI CT'!$A430,"average","time-weighted",0,1,0,"fundipi")</f>
        <v>#NAME?</v>
      </c>
      <c r="I430" t="e">
        <f ca="1">_xll.PIAdvCalcVal('PI CT'!I$3,'PI CT'!$A429,'PI CT'!$A430,"average","time-weighted",0,1,0,"fundipi")</f>
        <v>#NAME?</v>
      </c>
      <c r="J430" t="e">
        <f ca="1">_xll.PIAdvCalcVal('PI CT'!J$3,'PI CT'!$A429,'PI CT'!$A430,"average","time-weighted",0,1,0,"fundipi")</f>
        <v>#NAME?</v>
      </c>
      <c r="K430" t="e">
        <f ca="1">_xll.PIAdvCalcVal('PI CT'!K$3,'PI CT'!$A429,'PI CT'!$A430,"average","time-weighted",0,1,0,"fundipi")</f>
        <v>#NAME?</v>
      </c>
      <c r="L430" t="e">
        <f ca="1">_xll.PIAdvCalcVal('PI CT'!L$3,'PI CT'!$A429,'PI CT'!$A430,"average","time-weighted",0,1,0,"fundipi")</f>
        <v>#NAME?</v>
      </c>
      <c r="M430" t="e">
        <f ca="1">_xll.PIAdvCalcVal('PI CT'!$M$3,'PI CT'!$A429,'PI CT'!$A430,"average","time-weighted",0,1,0,"fundipi")</f>
        <v>#NAME?</v>
      </c>
      <c r="N430" t="e">
        <f ca="1">_xll.PIAdvCalcVal('PI CT'!N$3,'PI CT'!$A429,'PI CT'!$A430,"average","time-weighted",0,1,0,"fundipi")</f>
        <v>#NAME?</v>
      </c>
      <c r="O430" t="e">
        <f ca="1">_xll.PIAdvCalcVal('PI CT'!O$3,'PI CT'!$A429,'PI CT'!$A430,"average","time-weighted",0,1,0,"fundipi")</f>
        <v>#NAME?</v>
      </c>
      <c r="P430" t="e">
        <f ca="1">_xll.PIAdvCalcVal('PI CT'!P$3,'PI CT'!$A429,'PI CT'!$A430,"average","time-weighted",0,1,0,"fundipi")</f>
        <v>#NAME?</v>
      </c>
      <c r="Q430" t="e">
        <f ca="1">_xll.PIAdvCalcVal('PI CT'!Q$3,'PI CT'!$A429,'PI CT'!$A430,"average","time-weighted",0,1,0,"fundipi")</f>
        <v>#NAME?</v>
      </c>
      <c r="R430" t="e">
        <f ca="1">_xll.PIAdvCalcVal('PI CT'!R$3,'PI CT'!$A429,'PI CT'!$A430,"average","time-weighted",0,1,0,"fundipi")</f>
        <v>#NAME?</v>
      </c>
    </row>
    <row r="431" spans="1:18" x14ac:dyDescent="0.35">
      <c r="A431" s="1">
        <f t="shared" si="6"/>
        <v>43163</v>
      </c>
      <c r="B431" t="e">
        <f ca="1">_xll.PIAdvCalcVal('PI CT'!$B$3,'PI CT'!A430,'PI CT'!A431,"average","time-weighted",0,1,0,"fundipi")</f>
        <v>#NAME?</v>
      </c>
      <c r="C431" t="e">
        <f ca="1">_xll.PIAdvCalcVal('PI CT'!C$3,'PI CT'!$A430,'PI CT'!$A431,"average","time-weighted",0,1,0,"fundipi")</f>
        <v>#NAME?</v>
      </c>
      <c r="D431" t="e">
        <f ca="1">_xll.PIAdvCalcVal('PI CT'!D$3,'PI CT'!$A430,'PI CT'!$A431,"average","time-weighted",0,1,0,"fundipi")</f>
        <v>#NAME?</v>
      </c>
      <c r="E431" t="e">
        <f ca="1">_xll.PIAdvCalcVal('PI CT'!E$3,'PI CT'!$A430,'PI CT'!$A431,"average","time-weighted",0,1,0,"fundipi")</f>
        <v>#NAME?</v>
      </c>
      <c r="F431" t="e">
        <f ca="1">_xll.PIAdvCalcVal('PI CT'!$F$3,'PI CT'!$A430,'PI CT'!$A431,"average","time-weighted",0,1,0,"fundipi")</f>
        <v>#NAME?</v>
      </c>
      <c r="G431" t="e">
        <f ca="1">_xll.PIAdvCalcVal('PI CT'!$G$3,'PI CT'!$A430,'PI CT'!$A431,"average","time-weighted",0,1,0,"fundipi")</f>
        <v>#NAME?</v>
      </c>
      <c r="H431" t="e">
        <f ca="1">_xll.PIAdvCalcVal('PI CT'!$H$3,'PI CT'!$A430,'PI CT'!$A431,"average","time-weighted",0,1,0,"fundipi")</f>
        <v>#NAME?</v>
      </c>
      <c r="I431" t="e">
        <f ca="1">_xll.PIAdvCalcVal('PI CT'!I$3,'PI CT'!$A430,'PI CT'!$A431,"average","time-weighted",0,1,0,"fundipi")</f>
        <v>#NAME?</v>
      </c>
      <c r="J431" t="e">
        <f ca="1">_xll.PIAdvCalcVal('PI CT'!J$3,'PI CT'!$A430,'PI CT'!$A431,"average","time-weighted",0,1,0,"fundipi")</f>
        <v>#NAME?</v>
      </c>
      <c r="K431" t="e">
        <f ca="1">_xll.PIAdvCalcVal('PI CT'!K$3,'PI CT'!$A430,'PI CT'!$A431,"average","time-weighted",0,1,0,"fundipi")</f>
        <v>#NAME?</v>
      </c>
      <c r="L431" t="e">
        <f ca="1">_xll.PIAdvCalcVal('PI CT'!L$3,'PI CT'!$A430,'PI CT'!$A431,"average","time-weighted",0,1,0,"fundipi")</f>
        <v>#NAME?</v>
      </c>
      <c r="M431" t="e">
        <f ca="1">_xll.PIAdvCalcVal('PI CT'!$M$3,'PI CT'!$A430,'PI CT'!$A431,"average","time-weighted",0,1,0,"fundipi")</f>
        <v>#NAME?</v>
      </c>
      <c r="N431" t="e">
        <f ca="1">_xll.PIAdvCalcVal('PI CT'!N$3,'PI CT'!$A430,'PI CT'!$A431,"average","time-weighted",0,1,0,"fundipi")</f>
        <v>#NAME?</v>
      </c>
      <c r="O431" t="e">
        <f ca="1">_xll.PIAdvCalcVal('PI CT'!O$3,'PI CT'!$A430,'PI CT'!$A431,"average","time-weighted",0,1,0,"fundipi")</f>
        <v>#NAME?</v>
      </c>
      <c r="P431" t="e">
        <f ca="1">_xll.PIAdvCalcVal('PI CT'!P$3,'PI CT'!$A430,'PI CT'!$A431,"average","time-weighted",0,1,0,"fundipi")</f>
        <v>#NAME?</v>
      </c>
      <c r="Q431" t="e">
        <f ca="1">_xll.PIAdvCalcVal('PI CT'!Q$3,'PI CT'!$A430,'PI CT'!$A431,"average","time-weighted",0,1,0,"fundipi")</f>
        <v>#NAME?</v>
      </c>
      <c r="R431" t="e">
        <f ca="1">_xll.PIAdvCalcVal('PI CT'!R$3,'PI CT'!$A430,'PI CT'!$A431,"average","time-weighted",0,1,0,"fundipi")</f>
        <v>#NAME?</v>
      </c>
    </row>
    <row r="432" spans="1:18" x14ac:dyDescent="0.35">
      <c r="A432" s="1">
        <f t="shared" si="6"/>
        <v>43164</v>
      </c>
      <c r="B432" t="e">
        <f ca="1">_xll.PIAdvCalcVal('PI CT'!$B$3,'PI CT'!A431,'PI CT'!A432,"average","time-weighted",0,1,0,"fundipi")</f>
        <v>#NAME?</v>
      </c>
      <c r="C432" t="e">
        <f ca="1">_xll.PIAdvCalcVal('PI CT'!C$3,'PI CT'!$A431,'PI CT'!$A432,"average","time-weighted",0,1,0,"fundipi")</f>
        <v>#NAME?</v>
      </c>
      <c r="D432" t="e">
        <f ca="1">_xll.PIAdvCalcVal('PI CT'!D$3,'PI CT'!$A431,'PI CT'!$A432,"average","time-weighted",0,1,0,"fundipi")</f>
        <v>#NAME?</v>
      </c>
      <c r="E432" t="e">
        <f ca="1">_xll.PIAdvCalcVal('PI CT'!E$3,'PI CT'!$A431,'PI CT'!$A432,"average","time-weighted",0,1,0,"fundipi")</f>
        <v>#NAME?</v>
      </c>
      <c r="F432" t="e">
        <f ca="1">_xll.PIAdvCalcVal('PI CT'!$F$3,'PI CT'!$A431,'PI CT'!$A432,"average","time-weighted",0,1,0,"fundipi")</f>
        <v>#NAME?</v>
      </c>
      <c r="G432" t="e">
        <f ca="1">_xll.PIAdvCalcVal('PI CT'!$G$3,'PI CT'!$A431,'PI CT'!$A432,"average","time-weighted",0,1,0,"fundipi")</f>
        <v>#NAME?</v>
      </c>
      <c r="H432" t="e">
        <f ca="1">_xll.PIAdvCalcVal('PI CT'!$H$3,'PI CT'!$A431,'PI CT'!$A432,"average","time-weighted",0,1,0,"fundipi")</f>
        <v>#NAME?</v>
      </c>
      <c r="I432" t="e">
        <f ca="1">_xll.PIAdvCalcVal('PI CT'!I$3,'PI CT'!$A431,'PI CT'!$A432,"average","time-weighted",0,1,0,"fundipi")</f>
        <v>#NAME?</v>
      </c>
      <c r="J432" t="e">
        <f ca="1">_xll.PIAdvCalcVal('PI CT'!J$3,'PI CT'!$A431,'PI CT'!$A432,"average","time-weighted",0,1,0,"fundipi")</f>
        <v>#NAME?</v>
      </c>
      <c r="K432" t="e">
        <f ca="1">_xll.PIAdvCalcVal('PI CT'!K$3,'PI CT'!$A431,'PI CT'!$A432,"average","time-weighted",0,1,0,"fundipi")</f>
        <v>#NAME?</v>
      </c>
      <c r="L432" t="e">
        <f ca="1">_xll.PIAdvCalcVal('PI CT'!L$3,'PI CT'!$A431,'PI CT'!$A432,"average","time-weighted",0,1,0,"fundipi")</f>
        <v>#NAME?</v>
      </c>
      <c r="M432" t="e">
        <f ca="1">_xll.PIAdvCalcVal('PI CT'!$M$3,'PI CT'!$A431,'PI CT'!$A432,"average","time-weighted",0,1,0,"fundipi")</f>
        <v>#NAME?</v>
      </c>
      <c r="N432" t="e">
        <f ca="1">_xll.PIAdvCalcVal('PI CT'!N$3,'PI CT'!$A431,'PI CT'!$A432,"average","time-weighted",0,1,0,"fundipi")</f>
        <v>#NAME?</v>
      </c>
      <c r="O432" t="e">
        <f ca="1">_xll.PIAdvCalcVal('PI CT'!O$3,'PI CT'!$A431,'PI CT'!$A432,"average","time-weighted",0,1,0,"fundipi")</f>
        <v>#NAME?</v>
      </c>
      <c r="P432" t="e">
        <f ca="1">_xll.PIAdvCalcVal('PI CT'!P$3,'PI CT'!$A431,'PI CT'!$A432,"average","time-weighted",0,1,0,"fundipi")</f>
        <v>#NAME?</v>
      </c>
      <c r="Q432" t="e">
        <f ca="1">_xll.PIAdvCalcVal('PI CT'!Q$3,'PI CT'!$A431,'PI CT'!$A432,"average","time-weighted",0,1,0,"fundipi")</f>
        <v>#NAME?</v>
      </c>
      <c r="R432" t="e">
        <f ca="1">_xll.PIAdvCalcVal('PI CT'!R$3,'PI CT'!$A431,'PI CT'!$A432,"average","time-weighted",0,1,0,"fundipi")</f>
        <v>#NAME?</v>
      </c>
    </row>
    <row r="433" spans="1:18" x14ac:dyDescent="0.35">
      <c r="A433" s="1">
        <f t="shared" si="6"/>
        <v>43165</v>
      </c>
      <c r="B433" t="e">
        <f ca="1">_xll.PIAdvCalcVal('PI CT'!$B$3,'PI CT'!A432,'PI CT'!A433,"average","time-weighted",0,1,0,"fundipi")</f>
        <v>#NAME?</v>
      </c>
      <c r="C433" t="e">
        <f ca="1">_xll.PIAdvCalcVal('PI CT'!C$3,'PI CT'!$A432,'PI CT'!$A433,"average","time-weighted",0,1,0,"fundipi")</f>
        <v>#NAME?</v>
      </c>
      <c r="D433" t="e">
        <f ca="1">_xll.PIAdvCalcVal('PI CT'!D$3,'PI CT'!$A432,'PI CT'!$A433,"average","time-weighted",0,1,0,"fundipi")</f>
        <v>#NAME?</v>
      </c>
      <c r="E433" t="e">
        <f ca="1">_xll.PIAdvCalcVal('PI CT'!E$3,'PI CT'!$A432,'PI CT'!$A433,"average","time-weighted",0,1,0,"fundipi")</f>
        <v>#NAME?</v>
      </c>
      <c r="F433" t="e">
        <f ca="1">_xll.PIAdvCalcVal('PI CT'!$F$3,'PI CT'!$A432,'PI CT'!$A433,"average","time-weighted",0,1,0,"fundipi")</f>
        <v>#NAME?</v>
      </c>
      <c r="G433" t="e">
        <f ca="1">_xll.PIAdvCalcVal('PI CT'!$G$3,'PI CT'!$A432,'PI CT'!$A433,"average","time-weighted",0,1,0,"fundipi")</f>
        <v>#NAME?</v>
      </c>
      <c r="H433" t="e">
        <f ca="1">_xll.PIAdvCalcVal('PI CT'!$H$3,'PI CT'!$A432,'PI CT'!$A433,"average","time-weighted",0,1,0,"fundipi")</f>
        <v>#NAME?</v>
      </c>
      <c r="I433" t="e">
        <f ca="1">_xll.PIAdvCalcVal('PI CT'!I$3,'PI CT'!$A432,'PI CT'!$A433,"average","time-weighted",0,1,0,"fundipi")</f>
        <v>#NAME?</v>
      </c>
      <c r="J433" t="e">
        <f ca="1">_xll.PIAdvCalcVal('PI CT'!J$3,'PI CT'!$A432,'PI CT'!$A433,"average","time-weighted",0,1,0,"fundipi")</f>
        <v>#NAME?</v>
      </c>
      <c r="K433" t="e">
        <f ca="1">_xll.PIAdvCalcVal('PI CT'!K$3,'PI CT'!$A432,'PI CT'!$A433,"average","time-weighted",0,1,0,"fundipi")</f>
        <v>#NAME?</v>
      </c>
      <c r="L433" t="e">
        <f ca="1">_xll.PIAdvCalcVal('PI CT'!L$3,'PI CT'!$A432,'PI CT'!$A433,"average","time-weighted",0,1,0,"fundipi")</f>
        <v>#NAME?</v>
      </c>
      <c r="M433" t="e">
        <f ca="1">_xll.PIAdvCalcVal('PI CT'!$M$3,'PI CT'!$A432,'PI CT'!$A433,"average","time-weighted",0,1,0,"fundipi")</f>
        <v>#NAME?</v>
      </c>
      <c r="N433" t="e">
        <f ca="1">_xll.PIAdvCalcVal('PI CT'!N$3,'PI CT'!$A432,'PI CT'!$A433,"average","time-weighted",0,1,0,"fundipi")</f>
        <v>#NAME?</v>
      </c>
      <c r="O433" t="e">
        <f ca="1">_xll.PIAdvCalcVal('PI CT'!O$3,'PI CT'!$A432,'PI CT'!$A433,"average","time-weighted",0,1,0,"fundipi")</f>
        <v>#NAME?</v>
      </c>
      <c r="P433" t="e">
        <f ca="1">_xll.PIAdvCalcVal('PI CT'!P$3,'PI CT'!$A432,'PI CT'!$A433,"average","time-weighted",0,1,0,"fundipi")</f>
        <v>#NAME?</v>
      </c>
      <c r="Q433" t="e">
        <f ca="1">_xll.PIAdvCalcVal('PI CT'!Q$3,'PI CT'!$A432,'PI CT'!$A433,"average","time-weighted",0,1,0,"fundipi")</f>
        <v>#NAME?</v>
      </c>
      <c r="R433" t="e">
        <f ca="1">_xll.PIAdvCalcVal('PI CT'!R$3,'PI CT'!$A432,'PI CT'!$A433,"average","time-weighted",0,1,0,"fundipi")</f>
        <v>#NAME?</v>
      </c>
    </row>
    <row r="434" spans="1:18" x14ac:dyDescent="0.35">
      <c r="A434" s="1">
        <f t="shared" si="6"/>
        <v>43166</v>
      </c>
      <c r="B434" t="e">
        <f ca="1">_xll.PIAdvCalcVal('PI CT'!$B$3,'PI CT'!A433,'PI CT'!A434,"average","time-weighted",0,1,0,"fundipi")</f>
        <v>#NAME?</v>
      </c>
      <c r="C434" t="e">
        <f ca="1">_xll.PIAdvCalcVal('PI CT'!C$3,'PI CT'!$A433,'PI CT'!$A434,"average","time-weighted",0,1,0,"fundipi")</f>
        <v>#NAME?</v>
      </c>
      <c r="D434" t="e">
        <f ca="1">_xll.PIAdvCalcVal('PI CT'!D$3,'PI CT'!$A433,'PI CT'!$A434,"average","time-weighted",0,1,0,"fundipi")</f>
        <v>#NAME?</v>
      </c>
      <c r="E434" t="e">
        <f ca="1">_xll.PIAdvCalcVal('PI CT'!E$3,'PI CT'!$A433,'PI CT'!$A434,"average","time-weighted",0,1,0,"fundipi")</f>
        <v>#NAME?</v>
      </c>
      <c r="F434" t="e">
        <f ca="1">_xll.PIAdvCalcVal('PI CT'!$F$3,'PI CT'!$A433,'PI CT'!$A434,"average","time-weighted",0,1,0,"fundipi")</f>
        <v>#NAME?</v>
      </c>
      <c r="G434" t="e">
        <f ca="1">_xll.PIAdvCalcVal('PI CT'!$G$3,'PI CT'!$A433,'PI CT'!$A434,"average","time-weighted",0,1,0,"fundipi")</f>
        <v>#NAME?</v>
      </c>
      <c r="H434" t="e">
        <f ca="1">_xll.PIAdvCalcVal('PI CT'!$H$3,'PI CT'!$A433,'PI CT'!$A434,"average","time-weighted",0,1,0,"fundipi")</f>
        <v>#NAME?</v>
      </c>
      <c r="I434" t="e">
        <f ca="1">_xll.PIAdvCalcVal('PI CT'!I$3,'PI CT'!$A433,'PI CT'!$A434,"average","time-weighted",0,1,0,"fundipi")</f>
        <v>#NAME?</v>
      </c>
      <c r="J434" t="e">
        <f ca="1">_xll.PIAdvCalcVal('PI CT'!J$3,'PI CT'!$A433,'PI CT'!$A434,"average","time-weighted",0,1,0,"fundipi")</f>
        <v>#NAME?</v>
      </c>
      <c r="K434" t="e">
        <f ca="1">_xll.PIAdvCalcVal('PI CT'!K$3,'PI CT'!$A433,'PI CT'!$A434,"average","time-weighted",0,1,0,"fundipi")</f>
        <v>#NAME?</v>
      </c>
      <c r="L434" t="e">
        <f ca="1">_xll.PIAdvCalcVal('PI CT'!L$3,'PI CT'!$A433,'PI CT'!$A434,"average","time-weighted",0,1,0,"fundipi")</f>
        <v>#NAME?</v>
      </c>
      <c r="M434" t="e">
        <f ca="1">_xll.PIAdvCalcVal('PI CT'!$M$3,'PI CT'!$A433,'PI CT'!$A434,"average","time-weighted",0,1,0,"fundipi")</f>
        <v>#NAME?</v>
      </c>
      <c r="N434" t="e">
        <f ca="1">_xll.PIAdvCalcVal('PI CT'!N$3,'PI CT'!$A433,'PI CT'!$A434,"average","time-weighted",0,1,0,"fundipi")</f>
        <v>#NAME?</v>
      </c>
      <c r="O434" t="e">
        <f ca="1">_xll.PIAdvCalcVal('PI CT'!O$3,'PI CT'!$A433,'PI CT'!$A434,"average","time-weighted",0,1,0,"fundipi")</f>
        <v>#NAME?</v>
      </c>
      <c r="P434" t="e">
        <f ca="1">_xll.PIAdvCalcVal('PI CT'!P$3,'PI CT'!$A433,'PI CT'!$A434,"average","time-weighted",0,1,0,"fundipi")</f>
        <v>#NAME?</v>
      </c>
      <c r="Q434" t="e">
        <f ca="1">_xll.PIAdvCalcVal('PI CT'!Q$3,'PI CT'!$A433,'PI CT'!$A434,"average","time-weighted",0,1,0,"fundipi")</f>
        <v>#NAME?</v>
      </c>
      <c r="R434" t="e">
        <f ca="1">_xll.PIAdvCalcVal('PI CT'!R$3,'PI CT'!$A433,'PI CT'!$A434,"average","time-weighted",0,1,0,"fundipi")</f>
        <v>#NAME?</v>
      </c>
    </row>
    <row r="435" spans="1:18" x14ac:dyDescent="0.35">
      <c r="A435" s="1">
        <f t="shared" si="6"/>
        <v>43167</v>
      </c>
      <c r="B435" t="e">
        <f ca="1">_xll.PIAdvCalcVal('PI CT'!$B$3,'PI CT'!A434,'PI CT'!A435,"average","time-weighted",0,1,0,"fundipi")</f>
        <v>#NAME?</v>
      </c>
      <c r="C435" t="e">
        <f ca="1">_xll.PIAdvCalcVal('PI CT'!C$3,'PI CT'!$A434,'PI CT'!$A435,"average","time-weighted",0,1,0,"fundipi")</f>
        <v>#NAME?</v>
      </c>
      <c r="D435" t="e">
        <f ca="1">_xll.PIAdvCalcVal('PI CT'!D$3,'PI CT'!$A434,'PI CT'!$A435,"average","time-weighted",0,1,0,"fundipi")</f>
        <v>#NAME?</v>
      </c>
      <c r="E435" t="e">
        <f ca="1">_xll.PIAdvCalcVal('PI CT'!E$3,'PI CT'!$A434,'PI CT'!$A435,"average","time-weighted",0,1,0,"fundipi")</f>
        <v>#NAME?</v>
      </c>
      <c r="F435" t="e">
        <f ca="1">_xll.PIAdvCalcVal('PI CT'!$F$3,'PI CT'!$A434,'PI CT'!$A435,"average","time-weighted",0,1,0,"fundipi")</f>
        <v>#NAME?</v>
      </c>
      <c r="G435" t="e">
        <f ca="1">_xll.PIAdvCalcVal('PI CT'!$G$3,'PI CT'!$A434,'PI CT'!$A435,"average","time-weighted",0,1,0,"fundipi")</f>
        <v>#NAME?</v>
      </c>
      <c r="H435" t="e">
        <f ca="1">_xll.PIAdvCalcVal('PI CT'!$H$3,'PI CT'!$A434,'PI CT'!$A435,"average","time-weighted",0,1,0,"fundipi")</f>
        <v>#NAME?</v>
      </c>
      <c r="I435" t="e">
        <f ca="1">_xll.PIAdvCalcVal('PI CT'!I$3,'PI CT'!$A434,'PI CT'!$A435,"average","time-weighted",0,1,0,"fundipi")</f>
        <v>#NAME?</v>
      </c>
      <c r="J435" t="e">
        <f ca="1">_xll.PIAdvCalcVal('PI CT'!J$3,'PI CT'!$A434,'PI CT'!$A435,"average","time-weighted",0,1,0,"fundipi")</f>
        <v>#NAME?</v>
      </c>
      <c r="K435" t="e">
        <f ca="1">_xll.PIAdvCalcVal('PI CT'!K$3,'PI CT'!$A434,'PI CT'!$A435,"average","time-weighted",0,1,0,"fundipi")</f>
        <v>#NAME?</v>
      </c>
      <c r="L435" t="e">
        <f ca="1">_xll.PIAdvCalcVal('PI CT'!L$3,'PI CT'!$A434,'PI CT'!$A435,"average","time-weighted",0,1,0,"fundipi")</f>
        <v>#NAME?</v>
      </c>
      <c r="M435" t="e">
        <f ca="1">_xll.PIAdvCalcVal('PI CT'!$M$3,'PI CT'!$A434,'PI CT'!$A435,"average","time-weighted",0,1,0,"fundipi")</f>
        <v>#NAME?</v>
      </c>
      <c r="N435" t="e">
        <f ca="1">_xll.PIAdvCalcVal('PI CT'!N$3,'PI CT'!$A434,'PI CT'!$A435,"average","time-weighted",0,1,0,"fundipi")</f>
        <v>#NAME?</v>
      </c>
      <c r="O435" t="e">
        <f ca="1">_xll.PIAdvCalcVal('PI CT'!O$3,'PI CT'!$A434,'PI CT'!$A435,"average","time-weighted",0,1,0,"fundipi")</f>
        <v>#NAME?</v>
      </c>
      <c r="P435" t="e">
        <f ca="1">_xll.PIAdvCalcVal('PI CT'!P$3,'PI CT'!$A434,'PI CT'!$A435,"average","time-weighted",0,1,0,"fundipi")</f>
        <v>#NAME?</v>
      </c>
      <c r="Q435" t="e">
        <f ca="1">_xll.PIAdvCalcVal('PI CT'!Q$3,'PI CT'!$A434,'PI CT'!$A435,"average","time-weighted",0,1,0,"fundipi")</f>
        <v>#NAME?</v>
      </c>
      <c r="R435" t="e">
        <f ca="1">_xll.PIAdvCalcVal('PI CT'!R$3,'PI CT'!$A434,'PI CT'!$A435,"average","time-weighted",0,1,0,"fundipi")</f>
        <v>#NAME?</v>
      </c>
    </row>
    <row r="436" spans="1:18" x14ac:dyDescent="0.35">
      <c r="A436" s="1">
        <f t="shared" si="6"/>
        <v>43168</v>
      </c>
      <c r="B436" t="e">
        <f ca="1">_xll.PIAdvCalcVal('PI CT'!$B$3,'PI CT'!A435,'PI CT'!A436,"average","time-weighted",0,1,0,"fundipi")</f>
        <v>#NAME?</v>
      </c>
      <c r="C436" t="e">
        <f ca="1">_xll.PIAdvCalcVal('PI CT'!C$3,'PI CT'!$A435,'PI CT'!$A436,"average","time-weighted",0,1,0,"fundipi")</f>
        <v>#NAME?</v>
      </c>
      <c r="D436" t="e">
        <f ca="1">_xll.PIAdvCalcVal('PI CT'!D$3,'PI CT'!$A435,'PI CT'!$A436,"average","time-weighted",0,1,0,"fundipi")</f>
        <v>#NAME?</v>
      </c>
      <c r="E436" t="e">
        <f ca="1">_xll.PIAdvCalcVal('PI CT'!E$3,'PI CT'!$A435,'PI CT'!$A436,"average","time-weighted",0,1,0,"fundipi")</f>
        <v>#NAME?</v>
      </c>
      <c r="F436" t="e">
        <f ca="1">_xll.PIAdvCalcVal('PI CT'!$F$3,'PI CT'!$A435,'PI CT'!$A436,"average","time-weighted",0,1,0,"fundipi")</f>
        <v>#NAME?</v>
      </c>
      <c r="G436" t="e">
        <f ca="1">_xll.PIAdvCalcVal('PI CT'!$G$3,'PI CT'!$A435,'PI CT'!$A436,"average","time-weighted",0,1,0,"fundipi")</f>
        <v>#NAME?</v>
      </c>
      <c r="H436" t="e">
        <f ca="1">_xll.PIAdvCalcVal('PI CT'!$H$3,'PI CT'!$A435,'PI CT'!$A436,"average","time-weighted",0,1,0,"fundipi")</f>
        <v>#NAME?</v>
      </c>
      <c r="I436" t="e">
        <f ca="1">_xll.PIAdvCalcVal('PI CT'!I$3,'PI CT'!$A435,'PI CT'!$A436,"average","time-weighted",0,1,0,"fundipi")</f>
        <v>#NAME?</v>
      </c>
      <c r="J436" t="e">
        <f ca="1">_xll.PIAdvCalcVal('PI CT'!J$3,'PI CT'!$A435,'PI CT'!$A436,"average","time-weighted",0,1,0,"fundipi")</f>
        <v>#NAME?</v>
      </c>
      <c r="K436" t="e">
        <f ca="1">_xll.PIAdvCalcVal('PI CT'!K$3,'PI CT'!$A435,'PI CT'!$A436,"average","time-weighted",0,1,0,"fundipi")</f>
        <v>#NAME?</v>
      </c>
      <c r="L436" t="e">
        <f ca="1">_xll.PIAdvCalcVal('PI CT'!L$3,'PI CT'!$A435,'PI CT'!$A436,"average","time-weighted",0,1,0,"fundipi")</f>
        <v>#NAME?</v>
      </c>
      <c r="M436" t="e">
        <f ca="1">_xll.PIAdvCalcVal('PI CT'!$M$3,'PI CT'!$A435,'PI CT'!$A436,"average","time-weighted",0,1,0,"fundipi")</f>
        <v>#NAME?</v>
      </c>
      <c r="N436" t="e">
        <f ca="1">_xll.PIAdvCalcVal('PI CT'!N$3,'PI CT'!$A435,'PI CT'!$A436,"average","time-weighted",0,1,0,"fundipi")</f>
        <v>#NAME?</v>
      </c>
      <c r="O436" t="e">
        <f ca="1">_xll.PIAdvCalcVal('PI CT'!O$3,'PI CT'!$A435,'PI CT'!$A436,"average","time-weighted",0,1,0,"fundipi")</f>
        <v>#NAME?</v>
      </c>
      <c r="P436" t="e">
        <f ca="1">_xll.PIAdvCalcVal('PI CT'!P$3,'PI CT'!$A435,'PI CT'!$A436,"average","time-weighted",0,1,0,"fundipi")</f>
        <v>#NAME?</v>
      </c>
      <c r="Q436" t="e">
        <f ca="1">_xll.PIAdvCalcVal('PI CT'!Q$3,'PI CT'!$A435,'PI CT'!$A436,"average","time-weighted",0,1,0,"fundipi")</f>
        <v>#NAME?</v>
      </c>
      <c r="R436" t="e">
        <f ca="1">_xll.PIAdvCalcVal('PI CT'!R$3,'PI CT'!$A435,'PI CT'!$A436,"average","time-weighted",0,1,0,"fundipi")</f>
        <v>#NAME?</v>
      </c>
    </row>
    <row r="437" spans="1:18" x14ac:dyDescent="0.35">
      <c r="A437" s="1">
        <f t="shared" si="6"/>
        <v>43169</v>
      </c>
      <c r="B437" t="e">
        <f ca="1">_xll.PIAdvCalcVal('PI CT'!$B$3,'PI CT'!A436,'PI CT'!A437,"average","time-weighted",0,1,0,"fundipi")</f>
        <v>#NAME?</v>
      </c>
      <c r="C437" t="e">
        <f ca="1">_xll.PIAdvCalcVal('PI CT'!C$3,'PI CT'!$A436,'PI CT'!$A437,"average","time-weighted",0,1,0,"fundipi")</f>
        <v>#NAME?</v>
      </c>
      <c r="D437" t="e">
        <f ca="1">_xll.PIAdvCalcVal('PI CT'!D$3,'PI CT'!$A436,'PI CT'!$A437,"average","time-weighted",0,1,0,"fundipi")</f>
        <v>#NAME?</v>
      </c>
      <c r="E437" t="e">
        <f ca="1">_xll.PIAdvCalcVal('PI CT'!E$3,'PI CT'!$A436,'PI CT'!$A437,"average","time-weighted",0,1,0,"fundipi")</f>
        <v>#NAME?</v>
      </c>
      <c r="F437" t="e">
        <f ca="1">_xll.PIAdvCalcVal('PI CT'!$F$3,'PI CT'!$A436,'PI CT'!$A437,"average","time-weighted",0,1,0,"fundipi")</f>
        <v>#NAME?</v>
      </c>
      <c r="G437" t="e">
        <f ca="1">_xll.PIAdvCalcVal('PI CT'!$G$3,'PI CT'!$A436,'PI CT'!$A437,"average","time-weighted",0,1,0,"fundipi")</f>
        <v>#NAME?</v>
      </c>
      <c r="H437" t="e">
        <f ca="1">_xll.PIAdvCalcVal('PI CT'!$H$3,'PI CT'!$A436,'PI CT'!$A437,"average","time-weighted",0,1,0,"fundipi")</f>
        <v>#NAME?</v>
      </c>
      <c r="I437" t="e">
        <f ca="1">_xll.PIAdvCalcVal('PI CT'!I$3,'PI CT'!$A436,'PI CT'!$A437,"average","time-weighted",0,1,0,"fundipi")</f>
        <v>#NAME?</v>
      </c>
      <c r="J437" t="e">
        <f ca="1">_xll.PIAdvCalcVal('PI CT'!J$3,'PI CT'!$A436,'PI CT'!$A437,"average","time-weighted",0,1,0,"fundipi")</f>
        <v>#NAME?</v>
      </c>
      <c r="K437" t="e">
        <f ca="1">_xll.PIAdvCalcVal('PI CT'!K$3,'PI CT'!$A436,'PI CT'!$A437,"average","time-weighted",0,1,0,"fundipi")</f>
        <v>#NAME?</v>
      </c>
      <c r="L437" t="e">
        <f ca="1">_xll.PIAdvCalcVal('PI CT'!L$3,'PI CT'!$A436,'PI CT'!$A437,"average","time-weighted",0,1,0,"fundipi")</f>
        <v>#NAME?</v>
      </c>
      <c r="M437" t="e">
        <f ca="1">_xll.PIAdvCalcVal('PI CT'!$M$3,'PI CT'!$A436,'PI CT'!$A437,"average","time-weighted",0,1,0,"fundipi")</f>
        <v>#NAME?</v>
      </c>
      <c r="N437" t="e">
        <f ca="1">_xll.PIAdvCalcVal('PI CT'!N$3,'PI CT'!$A436,'PI CT'!$A437,"average","time-weighted",0,1,0,"fundipi")</f>
        <v>#NAME?</v>
      </c>
      <c r="O437" t="e">
        <f ca="1">_xll.PIAdvCalcVal('PI CT'!O$3,'PI CT'!$A436,'PI CT'!$A437,"average","time-weighted",0,1,0,"fundipi")</f>
        <v>#NAME?</v>
      </c>
      <c r="P437" t="e">
        <f ca="1">_xll.PIAdvCalcVal('PI CT'!P$3,'PI CT'!$A436,'PI CT'!$A437,"average","time-weighted",0,1,0,"fundipi")</f>
        <v>#NAME?</v>
      </c>
      <c r="Q437" t="e">
        <f ca="1">_xll.PIAdvCalcVal('PI CT'!Q$3,'PI CT'!$A436,'PI CT'!$A437,"average","time-weighted",0,1,0,"fundipi")</f>
        <v>#NAME?</v>
      </c>
      <c r="R437" t="e">
        <f ca="1">_xll.PIAdvCalcVal('PI CT'!R$3,'PI CT'!$A436,'PI CT'!$A437,"average","time-weighted",0,1,0,"fundipi")</f>
        <v>#NAME?</v>
      </c>
    </row>
    <row r="438" spans="1:18" x14ac:dyDescent="0.35">
      <c r="A438" s="1">
        <f t="shared" si="6"/>
        <v>43170</v>
      </c>
      <c r="B438" t="e">
        <f ca="1">_xll.PIAdvCalcVal('PI CT'!$B$3,'PI CT'!A437,'PI CT'!A438,"average","time-weighted",0,1,0,"fundipi")</f>
        <v>#NAME?</v>
      </c>
      <c r="C438" t="e">
        <f ca="1">_xll.PIAdvCalcVal('PI CT'!C$3,'PI CT'!$A437,'PI CT'!$A438,"average","time-weighted",0,1,0,"fundipi")</f>
        <v>#NAME?</v>
      </c>
      <c r="D438" t="e">
        <f ca="1">_xll.PIAdvCalcVal('PI CT'!D$3,'PI CT'!$A437,'PI CT'!$A438,"average","time-weighted",0,1,0,"fundipi")</f>
        <v>#NAME?</v>
      </c>
      <c r="E438" t="e">
        <f ca="1">_xll.PIAdvCalcVal('PI CT'!E$3,'PI CT'!$A437,'PI CT'!$A438,"average","time-weighted",0,1,0,"fundipi")</f>
        <v>#NAME?</v>
      </c>
      <c r="F438" t="e">
        <f ca="1">_xll.PIAdvCalcVal('PI CT'!$F$3,'PI CT'!$A437,'PI CT'!$A438,"average","time-weighted",0,1,0,"fundipi")</f>
        <v>#NAME?</v>
      </c>
      <c r="G438" t="e">
        <f ca="1">_xll.PIAdvCalcVal('PI CT'!$G$3,'PI CT'!$A437,'PI CT'!$A438,"average","time-weighted",0,1,0,"fundipi")</f>
        <v>#NAME?</v>
      </c>
      <c r="H438" t="e">
        <f ca="1">_xll.PIAdvCalcVal('PI CT'!$H$3,'PI CT'!$A437,'PI CT'!$A438,"average","time-weighted",0,1,0,"fundipi")</f>
        <v>#NAME?</v>
      </c>
      <c r="I438" t="e">
        <f ca="1">_xll.PIAdvCalcVal('PI CT'!I$3,'PI CT'!$A437,'PI CT'!$A438,"average","time-weighted",0,1,0,"fundipi")</f>
        <v>#NAME?</v>
      </c>
      <c r="J438" t="e">
        <f ca="1">_xll.PIAdvCalcVal('PI CT'!J$3,'PI CT'!$A437,'PI CT'!$A438,"average","time-weighted",0,1,0,"fundipi")</f>
        <v>#NAME?</v>
      </c>
      <c r="K438" t="e">
        <f ca="1">_xll.PIAdvCalcVal('PI CT'!K$3,'PI CT'!$A437,'PI CT'!$A438,"average","time-weighted",0,1,0,"fundipi")</f>
        <v>#NAME?</v>
      </c>
      <c r="L438" t="e">
        <f ca="1">_xll.PIAdvCalcVal('PI CT'!L$3,'PI CT'!$A437,'PI CT'!$A438,"average","time-weighted",0,1,0,"fundipi")</f>
        <v>#NAME?</v>
      </c>
      <c r="M438" t="e">
        <f ca="1">_xll.PIAdvCalcVal('PI CT'!$M$3,'PI CT'!$A437,'PI CT'!$A438,"average","time-weighted",0,1,0,"fundipi")</f>
        <v>#NAME?</v>
      </c>
      <c r="N438" t="e">
        <f ca="1">_xll.PIAdvCalcVal('PI CT'!N$3,'PI CT'!$A437,'PI CT'!$A438,"average","time-weighted",0,1,0,"fundipi")</f>
        <v>#NAME?</v>
      </c>
      <c r="O438" t="e">
        <f ca="1">_xll.PIAdvCalcVal('PI CT'!O$3,'PI CT'!$A437,'PI CT'!$A438,"average","time-weighted",0,1,0,"fundipi")</f>
        <v>#NAME?</v>
      </c>
      <c r="P438" t="e">
        <f ca="1">_xll.PIAdvCalcVal('PI CT'!P$3,'PI CT'!$A437,'PI CT'!$A438,"average","time-weighted",0,1,0,"fundipi")</f>
        <v>#NAME?</v>
      </c>
      <c r="Q438" t="e">
        <f ca="1">_xll.PIAdvCalcVal('PI CT'!Q$3,'PI CT'!$A437,'PI CT'!$A438,"average","time-weighted",0,1,0,"fundipi")</f>
        <v>#NAME?</v>
      </c>
      <c r="R438" t="e">
        <f ca="1">_xll.PIAdvCalcVal('PI CT'!R$3,'PI CT'!$A437,'PI CT'!$A438,"average","time-weighted",0,1,0,"fundipi")</f>
        <v>#NAME?</v>
      </c>
    </row>
    <row r="439" spans="1:18" x14ac:dyDescent="0.35">
      <c r="A439" s="1">
        <f t="shared" si="6"/>
        <v>43171</v>
      </c>
      <c r="B439" t="e">
        <f ca="1">_xll.PIAdvCalcVal('PI CT'!$B$3,'PI CT'!A438,'PI CT'!A439,"average","time-weighted",0,1,0,"fundipi")</f>
        <v>#NAME?</v>
      </c>
      <c r="C439" t="e">
        <f ca="1">_xll.PIAdvCalcVal('PI CT'!C$3,'PI CT'!$A438,'PI CT'!$A439,"average","time-weighted",0,1,0,"fundipi")</f>
        <v>#NAME?</v>
      </c>
      <c r="D439" t="e">
        <f ca="1">_xll.PIAdvCalcVal('PI CT'!D$3,'PI CT'!$A438,'PI CT'!$A439,"average","time-weighted",0,1,0,"fundipi")</f>
        <v>#NAME?</v>
      </c>
      <c r="E439" t="e">
        <f ca="1">_xll.PIAdvCalcVal('PI CT'!E$3,'PI CT'!$A438,'PI CT'!$A439,"average","time-weighted",0,1,0,"fundipi")</f>
        <v>#NAME?</v>
      </c>
      <c r="F439" t="e">
        <f ca="1">_xll.PIAdvCalcVal('PI CT'!$F$3,'PI CT'!$A438,'PI CT'!$A439,"average","time-weighted",0,1,0,"fundipi")</f>
        <v>#NAME?</v>
      </c>
      <c r="G439" t="e">
        <f ca="1">_xll.PIAdvCalcVal('PI CT'!$G$3,'PI CT'!$A438,'PI CT'!$A439,"average","time-weighted",0,1,0,"fundipi")</f>
        <v>#NAME?</v>
      </c>
      <c r="H439" t="e">
        <f ca="1">_xll.PIAdvCalcVal('PI CT'!$H$3,'PI CT'!$A438,'PI CT'!$A439,"average","time-weighted",0,1,0,"fundipi")</f>
        <v>#NAME?</v>
      </c>
      <c r="I439" t="e">
        <f ca="1">_xll.PIAdvCalcVal('PI CT'!I$3,'PI CT'!$A438,'PI CT'!$A439,"average","time-weighted",0,1,0,"fundipi")</f>
        <v>#NAME?</v>
      </c>
      <c r="J439" t="e">
        <f ca="1">_xll.PIAdvCalcVal('PI CT'!J$3,'PI CT'!$A438,'PI CT'!$A439,"average","time-weighted",0,1,0,"fundipi")</f>
        <v>#NAME?</v>
      </c>
      <c r="K439" t="e">
        <f ca="1">_xll.PIAdvCalcVal('PI CT'!K$3,'PI CT'!$A438,'PI CT'!$A439,"average","time-weighted",0,1,0,"fundipi")</f>
        <v>#NAME?</v>
      </c>
      <c r="L439" t="e">
        <f ca="1">_xll.PIAdvCalcVal('PI CT'!L$3,'PI CT'!$A438,'PI CT'!$A439,"average","time-weighted",0,1,0,"fundipi")</f>
        <v>#NAME?</v>
      </c>
      <c r="M439" t="e">
        <f ca="1">_xll.PIAdvCalcVal('PI CT'!$M$3,'PI CT'!$A438,'PI CT'!$A439,"average","time-weighted",0,1,0,"fundipi")</f>
        <v>#NAME?</v>
      </c>
      <c r="N439" t="e">
        <f ca="1">_xll.PIAdvCalcVal('PI CT'!N$3,'PI CT'!$A438,'PI CT'!$A439,"average","time-weighted",0,1,0,"fundipi")</f>
        <v>#NAME?</v>
      </c>
      <c r="O439" t="e">
        <f ca="1">_xll.PIAdvCalcVal('PI CT'!O$3,'PI CT'!$A438,'PI CT'!$A439,"average","time-weighted",0,1,0,"fundipi")</f>
        <v>#NAME?</v>
      </c>
      <c r="P439" t="e">
        <f ca="1">_xll.PIAdvCalcVal('PI CT'!P$3,'PI CT'!$A438,'PI CT'!$A439,"average","time-weighted",0,1,0,"fundipi")</f>
        <v>#NAME?</v>
      </c>
      <c r="Q439" t="e">
        <f ca="1">_xll.PIAdvCalcVal('PI CT'!Q$3,'PI CT'!$A438,'PI CT'!$A439,"average","time-weighted",0,1,0,"fundipi")</f>
        <v>#NAME?</v>
      </c>
      <c r="R439" t="e">
        <f ca="1">_xll.PIAdvCalcVal('PI CT'!R$3,'PI CT'!$A438,'PI CT'!$A439,"average","time-weighted",0,1,0,"fundipi")</f>
        <v>#NAME?</v>
      </c>
    </row>
    <row r="440" spans="1:18" x14ac:dyDescent="0.35">
      <c r="A440" s="1">
        <f t="shared" si="6"/>
        <v>43172</v>
      </c>
      <c r="B440" t="e">
        <f ca="1">_xll.PIAdvCalcVal('PI CT'!$B$3,'PI CT'!A439,'PI CT'!A440,"average","time-weighted",0,1,0,"fundipi")</f>
        <v>#NAME?</v>
      </c>
      <c r="C440" t="e">
        <f ca="1">_xll.PIAdvCalcVal('PI CT'!C$3,'PI CT'!$A439,'PI CT'!$A440,"average","time-weighted",0,1,0,"fundipi")</f>
        <v>#NAME?</v>
      </c>
      <c r="D440" t="e">
        <f ca="1">_xll.PIAdvCalcVal('PI CT'!D$3,'PI CT'!$A439,'PI CT'!$A440,"average","time-weighted",0,1,0,"fundipi")</f>
        <v>#NAME?</v>
      </c>
      <c r="E440" t="e">
        <f ca="1">_xll.PIAdvCalcVal('PI CT'!E$3,'PI CT'!$A439,'PI CT'!$A440,"average","time-weighted",0,1,0,"fundipi")</f>
        <v>#NAME?</v>
      </c>
      <c r="F440" t="e">
        <f ca="1">_xll.PIAdvCalcVal('PI CT'!$F$3,'PI CT'!$A439,'PI CT'!$A440,"average","time-weighted",0,1,0,"fundipi")</f>
        <v>#NAME?</v>
      </c>
      <c r="G440" t="e">
        <f ca="1">_xll.PIAdvCalcVal('PI CT'!$G$3,'PI CT'!$A439,'PI CT'!$A440,"average","time-weighted",0,1,0,"fundipi")</f>
        <v>#NAME?</v>
      </c>
      <c r="H440" t="e">
        <f ca="1">_xll.PIAdvCalcVal('PI CT'!$H$3,'PI CT'!$A439,'PI CT'!$A440,"average","time-weighted",0,1,0,"fundipi")</f>
        <v>#NAME?</v>
      </c>
      <c r="I440" t="e">
        <f ca="1">_xll.PIAdvCalcVal('PI CT'!I$3,'PI CT'!$A439,'PI CT'!$A440,"average","time-weighted",0,1,0,"fundipi")</f>
        <v>#NAME?</v>
      </c>
      <c r="J440" t="e">
        <f ca="1">_xll.PIAdvCalcVal('PI CT'!J$3,'PI CT'!$A439,'PI CT'!$A440,"average","time-weighted",0,1,0,"fundipi")</f>
        <v>#NAME?</v>
      </c>
      <c r="K440" t="e">
        <f ca="1">_xll.PIAdvCalcVal('PI CT'!K$3,'PI CT'!$A439,'PI CT'!$A440,"average","time-weighted",0,1,0,"fundipi")</f>
        <v>#NAME?</v>
      </c>
      <c r="L440" t="e">
        <f ca="1">_xll.PIAdvCalcVal('PI CT'!L$3,'PI CT'!$A439,'PI CT'!$A440,"average","time-weighted",0,1,0,"fundipi")</f>
        <v>#NAME?</v>
      </c>
      <c r="M440" t="e">
        <f ca="1">_xll.PIAdvCalcVal('PI CT'!$M$3,'PI CT'!$A439,'PI CT'!$A440,"average","time-weighted",0,1,0,"fundipi")</f>
        <v>#NAME?</v>
      </c>
      <c r="N440" t="e">
        <f ca="1">_xll.PIAdvCalcVal('PI CT'!N$3,'PI CT'!$A439,'PI CT'!$A440,"average","time-weighted",0,1,0,"fundipi")</f>
        <v>#NAME?</v>
      </c>
      <c r="O440" t="e">
        <f ca="1">_xll.PIAdvCalcVal('PI CT'!O$3,'PI CT'!$A439,'PI CT'!$A440,"average","time-weighted",0,1,0,"fundipi")</f>
        <v>#NAME?</v>
      </c>
      <c r="P440" t="e">
        <f ca="1">_xll.PIAdvCalcVal('PI CT'!P$3,'PI CT'!$A439,'PI CT'!$A440,"average","time-weighted",0,1,0,"fundipi")</f>
        <v>#NAME?</v>
      </c>
      <c r="Q440" t="e">
        <f ca="1">_xll.PIAdvCalcVal('PI CT'!Q$3,'PI CT'!$A439,'PI CT'!$A440,"average","time-weighted",0,1,0,"fundipi")</f>
        <v>#NAME?</v>
      </c>
      <c r="R440" t="e">
        <f ca="1">_xll.PIAdvCalcVal('PI CT'!R$3,'PI CT'!$A439,'PI CT'!$A440,"average","time-weighted",0,1,0,"fundipi")</f>
        <v>#NAME?</v>
      </c>
    </row>
    <row r="441" spans="1:18" x14ac:dyDescent="0.35">
      <c r="A441" s="1">
        <f t="shared" si="6"/>
        <v>43173</v>
      </c>
      <c r="B441" t="e">
        <f ca="1">_xll.PIAdvCalcVal('PI CT'!$B$3,'PI CT'!A440,'PI CT'!A441,"average","time-weighted",0,1,0,"fundipi")</f>
        <v>#NAME?</v>
      </c>
      <c r="C441" t="e">
        <f ca="1">_xll.PIAdvCalcVal('PI CT'!C$3,'PI CT'!$A440,'PI CT'!$A441,"average","time-weighted",0,1,0,"fundipi")</f>
        <v>#NAME?</v>
      </c>
      <c r="D441" t="e">
        <f ca="1">_xll.PIAdvCalcVal('PI CT'!D$3,'PI CT'!$A440,'PI CT'!$A441,"average","time-weighted",0,1,0,"fundipi")</f>
        <v>#NAME?</v>
      </c>
      <c r="E441" t="e">
        <f ca="1">_xll.PIAdvCalcVal('PI CT'!E$3,'PI CT'!$A440,'PI CT'!$A441,"average","time-weighted",0,1,0,"fundipi")</f>
        <v>#NAME?</v>
      </c>
      <c r="F441" t="e">
        <f ca="1">_xll.PIAdvCalcVal('PI CT'!$F$3,'PI CT'!$A440,'PI CT'!$A441,"average","time-weighted",0,1,0,"fundipi")</f>
        <v>#NAME?</v>
      </c>
      <c r="G441" t="e">
        <f ca="1">_xll.PIAdvCalcVal('PI CT'!$G$3,'PI CT'!$A440,'PI CT'!$A441,"average","time-weighted",0,1,0,"fundipi")</f>
        <v>#NAME?</v>
      </c>
      <c r="H441" t="e">
        <f ca="1">_xll.PIAdvCalcVal('PI CT'!$H$3,'PI CT'!$A440,'PI CT'!$A441,"average","time-weighted",0,1,0,"fundipi")</f>
        <v>#NAME?</v>
      </c>
      <c r="I441" t="e">
        <f ca="1">_xll.PIAdvCalcVal('PI CT'!I$3,'PI CT'!$A440,'PI CT'!$A441,"average","time-weighted",0,1,0,"fundipi")</f>
        <v>#NAME?</v>
      </c>
      <c r="J441" t="e">
        <f ca="1">_xll.PIAdvCalcVal('PI CT'!J$3,'PI CT'!$A440,'PI CT'!$A441,"average","time-weighted",0,1,0,"fundipi")</f>
        <v>#NAME?</v>
      </c>
      <c r="K441" t="e">
        <f ca="1">_xll.PIAdvCalcVal('PI CT'!K$3,'PI CT'!$A440,'PI CT'!$A441,"average","time-weighted",0,1,0,"fundipi")</f>
        <v>#NAME?</v>
      </c>
      <c r="L441" t="e">
        <f ca="1">_xll.PIAdvCalcVal('PI CT'!L$3,'PI CT'!$A440,'PI CT'!$A441,"average","time-weighted",0,1,0,"fundipi")</f>
        <v>#NAME?</v>
      </c>
      <c r="M441" t="e">
        <f ca="1">_xll.PIAdvCalcVal('PI CT'!$M$3,'PI CT'!$A440,'PI CT'!$A441,"average","time-weighted",0,1,0,"fundipi")</f>
        <v>#NAME?</v>
      </c>
      <c r="N441" t="e">
        <f ca="1">_xll.PIAdvCalcVal('PI CT'!N$3,'PI CT'!$A440,'PI CT'!$A441,"average","time-weighted",0,1,0,"fundipi")</f>
        <v>#NAME?</v>
      </c>
      <c r="O441" t="e">
        <f ca="1">_xll.PIAdvCalcVal('PI CT'!O$3,'PI CT'!$A440,'PI CT'!$A441,"average","time-weighted",0,1,0,"fundipi")</f>
        <v>#NAME?</v>
      </c>
      <c r="P441" t="e">
        <f ca="1">_xll.PIAdvCalcVal('PI CT'!P$3,'PI CT'!$A440,'PI CT'!$A441,"average","time-weighted",0,1,0,"fundipi")</f>
        <v>#NAME?</v>
      </c>
      <c r="Q441" t="e">
        <f ca="1">_xll.PIAdvCalcVal('PI CT'!Q$3,'PI CT'!$A440,'PI CT'!$A441,"average","time-weighted",0,1,0,"fundipi")</f>
        <v>#NAME?</v>
      </c>
      <c r="R441" t="e">
        <f ca="1">_xll.PIAdvCalcVal('PI CT'!R$3,'PI CT'!$A440,'PI CT'!$A441,"average","time-weighted",0,1,0,"fundipi")</f>
        <v>#NAME?</v>
      </c>
    </row>
    <row r="442" spans="1:18" x14ac:dyDescent="0.35">
      <c r="A442" s="1">
        <f t="shared" si="6"/>
        <v>43174</v>
      </c>
      <c r="B442" t="e">
        <f ca="1">_xll.PIAdvCalcVal('PI CT'!$B$3,'PI CT'!A441,'PI CT'!A442,"average","time-weighted",0,1,0,"fundipi")</f>
        <v>#NAME?</v>
      </c>
      <c r="C442" t="e">
        <f ca="1">_xll.PIAdvCalcVal('PI CT'!C$3,'PI CT'!$A441,'PI CT'!$A442,"average","time-weighted",0,1,0,"fundipi")</f>
        <v>#NAME?</v>
      </c>
      <c r="D442" t="e">
        <f ca="1">_xll.PIAdvCalcVal('PI CT'!D$3,'PI CT'!$A441,'PI CT'!$A442,"average","time-weighted",0,1,0,"fundipi")</f>
        <v>#NAME?</v>
      </c>
      <c r="E442" t="e">
        <f ca="1">_xll.PIAdvCalcVal('PI CT'!E$3,'PI CT'!$A441,'PI CT'!$A442,"average","time-weighted",0,1,0,"fundipi")</f>
        <v>#NAME?</v>
      </c>
      <c r="F442" t="e">
        <f ca="1">_xll.PIAdvCalcVal('PI CT'!$F$3,'PI CT'!$A441,'PI CT'!$A442,"average","time-weighted",0,1,0,"fundipi")</f>
        <v>#NAME?</v>
      </c>
      <c r="G442" t="e">
        <f ca="1">_xll.PIAdvCalcVal('PI CT'!$G$3,'PI CT'!$A441,'PI CT'!$A442,"average","time-weighted",0,1,0,"fundipi")</f>
        <v>#NAME?</v>
      </c>
      <c r="H442" t="e">
        <f ca="1">_xll.PIAdvCalcVal('PI CT'!$H$3,'PI CT'!$A441,'PI CT'!$A442,"average","time-weighted",0,1,0,"fundipi")</f>
        <v>#NAME?</v>
      </c>
      <c r="I442" t="e">
        <f ca="1">_xll.PIAdvCalcVal('PI CT'!I$3,'PI CT'!$A441,'PI CT'!$A442,"average","time-weighted",0,1,0,"fundipi")</f>
        <v>#NAME?</v>
      </c>
      <c r="J442" t="e">
        <f ca="1">_xll.PIAdvCalcVal('PI CT'!J$3,'PI CT'!$A441,'PI CT'!$A442,"average","time-weighted",0,1,0,"fundipi")</f>
        <v>#NAME?</v>
      </c>
      <c r="K442" t="e">
        <f ca="1">_xll.PIAdvCalcVal('PI CT'!K$3,'PI CT'!$A441,'PI CT'!$A442,"average","time-weighted",0,1,0,"fundipi")</f>
        <v>#NAME?</v>
      </c>
      <c r="L442" t="e">
        <f ca="1">_xll.PIAdvCalcVal('PI CT'!L$3,'PI CT'!$A441,'PI CT'!$A442,"average","time-weighted",0,1,0,"fundipi")</f>
        <v>#NAME?</v>
      </c>
      <c r="M442" t="e">
        <f ca="1">_xll.PIAdvCalcVal('PI CT'!$M$3,'PI CT'!$A441,'PI CT'!$A442,"average","time-weighted",0,1,0,"fundipi")</f>
        <v>#NAME?</v>
      </c>
      <c r="N442" t="e">
        <f ca="1">_xll.PIAdvCalcVal('PI CT'!N$3,'PI CT'!$A441,'PI CT'!$A442,"average","time-weighted",0,1,0,"fundipi")</f>
        <v>#NAME?</v>
      </c>
      <c r="O442" t="e">
        <f ca="1">_xll.PIAdvCalcVal('PI CT'!O$3,'PI CT'!$A441,'PI CT'!$A442,"average","time-weighted",0,1,0,"fundipi")</f>
        <v>#NAME?</v>
      </c>
      <c r="P442" t="e">
        <f ca="1">_xll.PIAdvCalcVal('PI CT'!P$3,'PI CT'!$A441,'PI CT'!$A442,"average","time-weighted",0,1,0,"fundipi")</f>
        <v>#NAME?</v>
      </c>
      <c r="Q442" t="e">
        <f ca="1">_xll.PIAdvCalcVal('PI CT'!Q$3,'PI CT'!$A441,'PI CT'!$A442,"average","time-weighted",0,1,0,"fundipi")</f>
        <v>#NAME?</v>
      </c>
      <c r="R442" t="e">
        <f ca="1">_xll.PIAdvCalcVal('PI CT'!R$3,'PI CT'!$A441,'PI CT'!$A442,"average","time-weighted",0,1,0,"fundipi")</f>
        <v>#NAME?</v>
      </c>
    </row>
    <row r="443" spans="1:18" x14ac:dyDescent="0.35">
      <c r="A443" s="1">
        <f t="shared" si="6"/>
        <v>43175</v>
      </c>
      <c r="B443" t="e">
        <f ca="1">_xll.PIAdvCalcVal('PI CT'!$B$3,'PI CT'!A442,'PI CT'!A443,"average","time-weighted",0,1,0,"fundipi")</f>
        <v>#NAME?</v>
      </c>
      <c r="C443" t="e">
        <f ca="1">_xll.PIAdvCalcVal('PI CT'!C$3,'PI CT'!$A442,'PI CT'!$A443,"average","time-weighted",0,1,0,"fundipi")</f>
        <v>#NAME?</v>
      </c>
      <c r="D443" t="e">
        <f ca="1">_xll.PIAdvCalcVal('PI CT'!D$3,'PI CT'!$A442,'PI CT'!$A443,"average","time-weighted",0,1,0,"fundipi")</f>
        <v>#NAME?</v>
      </c>
      <c r="E443" t="e">
        <f ca="1">_xll.PIAdvCalcVal('PI CT'!E$3,'PI CT'!$A442,'PI CT'!$A443,"average","time-weighted",0,1,0,"fundipi")</f>
        <v>#NAME?</v>
      </c>
      <c r="F443" t="e">
        <f ca="1">_xll.PIAdvCalcVal('PI CT'!$F$3,'PI CT'!$A442,'PI CT'!$A443,"average","time-weighted",0,1,0,"fundipi")</f>
        <v>#NAME?</v>
      </c>
      <c r="G443" t="e">
        <f ca="1">_xll.PIAdvCalcVal('PI CT'!$G$3,'PI CT'!$A442,'PI CT'!$A443,"average","time-weighted",0,1,0,"fundipi")</f>
        <v>#NAME?</v>
      </c>
      <c r="H443" t="e">
        <f ca="1">_xll.PIAdvCalcVal('PI CT'!$H$3,'PI CT'!$A442,'PI CT'!$A443,"average","time-weighted",0,1,0,"fundipi")</f>
        <v>#NAME?</v>
      </c>
      <c r="I443" t="e">
        <f ca="1">_xll.PIAdvCalcVal('PI CT'!I$3,'PI CT'!$A442,'PI CT'!$A443,"average","time-weighted",0,1,0,"fundipi")</f>
        <v>#NAME?</v>
      </c>
      <c r="J443" t="e">
        <f ca="1">_xll.PIAdvCalcVal('PI CT'!J$3,'PI CT'!$A442,'PI CT'!$A443,"average","time-weighted",0,1,0,"fundipi")</f>
        <v>#NAME?</v>
      </c>
      <c r="K443" t="e">
        <f ca="1">_xll.PIAdvCalcVal('PI CT'!K$3,'PI CT'!$A442,'PI CT'!$A443,"average","time-weighted",0,1,0,"fundipi")</f>
        <v>#NAME?</v>
      </c>
      <c r="L443" t="e">
        <f ca="1">_xll.PIAdvCalcVal('PI CT'!L$3,'PI CT'!$A442,'PI CT'!$A443,"average","time-weighted",0,1,0,"fundipi")</f>
        <v>#NAME?</v>
      </c>
      <c r="M443" t="e">
        <f ca="1">_xll.PIAdvCalcVal('PI CT'!$M$3,'PI CT'!$A442,'PI CT'!$A443,"average","time-weighted",0,1,0,"fundipi")</f>
        <v>#NAME?</v>
      </c>
      <c r="N443" t="e">
        <f ca="1">_xll.PIAdvCalcVal('PI CT'!N$3,'PI CT'!$A442,'PI CT'!$A443,"average","time-weighted",0,1,0,"fundipi")</f>
        <v>#NAME?</v>
      </c>
      <c r="O443" t="e">
        <f ca="1">_xll.PIAdvCalcVal('PI CT'!O$3,'PI CT'!$A442,'PI CT'!$A443,"average","time-weighted",0,1,0,"fundipi")</f>
        <v>#NAME?</v>
      </c>
      <c r="P443" t="e">
        <f ca="1">_xll.PIAdvCalcVal('PI CT'!P$3,'PI CT'!$A442,'PI CT'!$A443,"average","time-weighted",0,1,0,"fundipi")</f>
        <v>#NAME?</v>
      </c>
      <c r="Q443" t="e">
        <f ca="1">_xll.PIAdvCalcVal('PI CT'!Q$3,'PI CT'!$A442,'PI CT'!$A443,"average","time-weighted",0,1,0,"fundipi")</f>
        <v>#NAME?</v>
      </c>
      <c r="R443" t="e">
        <f ca="1">_xll.PIAdvCalcVal('PI CT'!R$3,'PI CT'!$A442,'PI CT'!$A443,"average","time-weighted",0,1,0,"fundipi")</f>
        <v>#NAME?</v>
      </c>
    </row>
    <row r="444" spans="1:18" x14ac:dyDescent="0.35">
      <c r="A444" s="1">
        <f t="shared" si="6"/>
        <v>43176</v>
      </c>
      <c r="B444" t="e">
        <f ca="1">_xll.PIAdvCalcVal('PI CT'!$B$3,'PI CT'!A443,'PI CT'!A444,"average","time-weighted",0,1,0,"fundipi")</f>
        <v>#NAME?</v>
      </c>
      <c r="C444" t="e">
        <f ca="1">_xll.PIAdvCalcVal('PI CT'!C$3,'PI CT'!$A443,'PI CT'!$A444,"average","time-weighted",0,1,0,"fundipi")</f>
        <v>#NAME?</v>
      </c>
      <c r="D444" t="e">
        <f ca="1">_xll.PIAdvCalcVal('PI CT'!D$3,'PI CT'!$A443,'PI CT'!$A444,"average","time-weighted",0,1,0,"fundipi")</f>
        <v>#NAME?</v>
      </c>
      <c r="E444" t="e">
        <f ca="1">_xll.PIAdvCalcVal('PI CT'!E$3,'PI CT'!$A443,'PI CT'!$A444,"average","time-weighted",0,1,0,"fundipi")</f>
        <v>#NAME?</v>
      </c>
      <c r="F444" t="e">
        <f ca="1">_xll.PIAdvCalcVal('PI CT'!$F$3,'PI CT'!$A443,'PI CT'!$A444,"average","time-weighted",0,1,0,"fundipi")</f>
        <v>#NAME?</v>
      </c>
      <c r="G444" t="e">
        <f ca="1">_xll.PIAdvCalcVal('PI CT'!$G$3,'PI CT'!$A443,'PI CT'!$A444,"average","time-weighted",0,1,0,"fundipi")</f>
        <v>#NAME?</v>
      </c>
      <c r="H444" t="e">
        <f ca="1">_xll.PIAdvCalcVal('PI CT'!$H$3,'PI CT'!$A443,'PI CT'!$A444,"average","time-weighted",0,1,0,"fundipi")</f>
        <v>#NAME?</v>
      </c>
      <c r="I444" t="e">
        <f ca="1">_xll.PIAdvCalcVal('PI CT'!I$3,'PI CT'!$A443,'PI CT'!$A444,"average","time-weighted",0,1,0,"fundipi")</f>
        <v>#NAME?</v>
      </c>
      <c r="J444" t="e">
        <f ca="1">_xll.PIAdvCalcVal('PI CT'!J$3,'PI CT'!$A443,'PI CT'!$A444,"average","time-weighted",0,1,0,"fundipi")</f>
        <v>#NAME?</v>
      </c>
      <c r="K444" t="e">
        <f ca="1">_xll.PIAdvCalcVal('PI CT'!K$3,'PI CT'!$A443,'PI CT'!$A444,"average","time-weighted",0,1,0,"fundipi")</f>
        <v>#NAME?</v>
      </c>
      <c r="L444" t="e">
        <f ca="1">_xll.PIAdvCalcVal('PI CT'!L$3,'PI CT'!$A443,'PI CT'!$A444,"average","time-weighted",0,1,0,"fundipi")</f>
        <v>#NAME?</v>
      </c>
      <c r="M444" t="e">
        <f ca="1">_xll.PIAdvCalcVal('PI CT'!$M$3,'PI CT'!$A443,'PI CT'!$A444,"average","time-weighted",0,1,0,"fundipi")</f>
        <v>#NAME?</v>
      </c>
      <c r="N444" t="e">
        <f ca="1">_xll.PIAdvCalcVal('PI CT'!N$3,'PI CT'!$A443,'PI CT'!$A444,"average","time-weighted",0,1,0,"fundipi")</f>
        <v>#NAME?</v>
      </c>
      <c r="O444" t="e">
        <f ca="1">_xll.PIAdvCalcVal('PI CT'!O$3,'PI CT'!$A443,'PI CT'!$A444,"average","time-weighted",0,1,0,"fundipi")</f>
        <v>#NAME?</v>
      </c>
      <c r="P444" t="e">
        <f ca="1">_xll.PIAdvCalcVal('PI CT'!P$3,'PI CT'!$A443,'PI CT'!$A444,"average","time-weighted",0,1,0,"fundipi")</f>
        <v>#NAME?</v>
      </c>
      <c r="Q444" t="e">
        <f ca="1">_xll.PIAdvCalcVal('PI CT'!Q$3,'PI CT'!$A443,'PI CT'!$A444,"average","time-weighted",0,1,0,"fundipi")</f>
        <v>#NAME?</v>
      </c>
      <c r="R444" t="e">
        <f ca="1">_xll.PIAdvCalcVal('PI CT'!R$3,'PI CT'!$A443,'PI CT'!$A444,"average","time-weighted",0,1,0,"fundipi")</f>
        <v>#NAME?</v>
      </c>
    </row>
    <row r="445" spans="1:18" x14ac:dyDescent="0.35">
      <c r="A445" s="1">
        <f t="shared" si="6"/>
        <v>43177</v>
      </c>
      <c r="B445" t="e">
        <f ca="1">_xll.PIAdvCalcVal('PI CT'!$B$3,'PI CT'!A444,'PI CT'!A445,"average","time-weighted",0,1,0,"fundipi")</f>
        <v>#NAME?</v>
      </c>
      <c r="C445" t="e">
        <f ca="1">_xll.PIAdvCalcVal('PI CT'!C$3,'PI CT'!$A444,'PI CT'!$A445,"average","time-weighted",0,1,0,"fundipi")</f>
        <v>#NAME?</v>
      </c>
      <c r="D445" t="e">
        <f ca="1">_xll.PIAdvCalcVal('PI CT'!D$3,'PI CT'!$A444,'PI CT'!$A445,"average","time-weighted",0,1,0,"fundipi")</f>
        <v>#NAME?</v>
      </c>
      <c r="E445" t="e">
        <f ca="1">_xll.PIAdvCalcVal('PI CT'!E$3,'PI CT'!$A444,'PI CT'!$A445,"average","time-weighted",0,1,0,"fundipi")</f>
        <v>#NAME?</v>
      </c>
      <c r="F445" t="e">
        <f ca="1">_xll.PIAdvCalcVal('PI CT'!$F$3,'PI CT'!$A444,'PI CT'!$A445,"average","time-weighted",0,1,0,"fundipi")</f>
        <v>#NAME?</v>
      </c>
      <c r="G445" t="e">
        <f ca="1">_xll.PIAdvCalcVal('PI CT'!$G$3,'PI CT'!$A444,'PI CT'!$A445,"average","time-weighted",0,1,0,"fundipi")</f>
        <v>#NAME?</v>
      </c>
      <c r="H445" t="e">
        <f ca="1">_xll.PIAdvCalcVal('PI CT'!$H$3,'PI CT'!$A444,'PI CT'!$A445,"average","time-weighted",0,1,0,"fundipi")</f>
        <v>#NAME?</v>
      </c>
      <c r="I445" t="e">
        <f ca="1">_xll.PIAdvCalcVal('PI CT'!I$3,'PI CT'!$A444,'PI CT'!$A445,"average","time-weighted",0,1,0,"fundipi")</f>
        <v>#NAME?</v>
      </c>
      <c r="J445" t="e">
        <f ca="1">_xll.PIAdvCalcVal('PI CT'!J$3,'PI CT'!$A444,'PI CT'!$A445,"average","time-weighted",0,1,0,"fundipi")</f>
        <v>#NAME?</v>
      </c>
      <c r="K445" t="e">
        <f ca="1">_xll.PIAdvCalcVal('PI CT'!K$3,'PI CT'!$A444,'PI CT'!$A445,"average","time-weighted",0,1,0,"fundipi")</f>
        <v>#NAME?</v>
      </c>
      <c r="L445" t="e">
        <f ca="1">_xll.PIAdvCalcVal('PI CT'!L$3,'PI CT'!$A444,'PI CT'!$A445,"average","time-weighted",0,1,0,"fundipi")</f>
        <v>#NAME?</v>
      </c>
      <c r="M445" t="e">
        <f ca="1">_xll.PIAdvCalcVal('PI CT'!$M$3,'PI CT'!$A444,'PI CT'!$A445,"average","time-weighted",0,1,0,"fundipi")</f>
        <v>#NAME?</v>
      </c>
      <c r="N445" t="e">
        <f ca="1">_xll.PIAdvCalcVal('PI CT'!N$3,'PI CT'!$A444,'PI CT'!$A445,"average","time-weighted",0,1,0,"fundipi")</f>
        <v>#NAME?</v>
      </c>
      <c r="O445" t="e">
        <f ca="1">_xll.PIAdvCalcVal('PI CT'!O$3,'PI CT'!$A444,'PI CT'!$A445,"average","time-weighted",0,1,0,"fundipi")</f>
        <v>#NAME?</v>
      </c>
      <c r="P445" t="e">
        <f ca="1">_xll.PIAdvCalcVal('PI CT'!P$3,'PI CT'!$A444,'PI CT'!$A445,"average","time-weighted",0,1,0,"fundipi")</f>
        <v>#NAME?</v>
      </c>
      <c r="Q445" t="e">
        <f ca="1">_xll.PIAdvCalcVal('PI CT'!Q$3,'PI CT'!$A444,'PI CT'!$A445,"average","time-weighted",0,1,0,"fundipi")</f>
        <v>#NAME?</v>
      </c>
      <c r="R445" t="e">
        <f ca="1">_xll.PIAdvCalcVal('PI CT'!R$3,'PI CT'!$A444,'PI CT'!$A445,"average","time-weighted",0,1,0,"fundipi")</f>
        <v>#NAME?</v>
      </c>
    </row>
    <row r="446" spans="1:18" x14ac:dyDescent="0.35">
      <c r="A446" s="1">
        <f t="shared" si="6"/>
        <v>43178</v>
      </c>
      <c r="B446" t="e">
        <f ca="1">_xll.PIAdvCalcVal('PI CT'!$B$3,'PI CT'!A445,'PI CT'!A446,"average","time-weighted",0,1,0,"fundipi")</f>
        <v>#NAME?</v>
      </c>
      <c r="C446" t="e">
        <f ca="1">_xll.PIAdvCalcVal('PI CT'!C$3,'PI CT'!$A445,'PI CT'!$A446,"average","time-weighted",0,1,0,"fundipi")</f>
        <v>#NAME?</v>
      </c>
      <c r="D446" t="e">
        <f ca="1">_xll.PIAdvCalcVal('PI CT'!D$3,'PI CT'!$A445,'PI CT'!$A446,"average","time-weighted",0,1,0,"fundipi")</f>
        <v>#NAME?</v>
      </c>
      <c r="E446" t="e">
        <f ca="1">_xll.PIAdvCalcVal('PI CT'!E$3,'PI CT'!$A445,'PI CT'!$A446,"average","time-weighted",0,1,0,"fundipi")</f>
        <v>#NAME?</v>
      </c>
      <c r="F446" t="e">
        <f ca="1">_xll.PIAdvCalcVal('PI CT'!$F$3,'PI CT'!$A445,'PI CT'!$A446,"average","time-weighted",0,1,0,"fundipi")</f>
        <v>#NAME?</v>
      </c>
      <c r="G446" t="e">
        <f ca="1">_xll.PIAdvCalcVal('PI CT'!$G$3,'PI CT'!$A445,'PI CT'!$A446,"average","time-weighted",0,1,0,"fundipi")</f>
        <v>#NAME?</v>
      </c>
      <c r="H446" t="e">
        <f ca="1">_xll.PIAdvCalcVal('PI CT'!$H$3,'PI CT'!$A445,'PI CT'!$A446,"average","time-weighted",0,1,0,"fundipi")</f>
        <v>#NAME?</v>
      </c>
      <c r="I446" t="e">
        <f ca="1">_xll.PIAdvCalcVal('PI CT'!I$3,'PI CT'!$A445,'PI CT'!$A446,"average","time-weighted",0,1,0,"fundipi")</f>
        <v>#NAME?</v>
      </c>
      <c r="J446" t="e">
        <f ca="1">_xll.PIAdvCalcVal('PI CT'!J$3,'PI CT'!$A445,'PI CT'!$A446,"average","time-weighted",0,1,0,"fundipi")</f>
        <v>#NAME?</v>
      </c>
      <c r="K446" t="e">
        <f ca="1">_xll.PIAdvCalcVal('PI CT'!K$3,'PI CT'!$A445,'PI CT'!$A446,"average","time-weighted",0,1,0,"fundipi")</f>
        <v>#NAME?</v>
      </c>
      <c r="L446" t="e">
        <f ca="1">_xll.PIAdvCalcVal('PI CT'!L$3,'PI CT'!$A445,'PI CT'!$A446,"average","time-weighted",0,1,0,"fundipi")</f>
        <v>#NAME?</v>
      </c>
      <c r="M446" t="e">
        <f ca="1">_xll.PIAdvCalcVal('PI CT'!$M$3,'PI CT'!$A445,'PI CT'!$A446,"average","time-weighted",0,1,0,"fundipi")</f>
        <v>#NAME?</v>
      </c>
      <c r="N446" t="e">
        <f ca="1">_xll.PIAdvCalcVal('PI CT'!N$3,'PI CT'!$A445,'PI CT'!$A446,"average","time-weighted",0,1,0,"fundipi")</f>
        <v>#NAME?</v>
      </c>
      <c r="O446" t="e">
        <f ca="1">_xll.PIAdvCalcVal('PI CT'!O$3,'PI CT'!$A445,'PI CT'!$A446,"average","time-weighted",0,1,0,"fundipi")</f>
        <v>#NAME?</v>
      </c>
      <c r="P446" t="e">
        <f ca="1">_xll.PIAdvCalcVal('PI CT'!P$3,'PI CT'!$A445,'PI CT'!$A446,"average","time-weighted",0,1,0,"fundipi")</f>
        <v>#NAME?</v>
      </c>
      <c r="Q446" t="e">
        <f ca="1">_xll.PIAdvCalcVal('PI CT'!Q$3,'PI CT'!$A445,'PI CT'!$A446,"average","time-weighted",0,1,0,"fundipi")</f>
        <v>#NAME?</v>
      </c>
      <c r="R446" t="e">
        <f ca="1">_xll.PIAdvCalcVal('PI CT'!R$3,'PI CT'!$A445,'PI CT'!$A446,"average","time-weighted",0,1,0,"fundipi")</f>
        <v>#NAME?</v>
      </c>
    </row>
    <row r="447" spans="1:18" x14ac:dyDescent="0.35">
      <c r="A447" s="1">
        <f t="shared" si="6"/>
        <v>43179</v>
      </c>
      <c r="B447" t="e">
        <f ca="1">_xll.PIAdvCalcVal('PI CT'!$B$3,'PI CT'!A446,'PI CT'!A447,"average","time-weighted",0,1,0,"fundipi")</f>
        <v>#NAME?</v>
      </c>
      <c r="C447" t="e">
        <f ca="1">_xll.PIAdvCalcVal('PI CT'!C$3,'PI CT'!$A446,'PI CT'!$A447,"average","time-weighted",0,1,0,"fundipi")</f>
        <v>#NAME?</v>
      </c>
      <c r="D447" t="e">
        <f ca="1">_xll.PIAdvCalcVal('PI CT'!D$3,'PI CT'!$A446,'PI CT'!$A447,"average","time-weighted",0,1,0,"fundipi")</f>
        <v>#NAME?</v>
      </c>
      <c r="E447" t="e">
        <f ca="1">_xll.PIAdvCalcVal('PI CT'!E$3,'PI CT'!$A446,'PI CT'!$A447,"average","time-weighted",0,1,0,"fundipi")</f>
        <v>#NAME?</v>
      </c>
      <c r="F447" t="e">
        <f ca="1">_xll.PIAdvCalcVal('PI CT'!$F$3,'PI CT'!$A446,'PI CT'!$A447,"average","time-weighted",0,1,0,"fundipi")</f>
        <v>#NAME?</v>
      </c>
      <c r="G447" t="e">
        <f ca="1">_xll.PIAdvCalcVal('PI CT'!$G$3,'PI CT'!$A446,'PI CT'!$A447,"average","time-weighted",0,1,0,"fundipi")</f>
        <v>#NAME?</v>
      </c>
      <c r="H447" t="e">
        <f ca="1">_xll.PIAdvCalcVal('PI CT'!$H$3,'PI CT'!$A446,'PI CT'!$A447,"average","time-weighted",0,1,0,"fundipi")</f>
        <v>#NAME?</v>
      </c>
      <c r="I447" t="e">
        <f ca="1">_xll.PIAdvCalcVal('PI CT'!I$3,'PI CT'!$A446,'PI CT'!$A447,"average","time-weighted",0,1,0,"fundipi")</f>
        <v>#NAME?</v>
      </c>
      <c r="J447" t="e">
        <f ca="1">_xll.PIAdvCalcVal('PI CT'!J$3,'PI CT'!$A446,'PI CT'!$A447,"average","time-weighted",0,1,0,"fundipi")</f>
        <v>#NAME?</v>
      </c>
      <c r="K447" t="e">
        <f ca="1">_xll.PIAdvCalcVal('PI CT'!K$3,'PI CT'!$A446,'PI CT'!$A447,"average","time-weighted",0,1,0,"fundipi")</f>
        <v>#NAME?</v>
      </c>
      <c r="L447" t="e">
        <f ca="1">_xll.PIAdvCalcVal('PI CT'!L$3,'PI CT'!$A446,'PI CT'!$A447,"average","time-weighted",0,1,0,"fundipi")</f>
        <v>#NAME?</v>
      </c>
      <c r="M447" t="e">
        <f ca="1">_xll.PIAdvCalcVal('PI CT'!$M$3,'PI CT'!$A446,'PI CT'!$A447,"average","time-weighted",0,1,0,"fundipi")</f>
        <v>#NAME?</v>
      </c>
      <c r="N447" t="e">
        <f ca="1">_xll.PIAdvCalcVal('PI CT'!N$3,'PI CT'!$A446,'PI CT'!$A447,"average","time-weighted",0,1,0,"fundipi")</f>
        <v>#NAME?</v>
      </c>
      <c r="O447" t="e">
        <f ca="1">_xll.PIAdvCalcVal('PI CT'!O$3,'PI CT'!$A446,'PI CT'!$A447,"average","time-weighted",0,1,0,"fundipi")</f>
        <v>#NAME?</v>
      </c>
      <c r="P447" t="e">
        <f ca="1">_xll.PIAdvCalcVal('PI CT'!P$3,'PI CT'!$A446,'PI CT'!$A447,"average","time-weighted",0,1,0,"fundipi")</f>
        <v>#NAME?</v>
      </c>
      <c r="Q447" t="e">
        <f ca="1">_xll.PIAdvCalcVal('PI CT'!Q$3,'PI CT'!$A446,'PI CT'!$A447,"average","time-weighted",0,1,0,"fundipi")</f>
        <v>#NAME?</v>
      </c>
      <c r="R447" t="e">
        <f ca="1">_xll.PIAdvCalcVal('PI CT'!R$3,'PI CT'!$A446,'PI CT'!$A447,"average","time-weighted",0,1,0,"fundipi")</f>
        <v>#NAME?</v>
      </c>
    </row>
    <row r="448" spans="1:18" x14ac:dyDescent="0.35">
      <c r="A448" s="1">
        <f t="shared" si="6"/>
        <v>43180</v>
      </c>
      <c r="B448" t="e">
        <f ca="1">_xll.PIAdvCalcVal('PI CT'!$B$3,'PI CT'!A447,'PI CT'!A448,"average","time-weighted",0,1,0,"fundipi")</f>
        <v>#NAME?</v>
      </c>
      <c r="C448" t="e">
        <f ca="1">_xll.PIAdvCalcVal('PI CT'!C$3,'PI CT'!$A447,'PI CT'!$A448,"average","time-weighted",0,1,0,"fundipi")</f>
        <v>#NAME?</v>
      </c>
      <c r="D448" t="e">
        <f ca="1">_xll.PIAdvCalcVal('PI CT'!D$3,'PI CT'!$A447,'PI CT'!$A448,"average","time-weighted",0,1,0,"fundipi")</f>
        <v>#NAME?</v>
      </c>
      <c r="E448" t="e">
        <f ca="1">_xll.PIAdvCalcVal('PI CT'!E$3,'PI CT'!$A447,'PI CT'!$A448,"average","time-weighted",0,1,0,"fundipi")</f>
        <v>#NAME?</v>
      </c>
      <c r="F448" t="e">
        <f ca="1">_xll.PIAdvCalcVal('PI CT'!$F$3,'PI CT'!$A447,'PI CT'!$A448,"average","time-weighted",0,1,0,"fundipi")</f>
        <v>#NAME?</v>
      </c>
      <c r="G448" t="e">
        <f ca="1">_xll.PIAdvCalcVal('PI CT'!$G$3,'PI CT'!$A447,'PI CT'!$A448,"average","time-weighted",0,1,0,"fundipi")</f>
        <v>#NAME?</v>
      </c>
      <c r="H448" t="e">
        <f ca="1">_xll.PIAdvCalcVal('PI CT'!$H$3,'PI CT'!$A447,'PI CT'!$A448,"average","time-weighted",0,1,0,"fundipi")</f>
        <v>#NAME?</v>
      </c>
      <c r="I448" t="e">
        <f ca="1">_xll.PIAdvCalcVal('PI CT'!I$3,'PI CT'!$A447,'PI CT'!$A448,"average","time-weighted",0,1,0,"fundipi")</f>
        <v>#NAME?</v>
      </c>
      <c r="J448" t="e">
        <f ca="1">_xll.PIAdvCalcVal('PI CT'!J$3,'PI CT'!$A447,'PI CT'!$A448,"average","time-weighted",0,1,0,"fundipi")</f>
        <v>#NAME?</v>
      </c>
      <c r="K448" t="e">
        <f ca="1">_xll.PIAdvCalcVal('PI CT'!K$3,'PI CT'!$A447,'PI CT'!$A448,"average","time-weighted",0,1,0,"fundipi")</f>
        <v>#NAME?</v>
      </c>
      <c r="L448" t="e">
        <f ca="1">_xll.PIAdvCalcVal('PI CT'!L$3,'PI CT'!$A447,'PI CT'!$A448,"average","time-weighted",0,1,0,"fundipi")</f>
        <v>#NAME?</v>
      </c>
      <c r="M448" t="e">
        <f ca="1">_xll.PIAdvCalcVal('PI CT'!$M$3,'PI CT'!$A447,'PI CT'!$A448,"average","time-weighted",0,1,0,"fundipi")</f>
        <v>#NAME?</v>
      </c>
      <c r="N448" t="e">
        <f ca="1">_xll.PIAdvCalcVal('PI CT'!N$3,'PI CT'!$A447,'PI CT'!$A448,"average","time-weighted",0,1,0,"fundipi")</f>
        <v>#NAME?</v>
      </c>
      <c r="O448" t="e">
        <f ca="1">_xll.PIAdvCalcVal('PI CT'!O$3,'PI CT'!$A447,'PI CT'!$A448,"average","time-weighted",0,1,0,"fundipi")</f>
        <v>#NAME?</v>
      </c>
      <c r="P448" t="e">
        <f ca="1">_xll.PIAdvCalcVal('PI CT'!P$3,'PI CT'!$A447,'PI CT'!$A448,"average","time-weighted",0,1,0,"fundipi")</f>
        <v>#NAME?</v>
      </c>
      <c r="Q448" t="e">
        <f ca="1">_xll.PIAdvCalcVal('PI CT'!Q$3,'PI CT'!$A447,'PI CT'!$A448,"average","time-weighted",0,1,0,"fundipi")</f>
        <v>#NAME?</v>
      </c>
      <c r="R448" t="e">
        <f ca="1">_xll.PIAdvCalcVal('PI CT'!R$3,'PI CT'!$A447,'PI CT'!$A448,"average","time-weighted",0,1,0,"fundipi")</f>
        <v>#NAME?</v>
      </c>
    </row>
    <row r="449" spans="1:18" x14ac:dyDescent="0.35">
      <c r="A449" s="1">
        <f t="shared" si="6"/>
        <v>43181</v>
      </c>
      <c r="B449" t="e">
        <f ca="1">_xll.PIAdvCalcVal('PI CT'!$B$3,'PI CT'!A448,'PI CT'!A449,"average","time-weighted",0,1,0,"fundipi")</f>
        <v>#NAME?</v>
      </c>
      <c r="C449" t="e">
        <f ca="1">_xll.PIAdvCalcVal('PI CT'!C$3,'PI CT'!$A448,'PI CT'!$A449,"average","time-weighted",0,1,0,"fundipi")</f>
        <v>#NAME?</v>
      </c>
      <c r="D449" t="e">
        <f ca="1">_xll.PIAdvCalcVal('PI CT'!D$3,'PI CT'!$A448,'PI CT'!$A449,"average","time-weighted",0,1,0,"fundipi")</f>
        <v>#NAME?</v>
      </c>
      <c r="E449" t="e">
        <f ca="1">_xll.PIAdvCalcVal('PI CT'!E$3,'PI CT'!$A448,'PI CT'!$A449,"average","time-weighted",0,1,0,"fundipi")</f>
        <v>#NAME?</v>
      </c>
      <c r="F449" t="e">
        <f ca="1">_xll.PIAdvCalcVal('PI CT'!$F$3,'PI CT'!$A448,'PI CT'!$A449,"average","time-weighted",0,1,0,"fundipi")</f>
        <v>#NAME?</v>
      </c>
      <c r="G449" t="e">
        <f ca="1">_xll.PIAdvCalcVal('PI CT'!$G$3,'PI CT'!$A448,'PI CT'!$A449,"average","time-weighted",0,1,0,"fundipi")</f>
        <v>#NAME?</v>
      </c>
      <c r="H449" t="e">
        <f ca="1">_xll.PIAdvCalcVal('PI CT'!$H$3,'PI CT'!$A448,'PI CT'!$A449,"average","time-weighted",0,1,0,"fundipi")</f>
        <v>#NAME?</v>
      </c>
      <c r="I449" t="e">
        <f ca="1">_xll.PIAdvCalcVal('PI CT'!I$3,'PI CT'!$A448,'PI CT'!$A449,"average","time-weighted",0,1,0,"fundipi")</f>
        <v>#NAME?</v>
      </c>
      <c r="J449" t="e">
        <f ca="1">_xll.PIAdvCalcVal('PI CT'!J$3,'PI CT'!$A448,'PI CT'!$A449,"average","time-weighted",0,1,0,"fundipi")</f>
        <v>#NAME?</v>
      </c>
      <c r="K449" t="e">
        <f ca="1">_xll.PIAdvCalcVal('PI CT'!K$3,'PI CT'!$A448,'PI CT'!$A449,"average","time-weighted",0,1,0,"fundipi")</f>
        <v>#NAME?</v>
      </c>
      <c r="L449" t="e">
        <f ca="1">_xll.PIAdvCalcVal('PI CT'!L$3,'PI CT'!$A448,'PI CT'!$A449,"average","time-weighted",0,1,0,"fundipi")</f>
        <v>#NAME?</v>
      </c>
      <c r="M449" t="e">
        <f ca="1">_xll.PIAdvCalcVal('PI CT'!$M$3,'PI CT'!$A448,'PI CT'!$A449,"average","time-weighted",0,1,0,"fundipi")</f>
        <v>#NAME?</v>
      </c>
      <c r="N449" t="e">
        <f ca="1">_xll.PIAdvCalcVal('PI CT'!N$3,'PI CT'!$A448,'PI CT'!$A449,"average","time-weighted",0,1,0,"fundipi")</f>
        <v>#NAME?</v>
      </c>
      <c r="O449" t="e">
        <f ca="1">_xll.PIAdvCalcVal('PI CT'!O$3,'PI CT'!$A448,'PI CT'!$A449,"average","time-weighted",0,1,0,"fundipi")</f>
        <v>#NAME?</v>
      </c>
      <c r="P449" t="e">
        <f ca="1">_xll.PIAdvCalcVal('PI CT'!P$3,'PI CT'!$A448,'PI CT'!$A449,"average","time-weighted",0,1,0,"fundipi")</f>
        <v>#NAME?</v>
      </c>
      <c r="Q449" t="e">
        <f ca="1">_xll.PIAdvCalcVal('PI CT'!Q$3,'PI CT'!$A448,'PI CT'!$A449,"average","time-weighted",0,1,0,"fundipi")</f>
        <v>#NAME?</v>
      </c>
      <c r="R449" t="e">
        <f ca="1">_xll.PIAdvCalcVal('PI CT'!R$3,'PI CT'!$A448,'PI CT'!$A449,"average","time-weighted",0,1,0,"fundipi")</f>
        <v>#NAME?</v>
      </c>
    </row>
    <row r="450" spans="1:18" x14ac:dyDescent="0.35">
      <c r="A450" s="1">
        <f t="shared" si="6"/>
        <v>43182</v>
      </c>
      <c r="B450" t="e">
        <f ca="1">_xll.PIAdvCalcVal('PI CT'!$B$3,'PI CT'!A449,'PI CT'!A450,"average","time-weighted",0,1,0,"fundipi")</f>
        <v>#NAME?</v>
      </c>
      <c r="C450" t="e">
        <f ca="1">_xll.PIAdvCalcVal('PI CT'!C$3,'PI CT'!$A449,'PI CT'!$A450,"average","time-weighted",0,1,0,"fundipi")</f>
        <v>#NAME?</v>
      </c>
      <c r="D450" t="e">
        <f ca="1">_xll.PIAdvCalcVal('PI CT'!D$3,'PI CT'!$A449,'PI CT'!$A450,"average","time-weighted",0,1,0,"fundipi")</f>
        <v>#NAME?</v>
      </c>
      <c r="E450" t="e">
        <f ca="1">_xll.PIAdvCalcVal('PI CT'!E$3,'PI CT'!$A449,'PI CT'!$A450,"average","time-weighted",0,1,0,"fundipi")</f>
        <v>#NAME?</v>
      </c>
      <c r="F450" t="e">
        <f ca="1">_xll.PIAdvCalcVal('PI CT'!$F$3,'PI CT'!$A449,'PI CT'!$A450,"average","time-weighted",0,1,0,"fundipi")</f>
        <v>#NAME?</v>
      </c>
      <c r="G450" t="e">
        <f ca="1">_xll.PIAdvCalcVal('PI CT'!$G$3,'PI CT'!$A449,'PI CT'!$A450,"average","time-weighted",0,1,0,"fundipi")</f>
        <v>#NAME?</v>
      </c>
      <c r="H450" t="e">
        <f ca="1">_xll.PIAdvCalcVal('PI CT'!$H$3,'PI CT'!$A449,'PI CT'!$A450,"average","time-weighted",0,1,0,"fundipi")</f>
        <v>#NAME?</v>
      </c>
      <c r="I450" t="e">
        <f ca="1">_xll.PIAdvCalcVal('PI CT'!I$3,'PI CT'!$A449,'PI CT'!$A450,"average","time-weighted",0,1,0,"fundipi")</f>
        <v>#NAME?</v>
      </c>
      <c r="J450" t="e">
        <f ca="1">_xll.PIAdvCalcVal('PI CT'!J$3,'PI CT'!$A449,'PI CT'!$A450,"average","time-weighted",0,1,0,"fundipi")</f>
        <v>#NAME?</v>
      </c>
      <c r="K450" t="e">
        <f ca="1">_xll.PIAdvCalcVal('PI CT'!K$3,'PI CT'!$A449,'PI CT'!$A450,"average","time-weighted",0,1,0,"fundipi")</f>
        <v>#NAME?</v>
      </c>
      <c r="L450" t="e">
        <f ca="1">_xll.PIAdvCalcVal('PI CT'!L$3,'PI CT'!$A449,'PI CT'!$A450,"average","time-weighted",0,1,0,"fundipi")</f>
        <v>#NAME?</v>
      </c>
      <c r="M450" t="e">
        <f ca="1">_xll.PIAdvCalcVal('PI CT'!$M$3,'PI CT'!$A449,'PI CT'!$A450,"average","time-weighted",0,1,0,"fundipi")</f>
        <v>#NAME?</v>
      </c>
      <c r="N450" t="e">
        <f ca="1">_xll.PIAdvCalcVal('PI CT'!N$3,'PI CT'!$A449,'PI CT'!$A450,"average","time-weighted",0,1,0,"fundipi")</f>
        <v>#NAME?</v>
      </c>
      <c r="O450" t="e">
        <f ca="1">_xll.PIAdvCalcVal('PI CT'!O$3,'PI CT'!$A449,'PI CT'!$A450,"average","time-weighted",0,1,0,"fundipi")</f>
        <v>#NAME?</v>
      </c>
      <c r="P450" t="e">
        <f ca="1">_xll.PIAdvCalcVal('PI CT'!P$3,'PI CT'!$A449,'PI CT'!$A450,"average","time-weighted",0,1,0,"fundipi")</f>
        <v>#NAME?</v>
      </c>
      <c r="Q450" t="e">
        <f ca="1">_xll.PIAdvCalcVal('PI CT'!Q$3,'PI CT'!$A449,'PI CT'!$A450,"average","time-weighted",0,1,0,"fundipi")</f>
        <v>#NAME?</v>
      </c>
      <c r="R450" t="e">
        <f ca="1">_xll.PIAdvCalcVal('PI CT'!R$3,'PI CT'!$A449,'PI CT'!$A450,"average","time-weighted",0,1,0,"fundipi")</f>
        <v>#NAME?</v>
      </c>
    </row>
    <row r="451" spans="1:18" x14ac:dyDescent="0.35">
      <c r="A451" s="1">
        <f t="shared" si="6"/>
        <v>43183</v>
      </c>
      <c r="B451" t="e">
        <f ca="1">_xll.PIAdvCalcVal('PI CT'!$B$3,'PI CT'!A450,'PI CT'!A451,"average","time-weighted",0,1,0,"fundipi")</f>
        <v>#NAME?</v>
      </c>
      <c r="C451" t="e">
        <f ca="1">_xll.PIAdvCalcVal('PI CT'!C$3,'PI CT'!$A450,'PI CT'!$A451,"average","time-weighted",0,1,0,"fundipi")</f>
        <v>#NAME?</v>
      </c>
      <c r="D451" t="e">
        <f ca="1">_xll.PIAdvCalcVal('PI CT'!D$3,'PI CT'!$A450,'PI CT'!$A451,"average","time-weighted",0,1,0,"fundipi")</f>
        <v>#NAME?</v>
      </c>
      <c r="E451" t="e">
        <f ca="1">_xll.PIAdvCalcVal('PI CT'!E$3,'PI CT'!$A450,'PI CT'!$A451,"average","time-weighted",0,1,0,"fundipi")</f>
        <v>#NAME?</v>
      </c>
      <c r="F451" t="e">
        <f ca="1">_xll.PIAdvCalcVal('PI CT'!$F$3,'PI CT'!$A450,'PI CT'!$A451,"average","time-weighted",0,1,0,"fundipi")</f>
        <v>#NAME?</v>
      </c>
      <c r="G451" t="e">
        <f ca="1">_xll.PIAdvCalcVal('PI CT'!$G$3,'PI CT'!$A450,'PI CT'!$A451,"average","time-weighted",0,1,0,"fundipi")</f>
        <v>#NAME?</v>
      </c>
      <c r="H451" t="e">
        <f ca="1">_xll.PIAdvCalcVal('PI CT'!$H$3,'PI CT'!$A450,'PI CT'!$A451,"average","time-weighted",0,1,0,"fundipi")</f>
        <v>#NAME?</v>
      </c>
      <c r="I451" t="e">
        <f ca="1">_xll.PIAdvCalcVal('PI CT'!I$3,'PI CT'!$A450,'PI CT'!$A451,"average","time-weighted",0,1,0,"fundipi")</f>
        <v>#NAME?</v>
      </c>
      <c r="J451" t="e">
        <f ca="1">_xll.PIAdvCalcVal('PI CT'!J$3,'PI CT'!$A450,'PI CT'!$A451,"average","time-weighted",0,1,0,"fundipi")</f>
        <v>#NAME?</v>
      </c>
      <c r="K451" t="e">
        <f ca="1">_xll.PIAdvCalcVal('PI CT'!K$3,'PI CT'!$A450,'PI CT'!$A451,"average","time-weighted",0,1,0,"fundipi")</f>
        <v>#NAME?</v>
      </c>
      <c r="L451" t="e">
        <f ca="1">_xll.PIAdvCalcVal('PI CT'!L$3,'PI CT'!$A450,'PI CT'!$A451,"average","time-weighted",0,1,0,"fundipi")</f>
        <v>#NAME?</v>
      </c>
      <c r="M451" t="e">
        <f ca="1">_xll.PIAdvCalcVal('PI CT'!$M$3,'PI CT'!$A450,'PI CT'!$A451,"average","time-weighted",0,1,0,"fundipi")</f>
        <v>#NAME?</v>
      </c>
      <c r="N451" t="e">
        <f ca="1">_xll.PIAdvCalcVal('PI CT'!N$3,'PI CT'!$A450,'PI CT'!$A451,"average","time-weighted",0,1,0,"fundipi")</f>
        <v>#NAME?</v>
      </c>
      <c r="O451" t="e">
        <f ca="1">_xll.PIAdvCalcVal('PI CT'!O$3,'PI CT'!$A450,'PI CT'!$A451,"average","time-weighted",0,1,0,"fundipi")</f>
        <v>#NAME?</v>
      </c>
      <c r="P451" t="e">
        <f ca="1">_xll.PIAdvCalcVal('PI CT'!P$3,'PI CT'!$A450,'PI CT'!$A451,"average","time-weighted",0,1,0,"fundipi")</f>
        <v>#NAME?</v>
      </c>
      <c r="Q451" t="e">
        <f ca="1">_xll.PIAdvCalcVal('PI CT'!Q$3,'PI CT'!$A450,'PI CT'!$A451,"average","time-weighted",0,1,0,"fundipi")</f>
        <v>#NAME?</v>
      </c>
      <c r="R451" t="e">
        <f ca="1">_xll.PIAdvCalcVal('PI CT'!R$3,'PI CT'!$A450,'PI CT'!$A451,"average","time-weighted",0,1,0,"fundipi")</f>
        <v>#NAME?</v>
      </c>
    </row>
    <row r="452" spans="1:18" x14ac:dyDescent="0.35">
      <c r="A452" s="1">
        <f t="shared" ref="A452:A515" si="7">A451+1</f>
        <v>43184</v>
      </c>
      <c r="B452" t="e">
        <f ca="1">_xll.PIAdvCalcVal('PI CT'!$B$3,'PI CT'!A451,'PI CT'!A452,"average","time-weighted",0,1,0,"fundipi")</f>
        <v>#NAME?</v>
      </c>
      <c r="C452" t="e">
        <f ca="1">_xll.PIAdvCalcVal('PI CT'!C$3,'PI CT'!$A451,'PI CT'!$A452,"average","time-weighted",0,1,0,"fundipi")</f>
        <v>#NAME?</v>
      </c>
      <c r="D452" t="e">
        <f ca="1">_xll.PIAdvCalcVal('PI CT'!D$3,'PI CT'!$A451,'PI CT'!$A452,"average","time-weighted",0,1,0,"fundipi")</f>
        <v>#NAME?</v>
      </c>
      <c r="E452" t="e">
        <f ca="1">_xll.PIAdvCalcVal('PI CT'!E$3,'PI CT'!$A451,'PI CT'!$A452,"average","time-weighted",0,1,0,"fundipi")</f>
        <v>#NAME?</v>
      </c>
      <c r="F452" t="e">
        <f ca="1">_xll.PIAdvCalcVal('PI CT'!$F$3,'PI CT'!$A451,'PI CT'!$A452,"average","time-weighted",0,1,0,"fundipi")</f>
        <v>#NAME?</v>
      </c>
      <c r="G452" t="e">
        <f ca="1">_xll.PIAdvCalcVal('PI CT'!$G$3,'PI CT'!$A451,'PI CT'!$A452,"average","time-weighted",0,1,0,"fundipi")</f>
        <v>#NAME?</v>
      </c>
      <c r="H452" t="e">
        <f ca="1">_xll.PIAdvCalcVal('PI CT'!$H$3,'PI CT'!$A451,'PI CT'!$A452,"average","time-weighted",0,1,0,"fundipi")</f>
        <v>#NAME?</v>
      </c>
      <c r="I452" t="e">
        <f ca="1">_xll.PIAdvCalcVal('PI CT'!I$3,'PI CT'!$A451,'PI CT'!$A452,"average","time-weighted",0,1,0,"fundipi")</f>
        <v>#NAME?</v>
      </c>
      <c r="J452" t="e">
        <f ca="1">_xll.PIAdvCalcVal('PI CT'!J$3,'PI CT'!$A451,'PI CT'!$A452,"average","time-weighted",0,1,0,"fundipi")</f>
        <v>#NAME?</v>
      </c>
      <c r="K452" t="e">
        <f ca="1">_xll.PIAdvCalcVal('PI CT'!K$3,'PI CT'!$A451,'PI CT'!$A452,"average","time-weighted",0,1,0,"fundipi")</f>
        <v>#NAME?</v>
      </c>
      <c r="L452" t="e">
        <f ca="1">_xll.PIAdvCalcVal('PI CT'!L$3,'PI CT'!$A451,'PI CT'!$A452,"average","time-weighted",0,1,0,"fundipi")</f>
        <v>#NAME?</v>
      </c>
      <c r="M452" t="e">
        <f ca="1">_xll.PIAdvCalcVal('PI CT'!$M$3,'PI CT'!$A451,'PI CT'!$A452,"average","time-weighted",0,1,0,"fundipi")</f>
        <v>#NAME?</v>
      </c>
      <c r="N452" t="e">
        <f ca="1">_xll.PIAdvCalcVal('PI CT'!N$3,'PI CT'!$A451,'PI CT'!$A452,"average","time-weighted",0,1,0,"fundipi")</f>
        <v>#NAME?</v>
      </c>
      <c r="O452" t="e">
        <f ca="1">_xll.PIAdvCalcVal('PI CT'!O$3,'PI CT'!$A451,'PI CT'!$A452,"average","time-weighted",0,1,0,"fundipi")</f>
        <v>#NAME?</v>
      </c>
      <c r="P452" t="e">
        <f ca="1">_xll.PIAdvCalcVal('PI CT'!P$3,'PI CT'!$A451,'PI CT'!$A452,"average","time-weighted",0,1,0,"fundipi")</f>
        <v>#NAME?</v>
      </c>
      <c r="Q452" t="e">
        <f ca="1">_xll.PIAdvCalcVal('PI CT'!Q$3,'PI CT'!$A451,'PI CT'!$A452,"average","time-weighted",0,1,0,"fundipi")</f>
        <v>#NAME?</v>
      </c>
      <c r="R452" t="e">
        <f ca="1">_xll.PIAdvCalcVal('PI CT'!R$3,'PI CT'!$A451,'PI CT'!$A452,"average","time-weighted",0,1,0,"fundipi")</f>
        <v>#NAME?</v>
      </c>
    </row>
    <row r="453" spans="1:18" x14ac:dyDescent="0.35">
      <c r="A453" s="1">
        <f t="shared" si="7"/>
        <v>43185</v>
      </c>
      <c r="B453" t="e">
        <f ca="1">_xll.PIAdvCalcVal('PI CT'!$B$3,'PI CT'!A452,'PI CT'!A453,"average","time-weighted",0,1,0,"fundipi")</f>
        <v>#NAME?</v>
      </c>
      <c r="C453" t="e">
        <f ca="1">_xll.PIAdvCalcVal('PI CT'!C$3,'PI CT'!$A452,'PI CT'!$A453,"average","time-weighted",0,1,0,"fundipi")</f>
        <v>#NAME?</v>
      </c>
      <c r="D453" t="e">
        <f ca="1">_xll.PIAdvCalcVal('PI CT'!D$3,'PI CT'!$A452,'PI CT'!$A453,"average","time-weighted",0,1,0,"fundipi")</f>
        <v>#NAME?</v>
      </c>
      <c r="E453" t="e">
        <f ca="1">_xll.PIAdvCalcVal('PI CT'!E$3,'PI CT'!$A452,'PI CT'!$A453,"average","time-weighted",0,1,0,"fundipi")</f>
        <v>#NAME?</v>
      </c>
      <c r="F453" t="e">
        <f ca="1">_xll.PIAdvCalcVal('PI CT'!$F$3,'PI CT'!$A452,'PI CT'!$A453,"average","time-weighted",0,1,0,"fundipi")</f>
        <v>#NAME?</v>
      </c>
      <c r="G453" t="e">
        <f ca="1">_xll.PIAdvCalcVal('PI CT'!$G$3,'PI CT'!$A452,'PI CT'!$A453,"average","time-weighted",0,1,0,"fundipi")</f>
        <v>#NAME?</v>
      </c>
      <c r="H453" t="e">
        <f ca="1">_xll.PIAdvCalcVal('PI CT'!$H$3,'PI CT'!$A452,'PI CT'!$A453,"average","time-weighted",0,1,0,"fundipi")</f>
        <v>#NAME?</v>
      </c>
      <c r="I453" t="e">
        <f ca="1">_xll.PIAdvCalcVal('PI CT'!I$3,'PI CT'!$A452,'PI CT'!$A453,"average","time-weighted",0,1,0,"fundipi")</f>
        <v>#NAME?</v>
      </c>
      <c r="J453" t="e">
        <f ca="1">_xll.PIAdvCalcVal('PI CT'!J$3,'PI CT'!$A452,'PI CT'!$A453,"average","time-weighted",0,1,0,"fundipi")</f>
        <v>#NAME?</v>
      </c>
      <c r="K453" t="e">
        <f ca="1">_xll.PIAdvCalcVal('PI CT'!K$3,'PI CT'!$A452,'PI CT'!$A453,"average","time-weighted",0,1,0,"fundipi")</f>
        <v>#NAME?</v>
      </c>
      <c r="L453" t="e">
        <f ca="1">_xll.PIAdvCalcVal('PI CT'!L$3,'PI CT'!$A452,'PI CT'!$A453,"average","time-weighted",0,1,0,"fundipi")</f>
        <v>#NAME?</v>
      </c>
      <c r="M453" t="e">
        <f ca="1">_xll.PIAdvCalcVal('PI CT'!$M$3,'PI CT'!$A452,'PI CT'!$A453,"average","time-weighted",0,1,0,"fundipi")</f>
        <v>#NAME?</v>
      </c>
      <c r="N453" t="e">
        <f ca="1">_xll.PIAdvCalcVal('PI CT'!N$3,'PI CT'!$A452,'PI CT'!$A453,"average","time-weighted",0,1,0,"fundipi")</f>
        <v>#NAME?</v>
      </c>
      <c r="O453" t="e">
        <f ca="1">_xll.PIAdvCalcVal('PI CT'!O$3,'PI CT'!$A452,'PI CT'!$A453,"average","time-weighted",0,1,0,"fundipi")</f>
        <v>#NAME?</v>
      </c>
      <c r="P453" t="e">
        <f ca="1">_xll.PIAdvCalcVal('PI CT'!P$3,'PI CT'!$A452,'PI CT'!$A453,"average","time-weighted",0,1,0,"fundipi")</f>
        <v>#NAME?</v>
      </c>
      <c r="Q453" t="e">
        <f ca="1">_xll.PIAdvCalcVal('PI CT'!Q$3,'PI CT'!$A452,'PI CT'!$A453,"average","time-weighted",0,1,0,"fundipi")</f>
        <v>#NAME?</v>
      </c>
      <c r="R453" t="e">
        <f ca="1">_xll.PIAdvCalcVal('PI CT'!R$3,'PI CT'!$A452,'PI CT'!$A453,"average","time-weighted",0,1,0,"fundipi")</f>
        <v>#NAME?</v>
      </c>
    </row>
    <row r="454" spans="1:18" x14ac:dyDescent="0.35">
      <c r="A454" s="1">
        <f t="shared" si="7"/>
        <v>43186</v>
      </c>
      <c r="B454" t="e">
        <f ca="1">_xll.PIAdvCalcVal('PI CT'!$B$3,'PI CT'!A453,'PI CT'!A454,"average","time-weighted",0,1,0,"fundipi")</f>
        <v>#NAME?</v>
      </c>
      <c r="C454" t="e">
        <f ca="1">_xll.PIAdvCalcVal('PI CT'!C$3,'PI CT'!$A453,'PI CT'!$A454,"average","time-weighted",0,1,0,"fundipi")</f>
        <v>#NAME?</v>
      </c>
      <c r="D454" t="e">
        <f ca="1">_xll.PIAdvCalcVal('PI CT'!D$3,'PI CT'!$A453,'PI CT'!$A454,"average","time-weighted",0,1,0,"fundipi")</f>
        <v>#NAME?</v>
      </c>
      <c r="E454" t="e">
        <f ca="1">_xll.PIAdvCalcVal('PI CT'!E$3,'PI CT'!$A453,'PI CT'!$A454,"average","time-weighted",0,1,0,"fundipi")</f>
        <v>#NAME?</v>
      </c>
      <c r="F454" t="e">
        <f ca="1">_xll.PIAdvCalcVal('PI CT'!$F$3,'PI CT'!$A453,'PI CT'!$A454,"average","time-weighted",0,1,0,"fundipi")</f>
        <v>#NAME?</v>
      </c>
      <c r="G454" t="e">
        <f ca="1">_xll.PIAdvCalcVal('PI CT'!$G$3,'PI CT'!$A453,'PI CT'!$A454,"average","time-weighted",0,1,0,"fundipi")</f>
        <v>#NAME?</v>
      </c>
      <c r="H454" t="e">
        <f ca="1">_xll.PIAdvCalcVal('PI CT'!$H$3,'PI CT'!$A453,'PI CT'!$A454,"average","time-weighted",0,1,0,"fundipi")</f>
        <v>#NAME?</v>
      </c>
      <c r="I454" t="e">
        <f ca="1">_xll.PIAdvCalcVal('PI CT'!I$3,'PI CT'!$A453,'PI CT'!$A454,"average","time-weighted",0,1,0,"fundipi")</f>
        <v>#NAME?</v>
      </c>
      <c r="J454" t="e">
        <f ca="1">_xll.PIAdvCalcVal('PI CT'!J$3,'PI CT'!$A453,'PI CT'!$A454,"average","time-weighted",0,1,0,"fundipi")</f>
        <v>#NAME?</v>
      </c>
      <c r="K454" t="e">
        <f ca="1">_xll.PIAdvCalcVal('PI CT'!K$3,'PI CT'!$A453,'PI CT'!$A454,"average","time-weighted",0,1,0,"fundipi")</f>
        <v>#NAME?</v>
      </c>
      <c r="L454" t="e">
        <f ca="1">_xll.PIAdvCalcVal('PI CT'!L$3,'PI CT'!$A453,'PI CT'!$A454,"average","time-weighted",0,1,0,"fundipi")</f>
        <v>#NAME?</v>
      </c>
      <c r="M454" t="e">
        <f ca="1">_xll.PIAdvCalcVal('PI CT'!$M$3,'PI CT'!$A453,'PI CT'!$A454,"average","time-weighted",0,1,0,"fundipi")</f>
        <v>#NAME?</v>
      </c>
      <c r="N454" t="e">
        <f ca="1">_xll.PIAdvCalcVal('PI CT'!N$3,'PI CT'!$A453,'PI CT'!$A454,"average","time-weighted",0,1,0,"fundipi")</f>
        <v>#NAME?</v>
      </c>
      <c r="O454" t="e">
        <f ca="1">_xll.PIAdvCalcVal('PI CT'!O$3,'PI CT'!$A453,'PI CT'!$A454,"average","time-weighted",0,1,0,"fundipi")</f>
        <v>#NAME?</v>
      </c>
      <c r="P454" t="e">
        <f ca="1">_xll.PIAdvCalcVal('PI CT'!P$3,'PI CT'!$A453,'PI CT'!$A454,"average","time-weighted",0,1,0,"fundipi")</f>
        <v>#NAME?</v>
      </c>
      <c r="Q454" t="e">
        <f ca="1">_xll.PIAdvCalcVal('PI CT'!Q$3,'PI CT'!$A453,'PI CT'!$A454,"average","time-weighted",0,1,0,"fundipi")</f>
        <v>#NAME?</v>
      </c>
      <c r="R454" t="e">
        <f ca="1">_xll.PIAdvCalcVal('PI CT'!R$3,'PI CT'!$A453,'PI CT'!$A454,"average","time-weighted",0,1,0,"fundipi")</f>
        <v>#NAME?</v>
      </c>
    </row>
    <row r="455" spans="1:18" x14ac:dyDescent="0.35">
      <c r="A455" s="1">
        <f t="shared" si="7"/>
        <v>43187</v>
      </c>
      <c r="B455" t="e">
        <f ca="1">_xll.PIAdvCalcVal('PI CT'!$B$3,'PI CT'!A454,'PI CT'!A455,"average","time-weighted",0,1,0,"fundipi")</f>
        <v>#NAME?</v>
      </c>
      <c r="C455" t="e">
        <f ca="1">_xll.PIAdvCalcVal('PI CT'!C$3,'PI CT'!$A454,'PI CT'!$A455,"average","time-weighted",0,1,0,"fundipi")</f>
        <v>#NAME?</v>
      </c>
      <c r="D455" t="e">
        <f ca="1">_xll.PIAdvCalcVal('PI CT'!D$3,'PI CT'!$A454,'PI CT'!$A455,"average","time-weighted",0,1,0,"fundipi")</f>
        <v>#NAME?</v>
      </c>
      <c r="E455" t="e">
        <f ca="1">_xll.PIAdvCalcVal('PI CT'!E$3,'PI CT'!$A454,'PI CT'!$A455,"average","time-weighted",0,1,0,"fundipi")</f>
        <v>#NAME?</v>
      </c>
      <c r="F455" t="e">
        <f ca="1">_xll.PIAdvCalcVal('PI CT'!$F$3,'PI CT'!$A454,'PI CT'!$A455,"average","time-weighted",0,1,0,"fundipi")</f>
        <v>#NAME?</v>
      </c>
      <c r="G455" t="e">
        <f ca="1">_xll.PIAdvCalcVal('PI CT'!$G$3,'PI CT'!$A454,'PI CT'!$A455,"average","time-weighted",0,1,0,"fundipi")</f>
        <v>#NAME?</v>
      </c>
      <c r="H455" t="e">
        <f ca="1">_xll.PIAdvCalcVal('PI CT'!$H$3,'PI CT'!$A454,'PI CT'!$A455,"average","time-weighted",0,1,0,"fundipi")</f>
        <v>#NAME?</v>
      </c>
      <c r="I455" t="e">
        <f ca="1">_xll.PIAdvCalcVal('PI CT'!I$3,'PI CT'!$A454,'PI CT'!$A455,"average","time-weighted",0,1,0,"fundipi")</f>
        <v>#NAME?</v>
      </c>
      <c r="J455" t="e">
        <f ca="1">_xll.PIAdvCalcVal('PI CT'!J$3,'PI CT'!$A454,'PI CT'!$A455,"average","time-weighted",0,1,0,"fundipi")</f>
        <v>#NAME?</v>
      </c>
      <c r="K455" t="e">
        <f ca="1">_xll.PIAdvCalcVal('PI CT'!K$3,'PI CT'!$A454,'PI CT'!$A455,"average","time-weighted",0,1,0,"fundipi")</f>
        <v>#NAME?</v>
      </c>
      <c r="L455" t="e">
        <f ca="1">_xll.PIAdvCalcVal('PI CT'!L$3,'PI CT'!$A454,'PI CT'!$A455,"average","time-weighted",0,1,0,"fundipi")</f>
        <v>#NAME?</v>
      </c>
      <c r="M455" t="e">
        <f ca="1">_xll.PIAdvCalcVal('PI CT'!$M$3,'PI CT'!$A454,'PI CT'!$A455,"average","time-weighted",0,1,0,"fundipi")</f>
        <v>#NAME?</v>
      </c>
      <c r="N455" t="e">
        <f ca="1">_xll.PIAdvCalcVal('PI CT'!N$3,'PI CT'!$A454,'PI CT'!$A455,"average","time-weighted",0,1,0,"fundipi")</f>
        <v>#NAME?</v>
      </c>
      <c r="O455" t="e">
        <f ca="1">_xll.PIAdvCalcVal('PI CT'!O$3,'PI CT'!$A454,'PI CT'!$A455,"average","time-weighted",0,1,0,"fundipi")</f>
        <v>#NAME?</v>
      </c>
      <c r="P455" t="e">
        <f ca="1">_xll.PIAdvCalcVal('PI CT'!P$3,'PI CT'!$A454,'PI CT'!$A455,"average","time-weighted",0,1,0,"fundipi")</f>
        <v>#NAME?</v>
      </c>
      <c r="Q455" t="e">
        <f ca="1">_xll.PIAdvCalcVal('PI CT'!Q$3,'PI CT'!$A454,'PI CT'!$A455,"average","time-weighted",0,1,0,"fundipi")</f>
        <v>#NAME?</v>
      </c>
      <c r="R455" t="e">
        <f ca="1">_xll.PIAdvCalcVal('PI CT'!R$3,'PI CT'!$A454,'PI CT'!$A455,"average","time-weighted",0,1,0,"fundipi")</f>
        <v>#NAME?</v>
      </c>
    </row>
    <row r="456" spans="1:18" x14ac:dyDescent="0.35">
      <c r="A456" s="1">
        <f t="shared" si="7"/>
        <v>43188</v>
      </c>
      <c r="B456" t="e">
        <f ca="1">_xll.PIAdvCalcVal('PI CT'!$B$3,'PI CT'!A455,'PI CT'!A456,"average","time-weighted",0,1,0,"fundipi")</f>
        <v>#NAME?</v>
      </c>
      <c r="C456" t="e">
        <f ca="1">_xll.PIAdvCalcVal('PI CT'!C$3,'PI CT'!$A455,'PI CT'!$A456,"average","time-weighted",0,1,0,"fundipi")</f>
        <v>#NAME?</v>
      </c>
      <c r="D456" t="e">
        <f ca="1">_xll.PIAdvCalcVal('PI CT'!D$3,'PI CT'!$A455,'PI CT'!$A456,"average","time-weighted",0,1,0,"fundipi")</f>
        <v>#NAME?</v>
      </c>
      <c r="E456" t="e">
        <f ca="1">_xll.PIAdvCalcVal('PI CT'!E$3,'PI CT'!$A455,'PI CT'!$A456,"average","time-weighted",0,1,0,"fundipi")</f>
        <v>#NAME?</v>
      </c>
      <c r="F456" t="e">
        <f ca="1">_xll.PIAdvCalcVal('PI CT'!$F$3,'PI CT'!$A455,'PI CT'!$A456,"average","time-weighted",0,1,0,"fundipi")</f>
        <v>#NAME?</v>
      </c>
      <c r="G456" t="e">
        <f ca="1">_xll.PIAdvCalcVal('PI CT'!$G$3,'PI CT'!$A455,'PI CT'!$A456,"average","time-weighted",0,1,0,"fundipi")</f>
        <v>#NAME?</v>
      </c>
      <c r="H456" t="e">
        <f ca="1">_xll.PIAdvCalcVal('PI CT'!$H$3,'PI CT'!$A455,'PI CT'!$A456,"average","time-weighted",0,1,0,"fundipi")</f>
        <v>#NAME?</v>
      </c>
      <c r="I456" t="e">
        <f ca="1">_xll.PIAdvCalcVal('PI CT'!I$3,'PI CT'!$A455,'PI CT'!$A456,"average","time-weighted",0,1,0,"fundipi")</f>
        <v>#NAME?</v>
      </c>
      <c r="J456" t="e">
        <f ca="1">_xll.PIAdvCalcVal('PI CT'!J$3,'PI CT'!$A455,'PI CT'!$A456,"average","time-weighted",0,1,0,"fundipi")</f>
        <v>#NAME?</v>
      </c>
      <c r="K456" t="e">
        <f ca="1">_xll.PIAdvCalcVal('PI CT'!K$3,'PI CT'!$A455,'PI CT'!$A456,"average","time-weighted",0,1,0,"fundipi")</f>
        <v>#NAME?</v>
      </c>
      <c r="L456" t="e">
        <f ca="1">_xll.PIAdvCalcVal('PI CT'!L$3,'PI CT'!$A455,'PI CT'!$A456,"average","time-weighted",0,1,0,"fundipi")</f>
        <v>#NAME?</v>
      </c>
      <c r="M456" t="e">
        <f ca="1">_xll.PIAdvCalcVal('PI CT'!$M$3,'PI CT'!$A455,'PI CT'!$A456,"average","time-weighted",0,1,0,"fundipi")</f>
        <v>#NAME?</v>
      </c>
      <c r="N456" t="e">
        <f ca="1">_xll.PIAdvCalcVal('PI CT'!N$3,'PI CT'!$A455,'PI CT'!$A456,"average","time-weighted",0,1,0,"fundipi")</f>
        <v>#NAME?</v>
      </c>
      <c r="O456" t="e">
        <f ca="1">_xll.PIAdvCalcVal('PI CT'!O$3,'PI CT'!$A455,'PI CT'!$A456,"average","time-weighted",0,1,0,"fundipi")</f>
        <v>#NAME?</v>
      </c>
      <c r="P456" t="e">
        <f ca="1">_xll.PIAdvCalcVal('PI CT'!P$3,'PI CT'!$A455,'PI CT'!$A456,"average","time-weighted",0,1,0,"fundipi")</f>
        <v>#NAME?</v>
      </c>
      <c r="Q456" t="e">
        <f ca="1">_xll.PIAdvCalcVal('PI CT'!Q$3,'PI CT'!$A455,'PI CT'!$A456,"average","time-weighted",0,1,0,"fundipi")</f>
        <v>#NAME?</v>
      </c>
      <c r="R456" t="e">
        <f ca="1">_xll.PIAdvCalcVal('PI CT'!R$3,'PI CT'!$A455,'PI CT'!$A456,"average","time-weighted",0,1,0,"fundipi")</f>
        <v>#NAME?</v>
      </c>
    </row>
    <row r="457" spans="1:18" x14ac:dyDescent="0.35">
      <c r="A457" s="1">
        <f t="shared" si="7"/>
        <v>43189</v>
      </c>
      <c r="B457" t="e">
        <f ca="1">_xll.PIAdvCalcVal('PI CT'!$B$3,'PI CT'!A456,'PI CT'!A457,"average","time-weighted",0,1,0,"fundipi")</f>
        <v>#NAME?</v>
      </c>
      <c r="C457" t="e">
        <f ca="1">_xll.PIAdvCalcVal('PI CT'!C$3,'PI CT'!$A456,'PI CT'!$A457,"average","time-weighted",0,1,0,"fundipi")</f>
        <v>#NAME?</v>
      </c>
      <c r="D457" t="e">
        <f ca="1">_xll.PIAdvCalcVal('PI CT'!D$3,'PI CT'!$A456,'PI CT'!$A457,"average","time-weighted",0,1,0,"fundipi")</f>
        <v>#NAME?</v>
      </c>
      <c r="E457" t="e">
        <f ca="1">_xll.PIAdvCalcVal('PI CT'!E$3,'PI CT'!$A456,'PI CT'!$A457,"average","time-weighted",0,1,0,"fundipi")</f>
        <v>#NAME?</v>
      </c>
      <c r="F457" t="e">
        <f ca="1">_xll.PIAdvCalcVal('PI CT'!$F$3,'PI CT'!$A456,'PI CT'!$A457,"average","time-weighted",0,1,0,"fundipi")</f>
        <v>#NAME?</v>
      </c>
      <c r="G457" t="e">
        <f ca="1">_xll.PIAdvCalcVal('PI CT'!$G$3,'PI CT'!$A456,'PI CT'!$A457,"average","time-weighted",0,1,0,"fundipi")</f>
        <v>#NAME?</v>
      </c>
      <c r="H457" t="e">
        <f ca="1">_xll.PIAdvCalcVal('PI CT'!$H$3,'PI CT'!$A456,'PI CT'!$A457,"average","time-weighted",0,1,0,"fundipi")</f>
        <v>#NAME?</v>
      </c>
      <c r="I457" t="e">
        <f ca="1">_xll.PIAdvCalcVal('PI CT'!I$3,'PI CT'!$A456,'PI CT'!$A457,"average","time-weighted",0,1,0,"fundipi")</f>
        <v>#NAME?</v>
      </c>
      <c r="J457" t="e">
        <f ca="1">_xll.PIAdvCalcVal('PI CT'!J$3,'PI CT'!$A456,'PI CT'!$A457,"average","time-weighted",0,1,0,"fundipi")</f>
        <v>#NAME?</v>
      </c>
      <c r="K457" t="e">
        <f ca="1">_xll.PIAdvCalcVal('PI CT'!K$3,'PI CT'!$A456,'PI CT'!$A457,"average","time-weighted",0,1,0,"fundipi")</f>
        <v>#NAME?</v>
      </c>
      <c r="L457" t="e">
        <f ca="1">_xll.PIAdvCalcVal('PI CT'!L$3,'PI CT'!$A456,'PI CT'!$A457,"average","time-weighted",0,1,0,"fundipi")</f>
        <v>#NAME?</v>
      </c>
      <c r="M457" t="e">
        <f ca="1">_xll.PIAdvCalcVal('PI CT'!$M$3,'PI CT'!$A456,'PI CT'!$A457,"average","time-weighted",0,1,0,"fundipi")</f>
        <v>#NAME?</v>
      </c>
      <c r="N457" t="e">
        <f ca="1">_xll.PIAdvCalcVal('PI CT'!N$3,'PI CT'!$A456,'PI CT'!$A457,"average","time-weighted",0,1,0,"fundipi")</f>
        <v>#NAME?</v>
      </c>
      <c r="O457" t="e">
        <f ca="1">_xll.PIAdvCalcVal('PI CT'!O$3,'PI CT'!$A456,'PI CT'!$A457,"average","time-weighted",0,1,0,"fundipi")</f>
        <v>#NAME?</v>
      </c>
      <c r="P457" t="e">
        <f ca="1">_xll.PIAdvCalcVal('PI CT'!P$3,'PI CT'!$A456,'PI CT'!$A457,"average","time-weighted",0,1,0,"fundipi")</f>
        <v>#NAME?</v>
      </c>
      <c r="Q457" t="e">
        <f ca="1">_xll.PIAdvCalcVal('PI CT'!Q$3,'PI CT'!$A456,'PI CT'!$A457,"average","time-weighted",0,1,0,"fundipi")</f>
        <v>#NAME?</v>
      </c>
      <c r="R457" t="e">
        <f ca="1">_xll.PIAdvCalcVal('PI CT'!R$3,'PI CT'!$A456,'PI CT'!$A457,"average","time-weighted",0,1,0,"fundipi")</f>
        <v>#NAME?</v>
      </c>
    </row>
    <row r="458" spans="1:18" x14ac:dyDescent="0.35">
      <c r="A458" s="1">
        <f t="shared" si="7"/>
        <v>43190</v>
      </c>
      <c r="B458" t="e">
        <f ca="1">_xll.PIAdvCalcVal('PI CT'!$B$3,'PI CT'!A457,'PI CT'!A458,"average","time-weighted",0,1,0,"fundipi")</f>
        <v>#NAME?</v>
      </c>
      <c r="C458" t="e">
        <f ca="1">_xll.PIAdvCalcVal('PI CT'!C$3,'PI CT'!$A457,'PI CT'!$A458,"average","time-weighted",0,1,0,"fundipi")</f>
        <v>#NAME?</v>
      </c>
      <c r="D458" t="e">
        <f ca="1">_xll.PIAdvCalcVal('PI CT'!D$3,'PI CT'!$A457,'PI CT'!$A458,"average","time-weighted",0,1,0,"fundipi")</f>
        <v>#NAME?</v>
      </c>
      <c r="E458" t="e">
        <f ca="1">_xll.PIAdvCalcVal('PI CT'!E$3,'PI CT'!$A457,'PI CT'!$A458,"average","time-weighted",0,1,0,"fundipi")</f>
        <v>#NAME?</v>
      </c>
      <c r="F458" t="e">
        <f ca="1">_xll.PIAdvCalcVal('PI CT'!$F$3,'PI CT'!$A457,'PI CT'!$A458,"average","time-weighted",0,1,0,"fundipi")</f>
        <v>#NAME?</v>
      </c>
      <c r="G458" t="e">
        <f ca="1">_xll.PIAdvCalcVal('PI CT'!$G$3,'PI CT'!$A457,'PI CT'!$A458,"average","time-weighted",0,1,0,"fundipi")</f>
        <v>#NAME?</v>
      </c>
      <c r="H458" t="e">
        <f ca="1">_xll.PIAdvCalcVal('PI CT'!$H$3,'PI CT'!$A457,'PI CT'!$A458,"average","time-weighted",0,1,0,"fundipi")</f>
        <v>#NAME?</v>
      </c>
      <c r="I458" t="e">
        <f ca="1">_xll.PIAdvCalcVal('PI CT'!I$3,'PI CT'!$A457,'PI CT'!$A458,"average","time-weighted",0,1,0,"fundipi")</f>
        <v>#NAME?</v>
      </c>
      <c r="J458" t="e">
        <f ca="1">_xll.PIAdvCalcVal('PI CT'!J$3,'PI CT'!$A457,'PI CT'!$A458,"average","time-weighted",0,1,0,"fundipi")</f>
        <v>#NAME?</v>
      </c>
      <c r="K458" t="e">
        <f ca="1">_xll.PIAdvCalcVal('PI CT'!K$3,'PI CT'!$A457,'PI CT'!$A458,"average","time-weighted",0,1,0,"fundipi")</f>
        <v>#NAME?</v>
      </c>
      <c r="L458" t="e">
        <f ca="1">_xll.PIAdvCalcVal('PI CT'!L$3,'PI CT'!$A457,'PI CT'!$A458,"average","time-weighted",0,1,0,"fundipi")</f>
        <v>#NAME?</v>
      </c>
      <c r="M458" t="e">
        <f ca="1">_xll.PIAdvCalcVal('PI CT'!$M$3,'PI CT'!$A457,'PI CT'!$A458,"average","time-weighted",0,1,0,"fundipi")</f>
        <v>#NAME?</v>
      </c>
      <c r="N458" t="e">
        <f ca="1">_xll.PIAdvCalcVal('PI CT'!N$3,'PI CT'!$A457,'PI CT'!$A458,"average","time-weighted",0,1,0,"fundipi")</f>
        <v>#NAME?</v>
      </c>
      <c r="O458" t="e">
        <f ca="1">_xll.PIAdvCalcVal('PI CT'!O$3,'PI CT'!$A457,'PI CT'!$A458,"average","time-weighted",0,1,0,"fundipi")</f>
        <v>#NAME?</v>
      </c>
      <c r="P458" t="e">
        <f ca="1">_xll.PIAdvCalcVal('PI CT'!P$3,'PI CT'!$A457,'PI CT'!$A458,"average","time-weighted",0,1,0,"fundipi")</f>
        <v>#NAME?</v>
      </c>
      <c r="Q458" t="e">
        <f ca="1">_xll.PIAdvCalcVal('PI CT'!Q$3,'PI CT'!$A457,'PI CT'!$A458,"average","time-weighted",0,1,0,"fundipi")</f>
        <v>#NAME?</v>
      </c>
      <c r="R458" t="e">
        <f ca="1">_xll.PIAdvCalcVal('PI CT'!R$3,'PI CT'!$A457,'PI CT'!$A458,"average","time-weighted",0,1,0,"fundipi")</f>
        <v>#NAME?</v>
      </c>
    </row>
    <row r="459" spans="1:18" x14ac:dyDescent="0.35">
      <c r="A459" s="1">
        <f t="shared" si="7"/>
        <v>43191</v>
      </c>
      <c r="B459" t="e">
        <f ca="1">_xll.PIAdvCalcVal('PI CT'!$B$3,'PI CT'!A458,'PI CT'!A459,"average","time-weighted",0,1,0,"fundipi")</f>
        <v>#NAME?</v>
      </c>
      <c r="C459" t="e">
        <f ca="1">_xll.PIAdvCalcVal('PI CT'!C$3,'PI CT'!$A458,'PI CT'!$A459,"average","time-weighted",0,1,0,"fundipi")</f>
        <v>#NAME?</v>
      </c>
      <c r="D459" t="e">
        <f ca="1">_xll.PIAdvCalcVal('PI CT'!D$3,'PI CT'!$A458,'PI CT'!$A459,"average","time-weighted",0,1,0,"fundipi")</f>
        <v>#NAME?</v>
      </c>
      <c r="E459" t="e">
        <f ca="1">_xll.PIAdvCalcVal('PI CT'!E$3,'PI CT'!$A458,'PI CT'!$A459,"average","time-weighted",0,1,0,"fundipi")</f>
        <v>#NAME?</v>
      </c>
      <c r="F459" t="e">
        <f ca="1">_xll.PIAdvCalcVal('PI CT'!$F$3,'PI CT'!$A458,'PI CT'!$A459,"average","time-weighted",0,1,0,"fundipi")</f>
        <v>#NAME?</v>
      </c>
      <c r="G459" t="e">
        <f ca="1">_xll.PIAdvCalcVal('PI CT'!$G$3,'PI CT'!$A458,'PI CT'!$A459,"average","time-weighted",0,1,0,"fundipi")</f>
        <v>#NAME?</v>
      </c>
      <c r="H459" t="e">
        <f ca="1">_xll.PIAdvCalcVal('PI CT'!$H$3,'PI CT'!$A458,'PI CT'!$A459,"average","time-weighted",0,1,0,"fundipi")</f>
        <v>#NAME?</v>
      </c>
      <c r="I459" t="e">
        <f ca="1">_xll.PIAdvCalcVal('PI CT'!I$3,'PI CT'!$A458,'PI CT'!$A459,"average","time-weighted",0,1,0,"fundipi")</f>
        <v>#NAME?</v>
      </c>
      <c r="J459" t="e">
        <f ca="1">_xll.PIAdvCalcVal('PI CT'!J$3,'PI CT'!$A458,'PI CT'!$A459,"average","time-weighted",0,1,0,"fundipi")</f>
        <v>#NAME?</v>
      </c>
      <c r="K459" t="e">
        <f ca="1">_xll.PIAdvCalcVal('PI CT'!K$3,'PI CT'!$A458,'PI CT'!$A459,"average","time-weighted",0,1,0,"fundipi")</f>
        <v>#NAME?</v>
      </c>
      <c r="L459" t="e">
        <f ca="1">_xll.PIAdvCalcVal('PI CT'!L$3,'PI CT'!$A458,'PI CT'!$A459,"average","time-weighted",0,1,0,"fundipi")</f>
        <v>#NAME?</v>
      </c>
      <c r="M459" t="e">
        <f ca="1">_xll.PIAdvCalcVal('PI CT'!$M$3,'PI CT'!$A458,'PI CT'!$A459,"average","time-weighted",0,1,0,"fundipi")</f>
        <v>#NAME?</v>
      </c>
      <c r="N459" t="e">
        <f ca="1">_xll.PIAdvCalcVal('PI CT'!N$3,'PI CT'!$A458,'PI CT'!$A459,"average","time-weighted",0,1,0,"fundipi")</f>
        <v>#NAME?</v>
      </c>
      <c r="O459" t="e">
        <f ca="1">_xll.PIAdvCalcVal('PI CT'!O$3,'PI CT'!$A458,'PI CT'!$A459,"average","time-weighted",0,1,0,"fundipi")</f>
        <v>#NAME?</v>
      </c>
      <c r="P459" t="e">
        <f ca="1">_xll.PIAdvCalcVal('PI CT'!P$3,'PI CT'!$A458,'PI CT'!$A459,"average","time-weighted",0,1,0,"fundipi")</f>
        <v>#NAME?</v>
      </c>
      <c r="Q459" t="e">
        <f ca="1">_xll.PIAdvCalcVal('PI CT'!Q$3,'PI CT'!$A458,'PI CT'!$A459,"average","time-weighted",0,1,0,"fundipi")</f>
        <v>#NAME?</v>
      </c>
      <c r="R459" t="e">
        <f ca="1">_xll.PIAdvCalcVal('PI CT'!R$3,'PI CT'!$A458,'PI CT'!$A459,"average","time-weighted",0,1,0,"fundipi")</f>
        <v>#NAME?</v>
      </c>
    </row>
    <row r="460" spans="1:18" x14ac:dyDescent="0.35">
      <c r="A460" s="1">
        <f t="shared" si="7"/>
        <v>43192</v>
      </c>
      <c r="B460" t="e">
        <f ca="1">_xll.PIAdvCalcVal('PI CT'!$B$3,'PI CT'!A459,'PI CT'!A460,"average","time-weighted",0,1,0,"fundipi")</f>
        <v>#NAME?</v>
      </c>
      <c r="C460" t="e">
        <f ca="1">_xll.PIAdvCalcVal('PI CT'!C$3,'PI CT'!$A459,'PI CT'!$A460,"average","time-weighted",0,1,0,"fundipi")</f>
        <v>#NAME?</v>
      </c>
      <c r="D460" t="e">
        <f ca="1">_xll.PIAdvCalcVal('PI CT'!D$3,'PI CT'!$A459,'PI CT'!$A460,"average","time-weighted",0,1,0,"fundipi")</f>
        <v>#NAME?</v>
      </c>
      <c r="E460" t="e">
        <f ca="1">_xll.PIAdvCalcVal('PI CT'!E$3,'PI CT'!$A459,'PI CT'!$A460,"average","time-weighted",0,1,0,"fundipi")</f>
        <v>#NAME?</v>
      </c>
      <c r="F460" t="e">
        <f ca="1">_xll.PIAdvCalcVal('PI CT'!$F$3,'PI CT'!$A459,'PI CT'!$A460,"average","time-weighted",0,1,0,"fundipi")</f>
        <v>#NAME?</v>
      </c>
      <c r="G460" t="e">
        <f ca="1">_xll.PIAdvCalcVal('PI CT'!$G$3,'PI CT'!$A459,'PI CT'!$A460,"average","time-weighted",0,1,0,"fundipi")</f>
        <v>#NAME?</v>
      </c>
      <c r="H460" t="e">
        <f ca="1">_xll.PIAdvCalcVal('PI CT'!$H$3,'PI CT'!$A459,'PI CT'!$A460,"average","time-weighted",0,1,0,"fundipi")</f>
        <v>#NAME?</v>
      </c>
      <c r="I460" t="e">
        <f ca="1">_xll.PIAdvCalcVal('PI CT'!I$3,'PI CT'!$A459,'PI CT'!$A460,"average","time-weighted",0,1,0,"fundipi")</f>
        <v>#NAME?</v>
      </c>
      <c r="J460" t="e">
        <f ca="1">_xll.PIAdvCalcVal('PI CT'!J$3,'PI CT'!$A459,'PI CT'!$A460,"average","time-weighted",0,1,0,"fundipi")</f>
        <v>#NAME?</v>
      </c>
      <c r="K460" t="e">
        <f ca="1">_xll.PIAdvCalcVal('PI CT'!K$3,'PI CT'!$A459,'PI CT'!$A460,"average","time-weighted",0,1,0,"fundipi")</f>
        <v>#NAME?</v>
      </c>
      <c r="L460" t="e">
        <f ca="1">_xll.PIAdvCalcVal('PI CT'!L$3,'PI CT'!$A459,'PI CT'!$A460,"average","time-weighted",0,1,0,"fundipi")</f>
        <v>#NAME?</v>
      </c>
      <c r="M460" t="e">
        <f ca="1">_xll.PIAdvCalcVal('PI CT'!$M$3,'PI CT'!$A459,'PI CT'!$A460,"average","time-weighted",0,1,0,"fundipi")</f>
        <v>#NAME?</v>
      </c>
      <c r="N460" t="e">
        <f ca="1">_xll.PIAdvCalcVal('PI CT'!N$3,'PI CT'!$A459,'PI CT'!$A460,"average","time-weighted",0,1,0,"fundipi")</f>
        <v>#NAME?</v>
      </c>
      <c r="O460" t="e">
        <f ca="1">_xll.PIAdvCalcVal('PI CT'!O$3,'PI CT'!$A459,'PI CT'!$A460,"average","time-weighted",0,1,0,"fundipi")</f>
        <v>#NAME?</v>
      </c>
      <c r="P460" t="e">
        <f ca="1">_xll.PIAdvCalcVal('PI CT'!P$3,'PI CT'!$A459,'PI CT'!$A460,"average","time-weighted",0,1,0,"fundipi")</f>
        <v>#NAME?</v>
      </c>
      <c r="Q460" t="e">
        <f ca="1">_xll.PIAdvCalcVal('PI CT'!Q$3,'PI CT'!$A459,'PI CT'!$A460,"average","time-weighted",0,1,0,"fundipi")</f>
        <v>#NAME?</v>
      </c>
      <c r="R460" t="e">
        <f ca="1">_xll.PIAdvCalcVal('PI CT'!R$3,'PI CT'!$A459,'PI CT'!$A460,"average","time-weighted",0,1,0,"fundipi")</f>
        <v>#NAME?</v>
      </c>
    </row>
    <row r="461" spans="1:18" x14ac:dyDescent="0.35">
      <c r="A461" s="1">
        <f t="shared" si="7"/>
        <v>43193</v>
      </c>
      <c r="B461" t="e">
        <f ca="1">_xll.PIAdvCalcVal('PI CT'!$B$3,'PI CT'!A460,'PI CT'!A461,"average","time-weighted",0,1,0,"fundipi")</f>
        <v>#NAME?</v>
      </c>
      <c r="C461" t="e">
        <f ca="1">_xll.PIAdvCalcVal('PI CT'!C$3,'PI CT'!$A460,'PI CT'!$A461,"average","time-weighted",0,1,0,"fundipi")</f>
        <v>#NAME?</v>
      </c>
      <c r="D461" t="e">
        <f ca="1">_xll.PIAdvCalcVal('PI CT'!D$3,'PI CT'!$A460,'PI CT'!$A461,"average","time-weighted",0,1,0,"fundipi")</f>
        <v>#NAME?</v>
      </c>
      <c r="E461" t="e">
        <f ca="1">_xll.PIAdvCalcVal('PI CT'!E$3,'PI CT'!$A460,'PI CT'!$A461,"average","time-weighted",0,1,0,"fundipi")</f>
        <v>#NAME?</v>
      </c>
      <c r="F461" t="e">
        <f ca="1">_xll.PIAdvCalcVal('PI CT'!$F$3,'PI CT'!$A460,'PI CT'!$A461,"average","time-weighted",0,1,0,"fundipi")</f>
        <v>#NAME?</v>
      </c>
      <c r="G461" t="e">
        <f ca="1">_xll.PIAdvCalcVal('PI CT'!$G$3,'PI CT'!$A460,'PI CT'!$A461,"average","time-weighted",0,1,0,"fundipi")</f>
        <v>#NAME?</v>
      </c>
      <c r="H461" t="e">
        <f ca="1">_xll.PIAdvCalcVal('PI CT'!$H$3,'PI CT'!$A460,'PI CT'!$A461,"average","time-weighted",0,1,0,"fundipi")</f>
        <v>#NAME?</v>
      </c>
      <c r="I461" t="e">
        <f ca="1">_xll.PIAdvCalcVal('PI CT'!I$3,'PI CT'!$A460,'PI CT'!$A461,"average","time-weighted",0,1,0,"fundipi")</f>
        <v>#NAME?</v>
      </c>
      <c r="J461" t="e">
        <f ca="1">_xll.PIAdvCalcVal('PI CT'!J$3,'PI CT'!$A460,'PI CT'!$A461,"average","time-weighted",0,1,0,"fundipi")</f>
        <v>#NAME?</v>
      </c>
      <c r="K461" t="e">
        <f ca="1">_xll.PIAdvCalcVal('PI CT'!K$3,'PI CT'!$A460,'PI CT'!$A461,"average","time-weighted",0,1,0,"fundipi")</f>
        <v>#NAME?</v>
      </c>
      <c r="L461" t="e">
        <f ca="1">_xll.PIAdvCalcVal('PI CT'!L$3,'PI CT'!$A460,'PI CT'!$A461,"average","time-weighted",0,1,0,"fundipi")</f>
        <v>#NAME?</v>
      </c>
      <c r="M461" t="e">
        <f ca="1">_xll.PIAdvCalcVal('PI CT'!$M$3,'PI CT'!$A460,'PI CT'!$A461,"average","time-weighted",0,1,0,"fundipi")</f>
        <v>#NAME?</v>
      </c>
      <c r="N461" t="e">
        <f ca="1">_xll.PIAdvCalcVal('PI CT'!N$3,'PI CT'!$A460,'PI CT'!$A461,"average","time-weighted",0,1,0,"fundipi")</f>
        <v>#NAME?</v>
      </c>
      <c r="O461" t="e">
        <f ca="1">_xll.PIAdvCalcVal('PI CT'!O$3,'PI CT'!$A460,'PI CT'!$A461,"average","time-weighted",0,1,0,"fundipi")</f>
        <v>#NAME?</v>
      </c>
      <c r="P461" t="e">
        <f ca="1">_xll.PIAdvCalcVal('PI CT'!P$3,'PI CT'!$A460,'PI CT'!$A461,"average","time-weighted",0,1,0,"fundipi")</f>
        <v>#NAME?</v>
      </c>
      <c r="Q461" t="e">
        <f ca="1">_xll.PIAdvCalcVal('PI CT'!Q$3,'PI CT'!$A460,'PI CT'!$A461,"average","time-weighted",0,1,0,"fundipi")</f>
        <v>#NAME?</v>
      </c>
      <c r="R461" t="e">
        <f ca="1">_xll.PIAdvCalcVal('PI CT'!R$3,'PI CT'!$A460,'PI CT'!$A461,"average","time-weighted",0,1,0,"fundipi")</f>
        <v>#NAME?</v>
      </c>
    </row>
    <row r="462" spans="1:18" x14ac:dyDescent="0.35">
      <c r="A462" s="1">
        <f t="shared" si="7"/>
        <v>43194</v>
      </c>
      <c r="B462" t="e">
        <f ca="1">_xll.PIAdvCalcVal('PI CT'!$B$3,'PI CT'!A461,'PI CT'!A462,"average","time-weighted",0,1,0,"fundipi")</f>
        <v>#NAME?</v>
      </c>
      <c r="C462" t="e">
        <f ca="1">_xll.PIAdvCalcVal('PI CT'!C$3,'PI CT'!$A461,'PI CT'!$A462,"average","time-weighted",0,1,0,"fundipi")</f>
        <v>#NAME?</v>
      </c>
      <c r="D462" t="e">
        <f ca="1">_xll.PIAdvCalcVal('PI CT'!D$3,'PI CT'!$A461,'PI CT'!$A462,"average","time-weighted",0,1,0,"fundipi")</f>
        <v>#NAME?</v>
      </c>
      <c r="E462" t="e">
        <f ca="1">_xll.PIAdvCalcVal('PI CT'!E$3,'PI CT'!$A461,'PI CT'!$A462,"average","time-weighted",0,1,0,"fundipi")</f>
        <v>#NAME?</v>
      </c>
      <c r="F462" t="e">
        <f ca="1">_xll.PIAdvCalcVal('PI CT'!$F$3,'PI CT'!$A461,'PI CT'!$A462,"average","time-weighted",0,1,0,"fundipi")</f>
        <v>#NAME?</v>
      </c>
      <c r="G462" t="e">
        <f ca="1">_xll.PIAdvCalcVal('PI CT'!$G$3,'PI CT'!$A461,'PI CT'!$A462,"average","time-weighted",0,1,0,"fundipi")</f>
        <v>#NAME?</v>
      </c>
      <c r="H462" t="e">
        <f ca="1">_xll.PIAdvCalcVal('PI CT'!$H$3,'PI CT'!$A461,'PI CT'!$A462,"average","time-weighted",0,1,0,"fundipi")</f>
        <v>#NAME?</v>
      </c>
      <c r="I462" t="e">
        <f ca="1">_xll.PIAdvCalcVal('PI CT'!I$3,'PI CT'!$A461,'PI CT'!$A462,"average","time-weighted",0,1,0,"fundipi")</f>
        <v>#NAME?</v>
      </c>
      <c r="J462" t="e">
        <f ca="1">_xll.PIAdvCalcVal('PI CT'!J$3,'PI CT'!$A461,'PI CT'!$A462,"average","time-weighted",0,1,0,"fundipi")</f>
        <v>#NAME?</v>
      </c>
      <c r="K462" t="e">
        <f ca="1">_xll.PIAdvCalcVal('PI CT'!K$3,'PI CT'!$A461,'PI CT'!$A462,"average","time-weighted",0,1,0,"fundipi")</f>
        <v>#NAME?</v>
      </c>
      <c r="L462" t="e">
        <f ca="1">_xll.PIAdvCalcVal('PI CT'!L$3,'PI CT'!$A461,'PI CT'!$A462,"average","time-weighted",0,1,0,"fundipi")</f>
        <v>#NAME?</v>
      </c>
      <c r="M462" t="e">
        <f ca="1">_xll.PIAdvCalcVal('PI CT'!$M$3,'PI CT'!$A461,'PI CT'!$A462,"average","time-weighted",0,1,0,"fundipi")</f>
        <v>#NAME?</v>
      </c>
      <c r="N462" t="e">
        <f ca="1">_xll.PIAdvCalcVal('PI CT'!N$3,'PI CT'!$A461,'PI CT'!$A462,"average","time-weighted",0,1,0,"fundipi")</f>
        <v>#NAME?</v>
      </c>
      <c r="O462" t="e">
        <f ca="1">_xll.PIAdvCalcVal('PI CT'!O$3,'PI CT'!$A461,'PI CT'!$A462,"average","time-weighted",0,1,0,"fundipi")</f>
        <v>#NAME?</v>
      </c>
      <c r="P462" t="e">
        <f ca="1">_xll.PIAdvCalcVal('PI CT'!P$3,'PI CT'!$A461,'PI CT'!$A462,"average","time-weighted",0,1,0,"fundipi")</f>
        <v>#NAME?</v>
      </c>
      <c r="Q462" t="e">
        <f ca="1">_xll.PIAdvCalcVal('PI CT'!Q$3,'PI CT'!$A461,'PI CT'!$A462,"average","time-weighted",0,1,0,"fundipi")</f>
        <v>#NAME?</v>
      </c>
      <c r="R462" t="e">
        <f ca="1">_xll.PIAdvCalcVal('PI CT'!R$3,'PI CT'!$A461,'PI CT'!$A462,"average","time-weighted",0,1,0,"fundipi")</f>
        <v>#NAME?</v>
      </c>
    </row>
    <row r="463" spans="1:18" x14ac:dyDescent="0.35">
      <c r="A463" s="1">
        <f t="shared" si="7"/>
        <v>43195</v>
      </c>
      <c r="B463" t="e">
        <f ca="1">_xll.PIAdvCalcVal('PI CT'!$B$3,'PI CT'!A462,'PI CT'!A463,"average","time-weighted",0,1,0,"fundipi")</f>
        <v>#NAME?</v>
      </c>
      <c r="C463" t="e">
        <f ca="1">_xll.PIAdvCalcVal('PI CT'!C$3,'PI CT'!$A462,'PI CT'!$A463,"average","time-weighted",0,1,0,"fundipi")</f>
        <v>#NAME?</v>
      </c>
      <c r="D463" t="e">
        <f ca="1">_xll.PIAdvCalcVal('PI CT'!D$3,'PI CT'!$A462,'PI CT'!$A463,"average","time-weighted",0,1,0,"fundipi")</f>
        <v>#NAME?</v>
      </c>
      <c r="E463" t="e">
        <f ca="1">_xll.PIAdvCalcVal('PI CT'!E$3,'PI CT'!$A462,'PI CT'!$A463,"average","time-weighted",0,1,0,"fundipi")</f>
        <v>#NAME?</v>
      </c>
      <c r="F463" t="e">
        <f ca="1">_xll.PIAdvCalcVal('PI CT'!$F$3,'PI CT'!$A462,'PI CT'!$A463,"average","time-weighted",0,1,0,"fundipi")</f>
        <v>#NAME?</v>
      </c>
      <c r="G463" t="e">
        <f ca="1">_xll.PIAdvCalcVal('PI CT'!$G$3,'PI CT'!$A462,'PI CT'!$A463,"average","time-weighted",0,1,0,"fundipi")</f>
        <v>#NAME?</v>
      </c>
      <c r="H463" t="e">
        <f ca="1">_xll.PIAdvCalcVal('PI CT'!$H$3,'PI CT'!$A462,'PI CT'!$A463,"average","time-weighted",0,1,0,"fundipi")</f>
        <v>#NAME?</v>
      </c>
      <c r="I463" t="e">
        <f ca="1">_xll.PIAdvCalcVal('PI CT'!I$3,'PI CT'!$A462,'PI CT'!$A463,"average","time-weighted",0,1,0,"fundipi")</f>
        <v>#NAME?</v>
      </c>
      <c r="J463" t="e">
        <f ca="1">_xll.PIAdvCalcVal('PI CT'!J$3,'PI CT'!$A462,'PI CT'!$A463,"average","time-weighted",0,1,0,"fundipi")</f>
        <v>#NAME?</v>
      </c>
      <c r="K463" t="e">
        <f ca="1">_xll.PIAdvCalcVal('PI CT'!K$3,'PI CT'!$A462,'PI CT'!$A463,"average","time-weighted",0,1,0,"fundipi")</f>
        <v>#NAME?</v>
      </c>
      <c r="L463" t="e">
        <f ca="1">_xll.PIAdvCalcVal('PI CT'!L$3,'PI CT'!$A462,'PI CT'!$A463,"average","time-weighted",0,1,0,"fundipi")</f>
        <v>#NAME?</v>
      </c>
      <c r="M463" t="e">
        <f ca="1">_xll.PIAdvCalcVal('PI CT'!$M$3,'PI CT'!$A462,'PI CT'!$A463,"average","time-weighted",0,1,0,"fundipi")</f>
        <v>#NAME?</v>
      </c>
      <c r="N463" t="e">
        <f ca="1">_xll.PIAdvCalcVal('PI CT'!N$3,'PI CT'!$A462,'PI CT'!$A463,"average","time-weighted",0,1,0,"fundipi")</f>
        <v>#NAME?</v>
      </c>
      <c r="O463" t="e">
        <f ca="1">_xll.PIAdvCalcVal('PI CT'!O$3,'PI CT'!$A462,'PI CT'!$A463,"average","time-weighted",0,1,0,"fundipi")</f>
        <v>#NAME?</v>
      </c>
      <c r="P463" t="e">
        <f ca="1">_xll.PIAdvCalcVal('PI CT'!P$3,'PI CT'!$A462,'PI CT'!$A463,"average","time-weighted",0,1,0,"fundipi")</f>
        <v>#NAME?</v>
      </c>
      <c r="Q463" t="e">
        <f ca="1">_xll.PIAdvCalcVal('PI CT'!Q$3,'PI CT'!$A462,'PI CT'!$A463,"average","time-weighted",0,1,0,"fundipi")</f>
        <v>#NAME?</v>
      </c>
      <c r="R463" t="e">
        <f ca="1">_xll.PIAdvCalcVal('PI CT'!R$3,'PI CT'!$A462,'PI CT'!$A463,"average","time-weighted",0,1,0,"fundipi")</f>
        <v>#NAME?</v>
      </c>
    </row>
    <row r="464" spans="1:18" x14ac:dyDescent="0.35">
      <c r="A464" s="1">
        <f t="shared" si="7"/>
        <v>43196</v>
      </c>
      <c r="B464" t="e">
        <f ca="1">_xll.PIAdvCalcVal('PI CT'!$B$3,'PI CT'!A463,'PI CT'!A464,"average","time-weighted",0,1,0,"fundipi")</f>
        <v>#NAME?</v>
      </c>
      <c r="C464" t="e">
        <f ca="1">_xll.PIAdvCalcVal('PI CT'!C$3,'PI CT'!$A463,'PI CT'!$A464,"average","time-weighted",0,1,0,"fundipi")</f>
        <v>#NAME?</v>
      </c>
      <c r="D464" t="e">
        <f ca="1">_xll.PIAdvCalcVal('PI CT'!D$3,'PI CT'!$A463,'PI CT'!$A464,"average","time-weighted",0,1,0,"fundipi")</f>
        <v>#NAME?</v>
      </c>
      <c r="E464" t="e">
        <f ca="1">_xll.PIAdvCalcVal('PI CT'!E$3,'PI CT'!$A463,'PI CT'!$A464,"average","time-weighted",0,1,0,"fundipi")</f>
        <v>#NAME?</v>
      </c>
      <c r="F464" t="e">
        <f ca="1">_xll.PIAdvCalcVal('PI CT'!$F$3,'PI CT'!$A463,'PI CT'!$A464,"average","time-weighted",0,1,0,"fundipi")</f>
        <v>#NAME?</v>
      </c>
      <c r="G464" t="e">
        <f ca="1">_xll.PIAdvCalcVal('PI CT'!$G$3,'PI CT'!$A463,'PI CT'!$A464,"average","time-weighted",0,1,0,"fundipi")</f>
        <v>#NAME?</v>
      </c>
      <c r="H464" t="e">
        <f ca="1">_xll.PIAdvCalcVal('PI CT'!$H$3,'PI CT'!$A463,'PI CT'!$A464,"average","time-weighted",0,1,0,"fundipi")</f>
        <v>#NAME?</v>
      </c>
      <c r="I464" t="e">
        <f ca="1">_xll.PIAdvCalcVal('PI CT'!I$3,'PI CT'!$A463,'PI CT'!$A464,"average","time-weighted",0,1,0,"fundipi")</f>
        <v>#NAME?</v>
      </c>
      <c r="J464" t="e">
        <f ca="1">_xll.PIAdvCalcVal('PI CT'!J$3,'PI CT'!$A463,'PI CT'!$A464,"average","time-weighted",0,1,0,"fundipi")</f>
        <v>#NAME?</v>
      </c>
      <c r="K464" t="e">
        <f ca="1">_xll.PIAdvCalcVal('PI CT'!K$3,'PI CT'!$A463,'PI CT'!$A464,"average","time-weighted",0,1,0,"fundipi")</f>
        <v>#NAME?</v>
      </c>
      <c r="L464" t="e">
        <f ca="1">_xll.PIAdvCalcVal('PI CT'!L$3,'PI CT'!$A463,'PI CT'!$A464,"average","time-weighted",0,1,0,"fundipi")</f>
        <v>#NAME?</v>
      </c>
      <c r="M464" t="e">
        <f ca="1">_xll.PIAdvCalcVal('PI CT'!$M$3,'PI CT'!$A463,'PI CT'!$A464,"average","time-weighted",0,1,0,"fundipi")</f>
        <v>#NAME?</v>
      </c>
      <c r="N464" t="e">
        <f ca="1">_xll.PIAdvCalcVal('PI CT'!N$3,'PI CT'!$A463,'PI CT'!$A464,"average","time-weighted",0,1,0,"fundipi")</f>
        <v>#NAME?</v>
      </c>
      <c r="O464" t="e">
        <f ca="1">_xll.PIAdvCalcVal('PI CT'!O$3,'PI CT'!$A463,'PI CT'!$A464,"average","time-weighted",0,1,0,"fundipi")</f>
        <v>#NAME?</v>
      </c>
      <c r="P464" t="e">
        <f ca="1">_xll.PIAdvCalcVal('PI CT'!P$3,'PI CT'!$A463,'PI CT'!$A464,"average","time-weighted",0,1,0,"fundipi")</f>
        <v>#NAME?</v>
      </c>
      <c r="Q464" t="e">
        <f ca="1">_xll.PIAdvCalcVal('PI CT'!Q$3,'PI CT'!$A463,'PI CT'!$A464,"average","time-weighted",0,1,0,"fundipi")</f>
        <v>#NAME?</v>
      </c>
      <c r="R464" t="e">
        <f ca="1">_xll.PIAdvCalcVal('PI CT'!R$3,'PI CT'!$A463,'PI CT'!$A464,"average","time-weighted",0,1,0,"fundipi")</f>
        <v>#NAME?</v>
      </c>
    </row>
    <row r="465" spans="1:18" x14ac:dyDescent="0.35">
      <c r="A465" s="1">
        <f t="shared" si="7"/>
        <v>43197</v>
      </c>
      <c r="B465" t="e">
        <f ca="1">_xll.PIAdvCalcVal('PI CT'!$B$3,'PI CT'!A464,'PI CT'!A465,"average","time-weighted",0,1,0,"fundipi")</f>
        <v>#NAME?</v>
      </c>
      <c r="C465" t="e">
        <f ca="1">_xll.PIAdvCalcVal('PI CT'!C$3,'PI CT'!$A464,'PI CT'!$A465,"average","time-weighted",0,1,0,"fundipi")</f>
        <v>#NAME?</v>
      </c>
      <c r="D465" t="e">
        <f ca="1">_xll.PIAdvCalcVal('PI CT'!D$3,'PI CT'!$A464,'PI CT'!$A465,"average","time-weighted",0,1,0,"fundipi")</f>
        <v>#NAME?</v>
      </c>
      <c r="E465" t="e">
        <f ca="1">_xll.PIAdvCalcVal('PI CT'!E$3,'PI CT'!$A464,'PI CT'!$A465,"average","time-weighted",0,1,0,"fundipi")</f>
        <v>#NAME?</v>
      </c>
      <c r="F465" t="e">
        <f ca="1">_xll.PIAdvCalcVal('PI CT'!$F$3,'PI CT'!$A464,'PI CT'!$A465,"average","time-weighted",0,1,0,"fundipi")</f>
        <v>#NAME?</v>
      </c>
      <c r="G465" t="e">
        <f ca="1">_xll.PIAdvCalcVal('PI CT'!$G$3,'PI CT'!$A464,'PI CT'!$A465,"average","time-weighted",0,1,0,"fundipi")</f>
        <v>#NAME?</v>
      </c>
      <c r="H465" t="e">
        <f ca="1">_xll.PIAdvCalcVal('PI CT'!$H$3,'PI CT'!$A464,'PI CT'!$A465,"average","time-weighted",0,1,0,"fundipi")</f>
        <v>#NAME?</v>
      </c>
      <c r="I465" t="e">
        <f ca="1">_xll.PIAdvCalcVal('PI CT'!I$3,'PI CT'!$A464,'PI CT'!$A465,"average","time-weighted",0,1,0,"fundipi")</f>
        <v>#NAME?</v>
      </c>
      <c r="J465" t="e">
        <f ca="1">_xll.PIAdvCalcVal('PI CT'!J$3,'PI CT'!$A464,'PI CT'!$A465,"average","time-weighted",0,1,0,"fundipi")</f>
        <v>#NAME?</v>
      </c>
      <c r="K465" t="e">
        <f ca="1">_xll.PIAdvCalcVal('PI CT'!K$3,'PI CT'!$A464,'PI CT'!$A465,"average","time-weighted",0,1,0,"fundipi")</f>
        <v>#NAME?</v>
      </c>
      <c r="L465" t="e">
        <f ca="1">_xll.PIAdvCalcVal('PI CT'!L$3,'PI CT'!$A464,'PI CT'!$A465,"average","time-weighted",0,1,0,"fundipi")</f>
        <v>#NAME?</v>
      </c>
      <c r="M465" t="e">
        <f ca="1">_xll.PIAdvCalcVal('PI CT'!$M$3,'PI CT'!$A464,'PI CT'!$A465,"average","time-weighted",0,1,0,"fundipi")</f>
        <v>#NAME?</v>
      </c>
      <c r="N465" t="e">
        <f ca="1">_xll.PIAdvCalcVal('PI CT'!N$3,'PI CT'!$A464,'PI CT'!$A465,"average","time-weighted",0,1,0,"fundipi")</f>
        <v>#NAME?</v>
      </c>
      <c r="O465" t="e">
        <f ca="1">_xll.PIAdvCalcVal('PI CT'!O$3,'PI CT'!$A464,'PI CT'!$A465,"average","time-weighted",0,1,0,"fundipi")</f>
        <v>#NAME?</v>
      </c>
      <c r="P465" t="e">
        <f ca="1">_xll.PIAdvCalcVal('PI CT'!P$3,'PI CT'!$A464,'PI CT'!$A465,"average","time-weighted",0,1,0,"fundipi")</f>
        <v>#NAME?</v>
      </c>
      <c r="Q465" t="e">
        <f ca="1">_xll.PIAdvCalcVal('PI CT'!Q$3,'PI CT'!$A464,'PI CT'!$A465,"average","time-weighted",0,1,0,"fundipi")</f>
        <v>#NAME?</v>
      </c>
      <c r="R465" t="e">
        <f ca="1">_xll.PIAdvCalcVal('PI CT'!R$3,'PI CT'!$A464,'PI CT'!$A465,"average","time-weighted",0,1,0,"fundipi")</f>
        <v>#NAME?</v>
      </c>
    </row>
    <row r="466" spans="1:18" x14ac:dyDescent="0.35">
      <c r="A466" s="1">
        <f t="shared" si="7"/>
        <v>43198</v>
      </c>
      <c r="B466" t="e">
        <f ca="1">_xll.PIAdvCalcVal('PI CT'!$B$3,'PI CT'!A465,'PI CT'!A466,"average","time-weighted",0,1,0,"fundipi")</f>
        <v>#NAME?</v>
      </c>
      <c r="C466" t="e">
        <f ca="1">_xll.PIAdvCalcVal('PI CT'!C$3,'PI CT'!$A465,'PI CT'!$A466,"average","time-weighted",0,1,0,"fundipi")</f>
        <v>#NAME?</v>
      </c>
      <c r="D466" t="e">
        <f ca="1">_xll.PIAdvCalcVal('PI CT'!D$3,'PI CT'!$A465,'PI CT'!$A466,"average","time-weighted",0,1,0,"fundipi")</f>
        <v>#NAME?</v>
      </c>
      <c r="E466" t="e">
        <f ca="1">_xll.PIAdvCalcVal('PI CT'!E$3,'PI CT'!$A465,'PI CT'!$A466,"average","time-weighted",0,1,0,"fundipi")</f>
        <v>#NAME?</v>
      </c>
      <c r="F466" t="e">
        <f ca="1">_xll.PIAdvCalcVal('PI CT'!$F$3,'PI CT'!$A465,'PI CT'!$A466,"average","time-weighted",0,1,0,"fundipi")</f>
        <v>#NAME?</v>
      </c>
      <c r="G466" t="e">
        <f ca="1">_xll.PIAdvCalcVal('PI CT'!$G$3,'PI CT'!$A465,'PI CT'!$A466,"average","time-weighted",0,1,0,"fundipi")</f>
        <v>#NAME?</v>
      </c>
      <c r="H466" t="e">
        <f ca="1">_xll.PIAdvCalcVal('PI CT'!$H$3,'PI CT'!$A465,'PI CT'!$A466,"average","time-weighted",0,1,0,"fundipi")</f>
        <v>#NAME?</v>
      </c>
      <c r="I466" t="e">
        <f ca="1">_xll.PIAdvCalcVal('PI CT'!I$3,'PI CT'!$A465,'PI CT'!$A466,"average","time-weighted",0,1,0,"fundipi")</f>
        <v>#NAME?</v>
      </c>
      <c r="J466" t="e">
        <f ca="1">_xll.PIAdvCalcVal('PI CT'!J$3,'PI CT'!$A465,'PI CT'!$A466,"average","time-weighted",0,1,0,"fundipi")</f>
        <v>#NAME?</v>
      </c>
      <c r="K466" t="e">
        <f ca="1">_xll.PIAdvCalcVal('PI CT'!K$3,'PI CT'!$A465,'PI CT'!$A466,"average","time-weighted",0,1,0,"fundipi")</f>
        <v>#NAME?</v>
      </c>
      <c r="L466" t="e">
        <f ca="1">_xll.PIAdvCalcVal('PI CT'!L$3,'PI CT'!$A465,'PI CT'!$A466,"average","time-weighted",0,1,0,"fundipi")</f>
        <v>#NAME?</v>
      </c>
      <c r="M466" t="e">
        <f ca="1">_xll.PIAdvCalcVal('PI CT'!$M$3,'PI CT'!$A465,'PI CT'!$A466,"average","time-weighted",0,1,0,"fundipi")</f>
        <v>#NAME?</v>
      </c>
      <c r="N466" t="e">
        <f ca="1">_xll.PIAdvCalcVal('PI CT'!N$3,'PI CT'!$A465,'PI CT'!$A466,"average","time-weighted",0,1,0,"fundipi")</f>
        <v>#NAME?</v>
      </c>
      <c r="O466" t="e">
        <f ca="1">_xll.PIAdvCalcVal('PI CT'!O$3,'PI CT'!$A465,'PI CT'!$A466,"average","time-weighted",0,1,0,"fundipi")</f>
        <v>#NAME?</v>
      </c>
      <c r="P466" t="e">
        <f ca="1">_xll.PIAdvCalcVal('PI CT'!P$3,'PI CT'!$A465,'PI CT'!$A466,"average","time-weighted",0,1,0,"fundipi")</f>
        <v>#NAME?</v>
      </c>
      <c r="Q466" t="e">
        <f ca="1">_xll.PIAdvCalcVal('PI CT'!Q$3,'PI CT'!$A465,'PI CT'!$A466,"average","time-weighted",0,1,0,"fundipi")</f>
        <v>#NAME?</v>
      </c>
      <c r="R466" t="e">
        <f ca="1">_xll.PIAdvCalcVal('PI CT'!R$3,'PI CT'!$A465,'PI CT'!$A466,"average","time-weighted",0,1,0,"fundipi")</f>
        <v>#NAME?</v>
      </c>
    </row>
    <row r="467" spans="1:18" x14ac:dyDescent="0.35">
      <c r="A467" s="1">
        <f t="shared" si="7"/>
        <v>43199</v>
      </c>
      <c r="B467" t="e">
        <f ca="1">_xll.PIAdvCalcVal('PI CT'!$B$3,'PI CT'!A466,'PI CT'!A467,"average","time-weighted",0,1,0,"fundipi")</f>
        <v>#NAME?</v>
      </c>
      <c r="C467" t="e">
        <f ca="1">_xll.PIAdvCalcVal('PI CT'!C$3,'PI CT'!$A466,'PI CT'!$A467,"average","time-weighted",0,1,0,"fundipi")</f>
        <v>#NAME?</v>
      </c>
      <c r="D467" t="e">
        <f ca="1">_xll.PIAdvCalcVal('PI CT'!D$3,'PI CT'!$A466,'PI CT'!$A467,"average","time-weighted",0,1,0,"fundipi")</f>
        <v>#NAME?</v>
      </c>
      <c r="E467" t="e">
        <f ca="1">_xll.PIAdvCalcVal('PI CT'!E$3,'PI CT'!$A466,'PI CT'!$A467,"average","time-weighted",0,1,0,"fundipi")</f>
        <v>#NAME?</v>
      </c>
      <c r="F467" t="e">
        <f ca="1">_xll.PIAdvCalcVal('PI CT'!$F$3,'PI CT'!$A466,'PI CT'!$A467,"average","time-weighted",0,1,0,"fundipi")</f>
        <v>#NAME?</v>
      </c>
      <c r="G467" t="e">
        <f ca="1">_xll.PIAdvCalcVal('PI CT'!$G$3,'PI CT'!$A466,'PI CT'!$A467,"average","time-weighted",0,1,0,"fundipi")</f>
        <v>#NAME?</v>
      </c>
      <c r="H467" t="e">
        <f ca="1">_xll.PIAdvCalcVal('PI CT'!$H$3,'PI CT'!$A466,'PI CT'!$A467,"average","time-weighted",0,1,0,"fundipi")</f>
        <v>#NAME?</v>
      </c>
      <c r="I467" t="e">
        <f ca="1">_xll.PIAdvCalcVal('PI CT'!I$3,'PI CT'!$A466,'PI CT'!$A467,"average","time-weighted",0,1,0,"fundipi")</f>
        <v>#NAME?</v>
      </c>
      <c r="J467" t="e">
        <f ca="1">_xll.PIAdvCalcVal('PI CT'!J$3,'PI CT'!$A466,'PI CT'!$A467,"average","time-weighted",0,1,0,"fundipi")</f>
        <v>#NAME?</v>
      </c>
      <c r="K467" t="e">
        <f ca="1">_xll.PIAdvCalcVal('PI CT'!K$3,'PI CT'!$A466,'PI CT'!$A467,"average","time-weighted",0,1,0,"fundipi")</f>
        <v>#NAME?</v>
      </c>
      <c r="L467" t="e">
        <f ca="1">_xll.PIAdvCalcVal('PI CT'!L$3,'PI CT'!$A466,'PI CT'!$A467,"average","time-weighted",0,1,0,"fundipi")</f>
        <v>#NAME?</v>
      </c>
      <c r="M467" t="e">
        <f ca="1">_xll.PIAdvCalcVal('PI CT'!$M$3,'PI CT'!$A466,'PI CT'!$A467,"average","time-weighted",0,1,0,"fundipi")</f>
        <v>#NAME?</v>
      </c>
      <c r="N467" t="e">
        <f ca="1">_xll.PIAdvCalcVal('PI CT'!N$3,'PI CT'!$A466,'PI CT'!$A467,"average","time-weighted",0,1,0,"fundipi")</f>
        <v>#NAME?</v>
      </c>
      <c r="O467" t="e">
        <f ca="1">_xll.PIAdvCalcVal('PI CT'!O$3,'PI CT'!$A466,'PI CT'!$A467,"average","time-weighted",0,1,0,"fundipi")</f>
        <v>#NAME?</v>
      </c>
      <c r="P467" t="e">
        <f ca="1">_xll.PIAdvCalcVal('PI CT'!P$3,'PI CT'!$A466,'PI CT'!$A467,"average","time-weighted",0,1,0,"fundipi")</f>
        <v>#NAME?</v>
      </c>
      <c r="Q467" t="e">
        <f ca="1">_xll.PIAdvCalcVal('PI CT'!Q$3,'PI CT'!$A466,'PI CT'!$A467,"average","time-weighted",0,1,0,"fundipi")</f>
        <v>#NAME?</v>
      </c>
      <c r="R467" t="e">
        <f ca="1">_xll.PIAdvCalcVal('PI CT'!R$3,'PI CT'!$A466,'PI CT'!$A467,"average","time-weighted",0,1,0,"fundipi")</f>
        <v>#NAME?</v>
      </c>
    </row>
    <row r="468" spans="1:18" x14ac:dyDescent="0.35">
      <c r="A468" s="1">
        <f t="shared" si="7"/>
        <v>43200</v>
      </c>
      <c r="B468" t="e">
        <f ca="1">_xll.PIAdvCalcVal('PI CT'!$B$3,'PI CT'!A467,'PI CT'!A468,"average","time-weighted",0,1,0,"fundipi")</f>
        <v>#NAME?</v>
      </c>
      <c r="C468" t="e">
        <f ca="1">_xll.PIAdvCalcVal('PI CT'!C$3,'PI CT'!$A467,'PI CT'!$A468,"average","time-weighted",0,1,0,"fundipi")</f>
        <v>#NAME?</v>
      </c>
      <c r="D468" t="e">
        <f ca="1">_xll.PIAdvCalcVal('PI CT'!D$3,'PI CT'!$A467,'PI CT'!$A468,"average","time-weighted",0,1,0,"fundipi")</f>
        <v>#NAME?</v>
      </c>
      <c r="E468" t="e">
        <f ca="1">_xll.PIAdvCalcVal('PI CT'!E$3,'PI CT'!$A467,'PI CT'!$A468,"average","time-weighted",0,1,0,"fundipi")</f>
        <v>#NAME?</v>
      </c>
      <c r="F468" t="e">
        <f ca="1">_xll.PIAdvCalcVal('PI CT'!$F$3,'PI CT'!$A467,'PI CT'!$A468,"average","time-weighted",0,1,0,"fundipi")</f>
        <v>#NAME?</v>
      </c>
      <c r="G468" t="e">
        <f ca="1">_xll.PIAdvCalcVal('PI CT'!$G$3,'PI CT'!$A467,'PI CT'!$A468,"average","time-weighted",0,1,0,"fundipi")</f>
        <v>#NAME?</v>
      </c>
      <c r="H468" t="e">
        <f ca="1">_xll.PIAdvCalcVal('PI CT'!$H$3,'PI CT'!$A467,'PI CT'!$A468,"average","time-weighted",0,1,0,"fundipi")</f>
        <v>#NAME?</v>
      </c>
      <c r="I468" t="e">
        <f ca="1">_xll.PIAdvCalcVal('PI CT'!I$3,'PI CT'!$A467,'PI CT'!$A468,"average","time-weighted",0,1,0,"fundipi")</f>
        <v>#NAME?</v>
      </c>
      <c r="J468" t="e">
        <f ca="1">_xll.PIAdvCalcVal('PI CT'!J$3,'PI CT'!$A467,'PI CT'!$A468,"average","time-weighted",0,1,0,"fundipi")</f>
        <v>#NAME?</v>
      </c>
      <c r="K468" t="e">
        <f ca="1">_xll.PIAdvCalcVal('PI CT'!K$3,'PI CT'!$A467,'PI CT'!$A468,"average","time-weighted",0,1,0,"fundipi")</f>
        <v>#NAME?</v>
      </c>
      <c r="L468" t="e">
        <f ca="1">_xll.PIAdvCalcVal('PI CT'!L$3,'PI CT'!$A467,'PI CT'!$A468,"average","time-weighted",0,1,0,"fundipi")</f>
        <v>#NAME?</v>
      </c>
      <c r="M468" t="e">
        <f ca="1">_xll.PIAdvCalcVal('PI CT'!$M$3,'PI CT'!$A467,'PI CT'!$A468,"average","time-weighted",0,1,0,"fundipi")</f>
        <v>#NAME?</v>
      </c>
      <c r="N468" t="e">
        <f ca="1">_xll.PIAdvCalcVal('PI CT'!N$3,'PI CT'!$A467,'PI CT'!$A468,"average","time-weighted",0,1,0,"fundipi")</f>
        <v>#NAME?</v>
      </c>
      <c r="O468" t="e">
        <f ca="1">_xll.PIAdvCalcVal('PI CT'!O$3,'PI CT'!$A467,'PI CT'!$A468,"average","time-weighted",0,1,0,"fundipi")</f>
        <v>#NAME?</v>
      </c>
      <c r="P468" t="e">
        <f ca="1">_xll.PIAdvCalcVal('PI CT'!P$3,'PI CT'!$A467,'PI CT'!$A468,"average","time-weighted",0,1,0,"fundipi")</f>
        <v>#NAME?</v>
      </c>
      <c r="Q468" t="e">
        <f ca="1">_xll.PIAdvCalcVal('PI CT'!Q$3,'PI CT'!$A467,'PI CT'!$A468,"average","time-weighted",0,1,0,"fundipi")</f>
        <v>#NAME?</v>
      </c>
      <c r="R468" t="e">
        <f ca="1">_xll.PIAdvCalcVal('PI CT'!R$3,'PI CT'!$A467,'PI CT'!$A468,"average","time-weighted",0,1,0,"fundipi")</f>
        <v>#NAME?</v>
      </c>
    </row>
    <row r="469" spans="1:18" x14ac:dyDescent="0.35">
      <c r="A469" s="1">
        <f t="shared" si="7"/>
        <v>43201</v>
      </c>
      <c r="B469" t="e">
        <f ca="1">_xll.PIAdvCalcVal('PI CT'!$B$3,'PI CT'!A468,'PI CT'!A469,"average","time-weighted",0,1,0,"fundipi")</f>
        <v>#NAME?</v>
      </c>
      <c r="C469" t="e">
        <f ca="1">_xll.PIAdvCalcVal('PI CT'!C$3,'PI CT'!$A468,'PI CT'!$A469,"average","time-weighted",0,1,0,"fundipi")</f>
        <v>#NAME?</v>
      </c>
      <c r="D469" t="e">
        <f ca="1">_xll.PIAdvCalcVal('PI CT'!D$3,'PI CT'!$A468,'PI CT'!$A469,"average","time-weighted",0,1,0,"fundipi")</f>
        <v>#NAME?</v>
      </c>
      <c r="E469" t="e">
        <f ca="1">_xll.PIAdvCalcVal('PI CT'!E$3,'PI CT'!$A468,'PI CT'!$A469,"average","time-weighted",0,1,0,"fundipi")</f>
        <v>#NAME?</v>
      </c>
      <c r="F469" t="e">
        <f ca="1">_xll.PIAdvCalcVal('PI CT'!$F$3,'PI CT'!$A468,'PI CT'!$A469,"average","time-weighted",0,1,0,"fundipi")</f>
        <v>#NAME?</v>
      </c>
      <c r="G469" t="e">
        <f ca="1">_xll.PIAdvCalcVal('PI CT'!$G$3,'PI CT'!$A468,'PI CT'!$A469,"average","time-weighted",0,1,0,"fundipi")</f>
        <v>#NAME?</v>
      </c>
      <c r="H469" t="e">
        <f ca="1">_xll.PIAdvCalcVal('PI CT'!$H$3,'PI CT'!$A468,'PI CT'!$A469,"average","time-weighted",0,1,0,"fundipi")</f>
        <v>#NAME?</v>
      </c>
      <c r="I469" t="e">
        <f ca="1">_xll.PIAdvCalcVal('PI CT'!I$3,'PI CT'!$A468,'PI CT'!$A469,"average","time-weighted",0,1,0,"fundipi")</f>
        <v>#NAME?</v>
      </c>
      <c r="J469" t="e">
        <f ca="1">_xll.PIAdvCalcVal('PI CT'!J$3,'PI CT'!$A468,'PI CT'!$A469,"average","time-weighted",0,1,0,"fundipi")</f>
        <v>#NAME?</v>
      </c>
      <c r="K469" t="e">
        <f ca="1">_xll.PIAdvCalcVal('PI CT'!K$3,'PI CT'!$A468,'PI CT'!$A469,"average","time-weighted",0,1,0,"fundipi")</f>
        <v>#NAME?</v>
      </c>
      <c r="L469" t="e">
        <f ca="1">_xll.PIAdvCalcVal('PI CT'!L$3,'PI CT'!$A468,'PI CT'!$A469,"average","time-weighted",0,1,0,"fundipi")</f>
        <v>#NAME?</v>
      </c>
      <c r="M469" t="e">
        <f ca="1">_xll.PIAdvCalcVal('PI CT'!$M$3,'PI CT'!$A468,'PI CT'!$A469,"average","time-weighted",0,1,0,"fundipi")</f>
        <v>#NAME?</v>
      </c>
      <c r="N469" t="e">
        <f ca="1">_xll.PIAdvCalcVal('PI CT'!N$3,'PI CT'!$A468,'PI CT'!$A469,"average","time-weighted",0,1,0,"fundipi")</f>
        <v>#NAME?</v>
      </c>
      <c r="O469" t="e">
        <f ca="1">_xll.PIAdvCalcVal('PI CT'!O$3,'PI CT'!$A468,'PI CT'!$A469,"average","time-weighted",0,1,0,"fundipi")</f>
        <v>#NAME?</v>
      </c>
      <c r="P469" t="e">
        <f ca="1">_xll.PIAdvCalcVal('PI CT'!P$3,'PI CT'!$A468,'PI CT'!$A469,"average","time-weighted",0,1,0,"fundipi")</f>
        <v>#NAME?</v>
      </c>
      <c r="Q469" t="e">
        <f ca="1">_xll.PIAdvCalcVal('PI CT'!Q$3,'PI CT'!$A468,'PI CT'!$A469,"average","time-weighted",0,1,0,"fundipi")</f>
        <v>#NAME?</v>
      </c>
      <c r="R469" t="e">
        <f ca="1">_xll.PIAdvCalcVal('PI CT'!R$3,'PI CT'!$A468,'PI CT'!$A469,"average","time-weighted",0,1,0,"fundipi")</f>
        <v>#NAME?</v>
      </c>
    </row>
    <row r="470" spans="1:18" x14ac:dyDescent="0.35">
      <c r="A470" s="1">
        <f t="shared" si="7"/>
        <v>43202</v>
      </c>
      <c r="B470" t="e">
        <f ca="1">_xll.PIAdvCalcVal('PI CT'!$B$3,'PI CT'!A469,'PI CT'!A470,"average","time-weighted",0,1,0,"fundipi")</f>
        <v>#NAME?</v>
      </c>
      <c r="C470" t="e">
        <f ca="1">_xll.PIAdvCalcVal('PI CT'!C$3,'PI CT'!$A469,'PI CT'!$A470,"average","time-weighted",0,1,0,"fundipi")</f>
        <v>#NAME?</v>
      </c>
      <c r="D470" t="e">
        <f ca="1">_xll.PIAdvCalcVal('PI CT'!D$3,'PI CT'!$A469,'PI CT'!$A470,"average","time-weighted",0,1,0,"fundipi")</f>
        <v>#NAME?</v>
      </c>
      <c r="E470" t="e">
        <f ca="1">_xll.PIAdvCalcVal('PI CT'!E$3,'PI CT'!$A469,'PI CT'!$A470,"average","time-weighted",0,1,0,"fundipi")</f>
        <v>#NAME?</v>
      </c>
      <c r="F470" t="e">
        <f ca="1">_xll.PIAdvCalcVal('PI CT'!$F$3,'PI CT'!$A469,'PI CT'!$A470,"average","time-weighted",0,1,0,"fundipi")</f>
        <v>#NAME?</v>
      </c>
      <c r="G470" t="e">
        <f ca="1">_xll.PIAdvCalcVal('PI CT'!$G$3,'PI CT'!$A469,'PI CT'!$A470,"average","time-weighted",0,1,0,"fundipi")</f>
        <v>#NAME?</v>
      </c>
      <c r="H470" t="e">
        <f ca="1">_xll.PIAdvCalcVal('PI CT'!$H$3,'PI CT'!$A469,'PI CT'!$A470,"average","time-weighted",0,1,0,"fundipi")</f>
        <v>#NAME?</v>
      </c>
      <c r="I470" t="e">
        <f ca="1">_xll.PIAdvCalcVal('PI CT'!I$3,'PI CT'!$A469,'PI CT'!$A470,"average","time-weighted",0,1,0,"fundipi")</f>
        <v>#NAME?</v>
      </c>
      <c r="J470" t="e">
        <f ca="1">_xll.PIAdvCalcVal('PI CT'!J$3,'PI CT'!$A469,'PI CT'!$A470,"average","time-weighted",0,1,0,"fundipi")</f>
        <v>#NAME?</v>
      </c>
      <c r="K470" t="e">
        <f ca="1">_xll.PIAdvCalcVal('PI CT'!K$3,'PI CT'!$A469,'PI CT'!$A470,"average","time-weighted",0,1,0,"fundipi")</f>
        <v>#NAME?</v>
      </c>
      <c r="L470" t="e">
        <f ca="1">_xll.PIAdvCalcVal('PI CT'!L$3,'PI CT'!$A469,'PI CT'!$A470,"average","time-weighted",0,1,0,"fundipi")</f>
        <v>#NAME?</v>
      </c>
      <c r="M470" t="e">
        <f ca="1">_xll.PIAdvCalcVal('PI CT'!$M$3,'PI CT'!$A469,'PI CT'!$A470,"average","time-weighted",0,1,0,"fundipi")</f>
        <v>#NAME?</v>
      </c>
      <c r="N470" t="e">
        <f ca="1">_xll.PIAdvCalcVal('PI CT'!N$3,'PI CT'!$A469,'PI CT'!$A470,"average","time-weighted",0,1,0,"fundipi")</f>
        <v>#NAME?</v>
      </c>
      <c r="O470" t="e">
        <f ca="1">_xll.PIAdvCalcVal('PI CT'!O$3,'PI CT'!$A469,'PI CT'!$A470,"average","time-weighted",0,1,0,"fundipi")</f>
        <v>#NAME?</v>
      </c>
      <c r="P470" t="e">
        <f ca="1">_xll.PIAdvCalcVal('PI CT'!P$3,'PI CT'!$A469,'PI CT'!$A470,"average","time-weighted",0,1,0,"fundipi")</f>
        <v>#NAME?</v>
      </c>
      <c r="Q470" t="e">
        <f ca="1">_xll.PIAdvCalcVal('PI CT'!Q$3,'PI CT'!$A469,'PI CT'!$A470,"average","time-weighted",0,1,0,"fundipi")</f>
        <v>#NAME?</v>
      </c>
      <c r="R470" t="e">
        <f ca="1">_xll.PIAdvCalcVal('PI CT'!R$3,'PI CT'!$A469,'PI CT'!$A470,"average","time-weighted",0,1,0,"fundipi")</f>
        <v>#NAME?</v>
      </c>
    </row>
    <row r="471" spans="1:18" x14ac:dyDescent="0.35">
      <c r="A471" s="1">
        <f t="shared" si="7"/>
        <v>43203</v>
      </c>
      <c r="B471" t="e">
        <f ca="1">_xll.PIAdvCalcVal('PI CT'!$B$3,'PI CT'!A470,'PI CT'!A471,"average","time-weighted",0,1,0,"fundipi")</f>
        <v>#NAME?</v>
      </c>
      <c r="C471" t="e">
        <f ca="1">_xll.PIAdvCalcVal('PI CT'!C$3,'PI CT'!$A470,'PI CT'!$A471,"average","time-weighted",0,1,0,"fundipi")</f>
        <v>#NAME?</v>
      </c>
      <c r="D471" t="e">
        <f ca="1">_xll.PIAdvCalcVal('PI CT'!D$3,'PI CT'!$A470,'PI CT'!$A471,"average","time-weighted",0,1,0,"fundipi")</f>
        <v>#NAME?</v>
      </c>
      <c r="E471" t="e">
        <f ca="1">_xll.PIAdvCalcVal('PI CT'!E$3,'PI CT'!$A470,'PI CT'!$A471,"average","time-weighted",0,1,0,"fundipi")</f>
        <v>#NAME?</v>
      </c>
      <c r="F471" t="e">
        <f ca="1">_xll.PIAdvCalcVal('PI CT'!$F$3,'PI CT'!$A470,'PI CT'!$A471,"average","time-weighted",0,1,0,"fundipi")</f>
        <v>#NAME?</v>
      </c>
      <c r="G471" t="e">
        <f ca="1">_xll.PIAdvCalcVal('PI CT'!$G$3,'PI CT'!$A470,'PI CT'!$A471,"average","time-weighted",0,1,0,"fundipi")</f>
        <v>#NAME?</v>
      </c>
      <c r="H471" t="e">
        <f ca="1">_xll.PIAdvCalcVal('PI CT'!$H$3,'PI CT'!$A470,'PI CT'!$A471,"average","time-weighted",0,1,0,"fundipi")</f>
        <v>#NAME?</v>
      </c>
      <c r="I471" t="e">
        <f ca="1">_xll.PIAdvCalcVal('PI CT'!I$3,'PI CT'!$A470,'PI CT'!$A471,"average","time-weighted",0,1,0,"fundipi")</f>
        <v>#NAME?</v>
      </c>
      <c r="J471" t="e">
        <f ca="1">_xll.PIAdvCalcVal('PI CT'!J$3,'PI CT'!$A470,'PI CT'!$A471,"average","time-weighted",0,1,0,"fundipi")</f>
        <v>#NAME?</v>
      </c>
      <c r="K471" t="e">
        <f ca="1">_xll.PIAdvCalcVal('PI CT'!K$3,'PI CT'!$A470,'PI CT'!$A471,"average","time-weighted",0,1,0,"fundipi")</f>
        <v>#NAME?</v>
      </c>
      <c r="L471" t="e">
        <f ca="1">_xll.PIAdvCalcVal('PI CT'!L$3,'PI CT'!$A470,'PI CT'!$A471,"average","time-weighted",0,1,0,"fundipi")</f>
        <v>#NAME?</v>
      </c>
      <c r="M471" t="e">
        <f ca="1">_xll.PIAdvCalcVal('PI CT'!$M$3,'PI CT'!$A470,'PI CT'!$A471,"average","time-weighted",0,1,0,"fundipi")</f>
        <v>#NAME?</v>
      </c>
      <c r="N471" t="e">
        <f ca="1">_xll.PIAdvCalcVal('PI CT'!N$3,'PI CT'!$A470,'PI CT'!$A471,"average","time-weighted",0,1,0,"fundipi")</f>
        <v>#NAME?</v>
      </c>
      <c r="O471" t="e">
        <f ca="1">_xll.PIAdvCalcVal('PI CT'!O$3,'PI CT'!$A470,'PI CT'!$A471,"average","time-weighted",0,1,0,"fundipi")</f>
        <v>#NAME?</v>
      </c>
      <c r="P471" t="e">
        <f ca="1">_xll.PIAdvCalcVal('PI CT'!P$3,'PI CT'!$A470,'PI CT'!$A471,"average","time-weighted",0,1,0,"fundipi")</f>
        <v>#NAME?</v>
      </c>
      <c r="Q471" t="e">
        <f ca="1">_xll.PIAdvCalcVal('PI CT'!Q$3,'PI CT'!$A470,'PI CT'!$A471,"average","time-weighted",0,1,0,"fundipi")</f>
        <v>#NAME?</v>
      </c>
      <c r="R471" t="e">
        <f ca="1">_xll.PIAdvCalcVal('PI CT'!R$3,'PI CT'!$A470,'PI CT'!$A471,"average","time-weighted",0,1,0,"fundipi")</f>
        <v>#NAME?</v>
      </c>
    </row>
    <row r="472" spans="1:18" x14ac:dyDescent="0.35">
      <c r="A472" s="1">
        <f t="shared" si="7"/>
        <v>43204</v>
      </c>
      <c r="B472" t="e">
        <f ca="1">_xll.PIAdvCalcVal('PI CT'!$B$3,'PI CT'!A471,'PI CT'!A472,"average","time-weighted",0,1,0,"fundipi")</f>
        <v>#NAME?</v>
      </c>
      <c r="C472" t="e">
        <f ca="1">_xll.PIAdvCalcVal('PI CT'!C$3,'PI CT'!$A471,'PI CT'!$A472,"average","time-weighted",0,1,0,"fundipi")</f>
        <v>#NAME?</v>
      </c>
      <c r="D472" t="e">
        <f ca="1">_xll.PIAdvCalcVal('PI CT'!D$3,'PI CT'!$A471,'PI CT'!$A472,"average","time-weighted",0,1,0,"fundipi")</f>
        <v>#NAME?</v>
      </c>
      <c r="E472" t="e">
        <f ca="1">_xll.PIAdvCalcVal('PI CT'!E$3,'PI CT'!$A471,'PI CT'!$A472,"average","time-weighted",0,1,0,"fundipi")</f>
        <v>#NAME?</v>
      </c>
      <c r="F472" t="e">
        <f ca="1">_xll.PIAdvCalcVal('PI CT'!$F$3,'PI CT'!$A471,'PI CT'!$A472,"average","time-weighted",0,1,0,"fundipi")</f>
        <v>#NAME?</v>
      </c>
      <c r="G472" t="e">
        <f ca="1">_xll.PIAdvCalcVal('PI CT'!$G$3,'PI CT'!$A471,'PI CT'!$A472,"average","time-weighted",0,1,0,"fundipi")</f>
        <v>#NAME?</v>
      </c>
      <c r="H472" t="e">
        <f ca="1">_xll.PIAdvCalcVal('PI CT'!$H$3,'PI CT'!$A471,'PI CT'!$A472,"average","time-weighted",0,1,0,"fundipi")</f>
        <v>#NAME?</v>
      </c>
      <c r="I472" t="e">
        <f ca="1">_xll.PIAdvCalcVal('PI CT'!I$3,'PI CT'!$A471,'PI CT'!$A472,"average","time-weighted",0,1,0,"fundipi")</f>
        <v>#NAME?</v>
      </c>
      <c r="J472" t="e">
        <f ca="1">_xll.PIAdvCalcVal('PI CT'!J$3,'PI CT'!$A471,'PI CT'!$A472,"average","time-weighted",0,1,0,"fundipi")</f>
        <v>#NAME?</v>
      </c>
      <c r="K472" t="e">
        <f ca="1">_xll.PIAdvCalcVal('PI CT'!K$3,'PI CT'!$A471,'PI CT'!$A472,"average","time-weighted",0,1,0,"fundipi")</f>
        <v>#NAME?</v>
      </c>
      <c r="L472" t="e">
        <f ca="1">_xll.PIAdvCalcVal('PI CT'!L$3,'PI CT'!$A471,'PI CT'!$A472,"average","time-weighted",0,1,0,"fundipi")</f>
        <v>#NAME?</v>
      </c>
      <c r="M472" t="e">
        <f ca="1">_xll.PIAdvCalcVal('PI CT'!$M$3,'PI CT'!$A471,'PI CT'!$A472,"average","time-weighted",0,1,0,"fundipi")</f>
        <v>#NAME?</v>
      </c>
      <c r="N472" t="e">
        <f ca="1">_xll.PIAdvCalcVal('PI CT'!N$3,'PI CT'!$A471,'PI CT'!$A472,"average","time-weighted",0,1,0,"fundipi")</f>
        <v>#NAME?</v>
      </c>
      <c r="O472" t="e">
        <f ca="1">_xll.PIAdvCalcVal('PI CT'!O$3,'PI CT'!$A471,'PI CT'!$A472,"average","time-weighted",0,1,0,"fundipi")</f>
        <v>#NAME?</v>
      </c>
      <c r="P472" t="e">
        <f ca="1">_xll.PIAdvCalcVal('PI CT'!P$3,'PI CT'!$A471,'PI CT'!$A472,"average","time-weighted",0,1,0,"fundipi")</f>
        <v>#NAME?</v>
      </c>
      <c r="Q472" t="e">
        <f ca="1">_xll.PIAdvCalcVal('PI CT'!Q$3,'PI CT'!$A471,'PI CT'!$A472,"average","time-weighted",0,1,0,"fundipi")</f>
        <v>#NAME?</v>
      </c>
      <c r="R472" t="e">
        <f ca="1">_xll.PIAdvCalcVal('PI CT'!R$3,'PI CT'!$A471,'PI CT'!$A472,"average","time-weighted",0,1,0,"fundipi")</f>
        <v>#NAME?</v>
      </c>
    </row>
    <row r="473" spans="1:18" x14ac:dyDescent="0.35">
      <c r="A473" s="1">
        <f t="shared" si="7"/>
        <v>43205</v>
      </c>
      <c r="B473" t="e">
        <f ca="1">_xll.PIAdvCalcVal('PI CT'!$B$3,'PI CT'!A472,'PI CT'!A473,"average","time-weighted",0,1,0,"fundipi")</f>
        <v>#NAME?</v>
      </c>
      <c r="C473" t="e">
        <f ca="1">_xll.PIAdvCalcVal('PI CT'!C$3,'PI CT'!$A472,'PI CT'!$A473,"average","time-weighted",0,1,0,"fundipi")</f>
        <v>#NAME?</v>
      </c>
      <c r="D473" t="e">
        <f ca="1">_xll.PIAdvCalcVal('PI CT'!D$3,'PI CT'!$A472,'PI CT'!$A473,"average","time-weighted",0,1,0,"fundipi")</f>
        <v>#NAME?</v>
      </c>
      <c r="E473" t="e">
        <f ca="1">_xll.PIAdvCalcVal('PI CT'!E$3,'PI CT'!$A472,'PI CT'!$A473,"average","time-weighted",0,1,0,"fundipi")</f>
        <v>#NAME?</v>
      </c>
      <c r="F473" t="e">
        <f ca="1">_xll.PIAdvCalcVal('PI CT'!$F$3,'PI CT'!$A472,'PI CT'!$A473,"average","time-weighted",0,1,0,"fundipi")</f>
        <v>#NAME?</v>
      </c>
      <c r="G473" t="e">
        <f ca="1">_xll.PIAdvCalcVal('PI CT'!$G$3,'PI CT'!$A472,'PI CT'!$A473,"average","time-weighted",0,1,0,"fundipi")</f>
        <v>#NAME?</v>
      </c>
      <c r="H473" t="e">
        <f ca="1">_xll.PIAdvCalcVal('PI CT'!$H$3,'PI CT'!$A472,'PI CT'!$A473,"average","time-weighted",0,1,0,"fundipi")</f>
        <v>#NAME?</v>
      </c>
      <c r="I473" t="e">
        <f ca="1">_xll.PIAdvCalcVal('PI CT'!I$3,'PI CT'!$A472,'PI CT'!$A473,"average","time-weighted",0,1,0,"fundipi")</f>
        <v>#NAME?</v>
      </c>
      <c r="J473" t="e">
        <f ca="1">_xll.PIAdvCalcVal('PI CT'!J$3,'PI CT'!$A472,'PI CT'!$A473,"average","time-weighted",0,1,0,"fundipi")</f>
        <v>#NAME?</v>
      </c>
      <c r="K473" t="e">
        <f ca="1">_xll.PIAdvCalcVal('PI CT'!K$3,'PI CT'!$A472,'PI CT'!$A473,"average","time-weighted",0,1,0,"fundipi")</f>
        <v>#NAME?</v>
      </c>
      <c r="L473" t="e">
        <f ca="1">_xll.PIAdvCalcVal('PI CT'!L$3,'PI CT'!$A472,'PI CT'!$A473,"average","time-weighted",0,1,0,"fundipi")</f>
        <v>#NAME?</v>
      </c>
      <c r="M473" t="e">
        <f ca="1">_xll.PIAdvCalcVal('PI CT'!$M$3,'PI CT'!$A472,'PI CT'!$A473,"average","time-weighted",0,1,0,"fundipi")</f>
        <v>#NAME?</v>
      </c>
      <c r="N473" t="e">
        <f ca="1">_xll.PIAdvCalcVal('PI CT'!N$3,'PI CT'!$A472,'PI CT'!$A473,"average","time-weighted",0,1,0,"fundipi")</f>
        <v>#NAME?</v>
      </c>
      <c r="O473" t="e">
        <f ca="1">_xll.PIAdvCalcVal('PI CT'!O$3,'PI CT'!$A472,'PI CT'!$A473,"average","time-weighted",0,1,0,"fundipi")</f>
        <v>#NAME?</v>
      </c>
      <c r="P473" t="e">
        <f ca="1">_xll.PIAdvCalcVal('PI CT'!P$3,'PI CT'!$A472,'PI CT'!$A473,"average","time-weighted",0,1,0,"fundipi")</f>
        <v>#NAME?</v>
      </c>
      <c r="Q473" t="e">
        <f ca="1">_xll.PIAdvCalcVal('PI CT'!Q$3,'PI CT'!$A472,'PI CT'!$A473,"average","time-weighted",0,1,0,"fundipi")</f>
        <v>#NAME?</v>
      </c>
      <c r="R473" t="e">
        <f ca="1">_xll.PIAdvCalcVal('PI CT'!R$3,'PI CT'!$A472,'PI CT'!$A473,"average","time-weighted",0,1,0,"fundipi")</f>
        <v>#NAME?</v>
      </c>
    </row>
    <row r="474" spans="1:18" x14ac:dyDescent="0.35">
      <c r="A474" s="1">
        <f t="shared" si="7"/>
        <v>43206</v>
      </c>
      <c r="B474" t="e">
        <f ca="1">_xll.PIAdvCalcVal('PI CT'!$B$3,'PI CT'!A473,'PI CT'!A474,"average","time-weighted",0,1,0,"fundipi")</f>
        <v>#NAME?</v>
      </c>
      <c r="C474" t="e">
        <f ca="1">_xll.PIAdvCalcVal('PI CT'!C$3,'PI CT'!$A473,'PI CT'!$A474,"average","time-weighted",0,1,0,"fundipi")</f>
        <v>#NAME?</v>
      </c>
      <c r="D474" t="e">
        <f ca="1">_xll.PIAdvCalcVal('PI CT'!D$3,'PI CT'!$A473,'PI CT'!$A474,"average","time-weighted",0,1,0,"fundipi")</f>
        <v>#NAME?</v>
      </c>
      <c r="E474" t="e">
        <f ca="1">_xll.PIAdvCalcVal('PI CT'!E$3,'PI CT'!$A473,'PI CT'!$A474,"average","time-weighted",0,1,0,"fundipi")</f>
        <v>#NAME?</v>
      </c>
      <c r="F474" t="e">
        <f ca="1">_xll.PIAdvCalcVal('PI CT'!$F$3,'PI CT'!$A473,'PI CT'!$A474,"average","time-weighted",0,1,0,"fundipi")</f>
        <v>#NAME?</v>
      </c>
      <c r="G474" t="e">
        <f ca="1">_xll.PIAdvCalcVal('PI CT'!$G$3,'PI CT'!$A473,'PI CT'!$A474,"average","time-weighted",0,1,0,"fundipi")</f>
        <v>#NAME?</v>
      </c>
      <c r="H474" t="e">
        <f ca="1">_xll.PIAdvCalcVal('PI CT'!$H$3,'PI CT'!$A473,'PI CT'!$A474,"average","time-weighted",0,1,0,"fundipi")</f>
        <v>#NAME?</v>
      </c>
      <c r="I474" t="e">
        <f ca="1">_xll.PIAdvCalcVal('PI CT'!I$3,'PI CT'!$A473,'PI CT'!$A474,"average","time-weighted",0,1,0,"fundipi")</f>
        <v>#NAME?</v>
      </c>
      <c r="J474" t="e">
        <f ca="1">_xll.PIAdvCalcVal('PI CT'!J$3,'PI CT'!$A473,'PI CT'!$A474,"average","time-weighted",0,1,0,"fundipi")</f>
        <v>#NAME?</v>
      </c>
      <c r="K474" t="e">
        <f ca="1">_xll.PIAdvCalcVal('PI CT'!K$3,'PI CT'!$A473,'PI CT'!$A474,"average","time-weighted",0,1,0,"fundipi")</f>
        <v>#NAME?</v>
      </c>
      <c r="L474" t="e">
        <f ca="1">_xll.PIAdvCalcVal('PI CT'!L$3,'PI CT'!$A473,'PI CT'!$A474,"average","time-weighted",0,1,0,"fundipi")</f>
        <v>#NAME?</v>
      </c>
      <c r="M474" t="e">
        <f ca="1">_xll.PIAdvCalcVal('PI CT'!$M$3,'PI CT'!$A473,'PI CT'!$A474,"average","time-weighted",0,1,0,"fundipi")</f>
        <v>#NAME?</v>
      </c>
      <c r="N474" t="e">
        <f ca="1">_xll.PIAdvCalcVal('PI CT'!N$3,'PI CT'!$A473,'PI CT'!$A474,"average","time-weighted",0,1,0,"fundipi")</f>
        <v>#NAME?</v>
      </c>
      <c r="O474" t="e">
        <f ca="1">_xll.PIAdvCalcVal('PI CT'!O$3,'PI CT'!$A473,'PI CT'!$A474,"average","time-weighted",0,1,0,"fundipi")</f>
        <v>#NAME?</v>
      </c>
      <c r="P474" t="e">
        <f ca="1">_xll.PIAdvCalcVal('PI CT'!P$3,'PI CT'!$A473,'PI CT'!$A474,"average","time-weighted",0,1,0,"fundipi")</f>
        <v>#NAME?</v>
      </c>
      <c r="Q474" t="e">
        <f ca="1">_xll.PIAdvCalcVal('PI CT'!Q$3,'PI CT'!$A473,'PI CT'!$A474,"average","time-weighted",0,1,0,"fundipi")</f>
        <v>#NAME?</v>
      </c>
      <c r="R474" t="e">
        <f ca="1">_xll.PIAdvCalcVal('PI CT'!R$3,'PI CT'!$A473,'PI CT'!$A474,"average","time-weighted",0,1,0,"fundipi")</f>
        <v>#NAME?</v>
      </c>
    </row>
    <row r="475" spans="1:18" x14ac:dyDescent="0.35">
      <c r="A475" s="1">
        <f t="shared" si="7"/>
        <v>43207</v>
      </c>
      <c r="B475" t="e">
        <f ca="1">_xll.PIAdvCalcVal('PI CT'!$B$3,'PI CT'!A474,'PI CT'!A475,"average","time-weighted",0,1,0,"fundipi")</f>
        <v>#NAME?</v>
      </c>
      <c r="C475" t="e">
        <f ca="1">_xll.PIAdvCalcVal('PI CT'!C$3,'PI CT'!$A474,'PI CT'!$A475,"average","time-weighted",0,1,0,"fundipi")</f>
        <v>#NAME?</v>
      </c>
      <c r="D475" t="e">
        <f ca="1">_xll.PIAdvCalcVal('PI CT'!D$3,'PI CT'!$A474,'PI CT'!$A475,"average","time-weighted",0,1,0,"fundipi")</f>
        <v>#NAME?</v>
      </c>
      <c r="E475" t="e">
        <f ca="1">_xll.PIAdvCalcVal('PI CT'!E$3,'PI CT'!$A474,'PI CT'!$A475,"average","time-weighted",0,1,0,"fundipi")</f>
        <v>#NAME?</v>
      </c>
      <c r="F475" t="e">
        <f ca="1">_xll.PIAdvCalcVal('PI CT'!$F$3,'PI CT'!$A474,'PI CT'!$A475,"average","time-weighted",0,1,0,"fundipi")</f>
        <v>#NAME?</v>
      </c>
      <c r="G475" t="e">
        <f ca="1">_xll.PIAdvCalcVal('PI CT'!$G$3,'PI CT'!$A474,'PI CT'!$A475,"average","time-weighted",0,1,0,"fundipi")</f>
        <v>#NAME?</v>
      </c>
      <c r="H475" t="e">
        <f ca="1">_xll.PIAdvCalcVal('PI CT'!$H$3,'PI CT'!$A474,'PI CT'!$A475,"average","time-weighted",0,1,0,"fundipi")</f>
        <v>#NAME?</v>
      </c>
      <c r="I475" t="e">
        <f ca="1">_xll.PIAdvCalcVal('PI CT'!I$3,'PI CT'!$A474,'PI CT'!$A475,"average","time-weighted",0,1,0,"fundipi")</f>
        <v>#NAME?</v>
      </c>
      <c r="J475" t="e">
        <f ca="1">_xll.PIAdvCalcVal('PI CT'!J$3,'PI CT'!$A474,'PI CT'!$A475,"average","time-weighted",0,1,0,"fundipi")</f>
        <v>#NAME?</v>
      </c>
      <c r="K475" t="e">
        <f ca="1">_xll.PIAdvCalcVal('PI CT'!K$3,'PI CT'!$A474,'PI CT'!$A475,"average","time-weighted",0,1,0,"fundipi")</f>
        <v>#NAME?</v>
      </c>
      <c r="L475" t="e">
        <f ca="1">_xll.PIAdvCalcVal('PI CT'!L$3,'PI CT'!$A474,'PI CT'!$A475,"average","time-weighted",0,1,0,"fundipi")</f>
        <v>#NAME?</v>
      </c>
      <c r="M475" t="e">
        <f ca="1">_xll.PIAdvCalcVal('PI CT'!$M$3,'PI CT'!$A474,'PI CT'!$A475,"average","time-weighted",0,1,0,"fundipi")</f>
        <v>#NAME?</v>
      </c>
      <c r="N475" t="e">
        <f ca="1">_xll.PIAdvCalcVal('PI CT'!N$3,'PI CT'!$A474,'PI CT'!$A475,"average","time-weighted",0,1,0,"fundipi")</f>
        <v>#NAME?</v>
      </c>
      <c r="O475" t="e">
        <f ca="1">_xll.PIAdvCalcVal('PI CT'!O$3,'PI CT'!$A474,'PI CT'!$A475,"average","time-weighted",0,1,0,"fundipi")</f>
        <v>#NAME?</v>
      </c>
      <c r="P475" t="e">
        <f ca="1">_xll.PIAdvCalcVal('PI CT'!P$3,'PI CT'!$A474,'PI CT'!$A475,"average","time-weighted",0,1,0,"fundipi")</f>
        <v>#NAME?</v>
      </c>
      <c r="Q475" t="e">
        <f ca="1">_xll.PIAdvCalcVal('PI CT'!Q$3,'PI CT'!$A474,'PI CT'!$A475,"average","time-weighted",0,1,0,"fundipi")</f>
        <v>#NAME?</v>
      </c>
      <c r="R475" t="e">
        <f ca="1">_xll.PIAdvCalcVal('PI CT'!R$3,'PI CT'!$A474,'PI CT'!$A475,"average","time-weighted",0,1,0,"fundipi")</f>
        <v>#NAME?</v>
      </c>
    </row>
    <row r="476" spans="1:18" x14ac:dyDescent="0.35">
      <c r="A476" s="1">
        <f t="shared" si="7"/>
        <v>43208</v>
      </c>
      <c r="B476" t="e">
        <f ca="1">_xll.PIAdvCalcVal('PI CT'!$B$3,'PI CT'!A475,'PI CT'!A476,"average","time-weighted",0,1,0,"fundipi")</f>
        <v>#NAME?</v>
      </c>
      <c r="C476" t="e">
        <f ca="1">_xll.PIAdvCalcVal('PI CT'!C$3,'PI CT'!$A475,'PI CT'!$A476,"average","time-weighted",0,1,0,"fundipi")</f>
        <v>#NAME?</v>
      </c>
      <c r="D476" t="e">
        <f ca="1">_xll.PIAdvCalcVal('PI CT'!D$3,'PI CT'!$A475,'PI CT'!$A476,"average","time-weighted",0,1,0,"fundipi")</f>
        <v>#NAME?</v>
      </c>
      <c r="E476" t="e">
        <f ca="1">_xll.PIAdvCalcVal('PI CT'!E$3,'PI CT'!$A475,'PI CT'!$A476,"average","time-weighted",0,1,0,"fundipi")</f>
        <v>#NAME?</v>
      </c>
      <c r="F476" t="e">
        <f ca="1">_xll.PIAdvCalcVal('PI CT'!$F$3,'PI CT'!$A475,'PI CT'!$A476,"average","time-weighted",0,1,0,"fundipi")</f>
        <v>#NAME?</v>
      </c>
      <c r="G476" t="e">
        <f ca="1">_xll.PIAdvCalcVal('PI CT'!$G$3,'PI CT'!$A475,'PI CT'!$A476,"average","time-weighted",0,1,0,"fundipi")</f>
        <v>#NAME?</v>
      </c>
      <c r="H476" t="e">
        <f ca="1">_xll.PIAdvCalcVal('PI CT'!$H$3,'PI CT'!$A475,'PI CT'!$A476,"average","time-weighted",0,1,0,"fundipi")</f>
        <v>#NAME?</v>
      </c>
      <c r="I476" t="e">
        <f ca="1">_xll.PIAdvCalcVal('PI CT'!I$3,'PI CT'!$A475,'PI CT'!$A476,"average","time-weighted",0,1,0,"fundipi")</f>
        <v>#NAME?</v>
      </c>
      <c r="J476" t="e">
        <f ca="1">_xll.PIAdvCalcVal('PI CT'!J$3,'PI CT'!$A475,'PI CT'!$A476,"average","time-weighted",0,1,0,"fundipi")</f>
        <v>#NAME?</v>
      </c>
      <c r="K476" t="e">
        <f ca="1">_xll.PIAdvCalcVal('PI CT'!K$3,'PI CT'!$A475,'PI CT'!$A476,"average","time-weighted",0,1,0,"fundipi")</f>
        <v>#NAME?</v>
      </c>
      <c r="L476" t="e">
        <f ca="1">_xll.PIAdvCalcVal('PI CT'!L$3,'PI CT'!$A475,'PI CT'!$A476,"average","time-weighted",0,1,0,"fundipi")</f>
        <v>#NAME?</v>
      </c>
      <c r="M476" t="e">
        <f ca="1">_xll.PIAdvCalcVal('PI CT'!$M$3,'PI CT'!$A475,'PI CT'!$A476,"average","time-weighted",0,1,0,"fundipi")</f>
        <v>#NAME?</v>
      </c>
      <c r="N476" t="e">
        <f ca="1">_xll.PIAdvCalcVal('PI CT'!N$3,'PI CT'!$A475,'PI CT'!$A476,"average","time-weighted",0,1,0,"fundipi")</f>
        <v>#NAME?</v>
      </c>
      <c r="O476" t="e">
        <f ca="1">_xll.PIAdvCalcVal('PI CT'!O$3,'PI CT'!$A475,'PI CT'!$A476,"average","time-weighted",0,1,0,"fundipi")</f>
        <v>#NAME?</v>
      </c>
      <c r="P476" t="e">
        <f ca="1">_xll.PIAdvCalcVal('PI CT'!P$3,'PI CT'!$A475,'PI CT'!$A476,"average","time-weighted",0,1,0,"fundipi")</f>
        <v>#NAME?</v>
      </c>
      <c r="Q476" t="e">
        <f ca="1">_xll.PIAdvCalcVal('PI CT'!Q$3,'PI CT'!$A475,'PI CT'!$A476,"average","time-weighted",0,1,0,"fundipi")</f>
        <v>#NAME?</v>
      </c>
      <c r="R476" t="e">
        <f ca="1">_xll.PIAdvCalcVal('PI CT'!R$3,'PI CT'!$A475,'PI CT'!$A476,"average","time-weighted",0,1,0,"fundipi")</f>
        <v>#NAME?</v>
      </c>
    </row>
    <row r="477" spans="1:18" x14ac:dyDescent="0.35">
      <c r="A477" s="1">
        <f t="shared" si="7"/>
        <v>43209</v>
      </c>
      <c r="B477" t="e">
        <f ca="1">_xll.PIAdvCalcVal('PI CT'!$B$3,'PI CT'!A476,'PI CT'!A477,"average","time-weighted",0,1,0,"fundipi")</f>
        <v>#NAME?</v>
      </c>
      <c r="C477" t="e">
        <f ca="1">_xll.PIAdvCalcVal('PI CT'!C$3,'PI CT'!$A476,'PI CT'!$A477,"average","time-weighted",0,1,0,"fundipi")</f>
        <v>#NAME?</v>
      </c>
      <c r="D477" t="e">
        <f ca="1">_xll.PIAdvCalcVal('PI CT'!D$3,'PI CT'!$A476,'PI CT'!$A477,"average","time-weighted",0,1,0,"fundipi")</f>
        <v>#NAME?</v>
      </c>
      <c r="E477" t="e">
        <f ca="1">_xll.PIAdvCalcVal('PI CT'!E$3,'PI CT'!$A476,'PI CT'!$A477,"average","time-weighted",0,1,0,"fundipi")</f>
        <v>#NAME?</v>
      </c>
      <c r="F477" t="e">
        <f ca="1">_xll.PIAdvCalcVal('PI CT'!$F$3,'PI CT'!$A476,'PI CT'!$A477,"average","time-weighted",0,1,0,"fundipi")</f>
        <v>#NAME?</v>
      </c>
      <c r="G477" t="e">
        <f ca="1">_xll.PIAdvCalcVal('PI CT'!$G$3,'PI CT'!$A476,'PI CT'!$A477,"average","time-weighted",0,1,0,"fundipi")</f>
        <v>#NAME?</v>
      </c>
      <c r="H477" t="e">
        <f ca="1">_xll.PIAdvCalcVal('PI CT'!$H$3,'PI CT'!$A476,'PI CT'!$A477,"average","time-weighted",0,1,0,"fundipi")</f>
        <v>#NAME?</v>
      </c>
      <c r="I477" t="e">
        <f ca="1">_xll.PIAdvCalcVal('PI CT'!I$3,'PI CT'!$A476,'PI CT'!$A477,"average","time-weighted",0,1,0,"fundipi")</f>
        <v>#NAME?</v>
      </c>
      <c r="J477" t="e">
        <f ca="1">_xll.PIAdvCalcVal('PI CT'!J$3,'PI CT'!$A476,'PI CT'!$A477,"average","time-weighted",0,1,0,"fundipi")</f>
        <v>#NAME?</v>
      </c>
      <c r="K477" t="e">
        <f ca="1">_xll.PIAdvCalcVal('PI CT'!K$3,'PI CT'!$A476,'PI CT'!$A477,"average","time-weighted",0,1,0,"fundipi")</f>
        <v>#NAME?</v>
      </c>
      <c r="L477" t="e">
        <f ca="1">_xll.PIAdvCalcVal('PI CT'!L$3,'PI CT'!$A476,'PI CT'!$A477,"average","time-weighted",0,1,0,"fundipi")</f>
        <v>#NAME?</v>
      </c>
      <c r="M477" t="e">
        <f ca="1">_xll.PIAdvCalcVal('PI CT'!$M$3,'PI CT'!$A476,'PI CT'!$A477,"average","time-weighted",0,1,0,"fundipi")</f>
        <v>#NAME?</v>
      </c>
      <c r="N477" t="e">
        <f ca="1">_xll.PIAdvCalcVal('PI CT'!N$3,'PI CT'!$A476,'PI CT'!$A477,"average","time-weighted",0,1,0,"fundipi")</f>
        <v>#NAME?</v>
      </c>
      <c r="O477" t="e">
        <f ca="1">_xll.PIAdvCalcVal('PI CT'!O$3,'PI CT'!$A476,'PI CT'!$A477,"average","time-weighted",0,1,0,"fundipi")</f>
        <v>#NAME?</v>
      </c>
      <c r="P477" t="e">
        <f ca="1">_xll.PIAdvCalcVal('PI CT'!P$3,'PI CT'!$A476,'PI CT'!$A477,"average","time-weighted",0,1,0,"fundipi")</f>
        <v>#NAME?</v>
      </c>
      <c r="Q477" t="e">
        <f ca="1">_xll.PIAdvCalcVal('PI CT'!Q$3,'PI CT'!$A476,'PI CT'!$A477,"average","time-weighted",0,1,0,"fundipi")</f>
        <v>#NAME?</v>
      </c>
      <c r="R477" t="e">
        <f ca="1">_xll.PIAdvCalcVal('PI CT'!R$3,'PI CT'!$A476,'PI CT'!$A477,"average","time-weighted",0,1,0,"fundipi")</f>
        <v>#NAME?</v>
      </c>
    </row>
    <row r="478" spans="1:18" x14ac:dyDescent="0.35">
      <c r="A478" s="1">
        <f t="shared" si="7"/>
        <v>43210</v>
      </c>
      <c r="B478" t="e">
        <f ca="1">_xll.PIAdvCalcVal('PI CT'!$B$3,'PI CT'!A477,'PI CT'!A478,"average","time-weighted",0,1,0,"fundipi")</f>
        <v>#NAME?</v>
      </c>
      <c r="C478" t="e">
        <f ca="1">_xll.PIAdvCalcVal('PI CT'!C$3,'PI CT'!$A477,'PI CT'!$A478,"average","time-weighted",0,1,0,"fundipi")</f>
        <v>#NAME?</v>
      </c>
      <c r="D478" t="e">
        <f ca="1">_xll.PIAdvCalcVal('PI CT'!D$3,'PI CT'!$A477,'PI CT'!$A478,"average","time-weighted",0,1,0,"fundipi")</f>
        <v>#NAME?</v>
      </c>
      <c r="E478" t="e">
        <f ca="1">_xll.PIAdvCalcVal('PI CT'!E$3,'PI CT'!$A477,'PI CT'!$A478,"average","time-weighted",0,1,0,"fundipi")</f>
        <v>#NAME?</v>
      </c>
      <c r="F478" t="e">
        <f ca="1">_xll.PIAdvCalcVal('PI CT'!$F$3,'PI CT'!$A477,'PI CT'!$A478,"average","time-weighted",0,1,0,"fundipi")</f>
        <v>#NAME?</v>
      </c>
      <c r="G478" t="e">
        <f ca="1">_xll.PIAdvCalcVal('PI CT'!$G$3,'PI CT'!$A477,'PI CT'!$A478,"average","time-weighted",0,1,0,"fundipi")</f>
        <v>#NAME?</v>
      </c>
      <c r="H478" t="e">
        <f ca="1">_xll.PIAdvCalcVal('PI CT'!$H$3,'PI CT'!$A477,'PI CT'!$A478,"average","time-weighted",0,1,0,"fundipi")</f>
        <v>#NAME?</v>
      </c>
      <c r="I478" t="e">
        <f ca="1">_xll.PIAdvCalcVal('PI CT'!I$3,'PI CT'!$A477,'PI CT'!$A478,"average","time-weighted",0,1,0,"fundipi")</f>
        <v>#NAME?</v>
      </c>
      <c r="J478" t="e">
        <f ca="1">_xll.PIAdvCalcVal('PI CT'!J$3,'PI CT'!$A477,'PI CT'!$A478,"average","time-weighted",0,1,0,"fundipi")</f>
        <v>#NAME?</v>
      </c>
      <c r="K478" t="e">
        <f ca="1">_xll.PIAdvCalcVal('PI CT'!K$3,'PI CT'!$A477,'PI CT'!$A478,"average","time-weighted",0,1,0,"fundipi")</f>
        <v>#NAME?</v>
      </c>
      <c r="L478" t="e">
        <f ca="1">_xll.PIAdvCalcVal('PI CT'!L$3,'PI CT'!$A477,'PI CT'!$A478,"average","time-weighted",0,1,0,"fundipi")</f>
        <v>#NAME?</v>
      </c>
      <c r="M478" t="e">
        <f ca="1">_xll.PIAdvCalcVal('PI CT'!$M$3,'PI CT'!$A477,'PI CT'!$A478,"average","time-weighted",0,1,0,"fundipi")</f>
        <v>#NAME?</v>
      </c>
      <c r="N478" t="e">
        <f ca="1">_xll.PIAdvCalcVal('PI CT'!N$3,'PI CT'!$A477,'PI CT'!$A478,"average","time-weighted",0,1,0,"fundipi")</f>
        <v>#NAME?</v>
      </c>
      <c r="O478" t="e">
        <f ca="1">_xll.PIAdvCalcVal('PI CT'!O$3,'PI CT'!$A477,'PI CT'!$A478,"average","time-weighted",0,1,0,"fundipi")</f>
        <v>#NAME?</v>
      </c>
      <c r="P478" t="e">
        <f ca="1">_xll.PIAdvCalcVal('PI CT'!P$3,'PI CT'!$A477,'PI CT'!$A478,"average","time-weighted",0,1,0,"fundipi")</f>
        <v>#NAME?</v>
      </c>
      <c r="Q478" t="e">
        <f ca="1">_xll.PIAdvCalcVal('PI CT'!Q$3,'PI CT'!$A477,'PI CT'!$A478,"average","time-weighted",0,1,0,"fundipi")</f>
        <v>#NAME?</v>
      </c>
      <c r="R478" t="e">
        <f ca="1">_xll.PIAdvCalcVal('PI CT'!R$3,'PI CT'!$A477,'PI CT'!$A478,"average","time-weighted",0,1,0,"fundipi")</f>
        <v>#NAME?</v>
      </c>
    </row>
    <row r="479" spans="1:18" x14ac:dyDescent="0.35">
      <c r="A479" s="1">
        <f t="shared" si="7"/>
        <v>43211</v>
      </c>
      <c r="B479" t="e">
        <f ca="1">_xll.PIAdvCalcVal('PI CT'!$B$3,'PI CT'!A478,'PI CT'!A479,"average","time-weighted",0,1,0,"fundipi")</f>
        <v>#NAME?</v>
      </c>
      <c r="C479" t="e">
        <f ca="1">_xll.PIAdvCalcVal('PI CT'!C$3,'PI CT'!$A478,'PI CT'!$A479,"average","time-weighted",0,1,0,"fundipi")</f>
        <v>#NAME?</v>
      </c>
      <c r="D479" t="e">
        <f ca="1">_xll.PIAdvCalcVal('PI CT'!D$3,'PI CT'!$A478,'PI CT'!$A479,"average","time-weighted",0,1,0,"fundipi")</f>
        <v>#NAME?</v>
      </c>
      <c r="E479" t="e">
        <f ca="1">_xll.PIAdvCalcVal('PI CT'!E$3,'PI CT'!$A478,'PI CT'!$A479,"average","time-weighted",0,1,0,"fundipi")</f>
        <v>#NAME?</v>
      </c>
      <c r="F479" t="e">
        <f ca="1">_xll.PIAdvCalcVal('PI CT'!$F$3,'PI CT'!$A478,'PI CT'!$A479,"average","time-weighted",0,1,0,"fundipi")</f>
        <v>#NAME?</v>
      </c>
      <c r="G479" t="e">
        <f ca="1">_xll.PIAdvCalcVal('PI CT'!$G$3,'PI CT'!$A478,'PI CT'!$A479,"average","time-weighted",0,1,0,"fundipi")</f>
        <v>#NAME?</v>
      </c>
      <c r="H479" t="e">
        <f ca="1">_xll.PIAdvCalcVal('PI CT'!$H$3,'PI CT'!$A478,'PI CT'!$A479,"average","time-weighted",0,1,0,"fundipi")</f>
        <v>#NAME?</v>
      </c>
      <c r="I479" t="e">
        <f ca="1">_xll.PIAdvCalcVal('PI CT'!I$3,'PI CT'!$A478,'PI CT'!$A479,"average","time-weighted",0,1,0,"fundipi")</f>
        <v>#NAME?</v>
      </c>
      <c r="J479" t="e">
        <f ca="1">_xll.PIAdvCalcVal('PI CT'!J$3,'PI CT'!$A478,'PI CT'!$A479,"average","time-weighted",0,1,0,"fundipi")</f>
        <v>#NAME?</v>
      </c>
      <c r="K479" t="e">
        <f ca="1">_xll.PIAdvCalcVal('PI CT'!K$3,'PI CT'!$A478,'PI CT'!$A479,"average","time-weighted",0,1,0,"fundipi")</f>
        <v>#NAME?</v>
      </c>
      <c r="L479" t="e">
        <f ca="1">_xll.PIAdvCalcVal('PI CT'!L$3,'PI CT'!$A478,'PI CT'!$A479,"average","time-weighted",0,1,0,"fundipi")</f>
        <v>#NAME?</v>
      </c>
      <c r="M479" t="e">
        <f ca="1">_xll.PIAdvCalcVal('PI CT'!$M$3,'PI CT'!$A478,'PI CT'!$A479,"average","time-weighted",0,1,0,"fundipi")</f>
        <v>#NAME?</v>
      </c>
      <c r="N479" t="e">
        <f ca="1">_xll.PIAdvCalcVal('PI CT'!N$3,'PI CT'!$A478,'PI CT'!$A479,"average","time-weighted",0,1,0,"fundipi")</f>
        <v>#NAME?</v>
      </c>
      <c r="O479" t="e">
        <f ca="1">_xll.PIAdvCalcVal('PI CT'!O$3,'PI CT'!$A478,'PI CT'!$A479,"average","time-weighted",0,1,0,"fundipi")</f>
        <v>#NAME?</v>
      </c>
      <c r="P479" t="e">
        <f ca="1">_xll.PIAdvCalcVal('PI CT'!P$3,'PI CT'!$A478,'PI CT'!$A479,"average","time-weighted",0,1,0,"fundipi")</f>
        <v>#NAME?</v>
      </c>
      <c r="Q479" t="e">
        <f ca="1">_xll.PIAdvCalcVal('PI CT'!Q$3,'PI CT'!$A478,'PI CT'!$A479,"average","time-weighted",0,1,0,"fundipi")</f>
        <v>#NAME?</v>
      </c>
      <c r="R479" t="e">
        <f ca="1">_xll.PIAdvCalcVal('PI CT'!R$3,'PI CT'!$A478,'PI CT'!$A479,"average","time-weighted",0,1,0,"fundipi")</f>
        <v>#NAME?</v>
      </c>
    </row>
    <row r="480" spans="1:18" x14ac:dyDescent="0.35">
      <c r="A480" s="1">
        <f t="shared" si="7"/>
        <v>43212</v>
      </c>
      <c r="B480" t="e">
        <f ca="1">_xll.PIAdvCalcVal('PI CT'!$B$3,'PI CT'!A479,'PI CT'!A480,"average","time-weighted",0,1,0,"fundipi")</f>
        <v>#NAME?</v>
      </c>
      <c r="C480" t="e">
        <f ca="1">_xll.PIAdvCalcVal('PI CT'!C$3,'PI CT'!$A479,'PI CT'!$A480,"average","time-weighted",0,1,0,"fundipi")</f>
        <v>#NAME?</v>
      </c>
      <c r="D480" t="e">
        <f ca="1">_xll.PIAdvCalcVal('PI CT'!D$3,'PI CT'!$A479,'PI CT'!$A480,"average","time-weighted",0,1,0,"fundipi")</f>
        <v>#NAME?</v>
      </c>
      <c r="E480" t="e">
        <f ca="1">_xll.PIAdvCalcVal('PI CT'!E$3,'PI CT'!$A479,'PI CT'!$A480,"average","time-weighted",0,1,0,"fundipi")</f>
        <v>#NAME?</v>
      </c>
      <c r="F480" t="e">
        <f ca="1">_xll.PIAdvCalcVal('PI CT'!$F$3,'PI CT'!$A479,'PI CT'!$A480,"average","time-weighted",0,1,0,"fundipi")</f>
        <v>#NAME?</v>
      </c>
      <c r="G480" t="e">
        <f ca="1">_xll.PIAdvCalcVal('PI CT'!$G$3,'PI CT'!$A479,'PI CT'!$A480,"average","time-weighted",0,1,0,"fundipi")</f>
        <v>#NAME?</v>
      </c>
      <c r="H480" t="e">
        <f ca="1">_xll.PIAdvCalcVal('PI CT'!$H$3,'PI CT'!$A479,'PI CT'!$A480,"average","time-weighted",0,1,0,"fundipi")</f>
        <v>#NAME?</v>
      </c>
      <c r="I480" t="e">
        <f ca="1">_xll.PIAdvCalcVal('PI CT'!I$3,'PI CT'!$A479,'PI CT'!$A480,"average","time-weighted",0,1,0,"fundipi")</f>
        <v>#NAME?</v>
      </c>
      <c r="J480" t="e">
        <f ca="1">_xll.PIAdvCalcVal('PI CT'!J$3,'PI CT'!$A479,'PI CT'!$A480,"average","time-weighted",0,1,0,"fundipi")</f>
        <v>#NAME?</v>
      </c>
      <c r="K480" t="e">
        <f ca="1">_xll.PIAdvCalcVal('PI CT'!K$3,'PI CT'!$A479,'PI CT'!$A480,"average","time-weighted",0,1,0,"fundipi")</f>
        <v>#NAME?</v>
      </c>
      <c r="L480" t="e">
        <f ca="1">_xll.PIAdvCalcVal('PI CT'!L$3,'PI CT'!$A479,'PI CT'!$A480,"average","time-weighted",0,1,0,"fundipi")</f>
        <v>#NAME?</v>
      </c>
      <c r="M480" t="e">
        <f ca="1">_xll.PIAdvCalcVal('PI CT'!$M$3,'PI CT'!$A479,'PI CT'!$A480,"average","time-weighted",0,1,0,"fundipi")</f>
        <v>#NAME?</v>
      </c>
      <c r="N480" t="e">
        <f ca="1">_xll.PIAdvCalcVal('PI CT'!N$3,'PI CT'!$A479,'PI CT'!$A480,"average","time-weighted",0,1,0,"fundipi")</f>
        <v>#NAME?</v>
      </c>
      <c r="O480" t="e">
        <f ca="1">_xll.PIAdvCalcVal('PI CT'!O$3,'PI CT'!$A479,'PI CT'!$A480,"average","time-weighted",0,1,0,"fundipi")</f>
        <v>#NAME?</v>
      </c>
      <c r="P480" t="e">
        <f ca="1">_xll.PIAdvCalcVal('PI CT'!P$3,'PI CT'!$A479,'PI CT'!$A480,"average","time-weighted",0,1,0,"fundipi")</f>
        <v>#NAME?</v>
      </c>
      <c r="Q480" t="e">
        <f ca="1">_xll.PIAdvCalcVal('PI CT'!Q$3,'PI CT'!$A479,'PI CT'!$A480,"average","time-weighted",0,1,0,"fundipi")</f>
        <v>#NAME?</v>
      </c>
      <c r="R480" t="e">
        <f ca="1">_xll.PIAdvCalcVal('PI CT'!R$3,'PI CT'!$A479,'PI CT'!$A480,"average","time-weighted",0,1,0,"fundipi")</f>
        <v>#NAME?</v>
      </c>
    </row>
    <row r="481" spans="1:18" x14ac:dyDescent="0.35">
      <c r="A481" s="1">
        <f t="shared" si="7"/>
        <v>43213</v>
      </c>
      <c r="B481" t="e">
        <f ca="1">_xll.PIAdvCalcVal('PI CT'!$B$3,'PI CT'!A480,'PI CT'!A481,"average","time-weighted",0,1,0,"fundipi")</f>
        <v>#NAME?</v>
      </c>
      <c r="C481" t="e">
        <f ca="1">_xll.PIAdvCalcVal('PI CT'!C$3,'PI CT'!$A480,'PI CT'!$A481,"average","time-weighted",0,1,0,"fundipi")</f>
        <v>#NAME?</v>
      </c>
      <c r="D481" t="e">
        <f ca="1">_xll.PIAdvCalcVal('PI CT'!D$3,'PI CT'!$A480,'PI CT'!$A481,"average","time-weighted",0,1,0,"fundipi")</f>
        <v>#NAME?</v>
      </c>
      <c r="E481" t="e">
        <f ca="1">_xll.PIAdvCalcVal('PI CT'!E$3,'PI CT'!$A480,'PI CT'!$A481,"average","time-weighted",0,1,0,"fundipi")</f>
        <v>#NAME?</v>
      </c>
      <c r="F481" t="e">
        <f ca="1">_xll.PIAdvCalcVal('PI CT'!$F$3,'PI CT'!$A480,'PI CT'!$A481,"average","time-weighted",0,1,0,"fundipi")</f>
        <v>#NAME?</v>
      </c>
      <c r="G481" t="e">
        <f ca="1">_xll.PIAdvCalcVal('PI CT'!$G$3,'PI CT'!$A480,'PI CT'!$A481,"average","time-weighted",0,1,0,"fundipi")</f>
        <v>#NAME?</v>
      </c>
      <c r="H481" t="e">
        <f ca="1">_xll.PIAdvCalcVal('PI CT'!$H$3,'PI CT'!$A480,'PI CT'!$A481,"average","time-weighted",0,1,0,"fundipi")</f>
        <v>#NAME?</v>
      </c>
      <c r="I481" t="e">
        <f ca="1">_xll.PIAdvCalcVal('PI CT'!I$3,'PI CT'!$A480,'PI CT'!$A481,"average","time-weighted",0,1,0,"fundipi")</f>
        <v>#NAME?</v>
      </c>
      <c r="J481" t="e">
        <f ca="1">_xll.PIAdvCalcVal('PI CT'!J$3,'PI CT'!$A480,'PI CT'!$A481,"average","time-weighted",0,1,0,"fundipi")</f>
        <v>#NAME?</v>
      </c>
      <c r="K481" t="e">
        <f ca="1">_xll.PIAdvCalcVal('PI CT'!K$3,'PI CT'!$A480,'PI CT'!$A481,"average","time-weighted",0,1,0,"fundipi")</f>
        <v>#NAME?</v>
      </c>
      <c r="L481" t="e">
        <f ca="1">_xll.PIAdvCalcVal('PI CT'!L$3,'PI CT'!$A480,'PI CT'!$A481,"average","time-weighted",0,1,0,"fundipi")</f>
        <v>#NAME?</v>
      </c>
      <c r="M481" t="e">
        <f ca="1">_xll.PIAdvCalcVal('PI CT'!$M$3,'PI CT'!$A480,'PI CT'!$A481,"average","time-weighted",0,1,0,"fundipi")</f>
        <v>#NAME?</v>
      </c>
      <c r="N481" t="e">
        <f ca="1">_xll.PIAdvCalcVal('PI CT'!N$3,'PI CT'!$A480,'PI CT'!$A481,"average","time-weighted",0,1,0,"fundipi")</f>
        <v>#NAME?</v>
      </c>
      <c r="O481" t="e">
        <f ca="1">_xll.PIAdvCalcVal('PI CT'!O$3,'PI CT'!$A480,'PI CT'!$A481,"average","time-weighted",0,1,0,"fundipi")</f>
        <v>#NAME?</v>
      </c>
      <c r="P481" t="e">
        <f ca="1">_xll.PIAdvCalcVal('PI CT'!P$3,'PI CT'!$A480,'PI CT'!$A481,"average","time-weighted",0,1,0,"fundipi")</f>
        <v>#NAME?</v>
      </c>
      <c r="Q481" t="e">
        <f ca="1">_xll.PIAdvCalcVal('PI CT'!Q$3,'PI CT'!$A480,'PI CT'!$A481,"average","time-weighted",0,1,0,"fundipi")</f>
        <v>#NAME?</v>
      </c>
      <c r="R481" t="e">
        <f ca="1">_xll.PIAdvCalcVal('PI CT'!R$3,'PI CT'!$A480,'PI CT'!$A481,"average","time-weighted",0,1,0,"fundipi")</f>
        <v>#NAME?</v>
      </c>
    </row>
    <row r="482" spans="1:18" x14ac:dyDescent="0.35">
      <c r="A482" s="1">
        <f t="shared" si="7"/>
        <v>43214</v>
      </c>
      <c r="B482" t="e">
        <f ca="1">_xll.PIAdvCalcVal('PI CT'!$B$3,'PI CT'!A481,'PI CT'!A482,"average","time-weighted",0,1,0,"fundipi")</f>
        <v>#NAME?</v>
      </c>
      <c r="C482" t="e">
        <f ca="1">_xll.PIAdvCalcVal('PI CT'!C$3,'PI CT'!$A481,'PI CT'!$A482,"average","time-weighted",0,1,0,"fundipi")</f>
        <v>#NAME?</v>
      </c>
      <c r="D482" t="e">
        <f ca="1">_xll.PIAdvCalcVal('PI CT'!D$3,'PI CT'!$A481,'PI CT'!$A482,"average","time-weighted",0,1,0,"fundipi")</f>
        <v>#NAME?</v>
      </c>
      <c r="E482" t="e">
        <f ca="1">_xll.PIAdvCalcVal('PI CT'!E$3,'PI CT'!$A481,'PI CT'!$A482,"average","time-weighted",0,1,0,"fundipi")</f>
        <v>#NAME?</v>
      </c>
      <c r="F482" t="e">
        <f ca="1">_xll.PIAdvCalcVal('PI CT'!$F$3,'PI CT'!$A481,'PI CT'!$A482,"average","time-weighted",0,1,0,"fundipi")</f>
        <v>#NAME?</v>
      </c>
      <c r="G482" t="e">
        <f ca="1">_xll.PIAdvCalcVal('PI CT'!$G$3,'PI CT'!$A481,'PI CT'!$A482,"average","time-weighted",0,1,0,"fundipi")</f>
        <v>#NAME?</v>
      </c>
      <c r="H482" t="e">
        <f ca="1">_xll.PIAdvCalcVal('PI CT'!$H$3,'PI CT'!$A481,'PI CT'!$A482,"average","time-weighted",0,1,0,"fundipi")</f>
        <v>#NAME?</v>
      </c>
      <c r="I482" t="e">
        <f ca="1">_xll.PIAdvCalcVal('PI CT'!I$3,'PI CT'!$A481,'PI CT'!$A482,"average","time-weighted",0,1,0,"fundipi")</f>
        <v>#NAME?</v>
      </c>
      <c r="J482" t="e">
        <f ca="1">_xll.PIAdvCalcVal('PI CT'!J$3,'PI CT'!$A481,'PI CT'!$A482,"average","time-weighted",0,1,0,"fundipi")</f>
        <v>#NAME?</v>
      </c>
      <c r="K482" t="e">
        <f ca="1">_xll.PIAdvCalcVal('PI CT'!K$3,'PI CT'!$A481,'PI CT'!$A482,"average","time-weighted",0,1,0,"fundipi")</f>
        <v>#NAME?</v>
      </c>
      <c r="L482" t="e">
        <f ca="1">_xll.PIAdvCalcVal('PI CT'!L$3,'PI CT'!$A481,'PI CT'!$A482,"average","time-weighted",0,1,0,"fundipi")</f>
        <v>#NAME?</v>
      </c>
      <c r="M482" t="e">
        <f ca="1">_xll.PIAdvCalcVal('PI CT'!$M$3,'PI CT'!$A481,'PI CT'!$A482,"average","time-weighted",0,1,0,"fundipi")</f>
        <v>#NAME?</v>
      </c>
      <c r="N482" t="e">
        <f ca="1">_xll.PIAdvCalcVal('PI CT'!N$3,'PI CT'!$A481,'PI CT'!$A482,"average","time-weighted",0,1,0,"fundipi")</f>
        <v>#NAME?</v>
      </c>
      <c r="O482" t="e">
        <f ca="1">_xll.PIAdvCalcVal('PI CT'!O$3,'PI CT'!$A481,'PI CT'!$A482,"average","time-weighted",0,1,0,"fundipi")</f>
        <v>#NAME?</v>
      </c>
      <c r="P482" t="e">
        <f ca="1">_xll.PIAdvCalcVal('PI CT'!P$3,'PI CT'!$A481,'PI CT'!$A482,"average","time-weighted",0,1,0,"fundipi")</f>
        <v>#NAME?</v>
      </c>
      <c r="Q482" t="e">
        <f ca="1">_xll.PIAdvCalcVal('PI CT'!Q$3,'PI CT'!$A481,'PI CT'!$A482,"average","time-weighted",0,1,0,"fundipi")</f>
        <v>#NAME?</v>
      </c>
      <c r="R482" t="e">
        <f ca="1">_xll.PIAdvCalcVal('PI CT'!R$3,'PI CT'!$A481,'PI CT'!$A482,"average","time-weighted",0,1,0,"fundipi")</f>
        <v>#NAME?</v>
      </c>
    </row>
    <row r="483" spans="1:18" x14ac:dyDescent="0.35">
      <c r="A483" s="1">
        <f t="shared" si="7"/>
        <v>43215</v>
      </c>
      <c r="B483" t="e">
        <f ca="1">_xll.PIAdvCalcVal('PI CT'!$B$3,'PI CT'!A482,'PI CT'!A483,"average","time-weighted",0,1,0,"fundipi")</f>
        <v>#NAME?</v>
      </c>
      <c r="C483" t="e">
        <f ca="1">_xll.PIAdvCalcVal('PI CT'!C$3,'PI CT'!$A482,'PI CT'!$A483,"average","time-weighted",0,1,0,"fundipi")</f>
        <v>#NAME?</v>
      </c>
      <c r="D483" t="e">
        <f ca="1">_xll.PIAdvCalcVal('PI CT'!D$3,'PI CT'!$A482,'PI CT'!$A483,"average","time-weighted",0,1,0,"fundipi")</f>
        <v>#NAME?</v>
      </c>
      <c r="E483" t="e">
        <f ca="1">_xll.PIAdvCalcVal('PI CT'!E$3,'PI CT'!$A482,'PI CT'!$A483,"average","time-weighted",0,1,0,"fundipi")</f>
        <v>#NAME?</v>
      </c>
      <c r="F483" t="e">
        <f ca="1">_xll.PIAdvCalcVal('PI CT'!$F$3,'PI CT'!$A482,'PI CT'!$A483,"average","time-weighted",0,1,0,"fundipi")</f>
        <v>#NAME?</v>
      </c>
      <c r="G483" t="e">
        <f ca="1">_xll.PIAdvCalcVal('PI CT'!$G$3,'PI CT'!$A482,'PI CT'!$A483,"average","time-weighted",0,1,0,"fundipi")</f>
        <v>#NAME?</v>
      </c>
      <c r="H483" t="e">
        <f ca="1">_xll.PIAdvCalcVal('PI CT'!$H$3,'PI CT'!$A482,'PI CT'!$A483,"average","time-weighted",0,1,0,"fundipi")</f>
        <v>#NAME?</v>
      </c>
      <c r="I483" t="e">
        <f ca="1">_xll.PIAdvCalcVal('PI CT'!I$3,'PI CT'!$A482,'PI CT'!$A483,"average","time-weighted",0,1,0,"fundipi")</f>
        <v>#NAME?</v>
      </c>
      <c r="J483" t="e">
        <f ca="1">_xll.PIAdvCalcVal('PI CT'!J$3,'PI CT'!$A482,'PI CT'!$A483,"average","time-weighted",0,1,0,"fundipi")</f>
        <v>#NAME?</v>
      </c>
      <c r="K483" t="e">
        <f ca="1">_xll.PIAdvCalcVal('PI CT'!K$3,'PI CT'!$A482,'PI CT'!$A483,"average","time-weighted",0,1,0,"fundipi")</f>
        <v>#NAME?</v>
      </c>
      <c r="L483" t="e">
        <f ca="1">_xll.PIAdvCalcVal('PI CT'!L$3,'PI CT'!$A482,'PI CT'!$A483,"average","time-weighted",0,1,0,"fundipi")</f>
        <v>#NAME?</v>
      </c>
      <c r="M483" t="e">
        <f ca="1">_xll.PIAdvCalcVal('PI CT'!$M$3,'PI CT'!$A482,'PI CT'!$A483,"average","time-weighted",0,1,0,"fundipi")</f>
        <v>#NAME?</v>
      </c>
      <c r="N483" t="e">
        <f ca="1">_xll.PIAdvCalcVal('PI CT'!N$3,'PI CT'!$A482,'PI CT'!$A483,"average","time-weighted",0,1,0,"fundipi")</f>
        <v>#NAME?</v>
      </c>
      <c r="O483" t="e">
        <f ca="1">_xll.PIAdvCalcVal('PI CT'!O$3,'PI CT'!$A482,'PI CT'!$A483,"average","time-weighted",0,1,0,"fundipi")</f>
        <v>#NAME?</v>
      </c>
      <c r="P483" t="e">
        <f ca="1">_xll.PIAdvCalcVal('PI CT'!P$3,'PI CT'!$A482,'PI CT'!$A483,"average","time-weighted",0,1,0,"fundipi")</f>
        <v>#NAME?</v>
      </c>
      <c r="Q483" t="e">
        <f ca="1">_xll.PIAdvCalcVal('PI CT'!Q$3,'PI CT'!$A482,'PI CT'!$A483,"average","time-weighted",0,1,0,"fundipi")</f>
        <v>#NAME?</v>
      </c>
      <c r="R483" t="e">
        <f ca="1">_xll.PIAdvCalcVal('PI CT'!R$3,'PI CT'!$A482,'PI CT'!$A483,"average","time-weighted",0,1,0,"fundipi")</f>
        <v>#NAME?</v>
      </c>
    </row>
    <row r="484" spans="1:18" x14ac:dyDescent="0.35">
      <c r="A484" s="1">
        <f t="shared" si="7"/>
        <v>43216</v>
      </c>
      <c r="B484" t="e">
        <f ca="1">_xll.PIAdvCalcVal('PI CT'!$B$3,'PI CT'!A483,'PI CT'!A484,"average","time-weighted",0,1,0,"fundipi")</f>
        <v>#NAME?</v>
      </c>
      <c r="C484" t="e">
        <f ca="1">_xll.PIAdvCalcVal('PI CT'!C$3,'PI CT'!$A483,'PI CT'!$A484,"average","time-weighted",0,1,0,"fundipi")</f>
        <v>#NAME?</v>
      </c>
      <c r="D484" t="e">
        <f ca="1">_xll.PIAdvCalcVal('PI CT'!D$3,'PI CT'!$A483,'PI CT'!$A484,"average","time-weighted",0,1,0,"fundipi")</f>
        <v>#NAME?</v>
      </c>
      <c r="E484" t="e">
        <f ca="1">_xll.PIAdvCalcVal('PI CT'!E$3,'PI CT'!$A483,'PI CT'!$A484,"average","time-weighted",0,1,0,"fundipi")</f>
        <v>#NAME?</v>
      </c>
      <c r="F484" t="e">
        <f ca="1">_xll.PIAdvCalcVal('PI CT'!$F$3,'PI CT'!$A483,'PI CT'!$A484,"average","time-weighted",0,1,0,"fundipi")</f>
        <v>#NAME?</v>
      </c>
      <c r="G484" t="e">
        <f ca="1">_xll.PIAdvCalcVal('PI CT'!$G$3,'PI CT'!$A483,'PI CT'!$A484,"average","time-weighted",0,1,0,"fundipi")</f>
        <v>#NAME?</v>
      </c>
      <c r="H484" t="e">
        <f ca="1">_xll.PIAdvCalcVal('PI CT'!$H$3,'PI CT'!$A483,'PI CT'!$A484,"average","time-weighted",0,1,0,"fundipi")</f>
        <v>#NAME?</v>
      </c>
      <c r="I484" t="e">
        <f ca="1">_xll.PIAdvCalcVal('PI CT'!I$3,'PI CT'!$A483,'PI CT'!$A484,"average","time-weighted",0,1,0,"fundipi")</f>
        <v>#NAME?</v>
      </c>
      <c r="J484" t="e">
        <f ca="1">_xll.PIAdvCalcVal('PI CT'!J$3,'PI CT'!$A483,'PI CT'!$A484,"average","time-weighted",0,1,0,"fundipi")</f>
        <v>#NAME?</v>
      </c>
      <c r="K484" t="e">
        <f ca="1">_xll.PIAdvCalcVal('PI CT'!K$3,'PI CT'!$A483,'PI CT'!$A484,"average","time-weighted",0,1,0,"fundipi")</f>
        <v>#NAME?</v>
      </c>
      <c r="L484" t="e">
        <f ca="1">_xll.PIAdvCalcVal('PI CT'!L$3,'PI CT'!$A483,'PI CT'!$A484,"average","time-weighted",0,1,0,"fundipi")</f>
        <v>#NAME?</v>
      </c>
      <c r="M484" t="e">
        <f ca="1">_xll.PIAdvCalcVal('PI CT'!$M$3,'PI CT'!$A483,'PI CT'!$A484,"average","time-weighted",0,1,0,"fundipi")</f>
        <v>#NAME?</v>
      </c>
      <c r="N484" t="e">
        <f ca="1">_xll.PIAdvCalcVal('PI CT'!N$3,'PI CT'!$A483,'PI CT'!$A484,"average","time-weighted",0,1,0,"fundipi")</f>
        <v>#NAME?</v>
      </c>
      <c r="O484" t="e">
        <f ca="1">_xll.PIAdvCalcVal('PI CT'!O$3,'PI CT'!$A483,'PI CT'!$A484,"average","time-weighted",0,1,0,"fundipi")</f>
        <v>#NAME?</v>
      </c>
      <c r="P484" t="e">
        <f ca="1">_xll.PIAdvCalcVal('PI CT'!P$3,'PI CT'!$A483,'PI CT'!$A484,"average","time-weighted",0,1,0,"fundipi")</f>
        <v>#NAME?</v>
      </c>
      <c r="Q484" t="e">
        <f ca="1">_xll.PIAdvCalcVal('PI CT'!Q$3,'PI CT'!$A483,'PI CT'!$A484,"average","time-weighted",0,1,0,"fundipi")</f>
        <v>#NAME?</v>
      </c>
      <c r="R484" t="e">
        <f ca="1">_xll.PIAdvCalcVal('PI CT'!R$3,'PI CT'!$A483,'PI CT'!$A484,"average","time-weighted",0,1,0,"fundipi")</f>
        <v>#NAME?</v>
      </c>
    </row>
    <row r="485" spans="1:18" x14ac:dyDescent="0.35">
      <c r="A485" s="1">
        <f t="shared" si="7"/>
        <v>43217</v>
      </c>
      <c r="B485" t="e">
        <f ca="1">_xll.PIAdvCalcVal('PI CT'!$B$3,'PI CT'!A484,'PI CT'!A485,"average","time-weighted",0,1,0,"fundipi")</f>
        <v>#NAME?</v>
      </c>
      <c r="C485" t="e">
        <f ca="1">_xll.PIAdvCalcVal('PI CT'!C$3,'PI CT'!$A484,'PI CT'!$A485,"average","time-weighted",0,1,0,"fundipi")</f>
        <v>#NAME?</v>
      </c>
      <c r="D485" t="e">
        <f ca="1">_xll.PIAdvCalcVal('PI CT'!D$3,'PI CT'!$A484,'PI CT'!$A485,"average","time-weighted",0,1,0,"fundipi")</f>
        <v>#NAME?</v>
      </c>
      <c r="E485" t="e">
        <f ca="1">_xll.PIAdvCalcVal('PI CT'!E$3,'PI CT'!$A484,'PI CT'!$A485,"average","time-weighted",0,1,0,"fundipi")</f>
        <v>#NAME?</v>
      </c>
      <c r="F485" t="e">
        <f ca="1">_xll.PIAdvCalcVal('PI CT'!$F$3,'PI CT'!$A484,'PI CT'!$A485,"average","time-weighted",0,1,0,"fundipi")</f>
        <v>#NAME?</v>
      </c>
      <c r="G485" t="e">
        <f ca="1">_xll.PIAdvCalcVal('PI CT'!$G$3,'PI CT'!$A484,'PI CT'!$A485,"average","time-weighted",0,1,0,"fundipi")</f>
        <v>#NAME?</v>
      </c>
      <c r="H485" t="e">
        <f ca="1">_xll.PIAdvCalcVal('PI CT'!$H$3,'PI CT'!$A484,'PI CT'!$A485,"average","time-weighted",0,1,0,"fundipi")</f>
        <v>#NAME?</v>
      </c>
      <c r="I485" t="e">
        <f ca="1">_xll.PIAdvCalcVal('PI CT'!I$3,'PI CT'!$A484,'PI CT'!$A485,"average","time-weighted",0,1,0,"fundipi")</f>
        <v>#NAME?</v>
      </c>
      <c r="J485" t="e">
        <f ca="1">_xll.PIAdvCalcVal('PI CT'!J$3,'PI CT'!$A484,'PI CT'!$A485,"average","time-weighted",0,1,0,"fundipi")</f>
        <v>#NAME?</v>
      </c>
      <c r="K485" t="e">
        <f ca="1">_xll.PIAdvCalcVal('PI CT'!K$3,'PI CT'!$A484,'PI CT'!$A485,"average","time-weighted",0,1,0,"fundipi")</f>
        <v>#NAME?</v>
      </c>
      <c r="L485" t="e">
        <f ca="1">_xll.PIAdvCalcVal('PI CT'!L$3,'PI CT'!$A484,'PI CT'!$A485,"average","time-weighted",0,1,0,"fundipi")</f>
        <v>#NAME?</v>
      </c>
      <c r="M485" t="e">
        <f ca="1">_xll.PIAdvCalcVal('PI CT'!$M$3,'PI CT'!$A484,'PI CT'!$A485,"average","time-weighted",0,1,0,"fundipi")</f>
        <v>#NAME?</v>
      </c>
      <c r="N485" t="e">
        <f ca="1">_xll.PIAdvCalcVal('PI CT'!N$3,'PI CT'!$A484,'PI CT'!$A485,"average","time-weighted",0,1,0,"fundipi")</f>
        <v>#NAME?</v>
      </c>
      <c r="O485" t="e">
        <f ca="1">_xll.PIAdvCalcVal('PI CT'!O$3,'PI CT'!$A484,'PI CT'!$A485,"average","time-weighted",0,1,0,"fundipi")</f>
        <v>#NAME?</v>
      </c>
      <c r="P485" t="e">
        <f ca="1">_xll.PIAdvCalcVal('PI CT'!P$3,'PI CT'!$A484,'PI CT'!$A485,"average","time-weighted",0,1,0,"fundipi")</f>
        <v>#NAME?</v>
      </c>
      <c r="Q485" t="e">
        <f ca="1">_xll.PIAdvCalcVal('PI CT'!Q$3,'PI CT'!$A484,'PI CT'!$A485,"average","time-weighted",0,1,0,"fundipi")</f>
        <v>#NAME?</v>
      </c>
      <c r="R485" t="e">
        <f ca="1">_xll.PIAdvCalcVal('PI CT'!R$3,'PI CT'!$A484,'PI CT'!$A485,"average","time-weighted",0,1,0,"fundipi")</f>
        <v>#NAME?</v>
      </c>
    </row>
    <row r="486" spans="1:18" x14ac:dyDescent="0.35">
      <c r="A486" s="1">
        <f t="shared" si="7"/>
        <v>43218</v>
      </c>
      <c r="B486" t="e">
        <f ca="1">_xll.PIAdvCalcVal('PI CT'!$B$3,'PI CT'!A485,'PI CT'!A486,"average","time-weighted",0,1,0,"fundipi")</f>
        <v>#NAME?</v>
      </c>
      <c r="C486" t="e">
        <f ca="1">_xll.PIAdvCalcVal('PI CT'!C$3,'PI CT'!$A485,'PI CT'!$A486,"average","time-weighted",0,1,0,"fundipi")</f>
        <v>#NAME?</v>
      </c>
      <c r="D486" t="e">
        <f ca="1">_xll.PIAdvCalcVal('PI CT'!D$3,'PI CT'!$A485,'PI CT'!$A486,"average","time-weighted",0,1,0,"fundipi")</f>
        <v>#NAME?</v>
      </c>
      <c r="E486" t="e">
        <f ca="1">_xll.PIAdvCalcVal('PI CT'!E$3,'PI CT'!$A485,'PI CT'!$A486,"average","time-weighted",0,1,0,"fundipi")</f>
        <v>#NAME?</v>
      </c>
      <c r="F486" t="e">
        <f ca="1">_xll.PIAdvCalcVal('PI CT'!$F$3,'PI CT'!$A485,'PI CT'!$A486,"average","time-weighted",0,1,0,"fundipi")</f>
        <v>#NAME?</v>
      </c>
      <c r="G486" t="e">
        <f ca="1">_xll.PIAdvCalcVal('PI CT'!$G$3,'PI CT'!$A485,'PI CT'!$A486,"average","time-weighted",0,1,0,"fundipi")</f>
        <v>#NAME?</v>
      </c>
      <c r="H486" t="e">
        <f ca="1">_xll.PIAdvCalcVal('PI CT'!$H$3,'PI CT'!$A485,'PI CT'!$A486,"average","time-weighted",0,1,0,"fundipi")</f>
        <v>#NAME?</v>
      </c>
      <c r="I486" t="e">
        <f ca="1">_xll.PIAdvCalcVal('PI CT'!I$3,'PI CT'!$A485,'PI CT'!$A486,"average","time-weighted",0,1,0,"fundipi")</f>
        <v>#NAME?</v>
      </c>
      <c r="J486" t="e">
        <f ca="1">_xll.PIAdvCalcVal('PI CT'!J$3,'PI CT'!$A485,'PI CT'!$A486,"average","time-weighted",0,1,0,"fundipi")</f>
        <v>#NAME?</v>
      </c>
      <c r="K486" t="e">
        <f ca="1">_xll.PIAdvCalcVal('PI CT'!K$3,'PI CT'!$A485,'PI CT'!$A486,"average","time-weighted",0,1,0,"fundipi")</f>
        <v>#NAME?</v>
      </c>
      <c r="L486" t="e">
        <f ca="1">_xll.PIAdvCalcVal('PI CT'!L$3,'PI CT'!$A485,'PI CT'!$A486,"average","time-weighted",0,1,0,"fundipi")</f>
        <v>#NAME?</v>
      </c>
      <c r="M486" t="e">
        <f ca="1">_xll.PIAdvCalcVal('PI CT'!$M$3,'PI CT'!$A485,'PI CT'!$A486,"average","time-weighted",0,1,0,"fundipi")</f>
        <v>#NAME?</v>
      </c>
      <c r="N486" t="e">
        <f ca="1">_xll.PIAdvCalcVal('PI CT'!N$3,'PI CT'!$A485,'PI CT'!$A486,"average","time-weighted",0,1,0,"fundipi")</f>
        <v>#NAME?</v>
      </c>
      <c r="O486" t="e">
        <f ca="1">_xll.PIAdvCalcVal('PI CT'!O$3,'PI CT'!$A485,'PI CT'!$A486,"average","time-weighted",0,1,0,"fundipi")</f>
        <v>#NAME?</v>
      </c>
      <c r="P486" t="e">
        <f ca="1">_xll.PIAdvCalcVal('PI CT'!P$3,'PI CT'!$A485,'PI CT'!$A486,"average","time-weighted",0,1,0,"fundipi")</f>
        <v>#NAME?</v>
      </c>
      <c r="Q486" t="e">
        <f ca="1">_xll.PIAdvCalcVal('PI CT'!Q$3,'PI CT'!$A485,'PI CT'!$A486,"average","time-weighted",0,1,0,"fundipi")</f>
        <v>#NAME?</v>
      </c>
      <c r="R486" t="e">
        <f ca="1">_xll.PIAdvCalcVal('PI CT'!R$3,'PI CT'!$A485,'PI CT'!$A486,"average","time-weighted",0,1,0,"fundipi")</f>
        <v>#NAME?</v>
      </c>
    </row>
    <row r="487" spans="1:18" x14ac:dyDescent="0.35">
      <c r="A487" s="1">
        <f t="shared" si="7"/>
        <v>43219</v>
      </c>
      <c r="B487" t="e">
        <f ca="1">_xll.PIAdvCalcVal('PI CT'!$B$3,'PI CT'!A486,'PI CT'!A487,"average","time-weighted",0,1,0,"fundipi")</f>
        <v>#NAME?</v>
      </c>
      <c r="C487" t="e">
        <f ca="1">_xll.PIAdvCalcVal('PI CT'!C$3,'PI CT'!$A486,'PI CT'!$A487,"average","time-weighted",0,1,0,"fundipi")</f>
        <v>#NAME?</v>
      </c>
      <c r="D487" t="e">
        <f ca="1">_xll.PIAdvCalcVal('PI CT'!D$3,'PI CT'!$A486,'PI CT'!$A487,"average","time-weighted",0,1,0,"fundipi")</f>
        <v>#NAME?</v>
      </c>
      <c r="E487" t="e">
        <f ca="1">_xll.PIAdvCalcVal('PI CT'!E$3,'PI CT'!$A486,'PI CT'!$A487,"average","time-weighted",0,1,0,"fundipi")</f>
        <v>#NAME?</v>
      </c>
      <c r="F487" t="e">
        <f ca="1">_xll.PIAdvCalcVal('PI CT'!$F$3,'PI CT'!$A486,'PI CT'!$A487,"average","time-weighted",0,1,0,"fundipi")</f>
        <v>#NAME?</v>
      </c>
      <c r="G487" t="e">
        <f ca="1">_xll.PIAdvCalcVal('PI CT'!$G$3,'PI CT'!$A486,'PI CT'!$A487,"average","time-weighted",0,1,0,"fundipi")</f>
        <v>#NAME?</v>
      </c>
      <c r="H487" t="e">
        <f ca="1">_xll.PIAdvCalcVal('PI CT'!$H$3,'PI CT'!$A486,'PI CT'!$A487,"average","time-weighted",0,1,0,"fundipi")</f>
        <v>#NAME?</v>
      </c>
      <c r="I487" t="e">
        <f ca="1">_xll.PIAdvCalcVal('PI CT'!I$3,'PI CT'!$A486,'PI CT'!$A487,"average","time-weighted",0,1,0,"fundipi")</f>
        <v>#NAME?</v>
      </c>
      <c r="J487" t="e">
        <f ca="1">_xll.PIAdvCalcVal('PI CT'!J$3,'PI CT'!$A486,'PI CT'!$A487,"average","time-weighted",0,1,0,"fundipi")</f>
        <v>#NAME?</v>
      </c>
      <c r="K487" t="e">
        <f ca="1">_xll.PIAdvCalcVal('PI CT'!K$3,'PI CT'!$A486,'PI CT'!$A487,"average","time-weighted",0,1,0,"fundipi")</f>
        <v>#NAME?</v>
      </c>
      <c r="L487" t="e">
        <f ca="1">_xll.PIAdvCalcVal('PI CT'!L$3,'PI CT'!$A486,'PI CT'!$A487,"average","time-weighted",0,1,0,"fundipi")</f>
        <v>#NAME?</v>
      </c>
      <c r="M487" t="e">
        <f ca="1">_xll.PIAdvCalcVal('PI CT'!$M$3,'PI CT'!$A486,'PI CT'!$A487,"average","time-weighted",0,1,0,"fundipi")</f>
        <v>#NAME?</v>
      </c>
      <c r="N487" t="e">
        <f ca="1">_xll.PIAdvCalcVal('PI CT'!N$3,'PI CT'!$A486,'PI CT'!$A487,"average","time-weighted",0,1,0,"fundipi")</f>
        <v>#NAME?</v>
      </c>
      <c r="O487" t="e">
        <f ca="1">_xll.PIAdvCalcVal('PI CT'!O$3,'PI CT'!$A486,'PI CT'!$A487,"average","time-weighted",0,1,0,"fundipi")</f>
        <v>#NAME?</v>
      </c>
      <c r="P487" t="e">
        <f ca="1">_xll.PIAdvCalcVal('PI CT'!P$3,'PI CT'!$A486,'PI CT'!$A487,"average","time-weighted",0,1,0,"fundipi")</f>
        <v>#NAME?</v>
      </c>
      <c r="Q487" t="e">
        <f ca="1">_xll.PIAdvCalcVal('PI CT'!Q$3,'PI CT'!$A486,'PI CT'!$A487,"average","time-weighted",0,1,0,"fundipi")</f>
        <v>#NAME?</v>
      </c>
      <c r="R487" t="e">
        <f ca="1">_xll.PIAdvCalcVal('PI CT'!R$3,'PI CT'!$A486,'PI CT'!$A487,"average","time-weighted",0,1,0,"fundipi")</f>
        <v>#NAME?</v>
      </c>
    </row>
    <row r="488" spans="1:18" x14ac:dyDescent="0.35">
      <c r="A488" s="1">
        <f t="shared" si="7"/>
        <v>43220</v>
      </c>
      <c r="B488" t="e">
        <f ca="1">_xll.PIAdvCalcVal('PI CT'!$B$3,'PI CT'!A487,'PI CT'!A488,"average","time-weighted",0,1,0,"fundipi")</f>
        <v>#NAME?</v>
      </c>
      <c r="C488" t="e">
        <f ca="1">_xll.PIAdvCalcVal('PI CT'!C$3,'PI CT'!$A487,'PI CT'!$A488,"average","time-weighted",0,1,0,"fundipi")</f>
        <v>#NAME?</v>
      </c>
      <c r="D488" t="e">
        <f ca="1">_xll.PIAdvCalcVal('PI CT'!D$3,'PI CT'!$A487,'PI CT'!$A488,"average","time-weighted",0,1,0,"fundipi")</f>
        <v>#NAME?</v>
      </c>
      <c r="E488" t="e">
        <f ca="1">_xll.PIAdvCalcVal('PI CT'!E$3,'PI CT'!$A487,'PI CT'!$A488,"average","time-weighted",0,1,0,"fundipi")</f>
        <v>#NAME?</v>
      </c>
      <c r="F488" t="e">
        <f ca="1">_xll.PIAdvCalcVal('PI CT'!$F$3,'PI CT'!$A487,'PI CT'!$A488,"average","time-weighted",0,1,0,"fundipi")</f>
        <v>#NAME?</v>
      </c>
      <c r="G488" t="e">
        <f ca="1">_xll.PIAdvCalcVal('PI CT'!$G$3,'PI CT'!$A487,'PI CT'!$A488,"average","time-weighted",0,1,0,"fundipi")</f>
        <v>#NAME?</v>
      </c>
      <c r="H488" t="e">
        <f ca="1">_xll.PIAdvCalcVal('PI CT'!$H$3,'PI CT'!$A487,'PI CT'!$A488,"average","time-weighted",0,1,0,"fundipi")</f>
        <v>#NAME?</v>
      </c>
      <c r="I488" t="e">
        <f ca="1">_xll.PIAdvCalcVal('PI CT'!I$3,'PI CT'!$A487,'PI CT'!$A488,"average","time-weighted",0,1,0,"fundipi")</f>
        <v>#NAME?</v>
      </c>
      <c r="J488" t="e">
        <f ca="1">_xll.PIAdvCalcVal('PI CT'!J$3,'PI CT'!$A487,'PI CT'!$A488,"average","time-weighted",0,1,0,"fundipi")</f>
        <v>#NAME?</v>
      </c>
      <c r="K488" t="e">
        <f ca="1">_xll.PIAdvCalcVal('PI CT'!K$3,'PI CT'!$A487,'PI CT'!$A488,"average","time-weighted",0,1,0,"fundipi")</f>
        <v>#NAME?</v>
      </c>
      <c r="L488" t="e">
        <f ca="1">_xll.PIAdvCalcVal('PI CT'!L$3,'PI CT'!$A487,'PI CT'!$A488,"average","time-weighted",0,1,0,"fundipi")</f>
        <v>#NAME?</v>
      </c>
      <c r="M488" t="e">
        <f ca="1">_xll.PIAdvCalcVal('PI CT'!$M$3,'PI CT'!$A487,'PI CT'!$A488,"average","time-weighted",0,1,0,"fundipi")</f>
        <v>#NAME?</v>
      </c>
      <c r="N488" t="e">
        <f ca="1">_xll.PIAdvCalcVal('PI CT'!N$3,'PI CT'!$A487,'PI CT'!$A488,"average","time-weighted",0,1,0,"fundipi")</f>
        <v>#NAME?</v>
      </c>
      <c r="O488" t="e">
        <f ca="1">_xll.PIAdvCalcVal('PI CT'!O$3,'PI CT'!$A487,'PI CT'!$A488,"average","time-weighted",0,1,0,"fundipi")</f>
        <v>#NAME?</v>
      </c>
      <c r="P488" t="e">
        <f ca="1">_xll.PIAdvCalcVal('PI CT'!P$3,'PI CT'!$A487,'PI CT'!$A488,"average","time-weighted",0,1,0,"fundipi")</f>
        <v>#NAME?</v>
      </c>
      <c r="Q488" t="e">
        <f ca="1">_xll.PIAdvCalcVal('PI CT'!Q$3,'PI CT'!$A487,'PI CT'!$A488,"average","time-weighted",0,1,0,"fundipi")</f>
        <v>#NAME?</v>
      </c>
      <c r="R488" t="e">
        <f ca="1">_xll.PIAdvCalcVal('PI CT'!R$3,'PI CT'!$A487,'PI CT'!$A488,"average","time-weighted",0,1,0,"fundipi")</f>
        <v>#NAME?</v>
      </c>
    </row>
    <row r="489" spans="1:18" x14ac:dyDescent="0.35">
      <c r="A489" s="1">
        <f t="shared" si="7"/>
        <v>43221</v>
      </c>
      <c r="B489" t="e">
        <f ca="1">_xll.PIAdvCalcVal('PI CT'!$B$3,'PI CT'!A488,'PI CT'!A489,"average","time-weighted",0,1,0,"fundipi")</f>
        <v>#NAME?</v>
      </c>
      <c r="C489" t="e">
        <f ca="1">_xll.PIAdvCalcVal('PI CT'!C$3,'PI CT'!$A488,'PI CT'!$A489,"average","time-weighted",0,1,0,"fundipi")</f>
        <v>#NAME?</v>
      </c>
      <c r="D489" t="e">
        <f ca="1">_xll.PIAdvCalcVal('PI CT'!D$3,'PI CT'!$A488,'PI CT'!$A489,"average","time-weighted",0,1,0,"fundipi")</f>
        <v>#NAME?</v>
      </c>
      <c r="E489" t="e">
        <f ca="1">_xll.PIAdvCalcVal('PI CT'!E$3,'PI CT'!$A488,'PI CT'!$A489,"average","time-weighted",0,1,0,"fundipi")</f>
        <v>#NAME?</v>
      </c>
      <c r="F489" t="e">
        <f ca="1">_xll.PIAdvCalcVal('PI CT'!$F$3,'PI CT'!$A488,'PI CT'!$A489,"average","time-weighted",0,1,0,"fundipi")</f>
        <v>#NAME?</v>
      </c>
      <c r="G489" t="e">
        <f ca="1">_xll.PIAdvCalcVal('PI CT'!$G$3,'PI CT'!$A488,'PI CT'!$A489,"average","time-weighted",0,1,0,"fundipi")</f>
        <v>#NAME?</v>
      </c>
      <c r="H489" t="e">
        <f ca="1">_xll.PIAdvCalcVal('PI CT'!$H$3,'PI CT'!$A488,'PI CT'!$A489,"average","time-weighted",0,1,0,"fundipi")</f>
        <v>#NAME?</v>
      </c>
      <c r="I489" t="e">
        <f ca="1">_xll.PIAdvCalcVal('PI CT'!I$3,'PI CT'!$A488,'PI CT'!$A489,"average","time-weighted",0,1,0,"fundipi")</f>
        <v>#NAME?</v>
      </c>
      <c r="J489" t="e">
        <f ca="1">_xll.PIAdvCalcVal('PI CT'!J$3,'PI CT'!$A488,'PI CT'!$A489,"average","time-weighted",0,1,0,"fundipi")</f>
        <v>#NAME?</v>
      </c>
      <c r="K489" t="e">
        <f ca="1">_xll.PIAdvCalcVal('PI CT'!K$3,'PI CT'!$A488,'PI CT'!$A489,"average","time-weighted",0,1,0,"fundipi")</f>
        <v>#NAME?</v>
      </c>
      <c r="L489" t="e">
        <f ca="1">_xll.PIAdvCalcVal('PI CT'!L$3,'PI CT'!$A488,'PI CT'!$A489,"average","time-weighted",0,1,0,"fundipi")</f>
        <v>#NAME?</v>
      </c>
      <c r="M489" t="e">
        <f ca="1">_xll.PIAdvCalcVal('PI CT'!$M$3,'PI CT'!$A488,'PI CT'!$A489,"average","time-weighted",0,1,0,"fundipi")</f>
        <v>#NAME?</v>
      </c>
      <c r="N489" t="e">
        <f ca="1">_xll.PIAdvCalcVal('PI CT'!N$3,'PI CT'!$A488,'PI CT'!$A489,"average","time-weighted",0,1,0,"fundipi")</f>
        <v>#NAME?</v>
      </c>
      <c r="O489" t="e">
        <f ca="1">_xll.PIAdvCalcVal('PI CT'!O$3,'PI CT'!$A488,'PI CT'!$A489,"average","time-weighted",0,1,0,"fundipi")</f>
        <v>#NAME?</v>
      </c>
      <c r="P489" t="e">
        <f ca="1">_xll.PIAdvCalcVal('PI CT'!P$3,'PI CT'!$A488,'PI CT'!$A489,"average","time-weighted",0,1,0,"fundipi")</f>
        <v>#NAME?</v>
      </c>
      <c r="Q489" t="e">
        <f ca="1">_xll.PIAdvCalcVal('PI CT'!Q$3,'PI CT'!$A488,'PI CT'!$A489,"average","time-weighted",0,1,0,"fundipi")</f>
        <v>#NAME?</v>
      </c>
      <c r="R489" t="e">
        <f ca="1">_xll.PIAdvCalcVal('PI CT'!R$3,'PI CT'!$A488,'PI CT'!$A489,"average","time-weighted",0,1,0,"fundipi")</f>
        <v>#NAME?</v>
      </c>
    </row>
    <row r="490" spans="1:18" x14ac:dyDescent="0.35">
      <c r="A490" s="1">
        <f t="shared" si="7"/>
        <v>43222</v>
      </c>
      <c r="B490" t="e">
        <f ca="1">_xll.PIAdvCalcVal('PI CT'!$B$3,'PI CT'!A489,'PI CT'!A490,"average","time-weighted",0,1,0,"fundipi")</f>
        <v>#NAME?</v>
      </c>
      <c r="C490" t="e">
        <f ca="1">_xll.PIAdvCalcVal('PI CT'!C$3,'PI CT'!$A489,'PI CT'!$A490,"average","time-weighted",0,1,0,"fundipi")</f>
        <v>#NAME?</v>
      </c>
      <c r="D490" t="e">
        <f ca="1">_xll.PIAdvCalcVal('PI CT'!D$3,'PI CT'!$A489,'PI CT'!$A490,"average","time-weighted",0,1,0,"fundipi")</f>
        <v>#NAME?</v>
      </c>
      <c r="E490" t="e">
        <f ca="1">_xll.PIAdvCalcVal('PI CT'!E$3,'PI CT'!$A489,'PI CT'!$A490,"average","time-weighted",0,1,0,"fundipi")</f>
        <v>#NAME?</v>
      </c>
      <c r="F490" t="e">
        <f ca="1">_xll.PIAdvCalcVal('PI CT'!$F$3,'PI CT'!$A489,'PI CT'!$A490,"average","time-weighted",0,1,0,"fundipi")</f>
        <v>#NAME?</v>
      </c>
      <c r="G490" t="e">
        <f ca="1">_xll.PIAdvCalcVal('PI CT'!$G$3,'PI CT'!$A489,'PI CT'!$A490,"average","time-weighted",0,1,0,"fundipi")</f>
        <v>#NAME?</v>
      </c>
      <c r="H490" t="e">
        <f ca="1">_xll.PIAdvCalcVal('PI CT'!$H$3,'PI CT'!$A489,'PI CT'!$A490,"average","time-weighted",0,1,0,"fundipi")</f>
        <v>#NAME?</v>
      </c>
      <c r="I490" t="e">
        <f ca="1">_xll.PIAdvCalcVal('PI CT'!I$3,'PI CT'!$A489,'PI CT'!$A490,"average","time-weighted",0,1,0,"fundipi")</f>
        <v>#NAME?</v>
      </c>
      <c r="J490" t="e">
        <f ca="1">_xll.PIAdvCalcVal('PI CT'!J$3,'PI CT'!$A489,'PI CT'!$A490,"average","time-weighted",0,1,0,"fundipi")</f>
        <v>#NAME?</v>
      </c>
      <c r="K490" t="e">
        <f ca="1">_xll.PIAdvCalcVal('PI CT'!K$3,'PI CT'!$A489,'PI CT'!$A490,"average","time-weighted",0,1,0,"fundipi")</f>
        <v>#NAME?</v>
      </c>
      <c r="L490" t="e">
        <f ca="1">_xll.PIAdvCalcVal('PI CT'!L$3,'PI CT'!$A489,'PI CT'!$A490,"average","time-weighted",0,1,0,"fundipi")</f>
        <v>#NAME?</v>
      </c>
      <c r="M490" t="e">
        <f ca="1">_xll.PIAdvCalcVal('PI CT'!$M$3,'PI CT'!$A489,'PI CT'!$A490,"average","time-weighted",0,1,0,"fundipi")</f>
        <v>#NAME?</v>
      </c>
      <c r="N490" t="e">
        <f ca="1">_xll.PIAdvCalcVal('PI CT'!N$3,'PI CT'!$A489,'PI CT'!$A490,"average","time-weighted",0,1,0,"fundipi")</f>
        <v>#NAME?</v>
      </c>
      <c r="O490" t="e">
        <f ca="1">_xll.PIAdvCalcVal('PI CT'!O$3,'PI CT'!$A489,'PI CT'!$A490,"average","time-weighted",0,1,0,"fundipi")</f>
        <v>#NAME?</v>
      </c>
      <c r="P490" t="e">
        <f ca="1">_xll.PIAdvCalcVal('PI CT'!P$3,'PI CT'!$A489,'PI CT'!$A490,"average","time-weighted",0,1,0,"fundipi")</f>
        <v>#NAME?</v>
      </c>
      <c r="Q490" t="e">
        <f ca="1">_xll.PIAdvCalcVal('PI CT'!Q$3,'PI CT'!$A489,'PI CT'!$A490,"average","time-weighted",0,1,0,"fundipi")</f>
        <v>#NAME?</v>
      </c>
      <c r="R490" t="e">
        <f ca="1">_xll.PIAdvCalcVal('PI CT'!R$3,'PI CT'!$A489,'PI CT'!$A490,"average","time-weighted",0,1,0,"fundipi")</f>
        <v>#NAME?</v>
      </c>
    </row>
    <row r="491" spans="1:18" x14ac:dyDescent="0.35">
      <c r="A491" s="1">
        <f t="shared" si="7"/>
        <v>43223</v>
      </c>
      <c r="B491" t="e">
        <f ca="1">_xll.PIAdvCalcVal('PI CT'!$B$3,'PI CT'!A490,'PI CT'!A491,"average","time-weighted",0,1,0,"fundipi")</f>
        <v>#NAME?</v>
      </c>
      <c r="C491" t="e">
        <f ca="1">_xll.PIAdvCalcVal('PI CT'!C$3,'PI CT'!$A490,'PI CT'!$A491,"average","time-weighted",0,1,0,"fundipi")</f>
        <v>#NAME?</v>
      </c>
      <c r="D491" t="e">
        <f ca="1">_xll.PIAdvCalcVal('PI CT'!D$3,'PI CT'!$A490,'PI CT'!$A491,"average","time-weighted",0,1,0,"fundipi")</f>
        <v>#NAME?</v>
      </c>
      <c r="E491" t="e">
        <f ca="1">_xll.PIAdvCalcVal('PI CT'!E$3,'PI CT'!$A490,'PI CT'!$A491,"average","time-weighted",0,1,0,"fundipi")</f>
        <v>#NAME?</v>
      </c>
      <c r="F491" t="e">
        <f ca="1">_xll.PIAdvCalcVal('PI CT'!$F$3,'PI CT'!$A490,'PI CT'!$A491,"average","time-weighted",0,1,0,"fundipi")</f>
        <v>#NAME?</v>
      </c>
      <c r="G491" t="e">
        <f ca="1">_xll.PIAdvCalcVal('PI CT'!$G$3,'PI CT'!$A490,'PI CT'!$A491,"average","time-weighted",0,1,0,"fundipi")</f>
        <v>#NAME?</v>
      </c>
      <c r="H491" t="e">
        <f ca="1">_xll.PIAdvCalcVal('PI CT'!$H$3,'PI CT'!$A490,'PI CT'!$A491,"average","time-weighted",0,1,0,"fundipi")</f>
        <v>#NAME?</v>
      </c>
      <c r="I491" t="e">
        <f ca="1">_xll.PIAdvCalcVal('PI CT'!I$3,'PI CT'!$A490,'PI CT'!$A491,"average","time-weighted",0,1,0,"fundipi")</f>
        <v>#NAME?</v>
      </c>
      <c r="J491" t="e">
        <f ca="1">_xll.PIAdvCalcVal('PI CT'!J$3,'PI CT'!$A490,'PI CT'!$A491,"average","time-weighted",0,1,0,"fundipi")</f>
        <v>#NAME?</v>
      </c>
      <c r="K491" t="e">
        <f ca="1">_xll.PIAdvCalcVal('PI CT'!K$3,'PI CT'!$A490,'PI CT'!$A491,"average","time-weighted",0,1,0,"fundipi")</f>
        <v>#NAME?</v>
      </c>
      <c r="L491" t="e">
        <f ca="1">_xll.PIAdvCalcVal('PI CT'!L$3,'PI CT'!$A490,'PI CT'!$A491,"average","time-weighted",0,1,0,"fundipi")</f>
        <v>#NAME?</v>
      </c>
      <c r="M491" t="e">
        <f ca="1">_xll.PIAdvCalcVal('PI CT'!$M$3,'PI CT'!$A490,'PI CT'!$A491,"average","time-weighted",0,1,0,"fundipi")</f>
        <v>#NAME?</v>
      </c>
      <c r="N491" t="e">
        <f ca="1">_xll.PIAdvCalcVal('PI CT'!N$3,'PI CT'!$A490,'PI CT'!$A491,"average","time-weighted",0,1,0,"fundipi")</f>
        <v>#NAME?</v>
      </c>
      <c r="O491" t="e">
        <f ca="1">_xll.PIAdvCalcVal('PI CT'!O$3,'PI CT'!$A490,'PI CT'!$A491,"average","time-weighted",0,1,0,"fundipi")</f>
        <v>#NAME?</v>
      </c>
      <c r="P491" t="e">
        <f ca="1">_xll.PIAdvCalcVal('PI CT'!P$3,'PI CT'!$A490,'PI CT'!$A491,"average","time-weighted",0,1,0,"fundipi")</f>
        <v>#NAME?</v>
      </c>
      <c r="Q491" t="e">
        <f ca="1">_xll.PIAdvCalcVal('PI CT'!Q$3,'PI CT'!$A490,'PI CT'!$A491,"average","time-weighted",0,1,0,"fundipi")</f>
        <v>#NAME?</v>
      </c>
      <c r="R491" t="e">
        <f ca="1">_xll.PIAdvCalcVal('PI CT'!R$3,'PI CT'!$A490,'PI CT'!$A491,"average","time-weighted",0,1,0,"fundipi")</f>
        <v>#NAME?</v>
      </c>
    </row>
    <row r="492" spans="1:18" x14ac:dyDescent="0.35">
      <c r="A492" s="1">
        <f t="shared" si="7"/>
        <v>43224</v>
      </c>
      <c r="B492" t="e">
        <f ca="1">_xll.PIAdvCalcVal('PI CT'!$B$3,'PI CT'!A491,'PI CT'!A492,"average","time-weighted",0,1,0,"fundipi")</f>
        <v>#NAME?</v>
      </c>
      <c r="C492" t="e">
        <f ca="1">_xll.PIAdvCalcVal('PI CT'!C$3,'PI CT'!$A491,'PI CT'!$A492,"average","time-weighted",0,1,0,"fundipi")</f>
        <v>#NAME?</v>
      </c>
      <c r="D492" t="e">
        <f ca="1">_xll.PIAdvCalcVal('PI CT'!D$3,'PI CT'!$A491,'PI CT'!$A492,"average","time-weighted",0,1,0,"fundipi")</f>
        <v>#NAME?</v>
      </c>
      <c r="E492" t="e">
        <f ca="1">_xll.PIAdvCalcVal('PI CT'!E$3,'PI CT'!$A491,'PI CT'!$A492,"average","time-weighted",0,1,0,"fundipi")</f>
        <v>#NAME?</v>
      </c>
      <c r="F492" t="e">
        <f ca="1">_xll.PIAdvCalcVal('PI CT'!$F$3,'PI CT'!$A491,'PI CT'!$A492,"average","time-weighted",0,1,0,"fundipi")</f>
        <v>#NAME?</v>
      </c>
      <c r="G492" t="e">
        <f ca="1">_xll.PIAdvCalcVal('PI CT'!$G$3,'PI CT'!$A491,'PI CT'!$A492,"average","time-weighted",0,1,0,"fundipi")</f>
        <v>#NAME?</v>
      </c>
      <c r="H492" t="e">
        <f ca="1">_xll.PIAdvCalcVal('PI CT'!$H$3,'PI CT'!$A491,'PI CT'!$A492,"average","time-weighted",0,1,0,"fundipi")</f>
        <v>#NAME?</v>
      </c>
      <c r="I492" t="e">
        <f ca="1">_xll.PIAdvCalcVal('PI CT'!I$3,'PI CT'!$A491,'PI CT'!$A492,"average","time-weighted",0,1,0,"fundipi")</f>
        <v>#NAME?</v>
      </c>
      <c r="J492" t="e">
        <f ca="1">_xll.PIAdvCalcVal('PI CT'!J$3,'PI CT'!$A491,'PI CT'!$A492,"average","time-weighted",0,1,0,"fundipi")</f>
        <v>#NAME?</v>
      </c>
      <c r="K492" t="e">
        <f ca="1">_xll.PIAdvCalcVal('PI CT'!K$3,'PI CT'!$A491,'PI CT'!$A492,"average","time-weighted",0,1,0,"fundipi")</f>
        <v>#NAME?</v>
      </c>
      <c r="L492" t="e">
        <f ca="1">_xll.PIAdvCalcVal('PI CT'!L$3,'PI CT'!$A491,'PI CT'!$A492,"average","time-weighted",0,1,0,"fundipi")</f>
        <v>#NAME?</v>
      </c>
      <c r="M492" t="e">
        <f ca="1">_xll.PIAdvCalcVal('PI CT'!$M$3,'PI CT'!$A491,'PI CT'!$A492,"average","time-weighted",0,1,0,"fundipi")</f>
        <v>#NAME?</v>
      </c>
      <c r="N492" t="e">
        <f ca="1">_xll.PIAdvCalcVal('PI CT'!N$3,'PI CT'!$A491,'PI CT'!$A492,"average","time-weighted",0,1,0,"fundipi")</f>
        <v>#NAME?</v>
      </c>
      <c r="O492" t="e">
        <f ca="1">_xll.PIAdvCalcVal('PI CT'!O$3,'PI CT'!$A491,'PI CT'!$A492,"average","time-weighted",0,1,0,"fundipi")</f>
        <v>#NAME?</v>
      </c>
      <c r="P492" t="e">
        <f ca="1">_xll.PIAdvCalcVal('PI CT'!P$3,'PI CT'!$A491,'PI CT'!$A492,"average","time-weighted",0,1,0,"fundipi")</f>
        <v>#NAME?</v>
      </c>
      <c r="Q492" t="e">
        <f ca="1">_xll.PIAdvCalcVal('PI CT'!Q$3,'PI CT'!$A491,'PI CT'!$A492,"average","time-weighted",0,1,0,"fundipi")</f>
        <v>#NAME?</v>
      </c>
      <c r="R492" t="e">
        <f ca="1">_xll.PIAdvCalcVal('PI CT'!R$3,'PI CT'!$A491,'PI CT'!$A492,"average","time-weighted",0,1,0,"fundipi")</f>
        <v>#NAME?</v>
      </c>
    </row>
    <row r="493" spans="1:18" x14ac:dyDescent="0.35">
      <c r="A493" s="1">
        <f t="shared" si="7"/>
        <v>43225</v>
      </c>
      <c r="B493" t="e">
        <f ca="1">_xll.PIAdvCalcVal('PI CT'!$B$3,'PI CT'!A492,'PI CT'!A493,"average","time-weighted",0,1,0,"fundipi")</f>
        <v>#NAME?</v>
      </c>
      <c r="C493" t="e">
        <f ca="1">_xll.PIAdvCalcVal('PI CT'!C$3,'PI CT'!$A492,'PI CT'!$A493,"average","time-weighted",0,1,0,"fundipi")</f>
        <v>#NAME?</v>
      </c>
      <c r="D493" t="e">
        <f ca="1">_xll.PIAdvCalcVal('PI CT'!D$3,'PI CT'!$A492,'PI CT'!$A493,"average","time-weighted",0,1,0,"fundipi")</f>
        <v>#NAME?</v>
      </c>
      <c r="E493" t="e">
        <f ca="1">_xll.PIAdvCalcVal('PI CT'!E$3,'PI CT'!$A492,'PI CT'!$A493,"average","time-weighted",0,1,0,"fundipi")</f>
        <v>#NAME?</v>
      </c>
      <c r="F493" t="e">
        <f ca="1">_xll.PIAdvCalcVal('PI CT'!$F$3,'PI CT'!$A492,'PI CT'!$A493,"average","time-weighted",0,1,0,"fundipi")</f>
        <v>#NAME?</v>
      </c>
      <c r="G493" t="e">
        <f ca="1">_xll.PIAdvCalcVal('PI CT'!$G$3,'PI CT'!$A492,'PI CT'!$A493,"average","time-weighted",0,1,0,"fundipi")</f>
        <v>#NAME?</v>
      </c>
      <c r="H493" t="e">
        <f ca="1">_xll.PIAdvCalcVal('PI CT'!$H$3,'PI CT'!$A492,'PI CT'!$A493,"average","time-weighted",0,1,0,"fundipi")</f>
        <v>#NAME?</v>
      </c>
      <c r="I493" t="e">
        <f ca="1">_xll.PIAdvCalcVal('PI CT'!I$3,'PI CT'!$A492,'PI CT'!$A493,"average","time-weighted",0,1,0,"fundipi")</f>
        <v>#NAME?</v>
      </c>
      <c r="J493" t="e">
        <f ca="1">_xll.PIAdvCalcVal('PI CT'!J$3,'PI CT'!$A492,'PI CT'!$A493,"average","time-weighted",0,1,0,"fundipi")</f>
        <v>#NAME?</v>
      </c>
      <c r="K493" t="e">
        <f ca="1">_xll.PIAdvCalcVal('PI CT'!K$3,'PI CT'!$A492,'PI CT'!$A493,"average","time-weighted",0,1,0,"fundipi")</f>
        <v>#NAME?</v>
      </c>
      <c r="L493" t="e">
        <f ca="1">_xll.PIAdvCalcVal('PI CT'!L$3,'PI CT'!$A492,'PI CT'!$A493,"average","time-weighted",0,1,0,"fundipi")</f>
        <v>#NAME?</v>
      </c>
      <c r="M493" t="e">
        <f ca="1">_xll.PIAdvCalcVal('PI CT'!$M$3,'PI CT'!$A492,'PI CT'!$A493,"average","time-weighted",0,1,0,"fundipi")</f>
        <v>#NAME?</v>
      </c>
      <c r="N493" t="e">
        <f ca="1">_xll.PIAdvCalcVal('PI CT'!N$3,'PI CT'!$A492,'PI CT'!$A493,"average","time-weighted",0,1,0,"fundipi")</f>
        <v>#NAME?</v>
      </c>
      <c r="O493" t="e">
        <f ca="1">_xll.PIAdvCalcVal('PI CT'!O$3,'PI CT'!$A492,'PI CT'!$A493,"average","time-weighted",0,1,0,"fundipi")</f>
        <v>#NAME?</v>
      </c>
      <c r="P493" t="e">
        <f ca="1">_xll.PIAdvCalcVal('PI CT'!P$3,'PI CT'!$A492,'PI CT'!$A493,"average","time-weighted",0,1,0,"fundipi")</f>
        <v>#NAME?</v>
      </c>
      <c r="Q493" t="e">
        <f ca="1">_xll.PIAdvCalcVal('PI CT'!Q$3,'PI CT'!$A492,'PI CT'!$A493,"average","time-weighted",0,1,0,"fundipi")</f>
        <v>#NAME?</v>
      </c>
      <c r="R493" t="e">
        <f ca="1">_xll.PIAdvCalcVal('PI CT'!R$3,'PI CT'!$A492,'PI CT'!$A493,"average","time-weighted",0,1,0,"fundipi")</f>
        <v>#NAME?</v>
      </c>
    </row>
    <row r="494" spans="1:18" x14ac:dyDescent="0.35">
      <c r="A494" s="1">
        <f t="shared" si="7"/>
        <v>43226</v>
      </c>
      <c r="B494" t="e">
        <f ca="1">_xll.PIAdvCalcVal('PI CT'!$B$3,'PI CT'!A493,'PI CT'!A494,"average","time-weighted",0,1,0,"fundipi")</f>
        <v>#NAME?</v>
      </c>
      <c r="C494" t="e">
        <f ca="1">_xll.PIAdvCalcVal('PI CT'!C$3,'PI CT'!$A493,'PI CT'!$A494,"average","time-weighted",0,1,0,"fundipi")</f>
        <v>#NAME?</v>
      </c>
      <c r="D494" t="e">
        <f ca="1">_xll.PIAdvCalcVal('PI CT'!D$3,'PI CT'!$A493,'PI CT'!$A494,"average","time-weighted",0,1,0,"fundipi")</f>
        <v>#NAME?</v>
      </c>
      <c r="E494" t="e">
        <f ca="1">_xll.PIAdvCalcVal('PI CT'!E$3,'PI CT'!$A493,'PI CT'!$A494,"average","time-weighted",0,1,0,"fundipi")</f>
        <v>#NAME?</v>
      </c>
      <c r="F494" t="e">
        <f ca="1">_xll.PIAdvCalcVal('PI CT'!$F$3,'PI CT'!$A493,'PI CT'!$A494,"average","time-weighted",0,1,0,"fundipi")</f>
        <v>#NAME?</v>
      </c>
      <c r="G494" t="e">
        <f ca="1">_xll.PIAdvCalcVal('PI CT'!$G$3,'PI CT'!$A493,'PI CT'!$A494,"average","time-weighted",0,1,0,"fundipi")</f>
        <v>#NAME?</v>
      </c>
      <c r="H494" t="e">
        <f ca="1">_xll.PIAdvCalcVal('PI CT'!$H$3,'PI CT'!$A493,'PI CT'!$A494,"average","time-weighted",0,1,0,"fundipi")</f>
        <v>#NAME?</v>
      </c>
      <c r="I494" t="e">
        <f ca="1">_xll.PIAdvCalcVal('PI CT'!I$3,'PI CT'!$A493,'PI CT'!$A494,"average","time-weighted",0,1,0,"fundipi")</f>
        <v>#NAME?</v>
      </c>
      <c r="J494" t="e">
        <f ca="1">_xll.PIAdvCalcVal('PI CT'!J$3,'PI CT'!$A493,'PI CT'!$A494,"average","time-weighted",0,1,0,"fundipi")</f>
        <v>#NAME?</v>
      </c>
      <c r="K494" t="e">
        <f ca="1">_xll.PIAdvCalcVal('PI CT'!K$3,'PI CT'!$A493,'PI CT'!$A494,"average","time-weighted",0,1,0,"fundipi")</f>
        <v>#NAME?</v>
      </c>
      <c r="L494" t="e">
        <f ca="1">_xll.PIAdvCalcVal('PI CT'!L$3,'PI CT'!$A493,'PI CT'!$A494,"average","time-weighted",0,1,0,"fundipi")</f>
        <v>#NAME?</v>
      </c>
      <c r="M494" t="e">
        <f ca="1">_xll.PIAdvCalcVal('PI CT'!$M$3,'PI CT'!$A493,'PI CT'!$A494,"average","time-weighted",0,1,0,"fundipi")</f>
        <v>#NAME?</v>
      </c>
      <c r="N494" t="e">
        <f ca="1">_xll.PIAdvCalcVal('PI CT'!N$3,'PI CT'!$A493,'PI CT'!$A494,"average","time-weighted",0,1,0,"fundipi")</f>
        <v>#NAME?</v>
      </c>
      <c r="O494" t="e">
        <f ca="1">_xll.PIAdvCalcVal('PI CT'!O$3,'PI CT'!$A493,'PI CT'!$A494,"average","time-weighted",0,1,0,"fundipi")</f>
        <v>#NAME?</v>
      </c>
      <c r="P494" t="e">
        <f ca="1">_xll.PIAdvCalcVal('PI CT'!P$3,'PI CT'!$A493,'PI CT'!$A494,"average","time-weighted",0,1,0,"fundipi")</f>
        <v>#NAME?</v>
      </c>
      <c r="Q494" t="e">
        <f ca="1">_xll.PIAdvCalcVal('PI CT'!Q$3,'PI CT'!$A493,'PI CT'!$A494,"average","time-weighted",0,1,0,"fundipi")</f>
        <v>#NAME?</v>
      </c>
      <c r="R494" t="e">
        <f ca="1">_xll.PIAdvCalcVal('PI CT'!R$3,'PI CT'!$A493,'PI CT'!$A494,"average","time-weighted",0,1,0,"fundipi")</f>
        <v>#NAME?</v>
      </c>
    </row>
    <row r="495" spans="1:18" x14ac:dyDescent="0.35">
      <c r="A495" s="1">
        <f t="shared" si="7"/>
        <v>43227</v>
      </c>
      <c r="B495" t="e">
        <f ca="1">_xll.PIAdvCalcVal('PI CT'!$B$3,'PI CT'!A494,'PI CT'!A495,"average","time-weighted",0,1,0,"fundipi")</f>
        <v>#NAME?</v>
      </c>
      <c r="C495" t="e">
        <f ca="1">_xll.PIAdvCalcVal('PI CT'!C$3,'PI CT'!$A494,'PI CT'!$A495,"average","time-weighted",0,1,0,"fundipi")</f>
        <v>#NAME?</v>
      </c>
      <c r="D495" t="e">
        <f ca="1">_xll.PIAdvCalcVal('PI CT'!D$3,'PI CT'!$A494,'PI CT'!$A495,"average","time-weighted",0,1,0,"fundipi")</f>
        <v>#NAME?</v>
      </c>
      <c r="E495" t="e">
        <f ca="1">_xll.PIAdvCalcVal('PI CT'!E$3,'PI CT'!$A494,'PI CT'!$A495,"average","time-weighted",0,1,0,"fundipi")</f>
        <v>#NAME?</v>
      </c>
      <c r="F495" t="e">
        <f ca="1">_xll.PIAdvCalcVal('PI CT'!$F$3,'PI CT'!$A494,'PI CT'!$A495,"average","time-weighted",0,1,0,"fundipi")</f>
        <v>#NAME?</v>
      </c>
      <c r="G495" t="e">
        <f ca="1">_xll.PIAdvCalcVal('PI CT'!$G$3,'PI CT'!$A494,'PI CT'!$A495,"average","time-weighted",0,1,0,"fundipi")</f>
        <v>#NAME?</v>
      </c>
      <c r="H495" t="e">
        <f ca="1">_xll.PIAdvCalcVal('PI CT'!$H$3,'PI CT'!$A494,'PI CT'!$A495,"average","time-weighted",0,1,0,"fundipi")</f>
        <v>#NAME?</v>
      </c>
      <c r="I495" t="e">
        <f ca="1">_xll.PIAdvCalcVal('PI CT'!I$3,'PI CT'!$A494,'PI CT'!$A495,"average","time-weighted",0,1,0,"fundipi")</f>
        <v>#NAME?</v>
      </c>
      <c r="J495" t="e">
        <f ca="1">_xll.PIAdvCalcVal('PI CT'!J$3,'PI CT'!$A494,'PI CT'!$A495,"average","time-weighted",0,1,0,"fundipi")</f>
        <v>#NAME?</v>
      </c>
      <c r="K495" t="e">
        <f ca="1">_xll.PIAdvCalcVal('PI CT'!K$3,'PI CT'!$A494,'PI CT'!$A495,"average","time-weighted",0,1,0,"fundipi")</f>
        <v>#NAME?</v>
      </c>
      <c r="L495" t="e">
        <f ca="1">_xll.PIAdvCalcVal('PI CT'!L$3,'PI CT'!$A494,'PI CT'!$A495,"average","time-weighted",0,1,0,"fundipi")</f>
        <v>#NAME?</v>
      </c>
      <c r="M495" t="e">
        <f ca="1">_xll.PIAdvCalcVal('PI CT'!$M$3,'PI CT'!$A494,'PI CT'!$A495,"average","time-weighted",0,1,0,"fundipi")</f>
        <v>#NAME?</v>
      </c>
      <c r="N495" t="e">
        <f ca="1">_xll.PIAdvCalcVal('PI CT'!N$3,'PI CT'!$A494,'PI CT'!$A495,"average","time-weighted",0,1,0,"fundipi")</f>
        <v>#NAME?</v>
      </c>
      <c r="O495" t="e">
        <f ca="1">_xll.PIAdvCalcVal('PI CT'!O$3,'PI CT'!$A494,'PI CT'!$A495,"average","time-weighted",0,1,0,"fundipi")</f>
        <v>#NAME?</v>
      </c>
      <c r="P495" t="e">
        <f ca="1">_xll.PIAdvCalcVal('PI CT'!P$3,'PI CT'!$A494,'PI CT'!$A495,"average","time-weighted",0,1,0,"fundipi")</f>
        <v>#NAME?</v>
      </c>
      <c r="Q495" t="e">
        <f ca="1">_xll.PIAdvCalcVal('PI CT'!Q$3,'PI CT'!$A494,'PI CT'!$A495,"average","time-weighted",0,1,0,"fundipi")</f>
        <v>#NAME?</v>
      </c>
      <c r="R495" t="e">
        <f ca="1">_xll.PIAdvCalcVal('PI CT'!R$3,'PI CT'!$A494,'PI CT'!$A495,"average","time-weighted",0,1,0,"fundipi")</f>
        <v>#NAME?</v>
      </c>
    </row>
    <row r="496" spans="1:18" x14ac:dyDescent="0.35">
      <c r="A496" s="1">
        <f t="shared" si="7"/>
        <v>43228</v>
      </c>
      <c r="B496" t="e">
        <f ca="1">_xll.PIAdvCalcVal('PI CT'!$B$3,'PI CT'!A495,'PI CT'!A496,"average","time-weighted",0,1,0,"fundipi")</f>
        <v>#NAME?</v>
      </c>
      <c r="C496" t="e">
        <f ca="1">_xll.PIAdvCalcVal('PI CT'!C$3,'PI CT'!$A495,'PI CT'!$A496,"average","time-weighted",0,1,0,"fundipi")</f>
        <v>#NAME?</v>
      </c>
      <c r="D496" t="e">
        <f ca="1">_xll.PIAdvCalcVal('PI CT'!D$3,'PI CT'!$A495,'PI CT'!$A496,"average","time-weighted",0,1,0,"fundipi")</f>
        <v>#NAME?</v>
      </c>
      <c r="E496" t="e">
        <f ca="1">_xll.PIAdvCalcVal('PI CT'!E$3,'PI CT'!$A495,'PI CT'!$A496,"average","time-weighted",0,1,0,"fundipi")</f>
        <v>#NAME?</v>
      </c>
      <c r="F496" t="e">
        <f ca="1">_xll.PIAdvCalcVal('PI CT'!$F$3,'PI CT'!$A495,'PI CT'!$A496,"average","time-weighted",0,1,0,"fundipi")</f>
        <v>#NAME?</v>
      </c>
      <c r="G496" t="e">
        <f ca="1">_xll.PIAdvCalcVal('PI CT'!$G$3,'PI CT'!$A495,'PI CT'!$A496,"average","time-weighted",0,1,0,"fundipi")</f>
        <v>#NAME?</v>
      </c>
      <c r="H496" t="e">
        <f ca="1">_xll.PIAdvCalcVal('PI CT'!$H$3,'PI CT'!$A495,'PI CT'!$A496,"average","time-weighted",0,1,0,"fundipi")</f>
        <v>#NAME?</v>
      </c>
      <c r="I496" t="e">
        <f ca="1">_xll.PIAdvCalcVal('PI CT'!I$3,'PI CT'!$A495,'PI CT'!$A496,"average","time-weighted",0,1,0,"fundipi")</f>
        <v>#NAME?</v>
      </c>
      <c r="J496" t="e">
        <f ca="1">_xll.PIAdvCalcVal('PI CT'!J$3,'PI CT'!$A495,'PI CT'!$A496,"average","time-weighted",0,1,0,"fundipi")</f>
        <v>#NAME?</v>
      </c>
      <c r="K496" t="e">
        <f ca="1">_xll.PIAdvCalcVal('PI CT'!K$3,'PI CT'!$A495,'PI CT'!$A496,"average","time-weighted",0,1,0,"fundipi")</f>
        <v>#NAME?</v>
      </c>
      <c r="L496" t="e">
        <f ca="1">_xll.PIAdvCalcVal('PI CT'!L$3,'PI CT'!$A495,'PI CT'!$A496,"average","time-weighted",0,1,0,"fundipi")</f>
        <v>#NAME?</v>
      </c>
      <c r="M496" t="e">
        <f ca="1">_xll.PIAdvCalcVal('PI CT'!$M$3,'PI CT'!$A495,'PI CT'!$A496,"average","time-weighted",0,1,0,"fundipi")</f>
        <v>#NAME?</v>
      </c>
      <c r="N496" t="e">
        <f ca="1">_xll.PIAdvCalcVal('PI CT'!N$3,'PI CT'!$A495,'PI CT'!$A496,"average","time-weighted",0,1,0,"fundipi")</f>
        <v>#NAME?</v>
      </c>
      <c r="O496" t="e">
        <f ca="1">_xll.PIAdvCalcVal('PI CT'!O$3,'PI CT'!$A495,'PI CT'!$A496,"average","time-weighted",0,1,0,"fundipi")</f>
        <v>#NAME?</v>
      </c>
      <c r="P496" t="e">
        <f ca="1">_xll.PIAdvCalcVal('PI CT'!P$3,'PI CT'!$A495,'PI CT'!$A496,"average","time-weighted",0,1,0,"fundipi")</f>
        <v>#NAME?</v>
      </c>
      <c r="Q496" t="e">
        <f ca="1">_xll.PIAdvCalcVal('PI CT'!Q$3,'PI CT'!$A495,'PI CT'!$A496,"average","time-weighted",0,1,0,"fundipi")</f>
        <v>#NAME?</v>
      </c>
      <c r="R496" t="e">
        <f ca="1">_xll.PIAdvCalcVal('PI CT'!R$3,'PI CT'!$A495,'PI CT'!$A496,"average","time-weighted",0,1,0,"fundipi")</f>
        <v>#NAME?</v>
      </c>
    </row>
    <row r="497" spans="1:18" x14ac:dyDescent="0.35">
      <c r="A497" s="1">
        <f t="shared" si="7"/>
        <v>43229</v>
      </c>
      <c r="B497" t="e">
        <f ca="1">_xll.PIAdvCalcVal('PI CT'!$B$3,'PI CT'!A496,'PI CT'!A497,"average","time-weighted",0,1,0,"fundipi")</f>
        <v>#NAME?</v>
      </c>
      <c r="C497" t="e">
        <f ca="1">_xll.PIAdvCalcVal('PI CT'!C$3,'PI CT'!$A496,'PI CT'!$A497,"average","time-weighted",0,1,0,"fundipi")</f>
        <v>#NAME?</v>
      </c>
      <c r="D497" t="e">
        <f ca="1">_xll.PIAdvCalcVal('PI CT'!D$3,'PI CT'!$A496,'PI CT'!$A497,"average","time-weighted",0,1,0,"fundipi")</f>
        <v>#NAME?</v>
      </c>
      <c r="E497" t="e">
        <f ca="1">_xll.PIAdvCalcVal('PI CT'!E$3,'PI CT'!$A496,'PI CT'!$A497,"average","time-weighted",0,1,0,"fundipi")</f>
        <v>#NAME?</v>
      </c>
      <c r="F497" t="e">
        <f ca="1">_xll.PIAdvCalcVal('PI CT'!$F$3,'PI CT'!$A496,'PI CT'!$A497,"average","time-weighted",0,1,0,"fundipi")</f>
        <v>#NAME?</v>
      </c>
      <c r="G497" t="e">
        <f ca="1">_xll.PIAdvCalcVal('PI CT'!$G$3,'PI CT'!$A496,'PI CT'!$A497,"average","time-weighted",0,1,0,"fundipi")</f>
        <v>#NAME?</v>
      </c>
      <c r="H497" t="e">
        <f ca="1">_xll.PIAdvCalcVal('PI CT'!$H$3,'PI CT'!$A496,'PI CT'!$A497,"average","time-weighted",0,1,0,"fundipi")</f>
        <v>#NAME?</v>
      </c>
      <c r="I497" t="e">
        <f ca="1">_xll.PIAdvCalcVal('PI CT'!I$3,'PI CT'!$A496,'PI CT'!$A497,"average","time-weighted",0,1,0,"fundipi")</f>
        <v>#NAME?</v>
      </c>
      <c r="J497" t="e">
        <f ca="1">_xll.PIAdvCalcVal('PI CT'!J$3,'PI CT'!$A496,'PI CT'!$A497,"average","time-weighted",0,1,0,"fundipi")</f>
        <v>#NAME?</v>
      </c>
      <c r="K497" t="e">
        <f ca="1">_xll.PIAdvCalcVal('PI CT'!K$3,'PI CT'!$A496,'PI CT'!$A497,"average","time-weighted",0,1,0,"fundipi")</f>
        <v>#NAME?</v>
      </c>
      <c r="L497" t="e">
        <f ca="1">_xll.PIAdvCalcVal('PI CT'!L$3,'PI CT'!$A496,'PI CT'!$A497,"average","time-weighted",0,1,0,"fundipi")</f>
        <v>#NAME?</v>
      </c>
      <c r="M497" t="e">
        <f ca="1">_xll.PIAdvCalcVal('PI CT'!$M$3,'PI CT'!$A496,'PI CT'!$A497,"average","time-weighted",0,1,0,"fundipi")</f>
        <v>#NAME?</v>
      </c>
      <c r="N497" t="e">
        <f ca="1">_xll.PIAdvCalcVal('PI CT'!N$3,'PI CT'!$A496,'PI CT'!$A497,"average","time-weighted",0,1,0,"fundipi")</f>
        <v>#NAME?</v>
      </c>
      <c r="O497" t="e">
        <f ca="1">_xll.PIAdvCalcVal('PI CT'!O$3,'PI CT'!$A496,'PI CT'!$A497,"average","time-weighted",0,1,0,"fundipi")</f>
        <v>#NAME?</v>
      </c>
      <c r="P497" t="e">
        <f ca="1">_xll.PIAdvCalcVal('PI CT'!P$3,'PI CT'!$A496,'PI CT'!$A497,"average","time-weighted",0,1,0,"fundipi")</f>
        <v>#NAME?</v>
      </c>
      <c r="Q497" t="e">
        <f ca="1">_xll.PIAdvCalcVal('PI CT'!Q$3,'PI CT'!$A496,'PI CT'!$A497,"average","time-weighted",0,1,0,"fundipi")</f>
        <v>#NAME?</v>
      </c>
      <c r="R497" t="e">
        <f ca="1">_xll.PIAdvCalcVal('PI CT'!R$3,'PI CT'!$A496,'PI CT'!$A497,"average","time-weighted",0,1,0,"fundipi")</f>
        <v>#NAME?</v>
      </c>
    </row>
    <row r="498" spans="1:18" x14ac:dyDescent="0.35">
      <c r="A498" s="1">
        <f t="shared" si="7"/>
        <v>43230</v>
      </c>
      <c r="B498" t="e">
        <f ca="1">_xll.PIAdvCalcVal('PI CT'!$B$3,'PI CT'!A497,'PI CT'!A498,"average","time-weighted",0,1,0,"fundipi")</f>
        <v>#NAME?</v>
      </c>
      <c r="C498" t="e">
        <f ca="1">_xll.PIAdvCalcVal('PI CT'!C$3,'PI CT'!$A497,'PI CT'!$A498,"average","time-weighted",0,1,0,"fundipi")</f>
        <v>#NAME?</v>
      </c>
      <c r="D498" t="e">
        <f ca="1">_xll.PIAdvCalcVal('PI CT'!D$3,'PI CT'!$A497,'PI CT'!$A498,"average","time-weighted",0,1,0,"fundipi")</f>
        <v>#NAME?</v>
      </c>
      <c r="E498" t="e">
        <f ca="1">_xll.PIAdvCalcVal('PI CT'!E$3,'PI CT'!$A497,'PI CT'!$A498,"average","time-weighted",0,1,0,"fundipi")</f>
        <v>#NAME?</v>
      </c>
      <c r="F498" t="e">
        <f ca="1">_xll.PIAdvCalcVal('PI CT'!$F$3,'PI CT'!$A497,'PI CT'!$A498,"average","time-weighted",0,1,0,"fundipi")</f>
        <v>#NAME?</v>
      </c>
      <c r="G498" t="e">
        <f ca="1">_xll.PIAdvCalcVal('PI CT'!$G$3,'PI CT'!$A497,'PI CT'!$A498,"average","time-weighted",0,1,0,"fundipi")</f>
        <v>#NAME?</v>
      </c>
      <c r="H498" t="e">
        <f ca="1">_xll.PIAdvCalcVal('PI CT'!$H$3,'PI CT'!$A497,'PI CT'!$A498,"average","time-weighted",0,1,0,"fundipi")</f>
        <v>#NAME?</v>
      </c>
      <c r="I498" t="e">
        <f ca="1">_xll.PIAdvCalcVal('PI CT'!I$3,'PI CT'!$A497,'PI CT'!$A498,"average","time-weighted",0,1,0,"fundipi")</f>
        <v>#NAME?</v>
      </c>
      <c r="J498" t="e">
        <f ca="1">_xll.PIAdvCalcVal('PI CT'!J$3,'PI CT'!$A497,'PI CT'!$A498,"average","time-weighted",0,1,0,"fundipi")</f>
        <v>#NAME?</v>
      </c>
      <c r="K498" t="e">
        <f ca="1">_xll.PIAdvCalcVal('PI CT'!K$3,'PI CT'!$A497,'PI CT'!$A498,"average","time-weighted",0,1,0,"fundipi")</f>
        <v>#NAME?</v>
      </c>
      <c r="L498" t="e">
        <f ca="1">_xll.PIAdvCalcVal('PI CT'!L$3,'PI CT'!$A497,'PI CT'!$A498,"average","time-weighted",0,1,0,"fundipi")</f>
        <v>#NAME?</v>
      </c>
      <c r="M498" t="e">
        <f ca="1">_xll.PIAdvCalcVal('PI CT'!$M$3,'PI CT'!$A497,'PI CT'!$A498,"average","time-weighted",0,1,0,"fundipi")</f>
        <v>#NAME?</v>
      </c>
      <c r="N498" t="e">
        <f ca="1">_xll.PIAdvCalcVal('PI CT'!N$3,'PI CT'!$A497,'PI CT'!$A498,"average","time-weighted",0,1,0,"fundipi")</f>
        <v>#NAME?</v>
      </c>
      <c r="O498" t="e">
        <f ca="1">_xll.PIAdvCalcVal('PI CT'!O$3,'PI CT'!$A497,'PI CT'!$A498,"average","time-weighted",0,1,0,"fundipi")</f>
        <v>#NAME?</v>
      </c>
      <c r="P498" t="e">
        <f ca="1">_xll.PIAdvCalcVal('PI CT'!P$3,'PI CT'!$A497,'PI CT'!$A498,"average","time-weighted",0,1,0,"fundipi")</f>
        <v>#NAME?</v>
      </c>
      <c r="Q498" t="e">
        <f ca="1">_xll.PIAdvCalcVal('PI CT'!Q$3,'PI CT'!$A497,'PI CT'!$A498,"average","time-weighted",0,1,0,"fundipi")</f>
        <v>#NAME?</v>
      </c>
      <c r="R498" t="e">
        <f ca="1">_xll.PIAdvCalcVal('PI CT'!R$3,'PI CT'!$A497,'PI CT'!$A498,"average","time-weighted",0,1,0,"fundipi")</f>
        <v>#NAME?</v>
      </c>
    </row>
    <row r="499" spans="1:18" x14ac:dyDescent="0.35">
      <c r="A499" s="1">
        <f t="shared" si="7"/>
        <v>43231</v>
      </c>
      <c r="B499" t="e">
        <f ca="1">_xll.PIAdvCalcVal('PI CT'!$B$3,'PI CT'!A498,'PI CT'!A499,"average","time-weighted",0,1,0,"fundipi")</f>
        <v>#NAME?</v>
      </c>
      <c r="C499" t="e">
        <f ca="1">_xll.PIAdvCalcVal('PI CT'!C$3,'PI CT'!$A498,'PI CT'!$A499,"average","time-weighted",0,1,0,"fundipi")</f>
        <v>#NAME?</v>
      </c>
      <c r="D499" t="e">
        <f ca="1">_xll.PIAdvCalcVal('PI CT'!D$3,'PI CT'!$A498,'PI CT'!$A499,"average","time-weighted",0,1,0,"fundipi")</f>
        <v>#NAME?</v>
      </c>
      <c r="E499" t="e">
        <f ca="1">_xll.PIAdvCalcVal('PI CT'!E$3,'PI CT'!$A498,'PI CT'!$A499,"average","time-weighted",0,1,0,"fundipi")</f>
        <v>#NAME?</v>
      </c>
      <c r="F499" t="e">
        <f ca="1">_xll.PIAdvCalcVal('PI CT'!$F$3,'PI CT'!$A498,'PI CT'!$A499,"average","time-weighted",0,1,0,"fundipi")</f>
        <v>#NAME?</v>
      </c>
      <c r="G499" t="e">
        <f ca="1">_xll.PIAdvCalcVal('PI CT'!$G$3,'PI CT'!$A498,'PI CT'!$A499,"average","time-weighted",0,1,0,"fundipi")</f>
        <v>#NAME?</v>
      </c>
      <c r="H499" t="e">
        <f ca="1">_xll.PIAdvCalcVal('PI CT'!$H$3,'PI CT'!$A498,'PI CT'!$A499,"average","time-weighted",0,1,0,"fundipi")</f>
        <v>#NAME?</v>
      </c>
      <c r="I499" t="e">
        <f ca="1">_xll.PIAdvCalcVal('PI CT'!I$3,'PI CT'!$A498,'PI CT'!$A499,"average","time-weighted",0,1,0,"fundipi")</f>
        <v>#NAME?</v>
      </c>
      <c r="J499" t="e">
        <f ca="1">_xll.PIAdvCalcVal('PI CT'!J$3,'PI CT'!$A498,'PI CT'!$A499,"average","time-weighted",0,1,0,"fundipi")</f>
        <v>#NAME?</v>
      </c>
      <c r="K499" t="e">
        <f ca="1">_xll.PIAdvCalcVal('PI CT'!K$3,'PI CT'!$A498,'PI CT'!$A499,"average","time-weighted",0,1,0,"fundipi")</f>
        <v>#NAME?</v>
      </c>
      <c r="L499" t="e">
        <f ca="1">_xll.PIAdvCalcVal('PI CT'!L$3,'PI CT'!$A498,'PI CT'!$A499,"average","time-weighted",0,1,0,"fundipi")</f>
        <v>#NAME?</v>
      </c>
      <c r="M499" t="e">
        <f ca="1">_xll.PIAdvCalcVal('PI CT'!$M$3,'PI CT'!$A498,'PI CT'!$A499,"average","time-weighted",0,1,0,"fundipi")</f>
        <v>#NAME?</v>
      </c>
      <c r="N499" t="e">
        <f ca="1">_xll.PIAdvCalcVal('PI CT'!N$3,'PI CT'!$A498,'PI CT'!$A499,"average","time-weighted",0,1,0,"fundipi")</f>
        <v>#NAME?</v>
      </c>
      <c r="O499" t="e">
        <f ca="1">_xll.PIAdvCalcVal('PI CT'!O$3,'PI CT'!$A498,'PI CT'!$A499,"average","time-weighted",0,1,0,"fundipi")</f>
        <v>#NAME?</v>
      </c>
      <c r="P499" t="e">
        <f ca="1">_xll.PIAdvCalcVal('PI CT'!P$3,'PI CT'!$A498,'PI CT'!$A499,"average","time-weighted",0,1,0,"fundipi")</f>
        <v>#NAME?</v>
      </c>
      <c r="Q499" t="e">
        <f ca="1">_xll.PIAdvCalcVal('PI CT'!Q$3,'PI CT'!$A498,'PI CT'!$A499,"average","time-weighted",0,1,0,"fundipi")</f>
        <v>#NAME?</v>
      </c>
      <c r="R499" t="e">
        <f ca="1">_xll.PIAdvCalcVal('PI CT'!R$3,'PI CT'!$A498,'PI CT'!$A499,"average","time-weighted",0,1,0,"fundipi")</f>
        <v>#NAME?</v>
      </c>
    </row>
    <row r="500" spans="1:18" x14ac:dyDescent="0.35">
      <c r="A500" s="1">
        <f t="shared" si="7"/>
        <v>43232</v>
      </c>
      <c r="B500" t="e">
        <f ca="1">_xll.PIAdvCalcVal('PI CT'!$B$3,'PI CT'!A499,'PI CT'!A500,"average","time-weighted",0,1,0,"fundipi")</f>
        <v>#NAME?</v>
      </c>
      <c r="C500" t="e">
        <f ca="1">_xll.PIAdvCalcVal('PI CT'!C$3,'PI CT'!$A499,'PI CT'!$A500,"average","time-weighted",0,1,0,"fundipi")</f>
        <v>#NAME?</v>
      </c>
      <c r="D500" t="e">
        <f ca="1">_xll.PIAdvCalcVal('PI CT'!D$3,'PI CT'!$A499,'PI CT'!$A500,"average","time-weighted",0,1,0,"fundipi")</f>
        <v>#NAME?</v>
      </c>
      <c r="E500" t="e">
        <f ca="1">_xll.PIAdvCalcVal('PI CT'!E$3,'PI CT'!$A499,'PI CT'!$A500,"average","time-weighted",0,1,0,"fundipi")</f>
        <v>#NAME?</v>
      </c>
      <c r="F500" t="e">
        <f ca="1">_xll.PIAdvCalcVal('PI CT'!$F$3,'PI CT'!$A499,'PI CT'!$A500,"average","time-weighted",0,1,0,"fundipi")</f>
        <v>#NAME?</v>
      </c>
      <c r="G500" t="e">
        <f ca="1">_xll.PIAdvCalcVal('PI CT'!$G$3,'PI CT'!$A499,'PI CT'!$A500,"average","time-weighted",0,1,0,"fundipi")</f>
        <v>#NAME?</v>
      </c>
      <c r="H500" t="e">
        <f ca="1">_xll.PIAdvCalcVal('PI CT'!$H$3,'PI CT'!$A499,'PI CT'!$A500,"average","time-weighted",0,1,0,"fundipi")</f>
        <v>#NAME?</v>
      </c>
      <c r="I500" t="e">
        <f ca="1">_xll.PIAdvCalcVal('PI CT'!I$3,'PI CT'!$A499,'PI CT'!$A500,"average","time-weighted",0,1,0,"fundipi")</f>
        <v>#NAME?</v>
      </c>
      <c r="J500" t="e">
        <f ca="1">_xll.PIAdvCalcVal('PI CT'!J$3,'PI CT'!$A499,'PI CT'!$A500,"average","time-weighted",0,1,0,"fundipi")</f>
        <v>#NAME?</v>
      </c>
      <c r="K500" t="e">
        <f ca="1">_xll.PIAdvCalcVal('PI CT'!K$3,'PI CT'!$A499,'PI CT'!$A500,"average","time-weighted",0,1,0,"fundipi")</f>
        <v>#NAME?</v>
      </c>
      <c r="L500" t="e">
        <f ca="1">_xll.PIAdvCalcVal('PI CT'!L$3,'PI CT'!$A499,'PI CT'!$A500,"average","time-weighted",0,1,0,"fundipi")</f>
        <v>#NAME?</v>
      </c>
      <c r="M500" t="e">
        <f ca="1">_xll.PIAdvCalcVal('PI CT'!$M$3,'PI CT'!$A499,'PI CT'!$A500,"average","time-weighted",0,1,0,"fundipi")</f>
        <v>#NAME?</v>
      </c>
      <c r="N500" t="e">
        <f ca="1">_xll.PIAdvCalcVal('PI CT'!N$3,'PI CT'!$A499,'PI CT'!$A500,"average","time-weighted",0,1,0,"fundipi")</f>
        <v>#NAME?</v>
      </c>
      <c r="O500" t="e">
        <f ca="1">_xll.PIAdvCalcVal('PI CT'!O$3,'PI CT'!$A499,'PI CT'!$A500,"average","time-weighted",0,1,0,"fundipi")</f>
        <v>#NAME?</v>
      </c>
      <c r="P500" t="e">
        <f ca="1">_xll.PIAdvCalcVal('PI CT'!P$3,'PI CT'!$A499,'PI CT'!$A500,"average","time-weighted",0,1,0,"fundipi")</f>
        <v>#NAME?</v>
      </c>
      <c r="Q500" t="e">
        <f ca="1">_xll.PIAdvCalcVal('PI CT'!Q$3,'PI CT'!$A499,'PI CT'!$A500,"average","time-weighted",0,1,0,"fundipi")</f>
        <v>#NAME?</v>
      </c>
      <c r="R500" t="e">
        <f ca="1">_xll.PIAdvCalcVal('PI CT'!R$3,'PI CT'!$A499,'PI CT'!$A500,"average","time-weighted",0,1,0,"fundipi")</f>
        <v>#NAME?</v>
      </c>
    </row>
    <row r="501" spans="1:18" x14ac:dyDescent="0.35">
      <c r="A501" s="1">
        <f t="shared" si="7"/>
        <v>43233</v>
      </c>
      <c r="B501" t="e">
        <f ca="1">_xll.PIAdvCalcVal('PI CT'!$B$3,'PI CT'!A500,'PI CT'!A501,"average","time-weighted",0,1,0,"fundipi")</f>
        <v>#NAME?</v>
      </c>
      <c r="C501" t="e">
        <f ca="1">_xll.PIAdvCalcVal('PI CT'!C$3,'PI CT'!$A500,'PI CT'!$A501,"average","time-weighted",0,1,0,"fundipi")</f>
        <v>#NAME?</v>
      </c>
      <c r="D501" t="e">
        <f ca="1">_xll.PIAdvCalcVal('PI CT'!D$3,'PI CT'!$A500,'PI CT'!$A501,"average","time-weighted",0,1,0,"fundipi")</f>
        <v>#NAME?</v>
      </c>
      <c r="E501" t="e">
        <f ca="1">_xll.PIAdvCalcVal('PI CT'!E$3,'PI CT'!$A500,'PI CT'!$A501,"average","time-weighted",0,1,0,"fundipi")</f>
        <v>#NAME?</v>
      </c>
      <c r="F501" t="e">
        <f ca="1">_xll.PIAdvCalcVal('PI CT'!$F$3,'PI CT'!$A500,'PI CT'!$A501,"average","time-weighted",0,1,0,"fundipi")</f>
        <v>#NAME?</v>
      </c>
      <c r="G501" t="e">
        <f ca="1">_xll.PIAdvCalcVal('PI CT'!$G$3,'PI CT'!$A500,'PI CT'!$A501,"average","time-weighted",0,1,0,"fundipi")</f>
        <v>#NAME?</v>
      </c>
      <c r="H501" t="e">
        <f ca="1">_xll.PIAdvCalcVal('PI CT'!$H$3,'PI CT'!$A500,'PI CT'!$A501,"average","time-weighted",0,1,0,"fundipi")</f>
        <v>#NAME?</v>
      </c>
      <c r="I501" t="e">
        <f ca="1">_xll.PIAdvCalcVal('PI CT'!I$3,'PI CT'!$A500,'PI CT'!$A501,"average","time-weighted",0,1,0,"fundipi")</f>
        <v>#NAME?</v>
      </c>
      <c r="J501" t="e">
        <f ca="1">_xll.PIAdvCalcVal('PI CT'!J$3,'PI CT'!$A500,'PI CT'!$A501,"average","time-weighted",0,1,0,"fundipi")</f>
        <v>#NAME?</v>
      </c>
      <c r="K501" t="e">
        <f ca="1">_xll.PIAdvCalcVal('PI CT'!K$3,'PI CT'!$A500,'PI CT'!$A501,"average","time-weighted",0,1,0,"fundipi")</f>
        <v>#NAME?</v>
      </c>
      <c r="L501" t="e">
        <f ca="1">_xll.PIAdvCalcVal('PI CT'!L$3,'PI CT'!$A500,'PI CT'!$A501,"average","time-weighted",0,1,0,"fundipi")</f>
        <v>#NAME?</v>
      </c>
      <c r="M501" t="e">
        <f ca="1">_xll.PIAdvCalcVal('PI CT'!$M$3,'PI CT'!$A500,'PI CT'!$A501,"average","time-weighted",0,1,0,"fundipi")</f>
        <v>#NAME?</v>
      </c>
      <c r="N501" t="e">
        <f ca="1">_xll.PIAdvCalcVal('PI CT'!N$3,'PI CT'!$A500,'PI CT'!$A501,"average","time-weighted",0,1,0,"fundipi")</f>
        <v>#NAME?</v>
      </c>
      <c r="O501" t="e">
        <f ca="1">_xll.PIAdvCalcVal('PI CT'!O$3,'PI CT'!$A500,'PI CT'!$A501,"average","time-weighted",0,1,0,"fundipi")</f>
        <v>#NAME?</v>
      </c>
      <c r="P501" t="e">
        <f ca="1">_xll.PIAdvCalcVal('PI CT'!P$3,'PI CT'!$A500,'PI CT'!$A501,"average","time-weighted",0,1,0,"fundipi")</f>
        <v>#NAME?</v>
      </c>
      <c r="Q501" t="e">
        <f ca="1">_xll.PIAdvCalcVal('PI CT'!Q$3,'PI CT'!$A500,'PI CT'!$A501,"average","time-weighted",0,1,0,"fundipi")</f>
        <v>#NAME?</v>
      </c>
      <c r="R501" t="e">
        <f ca="1">_xll.PIAdvCalcVal('PI CT'!R$3,'PI CT'!$A500,'PI CT'!$A501,"average","time-weighted",0,1,0,"fundipi")</f>
        <v>#NAME?</v>
      </c>
    </row>
    <row r="502" spans="1:18" x14ac:dyDescent="0.35">
      <c r="A502" s="1">
        <f t="shared" si="7"/>
        <v>43234</v>
      </c>
      <c r="B502" t="e">
        <f ca="1">_xll.PIAdvCalcVal('PI CT'!$B$3,'PI CT'!A501,'PI CT'!A502,"average","time-weighted",0,1,0,"fundipi")</f>
        <v>#NAME?</v>
      </c>
      <c r="C502" t="e">
        <f ca="1">_xll.PIAdvCalcVal('PI CT'!C$3,'PI CT'!$A501,'PI CT'!$A502,"average","time-weighted",0,1,0,"fundipi")</f>
        <v>#NAME?</v>
      </c>
      <c r="D502" t="e">
        <f ca="1">_xll.PIAdvCalcVal('PI CT'!D$3,'PI CT'!$A501,'PI CT'!$A502,"average","time-weighted",0,1,0,"fundipi")</f>
        <v>#NAME?</v>
      </c>
      <c r="E502" t="e">
        <f ca="1">_xll.PIAdvCalcVal('PI CT'!E$3,'PI CT'!$A501,'PI CT'!$A502,"average","time-weighted",0,1,0,"fundipi")</f>
        <v>#NAME?</v>
      </c>
      <c r="F502" t="e">
        <f ca="1">_xll.PIAdvCalcVal('PI CT'!$F$3,'PI CT'!$A501,'PI CT'!$A502,"average","time-weighted",0,1,0,"fundipi")</f>
        <v>#NAME?</v>
      </c>
      <c r="G502" t="e">
        <f ca="1">_xll.PIAdvCalcVal('PI CT'!$G$3,'PI CT'!$A501,'PI CT'!$A502,"average","time-weighted",0,1,0,"fundipi")</f>
        <v>#NAME?</v>
      </c>
      <c r="H502" t="e">
        <f ca="1">_xll.PIAdvCalcVal('PI CT'!$H$3,'PI CT'!$A501,'PI CT'!$A502,"average","time-weighted",0,1,0,"fundipi")</f>
        <v>#NAME?</v>
      </c>
      <c r="I502" t="e">
        <f ca="1">_xll.PIAdvCalcVal('PI CT'!I$3,'PI CT'!$A501,'PI CT'!$A502,"average","time-weighted",0,1,0,"fundipi")</f>
        <v>#NAME?</v>
      </c>
      <c r="J502" t="e">
        <f ca="1">_xll.PIAdvCalcVal('PI CT'!J$3,'PI CT'!$A501,'PI CT'!$A502,"average","time-weighted",0,1,0,"fundipi")</f>
        <v>#NAME?</v>
      </c>
      <c r="K502" t="e">
        <f ca="1">_xll.PIAdvCalcVal('PI CT'!K$3,'PI CT'!$A501,'PI CT'!$A502,"average","time-weighted",0,1,0,"fundipi")</f>
        <v>#NAME?</v>
      </c>
      <c r="L502" t="e">
        <f ca="1">_xll.PIAdvCalcVal('PI CT'!L$3,'PI CT'!$A501,'PI CT'!$A502,"average","time-weighted",0,1,0,"fundipi")</f>
        <v>#NAME?</v>
      </c>
      <c r="M502" t="e">
        <f ca="1">_xll.PIAdvCalcVal('PI CT'!$M$3,'PI CT'!$A501,'PI CT'!$A502,"average","time-weighted",0,1,0,"fundipi")</f>
        <v>#NAME?</v>
      </c>
      <c r="N502" t="e">
        <f ca="1">_xll.PIAdvCalcVal('PI CT'!N$3,'PI CT'!$A501,'PI CT'!$A502,"average","time-weighted",0,1,0,"fundipi")</f>
        <v>#NAME?</v>
      </c>
      <c r="O502" t="e">
        <f ca="1">_xll.PIAdvCalcVal('PI CT'!O$3,'PI CT'!$A501,'PI CT'!$A502,"average","time-weighted",0,1,0,"fundipi")</f>
        <v>#NAME?</v>
      </c>
      <c r="P502" t="e">
        <f ca="1">_xll.PIAdvCalcVal('PI CT'!P$3,'PI CT'!$A501,'PI CT'!$A502,"average","time-weighted",0,1,0,"fundipi")</f>
        <v>#NAME?</v>
      </c>
      <c r="Q502" t="e">
        <f ca="1">_xll.PIAdvCalcVal('PI CT'!Q$3,'PI CT'!$A501,'PI CT'!$A502,"average","time-weighted",0,1,0,"fundipi")</f>
        <v>#NAME?</v>
      </c>
      <c r="R502" t="e">
        <f ca="1">_xll.PIAdvCalcVal('PI CT'!R$3,'PI CT'!$A501,'PI CT'!$A502,"average","time-weighted",0,1,0,"fundipi")</f>
        <v>#NAME?</v>
      </c>
    </row>
    <row r="503" spans="1:18" x14ac:dyDescent="0.35">
      <c r="A503" s="1">
        <f t="shared" si="7"/>
        <v>43235</v>
      </c>
      <c r="B503" t="e">
        <f ca="1">_xll.PIAdvCalcVal('PI CT'!$B$3,'PI CT'!A502,'PI CT'!A503,"average","time-weighted",0,1,0,"fundipi")</f>
        <v>#NAME?</v>
      </c>
      <c r="C503" t="e">
        <f ca="1">_xll.PIAdvCalcVal('PI CT'!C$3,'PI CT'!$A502,'PI CT'!$A503,"average","time-weighted",0,1,0,"fundipi")</f>
        <v>#NAME?</v>
      </c>
      <c r="D503" t="e">
        <f ca="1">_xll.PIAdvCalcVal('PI CT'!D$3,'PI CT'!$A502,'PI CT'!$A503,"average","time-weighted",0,1,0,"fundipi")</f>
        <v>#NAME?</v>
      </c>
      <c r="E503" t="e">
        <f ca="1">_xll.PIAdvCalcVal('PI CT'!E$3,'PI CT'!$A502,'PI CT'!$A503,"average","time-weighted",0,1,0,"fundipi")</f>
        <v>#NAME?</v>
      </c>
      <c r="F503" t="e">
        <f ca="1">_xll.PIAdvCalcVal('PI CT'!$F$3,'PI CT'!$A502,'PI CT'!$A503,"average","time-weighted",0,1,0,"fundipi")</f>
        <v>#NAME?</v>
      </c>
      <c r="G503" t="e">
        <f ca="1">_xll.PIAdvCalcVal('PI CT'!$G$3,'PI CT'!$A502,'PI CT'!$A503,"average","time-weighted",0,1,0,"fundipi")</f>
        <v>#NAME?</v>
      </c>
      <c r="H503" t="e">
        <f ca="1">_xll.PIAdvCalcVal('PI CT'!$H$3,'PI CT'!$A502,'PI CT'!$A503,"average","time-weighted",0,1,0,"fundipi")</f>
        <v>#NAME?</v>
      </c>
      <c r="I503" t="e">
        <f ca="1">_xll.PIAdvCalcVal('PI CT'!I$3,'PI CT'!$A502,'PI CT'!$A503,"average","time-weighted",0,1,0,"fundipi")</f>
        <v>#NAME?</v>
      </c>
      <c r="J503" t="e">
        <f ca="1">_xll.PIAdvCalcVal('PI CT'!J$3,'PI CT'!$A502,'PI CT'!$A503,"average","time-weighted",0,1,0,"fundipi")</f>
        <v>#NAME?</v>
      </c>
      <c r="K503" t="e">
        <f ca="1">_xll.PIAdvCalcVal('PI CT'!K$3,'PI CT'!$A502,'PI CT'!$A503,"average","time-weighted",0,1,0,"fundipi")</f>
        <v>#NAME?</v>
      </c>
      <c r="L503" t="e">
        <f ca="1">_xll.PIAdvCalcVal('PI CT'!L$3,'PI CT'!$A502,'PI CT'!$A503,"average","time-weighted",0,1,0,"fundipi")</f>
        <v>#NAME?</v>
      </c>
      <c r="M503" t="e">
        <f ca="1">_xll.PIAdvCalcVal('PI CT'!$M$3,'PI CT'!$A502,'PI CT'!$A503,"average","time-weighted",0,1,0,"fundipi")</f>
        <v>#NAME?</v>
      </c>
      <c r="N503" t="e">
        <f ca="1">_xll.PIAdvCalcVal('PI CT'!N$3,'PI CT'!$A502,'PI CT'!$A503,"average","time-weighted",0,1,0,"fundipi")</f>
        <v>#NAME?</v>
      </c>
      <c r="O503" t="e">
        <f ca="1">_xll.PIAdvCalcVal('PI CT'!O$3,'PI CT'!$A502,'PI CT'!$A503,"average","time-weighted",0,1,0,"fundipi")</f>
        <v>#NAME?</v>
      </c>
      <c r="P503" t="e">
        <f ca="1">_xll.PIAdvCalcVal('PI CT'!P$3,'PI CT'!$A502,'PI CT'!$A503,"average","time-weighted",0,1,0,"fundipi")</f>
        <v>#NAME?</v>
      </c>
      <c r="Q503" t="e">
        <f ca="1">_xll.PIAdvCalcVal('PI CT'!Q$3,'PI CT'!$A502,'PI CT'!$A503,"average","time-weighted",0,1,0,"fundipi")</f>
        <v>#NAME?</v>
      </c>
      <c r="R503" t="e">
        <f ca="1">_xll.PIAdvCalcVal('PI CT'!R$3,'PI CT'!$A502,'PI CT'!$A503,"average","time-weighted",0,1,0,"fundipi")</f>
        <v>#NAME?</v>
      </c>
    </row>
    <row r="504" spans="1:18" x14ac:dyDescent="0.35">
      <c r="A504" s="1">
        <f t="shared" si="7"/>
        <v>43236</v>
      </c>
      <c r="B504" t="e">
        <f ca="1">_xll.PIAdvCalcVal('PI CT'!$B$3,'PI CT'!A503,'PI CT'!A504,"average","time-weighted",0,1,0,"fundipi")</f>
        <v>#NAME?</v>
      </c>
      <c r="C504" t="e">
        <f ca="1">_xll.PIAdvCalcVal('PI CT'!C$3,'PI CT'!$A503,'PI CT'!$A504,"average","time-weighted",0,1,0,"fundipi")</f>
        <v>#NAME?</v>
      </c>
      <c r="D504" t="e">
        <f ca="1">_xll.PIAdvCalcVal('PI CT'!D$3,'PI CT'!$A503,'PI CT'!$A504,"average","time-weighted",0,1,0,"fundipi")</f>
        <v>#NAME?</v>
      </c>
      <c r="E504" t="e">
        <f ca="1">_xll.PIAdvCalcVal('PI CT'!E$3,'PI CT'!$A503,'PI CT'!$A504,"average","time-weighted",0,1,0,"fundipi")</f>
        <v>#NAME?</v>
      </c>
      <c r="F504" t="e">
        <f ca="1">_xll.PIAdvCalcVal('PI CT'!$F$3,'PI CT'!$A503,'PI CT'!$A504,"average","time-weighted",0,1,0,"fundipi")</f>
        <v>#NAME?</v>
      </c>
      <c r="G504" t="e">
        <f ca="1">_xll.PIAdvCalcVal('PI CT'!$G$3,'PI CT'!$A503,'PI CT'!$A504,"average","time-weighted",0,1,0,"fundipi")</f>
        <v>#NAME?</v>
      </c>
      <c r="H504" t="e">
        <f ca="1">_xll.PIAdvCalcVal('PI CT'!$H$3,'PI CT'!$A503,'PI CT'!$A504,"average","time-weighted",0,1,0,"fundipi")</f>
        <v>#NAME?</v>
      </c>
      <c r="I504" t="e">
        <f ca="1">_xll.PIAdvCalcVal('PI CT'!I$3,'PI CT'!$A503,'PI CT'!$A504,"average","time-weighted",0,1,0,"fundipi")</f>
        <v>#NAME?</v>
      </c>
      <c r="J504" t="e">
        <f ca="1">_xll.PIAdvCalcVal('PI CT'!J$3,'PI CT'!$A503,'PI CT'!$A504,"average","time-weighted",0,1,0,"fundipi")</f>
        <v>#NAME?</v>
      </c>
      <c r="K504" t="e">
        <f ca="1">_xll.PIAdvCalcVal('PI CT'!K$3,'PI CT'!$A503,'PI CT'!$A504,"average","time-weighted",0,1,0,"fundipi")</f>
        <v>#NAME?</v>
      </c>
      <c r="L504" t="e">
        <f ca="1">_xll.PIAdvCalcVal('PI CT'!L$3,'PI CT'!$A503,'PI CT'!$A504,"average","time-weighted",0,1,0,"fundipi")</f>
        <v>#NAME?</v>
      </c>
      <c r="M504" t="e">
        <f ca="1">_xll.PIAdvCalcVal('PI CT'!$M$3,'PI CT'!$A503,'PI CT'!$A504,"average","time-weighted",0,1,0,"fundipi")</f>
        <v>#NAME?</v>
      </c>
      <c r="N504" t="e">
        <f ca="1">_xll.PIAdvCalcVal('PI CT'!N$3,'PI CT'!$A503,'PI CT'!$A504,"average","time-weighted",0,1,0,"fundipi")</f>
        <v>#NAME?</v>
      </c>
      <c r="O504" t="e">
        <f ca="1">_xll.PIAdvCalcVal('PI CT'!O$3,'PI CT'!$A503,'PI CT'!$A504,"average","time-weighted",0,1,0,"fundipi")</f>
        <v>#NAME?</v>
      </c>
      <c r="P504" t="e">
        <f ca="1">_xll.PIAdvCalcVal('PI CT'!P$3,'PI CT'!$A503,'PI CT'!$A504,"average","time-weighted",0,1,0,"fundipi")</f>
        <v>#NAME?</v>
      </c>
      <c r="Q504" t="e">
        <f ca="1">_xll.PIAdvCalcVal('PI CT'!Q$3,'PI CT'!$A503,'PI CT'!$A504,"average","time-weighted",0,1,0,"fundipi")</f>
        <v>#NAME?</v>
      </c>
      <c r="R504" t="e">
        <f ca="1">_xll.PIAdvCalcVal('PI CT'!R$3,'PI CT'!$A503,'PI CT'!$A504,"average","time-weighted",0,1,0,"fundipi")</f>
        <v>#NAME?</v>
      </c>
    </row>
    <row r="505" spans="1:18" x14ac:dyDescent="0.35">
      <c r="A505" s="1">
        <f t="shared" si="7"/>
        <v>43237</v>
      </c>
      <c r="B505" t="e">
        <f ca="1">_xll.PIAdvCalcVal('PI CT'!$B$3,'PI CT'!A504,'PI CT'!A505,"average","time-weighted",0,1,0,"fundipi")</f>
        <v>#NAME?</v>
      </c>
      <c r="C505" t="e">
        <f ca="1">_xll.PIAdvCalcVal('PI CT'!C$3,'PI CT'!$A504,'PI CT'!$A505,"average","time-weighted",0,1,0,"fundipi")</f>
        <v>#NAME?</v>
      </c>
      <c r="D505" t="e">
        <f ca="1">_xll.PIAdvCalcVal('PI CT'!D$3,'PI CT'!$A504,'PI CT'!$A505,"average","time-weighted",0,1,0,"fundipi")</f>
        <v>#NAME?</v>
      </c>
      <c r="E505" t="e">
        <f ca="1">_xll.PIAdvCalcVal('PI CT'!E$3,'PI CT'!$A504,'PI CT'!$A505,"average","time-weighted",0,1,0,"fundipi")</f>
        <v>#NAME?</v>
      </c>
      <c r="F505" t="e">
        <f ca="1">_xll.PIAdvCalcVal('PI CT'!$F$3,'PI CT'!$A504,'PI CT'!$A505,"average","time-weighted",0,1,0,"fundipi")</f>
        <v>#NAME?</v>
      </c>
      <c r="G505" t="e">
        <f ca="1">_xll.PIAdvCalcVal('PI CT'!$G$3,'PI CT'!$A504,'PI CT'!$A505,"average","time-weighted",0,1,0,"fundipi")</f>
        <v>#NAME?</v>
      </c>
      <c r="H505" t="e">
        <f ca="1">_xll.PIAdvCalcVal('PI CT'!$H$3,'PI CT'!$A504,'PI CT'!$A505,"average","time-weighted",0,1,0,"fundipi")</f>
        <v>#NAME?</v>
      </c>
      <c r="I505" t="e">
        <f ca="1">_xll.PIAdvCalcVal('PI CT'!I$3,'PI CT'!$A504,'PI CT'!$A505,"average","time-weighted",0,1,0,"fundipi")</f>
        <v>#NAME?</v>
      </c>
      <c r="J505" t="e">
        <f ca="1">_xll.PIAdvCalcVal('PI CT'!J$3,'PI CT'!$A504,'PI CT'!$A505,"average","time-weighted",0,1,0,"fundipi")</f>
        <v>#NAME?</v>
      </c>
      <c r="K505" t="e">
        <f ca="1">_xll.PIAdvCalcVal('PI CT'!K$3,'PI CT'!$A504,'PI CT'!$A505,"average","time-weighted",0,1,0,"fundipi")</f>
        <v>#NAME?</v>
      </c>
      <c r="L505" t="e">
        <f ca="1">_xll.PIAdvCalcVal('PI CT'!L$3,'PI CT'!$A504,'PI CT'!$A505,"average","time-weighted",0,1,0,"fundipi")</f>
        <v>#NAME?</v>
      </c>
      <c r="M505" t="e">
        <f ca="1">_xll.PIAdvCalcVal('PI CT'!$M$3,'PI CT'!$A504,'PI CT'!$A505,"average","time-weighted",0,1,0,"fundipi")</f>
        <v>#NAME?</v>
      </c>
      <c r="N505" t="e">
        <f ca="1">_xll.PIAdvCalcVal('PI CT'!N$3,'PI CT'!$A504,'PI CT'!$A505,"average","time-weighted",0,1,0,"fundipi")</f>
        <v>#NAME?</v>
      </c>
      <c r="O505" t="e">
        <f ca="1">_xll.PIAdvCalcVal('PI CT'!O$3,'PI CT'!$A504,'PI CT'!$A505,"average","time-weighted",0,1,0,"fundipi")</f>
        <v>#NAME?</v>
      </c>
      <c r="P505" t="e">
        <f ca="1">_xll.PIAdvCalcVal('PI CT'!P$3,'PI CT'!$A504,'PI CT'!$A505,"average","time-weighted",0,1,0,"fundipi")</f>
        <v>#NAME?</v>
      </c>
      <c r="Q505" t="e">
        <f ca="1">_xll.PIAdvCalcVal('PI CT'!Q$3,'PI CT'!$A504,'PI CT'!$A505,"average","time-weighted",0,1,0,"fundipi")</f>
        <v>#NAME?</v>
      </c>
      <c r="R505" t="e">
        <f ca="1">_xll.PIAdvCalcVal('PI CT'!R$3,'PI CT'!$A504,'PI CT'!$A505,"average","time-weighted",0,1,0,"fundipi")</f>
        <v>#NAME?</v>
      </c>
    </row>
    <row r="506" spans="1:18" x14ac:dyDescent="0.35">
      <c r="A506" s="1">
        <f t="shared" si="7"/>
        <v>43238</v>
      </c>
      <c r="B506" t="e">
        <f ca="1">_xll.PIAdvCalcVal('PI CT'!$B$3,'PI CT'!A505,'PI CT'!A506,"average","time-weighted",0,1,0,"fundipi")</f>
        <v>#NAME?</v>
      </c>
      <c r="C506" t="e">
        <f ca="1">_xll.PIAdvCalcVal('PI CT'!C$3,'PI CT'!$A505,'PI CT'!$A506,"average","time-weighted",0,1,0,"fundipi")</f>
        <v>#NAME?</v>
      </c>
      <c r="D506" t="e">
        <f ca="1">_xll.PIAdvCalcVal('PI CT'!D$3,'PI CT'!$A505,'PI CT'!$A506,"average","time-weighted",0,1,0,"fundipi")</f>
        <v>#NAME?</v>
      </c>
      <c r="E506" t="e">
        <f ca="1">_xll.PIAdvCalcVal('PI CT'!E$3,'PI CT'!$A505,'PI CT'!$A506,"average","time-weighted",0,1,0,"fundipi")</f>
        <v>#NAME?</v>
      </c>
      <c r="F506" t="e">
        <f ca="1">_xll.PIAdvCalcVal('PI CT'!$F$3,'PI CT'!$A505,'PI CT'!$A506,"average","time-weighted",0,1,0,"fundipi")</f>
        <v>#NAME?</v>
      </c>
      <c r="G506" t="e">
        <f ca="1">_xll.PIAdvCalcVal('PI CT'!$G$3,'PI CT'!$A505,'PI CT'!$A506,"average","time-weighted",0,1,0,"fundipi")</f>
        <v>#NAME?</v>
      </c>
      <c r="H506" t="e">
        <f ca="1">_xll.PIAdvCalcVal('PI CT'!$H$3,'PI CT'!$A505,'PI CT'!$A506,"average","time-weighted",0,1,0,"fundipi")</f>
        <v>#NAME?</v>
      </c>
      <c r="I506" t="e">
        <f ca="1">_xll.PIAdvCalcVal('PI CT'!I$3,'PI CT'!$A505,'PI CT'!$A506,"average","time-weighted",0,1,0,"fundipi")</f>
        <v>#NAME?</v>
      </c>
      <c r="J506" t="e">
        <f ca="1">_xll.PIAdvCalcVal('PI CT'!J$3,'PI CT'!$A505,'PI CT'!$A506,"average","time-weighted",0,1,0,"fundipi")</f>
        <v>#NAME?</v>
      </c>
      <c r="K506" t="e">
        <f ca="1">_xll.PIAdvCalcVal('PI CT'!K$3,'PI CT'!$A505,'PI CT'!$A506,"average","time-weighted",0,1,0,"fundipi")</f>
        <v>#NAME?</v>
      </c>
      <c r="L506" t="e">
        <f ca="1">_xll.PIAdvCalcVal('PI CT'!L$3,'PI CT'!$A505,'PI CT'!$A506,"average","time-weighted",0,1,0,"fundipi")</f>
        <v>#NAME?</v>
      </c>
      <c r="M506" t="e">
        <f ca="1">_xll.PIAdvCalcVal('PI CT'!$M$3,'PI CT'!$A505,'PI CT'!$A506,"average","time-weighted",0,1,0,"fundipi")</f>
        <v>#NAME?</v>
      </c>
      <c r="N506" t="e">
        <f ca="1">_xll.PIAdvCalcVal('PI CT'!N$3,'PI CT'!$A505,'PI CT'!$A506,"average","time-weighted",0,1,0,"fundipi")</f>
        <v>#NAME?</v>
      </c>
      <c r="O506" t="e">
        <f ca="1">_xll.PIAdvCalcVal('PI CT'!O$3,'PI CT'!$A505,'PI CT'!$A506,"average","time-weighted",0,1,0,"fundipi")</f>
        <v>#NAME?</v>
      </c>
      <c r="P506" t="e">
        <f ca="1">_xll.PIAdvCalcVal('PI CT'!P$3,'PI CT'!$A505,'PI CT'!$A506,"average","time-weighted",0,1,0,"fundipi")</f>
        <v>#NAME?</v>
      </c>
      <c r="Q506" t="e">
        <f ca="1">_xll.PIAdvCalcVal('PI CT'!Q$3,'PI CT'!$A505,'PI CT'!$A506,"average","time-weighted",0,1,0,"fundipi")</f>
        <v>#NAME?</v>
      </c>
      <c r="R506" t="e">
        <f ca="1">_xll.PIAdvCalcVal('PI CT'!R$3,'PI CT'!$A505,'PI CT'!$A506,"average","time-weighted",0,1,0,"fundipi")</f>
        <v>#NAME?</v>
      </c>
    </row>
    <row r="507" spans="1:18" x14ac:dyDescent="0.35">
      <c r="A507" s="1">
        <f t="shared" si="7"/>
        <v>43239</v>
      </c>
      <c r="B507" t="e">
        <f ca="1">_xll.PIAdvCalcVal('PI CT'!$B$3,'PI CT'!A506,'PI CT'!A507,"average","time-weighted",0,1,0,"fundipi")</f>
        <v>#NAME?</v>
      </c>
      <c r="C507" t="e">
        <f ca="1">_xll.PIAdvCalcVal('PI CT'!C$3,'PI CT'!$A506,'PI CT'!$A507,"average","time-weighted",0,1,0,"fundipi")</f>
        <v>#NAME?</v>
      </c>
      <c r="D507" t="e">
        <f ca="1">_xll.PIAdvCalcVal('PI CT'!D$3,'PI CT'!$A506,'PI CT'!$A507,"average","time-weighted",0,1,0,"fundipi")</f>
        <v>#NAME?</v>
      </c>
      <c r="E507" t="e">
        <f ca="1">_xll.PIAdvCalcVal('PI CT'!E$3,'PI CT'!$A506,'PI CT'!$A507,"average","time-weighted",0,1,0,"fundipi")</f>
        <v>#NAME?</v>
      </c>
      <c r="F507" t="e">
        <f ca="1">_xll.PIAdvCalcVal('PI CT'!$F$3,'PI CT'!$A506,'PI CT'!$A507,"average","time-weighted",0,1,0,"fundipi")</f>
        <v>#NAME?</v>
      </c>
      <c r="G507" t="e">
        <f ca="1">_xll.PIAdvCalcVal('PI CT'!$G$3,'PI CT'!$A506,'PI CT'!$A507,"average","time-weighted",0,1,0,"fundipi")</f>
        <v>#NAME?</v>
      </c>
      <c r="H507" t="e">
        <f ca="1">_xll.PIAdvCalcVal('PI CT'!$H$3,'PI CT'!$A506,'PI CT'!$A507,"average","time-weighted",0,1,0,"fundipi")</f>
        <v>#NAME?</v>
      </c>
      <c r="I507" t="e">
        <f ca="1">_xll.PIAdvCalcVal('PI CT'!I$3,'PI CT'!$A506,'PI CT'!$A507,"average","time-weighted",0,1,0,"fundipi")</f>
        <v>#NAME?</v>
      </c>
      <c r="J507" t="e">
        <f ca="1">_xll.PIAdvCalcVal('PI CT'!J$3,'PI CT'!$A506,'PI CT'!$A507,"average","time-weighted",0,1,0,"fundipi")</f>
        <v>#NAME?</v>
      </c>
      <c r="K507" t="e">
        <f ca="1">_xll.PIAdvCalcVal('PI CT'!K$3,'PI CT'!$A506,'PI CT'!$A507,"average","time-weighted",0,1,0,"fundipi")</f>
        <v>#NAME?</v>
      </c>
      <c r="L507" t="e">
        <f ca="1">_xll.PIAdvCalcVal('PI CT'!L$3,'PI CT'!$A506,'PI CT'!$A507,"average","time-weighted",0,1,0,"fundipi")</f>
        <v>#NAME?</v>
      </c>
      <c r="M507" t="e">
        <f ca="1">_xll.PIAdvCalcVal('PI CT'!$M$3,'PI CT'!$A506,'PI CT'!$A507,"average","time-weighted",0,1,0,"fundipi")</f>
        <v>#NAME?</v>
      </c>
      <c r="N507" t="e">
        <f ca="1">_xll.PIAdvCalcVal('PI CT'!N$3,'PI CT'!$A506,'PI CT'!$A507,"average","time-weighted",0,1,0,"fundipi")</f>
        <v>#NAME?</v>
      </c>
      <c r="O507" t="e">
        <f ca="1">_xll.PIAdvCalcVal('PI CT'!O$3,'PI CT'!$A506,'PI CT'!$A507,"average","time-weighted",0,1,0,"fundipi")</f>
        <v>#NAME?</v>
      </c>
      <c r="P507" t="e">
        <f ca="1">_xll.PIAdvCalcVal('PI CT'!P$3,'PI CT'!$A506,'PI CT'!$A507,"average","time-weighted",0,1,0,"fundipi")</f>
        <v>#NAME?</v>
      </c>
      <c r="Q507" t="e">
        <f ca="1">_xll.PIAdvCalcVal('PI CT'!Q$3,'PI CT'!$A506,'PI CT'!$A507,"average","time-weighted",0,1,0,"fundipi")</f>
        <v>#NAME?</v>
      </c>
      <c r="R507" t="e">
        <f ca="1">_xll.PIAdvCalcVal('PI CT'!R$3,'PI CT'!$A506,'PI CT'!$A507,"average","time-weighted",0,1,0,"fundipi")</f>
        <v>#NAME?</v>
      </c>
    </row>
    <row r="508" spans="1:18" x14ac:dyDescent="0.35">
      <c r="A508" s="1">
        <f t="shared" si="7"/>
        <v>43240</v>
      </c>
      <c r="B508" t="e">
        <f ca="1">_xll.PIAdvCalcVal('PI CT'!$B$3,'PI CT'!A507,'PI CT'!A508,"average","time-weighted",0,1,0,"fundipi")</f>
        <v>#NAME?</v>
      </c>
      <c r="C508" t="e">
        <f ca="1">_xll.PIAdvCalcVal('PI CT'!C$3,'PI CT'!$A507,'PI CT'!$A508,"average","time-weighted",0,1,0,"fundipi")</f>
        <v>#NAME?</v>
      </c>
      <c r="D508" t="e">
        <f ca="1">_xll.PIAdvCalcVal('PI CT'!D$3,'PI CT'!$A507,'PI CT'!$A508,"average","time-weighted",0,1,0,"fundipi")</f>
        <v>#NAME?</v>
      </c>
      <c r="E508" t="e">
        <f ca="1">_xll.PIAdvCalcVal('PI CT'!E$3,'PI CT'!$A507,'PI CT'!$A508,"average","time-weighted",0,1,0,"fundipi")</f>
        <v>#NAME?</v>
      </c>
      <c r="F508" t="e">
        <f ca="1">_xll.PIAdvCalcVal('PI CT'!$F$3,'PI CT'!$A507,'PI CT'!$A508,"average","time-weighted",0,1,0,"fundipi")</f>
        <v>#NAME?</v>
      </c>
      <c r="G508" t="e">
        <f ca="1">_xll.PIAdvCalcVal('PI CT'!$G$3,'PI CT'!$A507,'PI CT'!$A508,"average","time-weighted",0,1,0,"fundipi")</f>
        <v>#NAME?</v>
      </c>
      <c r="H508" t="e">
        <f ca="1">_xll.PIAdvCalcVal('PI CT'!$H$3,'PI CT'!$A507,'PI CT'!$A508,"average","time-weighted",0,1,0,"fundipi")</f>
        <v>#NAME?</v>
      </c>
      <c r="I508" t="e">
        <f ca="1">_xll.PIAdvCalcVal('PI CT'!I$3,'PI CT'!$A507,'PI CT'!$A508,"average","time-weighted",0,1,0,"fundipi")</f>
        <v>#NAME?</v>
      </c>
      <c r="J508" t="e">
        <f ca="1">_xll.PIAdvCalcVal('PI CT'!J$3,'PI CT'!$A507,'PI CT'!$A508,"average","time-weighted",0,1,0,"fundipi")</f>
        <v>#NAME?</v>
      </c>
      <c r="K508" t="e">
        <f ca="1">_xll.PIAdvCalcVal('PI CT'!K$3,'PI CT'!$A507,'PI CT'!$A508,"average","time-weighted",0,1,0,"fundipi")</f>
        <v>#NAME?</v>
      </c>
      <c r="L508" t="e">
        <f ca="1">_xll.PIAdvCalcVal('PI CT'!L$3,'PI CT'!$A507,'PI CT'!$A508,"average","time-weighted",0,1,0,"fundipi")</f>
        <v>#NAME?</v>
      </c>
      <c r="M508" t="e">
        <f ca="1">_xll.PIAdvCalcVal('PI CT'!$M$3,'PI CT'!$A507,'PI CT'!$A508,"average","time-weighted",0,1,0,"fundipi")</f>
        <v>#NAME?</v>
      </c>
      <c r="N508" t="e">
        <f ca="1">_xll.PIAdvCalcVal('PI CT'!N$3,'PI CT'!$A507,'PI CT'!$A508,"average","time-weighted",0,1,0,"fundipi")</f>
        <v>#NAME?</v>
      </c>
      <c r="O508" t="e">
        <f ca="1">_xll.PIAdvCalcVal('PI CT'!O$3,'PI CT'!$A507,'PI CT'!$A508,"average","time-weighted",0,1,0,"fundipi")</f>
        <v>#NAME?</v>
      </c>
      <c r="P508" t="e">
        <f ca="1">_xll.PIAdvCalcVal('PI CT'!P$3,'PI CT'!$A507,'PI CT'!$A508,"average","time-weighted",0,1,0,"fundipi")</f>
        <v>#NAME?</v>
      </c>
      <c r="Q508" t="e">
        <f ca="1">_xll.PIAdvCalcVal('PI CT'!Q$3,'PI CT'!$A507,'PI CT'!$A508,"average","time-weighted",0,1,0,"fundipi")</f>
        <v>#NAME?</v>
      </c>
      <c r="R508" t="e">
        <f ca="1">_xll.PIAdvCalcVal('PI CT'!R$3,'PI CT'!$A507,'PI CT'!$A508,"average","time-weighted",0,1,0,"fundipi")</f>
        <v>#NAME?</v>
      </c>
    </row>
    <row r="509" spans="1:18" x14ac:dyDescent="0.35">
      <c r="A509" s="1">
        <f t="shared" si="7"/>
        <v>43241</v>
      </c>
      <c r="B509" t="e">
        <f ca="1">_xll.PIAdvCalcVal('PI CT'!$B$3,'PI CT'!A508,'PI CT'!A509,"average","time-weighted",0,1,0,"fundipi")</f>
        <v>#NAME?</v>
      </c>
      <c r="C509" t="e">
        <f ca="1">_xll.PIAdvCalcVal('PI CT'!C$3,'PI CT'!$A508,'PI CT'!$A509,"average","time-weighted",0,1,0,"fundipi")</f>
        <v>#NAME?</v>
      </c>
      <c r="D509" t="e">
        <f ca="1">_xll.PIAdvCalcVal('PI CT'!D$3,'PI CT'!$A508,'PI CT'!$A509,"average","time-weighted",0,1,0,"fundipi")</f>
        <v>#NAME?</v>
      </c>
      <c r="E509" t="e">
        <f ca="1">_xll.PIAdvCalcVal('PI CT'!E$3,'PI CT'!$A508,'PI CT'!$A509,"average","time-weighted",0,1,0,"fundipi")</f>
        <v>#NAME?</v>
      </c>
      <c r="F509" t="e">
        <f ca="1">_xll.PIAdvCalcVal('PI CT'!$F$3,'PI CT'!$A508,'PI CT'!$A509,"average","time-weighted",0,1,0,"fundipi")</f>
        <v>#NAME?</v>
      </c>
      <c r="G509" t="e">
        <f ca="1">_xll.PIAdvCalcVal('PI CT'!$G$3,'PI CT'!$A508,'PI CT'!$A509,"average","time-weighted",0,1,0,"fundipi")</f>
        <v>#NAME?</v>
      </c>
      <c r="H509" t="e">
        <f ca="1">_xll.PIAdvCalcVal('PI CT'!$H$3,'PI CT'!$A508,'PI CT'!$A509,"average","time-weighted",0,1,0,"fundipi")</f>
        <v>#NAME?</v>
      </c>
      <c r="I509" t="e">
        <f ca="1">_xll.PIAdvCalcVal('PI CT'!I$3,'PI CT'!$A508,'PI CT'!$A509,"average","time-weighted",0,1,0,"fundipi")</f>
        <v>#NAME?</v>
      </c>
      <c r="J509" t="e">
        <f ca="1">_xll.PIAdvCalcVal('PI CT'!J$3,'PI CT'!$A508,'PI CT'!$A509,"average","time-weighted",0,1,0,"fundipi")</f>
        <v>#NAME?</v>
      </c>
      <c r="K509" t="e">
        <f ca="1">_xll.PIAdvCalcVal('PI CT'!K$3,'PI CT'!$A508,'PI CT'!$A509,"average","time-weighted",0,1,0,"fundipi")</f>
        <v>#NAME?</v>
      </c>
      <c r="L509" t="e">
        <f ca="1">_xll.PIAdvCalcVal('PI CT'!L$3,'PI CT'!$A508,'PI CT'!$A509,"average","time-weighted",0,1,0,"fundipi")</f>
        <v>#NAME?</v>
      </c>
      <c r="M509" t="e">
        <f ca="1">_xll.PIAdvCalcVal('PI CT'!$M$3,'PI CT'!$A508,'PI CT'!$A509,"average","time-weighted",0,1,0,"fundipi")</f>
        <v>#NAME?</v>
      </c>
      <c r="N509" t="e">
        <f ca="1">_xll.PIAdvCalcVal('PI CT'!N$3,'PI CT'!$A508,'PI CT'!$A509,"average","time-weighted",0,1,0,"fundipi")</f>
        <v>#NAME?</v>
      </c>
      <c r="O509" t="e">
        <f ca="1">_xll.PIAdvCalcVal('PI CT'!O$3,'PI CT'!$A508,'PI CT'!$A509,"average","time-weighted",0,1,0,"fundipi")</f>
        <v>#NAME?</v>
      </c>
      <c r="P509" t="e">
        <f ca="1">_xll.PIAdvCalcVal('PI CT'!P$3,'PI CT'!$A508,'PI CT'!$A509,"average","time-weighted",0,1,0,"fundipi")</f>
        <v>#NAME?</v>
      </c>
      <c r="Q509" t="e">
        <f ca="1">_xll.PIAdvCalcVal('PI CT'!Q$3,'PI CT'!$A508,'PI CT'!$A509,"average","time-weighted",0,1,0,"fundipi")</f>
        <v>#NAME?</v>
      </c>
      <c r="R509" t="e">
        <f ca="1">_xll.PIAdvCalcVal('PI CT'!R$3,'PI CT'!$A508,'PI CT'!$A509,"average","time-weighted",0,1,0,"fundipi")</f>
        <v>#NAME?</v>
      </c>
    </row>
    <row r="510" spans="1:18" x14ac:dyDescent="0.35">
      <c r="A510" s="1">
        <f t="shared" si="7"/>
        <v>43242</v>
      </c>
      <c r="B510" t="e">
        <f ca="1">_xll.PIAdvCalcVal('PI CT'!$B$3,'PI CT'!A509,'PI CT'!A510,"average","time-weighted",0,1,0,"fundipi")</f>
        <v>#NAME?</v>
      </c>
      <c r="C510" t="e">
        <f ca="1">_xll.PIAdvCalcVal('PI CT'!C$3,'PI CT'!$A509,'PI CT'!$A510,"average","time-weighted",0,1,0,"fundipi")</f>
        <v>#NAME?</v>
      </c>
      <c r="D510" t="e">
        <f ca="1">_xll.PIAdvCalcVal('PI CT'!D$3,'PI CT'!$A509,'PI CT'!$A510,"average","time-weighted",0,1,0,"fundipi")</f>
        <v>#NAME?</v>
      </c>
      <c r="E510" t="e">
        <f ca="1">_xll.PIAdvCalcVal('PI CT'!E$3,'PI CT'!$A509,'PI CT'!$A510,"average","time-weighted",0,1,0,"fundipi")</f>
        <v>#NAME?</v>
      </c>
      <c r="F510" t="e">
        <f ca="1">_xll.PIAdvCalcVal('PI CT'!$F$3,'PI CT'!$A509,'PI CT'!$A510,"average","time-weighted",0,1,0,"fundipi")</f>
        <v>#NAME?</v>
      </c>
      <c r="G510" t="e">
        <f ca="1">_xll.PIAdvCalcVal('PI CT'!$G$3,'PI CT'!$A509,'PI CT'!$A510,"average","time-weighted",0,1,0,"fundipi")</f>
        <v>#NAME?</v>
      </c>
      <c r="H510" t="e">
        <f ca="1">_xll.PIAdvCalcVal('PI CT'!$H$3,'PI CT'!$A509,'PI CT'!$A510,"average","time-weighted",0,1,0,"fundipi")</f>
        <v>#NAME?</v>
      </c>
      <c r="I510" t="e">
        <f ca="1">_xll.PIAdvCalcVal('PI CT'!I$3,'PI CT'!$A509,'PI CT'!$A510,"average","time-weighted",0,1,0,"fundipi")</f>
        <v>#NAME?</v>
      </c>
      <c r="J510" t="e">
        <f ca="1">_xll.PIAdvCalcVal('PI CT'!J$3,'PI CT'!$A509,'PI CT'!$A510,"average","time-weighted",0,1,0,"fundipi")</f>
        <v>#NAME?</v>
      </c>
      <c r="K510" t="e">
        <f ca="1">_xll.PIAdvCalcVal('PI CT'!K$3,'PI CT'!$A509,'PI CT'!$A510,"average","time-weighted",0,1,0,"fundipi")</f>
        <v>#NAME?</v>
      </c>
      <c r="L510" t="e">
        <f ca="1">_xll.PIAdvCalcVal('PI CT'!L$3,'PI CT'!$A509,'PI CT'!$A510,"average","time-weighted",0,1,0,"fundipi")</f>
        <v>#NAME?</v>
      </c>
      <c r="M510" t="e">
        <f ca="1">_xll.PIAdvCalcVal('PI CT'!$M$3,'PI CT'!$A509,'PI CT'!$A510,"average","time-weighted",0,1,0,"fundipi")</f>
        <v>#NAME?</v>
      </c>
      <c r="N510" t="e">
        <f ca="1">_xll.PIAdvCalcVal('PI CT'!N$3,'PI CT'!$A509,'PI CT'!$A510,"average","time-weighted",0,1,0,"fundipi")</f>
        <v>#NAME?</v>
      </c>
      <c r="O510" t="e">
        <f ca="1">_xll.PIAdvCalcVal('PI CT'!O$3,'PI CT'!$A509,'PI CT'!$A510,"average","time-weighted",0,1,0,"fundipi")</f>
        <v>#NAME?</v>
      </c>
      <c r="P510" t="e">
        <f ca="1">_xll.PIAdvCalcVal('PI CT'!P$3,'PI CT'!$A509,'PI CT'!$A510,"average","time-weighted",0,1,0,"fundipi")</f>
        <v>#NAME?</v>
      </c>
      <c r="Q510" t="e">
        <f ca="1">_xll.PIAdvCalcVal('PI CT'!Q$3,'PI CT'!$A509,'PI CT'!$A510,"average","time-weighted",0,1,0,"fundipi")</f>
        <v>#NAME?</v>
      </c>
      <c r="R510" t="e">
        <f ca="1">_xll.PIAdvCalcVal('PI CT'!R$3,'PI CT'!$A509,'PI CT'!$A510,"average","time-weighted",0,1,0,"fundipi")</f>
        <v>#NAME?</v>
      </c>
    </row>
    <row r="511" spans="1:18" x14ac:dyDescent="0.35">
      <c r="A511" s="1">
        <f t="shared" si="7"/>
        <v>43243</v>
      </c>
      <c r="B511" t="e">
        <f ca="1">_xll.PIAdvCalcVal('PI CT'!$B$3,'PI CT'!A510,'PI CT'!A511,"average","time-weighted",0,1,0,"fundipi")</f>
        <v>#NAME?</v>
      </c>
      <c r="C511" t="e">
        <f ca="1">_xll.PIAdvCalcVal('PI CT'!C$3,'PI CT'!$A510,'PI CT'!$A511,"average","time-weighted",0,1,0,"fundipi")</f>
        <v>#NAME?</v>
      </c>
      <c r="D511" t="e">
        <f ca="1">_xll.PIAdvCalcVal('PI CT'!D$3,'PI CT'!$A510,'PI CT'!$A511,"average","time-weighted",0,1,0,"fundipi")</f>
        <v>#NAME?</v>
      </c>
      <c r="E511" t="e">
        <f ca="1">_xll.PIAdvCalcVal('PI CT'!E$3,'PI CT'!$A510,'PI CT'!$A511,"average","time-weighted",0,1,0,"fundipi")</f>
        <v>#NAME?</v>
      </c>
      <c r="F511" t="e">
        <f ca="1">_xll.PIAdvCalcVal('PI CT'!$F$3,'PI CT'!$A510,'PI CT'!$A511,"average","time-weighted",0,1,0,"fundipi")</f>
        <v>#NAME?</v>
      </c>
      <c r="G511" t="e">
        <f ca="1">_xll.PIAdvCalcVal('PI CT'!$G$3,'PI CT'!$A510,'PI CT'!$A511,"average","time-weighted",0,1,0,"fundipi")</f>
        <v>#NAME?</v>
      </c>
      <c r="H511" t="e">
        <f ca="1">_xll.PIAdvCalcVal('PI CT'!$H$3,'PI CT'!$A510,'PI CT'!$A511,"average","time-weighted",0,1,0,"fundipi")</f>
        <v>#NAME?</v>
      </c>
      <c r="I511" t="e">
        <f ca="1">_xll.PIAdvCalcVal('PI CT'!I$3,'PI CT'!$A510,'PI CT'!$A511,"average","time-weighted",0,1,0,"fundipi")</f>
        <v>#NAME?</v>
      </c>
      <c r="J511" t="e">
        <f ca="1">_xll.PIAdvCalcVal('PI CT'!J$3,'PI CT'!$A510,'PI CT'!$A511,"average","time-weighted",0,1,0,"fundipi")</f>
        <v>#NAME?</v>
      </c>
      <c r="K511" t="e">
        <f ca="1">_xll.PIAdvCalcVal('PI CT'!K$3,'PI CT'!$A510,'PI CT'!$A511,"average","time-weighted",0,1,0,"fundipi")</f>
        <v>#NAME?</v>
      </c>
      <c r="L511" t="e">
        <f ca="1">_xll.PIAdvCalcVal('PI CT'!L$3,'PI CT'!$A510,'PI CT'!$A511,"average","time-weighted",0,1,0,"fundipi")</f>
        <v>#NAME?</v>
      </c>
      <c r="M511" t="e">
        <f ca="1">_xll.PIAdvCalcVal('PI CT'!$M$3,'PI CT'!$A510,'PI CT'!$A511,"average","time-weighted",0,1,0,"fundipi")</f>
        <v>#NAME?</v>
      </c>
      <c r="N511" t="e">
        <f ca="1">_xll.PIAdvCalcVal('PI CT'!N$3,'PI CT'!$A510,'PI CT'!$A511,"average","time-weighted",0,1,0,"fundipi")</f>
        <v>#NAME?</v>
      </c>
      <c r="O511" t="e">
        <f ca="1">_xll.PIAdvCalcVal('PI CT'!O$3,'PI CT'!$A510,'PI CT'!$A511,"average","time-weighted",0,1,0,"fundipi")</f>
        <v>#NAME?</v>
      </c>
      <c r="P511" t="e">
        <f ca="1">_xll.PIAdvCalcVal('PI CT'!P$3,'PI CT'!$A510,'PI CT'!$A511,"average","time-weighted",0,1,0,"fundipi")</f>
        <v>#NAME?</v>
      </c>
      <c r="Q511" t="e">
        <f ca="1">_xll.PIAdvCalcVal('PI CT'!Q$3,'PI CT'!$A510,'PI CT'!$A511,"average","time-weighted",0,1,0,"fundipi")</f>
        <v>#NAME?</v>
      </c>
      <c r="R511" t="e">
        <f ca="1">_xll.PIAdvCalcVal('PI CT'!R$3,'PI CT'!$A510,'PI CT'!$A511,"average","time-weighted",0,1,0,"fundipi")</f>
        <v>#NAME?</v>
      </c>
    </row>
    <row r="512" spans="1:18" x14ac:dyDescent="0.35">
      <c r="A512" s="1">
        <f t="shared" si="7"/>
        <v>43244</v>
      </c>
      <c r="B512" t="e">
        <f ca="1">_xll.PIAdvCalcVal('PI CT'!$B$3,'PI CT'!A511,'PI CT'!A512,"average","time-weighted",0,1,0,"fundipi")</f>
        <v>#NAME?</v>
      </c>
      <c r="C512" t="e">
        <f ca="1">_xll.PIAdvCalcVal('PI CT'!C$3,'PI CT'!$A511,'PI CT'!$A512,"average","time-weighted",0,1,0,"fundipi")</f>
        <v>#NAME?</v>
      </c>
      <c r="D512" t="e">
        <f ca="1">_xll.PIAdvCalcVal('PI CT'!D$3,'PI CT'!$A511,'PI CT'!$A512,"average","time-weighted",0,1,0,"fundipi")</f>
        <v>#NAME?</v>
      </c>
      <c r="E512" t="e">
        <f ca="1">_xll.PIAdvCalcVal('PI CT'!E$3,'PI CT'!$A511,'PI CT'!$A512,"average","time-weighted",0,1,0,"fundipi")</f>
        <v>#NAME?</v>
      </c>
      <c r="F512" t="e">
        <f ca="1">_xll.PIAdvCalcVal('PI CT'!$F$3,'PI CT'!$A511,'PI CT'!$A512,"average","time-weighted",0,1,0,"fundipi")</f>
        <v>#NAME?</v>
      </c>
      <c r="G512" t="e">
        <f ca="1">_xll.PIAdvCalcVal('PI CT'!$G$3,'PI CT'!$A511,'PI CT'!$A512,"average","time-weighted",0,1,0,"fundipi")</f>
        <v>#NAME?</v>
      </c>
      <c r="H512" t="e">
        <f ca="1">_xll.PIAdvCalcVal('PI CT'!$H$3,'PI CT'!$A511,'PI CT'!$A512,"average","time-weighted",0,1,0,"fundipi")</f>
        <v>#NAME?</v>
      </c>
      <c r="I512" t="e">
        <f ca="1">_xll.PIAdvCalcVal('PI CT'!I$3,'PI CT'!$A511,'PI CT'!$A512,"average","time-weighted",0,1,0,"fundipi")</f>
        <v>#NAME?</v>
      </c>
      <c r="J512" t="e">
        <f ca="1">_xll.PIAdvCalcVal('PI CT'!J$3,'PI CT'!$A511,'PI CT'!$A512,"average","time-weighted",0,1,0,"fundipi")</f>
        <v>#NAME?</v>
      </c>
      <c r="K512" t="e">
        <f ca="1">_xll.PIAdvCalcVal('PI CT'!K$3,'PI CT'!$A511,'PI CT'!$A512,"average","time-weighted",0,1,0,"fundipi")</f>
        <v>#NAME?</v>
      </c>
      <c r="L512" t="e">
        <f ca="1">_xll.PIAdvCalcVal('PI CT'!L$3,'PI CT'!$A511,'PI CT'!$A512,"average","time-weighted",0,1,0,"fundipi")</f>
        <v>#NAME?</v>
      </c>
      <c r="M512" t="e">
        <f ca="1">_xll.PIAdvCalcVal('PI CT'!$M$3,'PI CT'!$A511,'PI CT'!$A512,"average","time-weighted",0,1,0,"fundipi")</f>
        <v>#NAME?</v>
      </c>
      <c r="N512" t="e">
        <f ca="1">_xll.PIAdvCalcVal('PI CT'!N$3,'PI CT'!$A511,'PI CT'!$A512,"average","time-weighted",0,1,0,"fundipi")</f>
        <v>#NAME?</v>
      </c>
      <c r="O512" t="e">
        <f ca="1">_xll.PIAdvCalcVal('PI CT'!O$3,'PI CT'!$A511,'PI CT'!$A512,"average","time-weighted",0,1,0,"fundipi")</f>
        <v>#NAME?</v>
      </c>
      <c r="P512" t="e">
        <f ca="1">_xll.PIAdvCalcVal('PI CT'!P$3,'PI CT'!$A511,'PI CT'!$A512,"average","time-weighted",0,1,0,"fundipi")</f>
        <v>#NAME?</v>
      </c>
      <c r="Q512" t="e">
        <f ca="1">_xll.PIAdvCalcVal('PI CT'!Q$3,'PI CT'!$A511,'PI CT'!$A512,"average","time-weighted",0,1,0,"fundipi")</f>
        <v>#NAME?</v>
      </c>
      <c r="R512" t="e">
        <f ca="1">_xll.PIAdvCalcVal('PI CT'!R$3,'PI CT'!$A511,'PI CT'!$A512,"average","time-weighted",0,1,0,"fundipi")</f>
        <v>#NAME?</v>
      </c>
    </row>
    <row r="513" spans="1:18" x14ac:dyDescent="0.35">
      <c r="A513" s="1">
        <f t="shared" si="7"/>
        <v>43245</v>
      </c>
      <c r="B513" t="e">
        <f ca="1">_xll.PIAdvCalcVal('PI CT'!$B$3,'PI CT'!A512,'PI CT'!A513,"average","time-weighted",0,1,0,"fundipi")</f>
        <v>#NAME?</v>
      </c>
      <c r="C513" t="e">
        <f ca="1">_xll.PIAdvCalcVal('PI CT'!C$3,'PI CT'!$A512,'PI CT'!$A513,"average","time-weighted",0,1,0,"fundipi")</f>
        <v>#NAME?</v>
      </c>
      <c r="D513" t="e">
        <f ca="1">_xll.PIAdvCalcVal('PI CT'!D$3,'PI CT'!$A512,'PI CT'!$A513,"average","time-weighted",0,1,0,"fundipi")</f>
        <v>#NAME?</v>
      </c>
      <c r="E513" t="e">
        <f ca="1">_xll.PIAdvCalcVal('PI CT'!E$3,'PI CT'!$A512,'PI CT'!$A513,"average","time-weighted",0,1,0,"fundipi")</f>
        <v>#NAME?</v>
      </c>
      <c r="F513" t="e">
        <f ca="1">_xll.PIAdvCalcVal('PI CT'!$F$3,'PI CT'!$A512,'PI CT'!$A513,"average","time-weighted",0,1,0,"fundipi")</f>
        <v>#NAME?</v>
      </c>
      <c r="G513" t="e">
        <f ca="1">_xll.PIAdvCalcVal('PI CT'!$G$3,'PI CT'!$A512,'PI CT'!$A513,"average","time-weighted",0,1,0,"fundipi")</f>
        <v>#NAME?</v>
      </c>
      <c r="H513" t="e">
        <f ca="1">_xll.PIAdvCalcVal('PI CT'!$H$3,'PI CT'!$A512,'PI CT'!$A513,"average","time-weighted",0,1,0,"fundipi")</f>
        <v>#NAME?</v>
      </c>
      <c r="I513" t="e">
        <f ca="1">_xll.PIAdvCalcVal('PI CT'!I$3,'PI CT'!$A512,'PI CT'!$A513,"average","time-weighted",0,1,0,"fundipi")</f>
        <v>#NAME?</v>
      </c>
      <c r="J513" t="e">
        <f ca="1">_xll.PIAdvCalcVal('PI CT'!J$3,'PI CT'!$A512,'PI CT'!$A513,"average","time-weighted",0,1,0,"fundipi")</f>
        <v>#NAME?</v>
      </c>
      <c r="K513" t="e">
        <f ca="1">_xll.PIAdvCalcVal('PI CT'!K$3,'PI CT'!$A512,'PI CT'!$A513,"average","time-weighted",0,1,0,"fundipi")</f>
        <v>#NAME?</v>
      </c>
      <c r="L513" t="e">
        <f ca="1">_xll.PIAdvCalcVal('PI CT'!L$3,'PI CT'!$A512,'PI CT'!$A513,"average","time-weighted",0,1,0,"fundipi")</f>
        <v>#NAME?</v>
      </c>
      <c r="M513" t="e">
        <f ca="1">_xll.PIAdvCalcVal('PI CT'!$M$3,'PI CT'!$A512,'PI CT'!$A513,"average","time-weighted",0,1,0,"fundipi")</f>
        <v>#NAME?</v>
      </c>
      <c r="N513" t="e">
        <f ca="1">_xll.PIAdvCalcVal('PI CT'!N$3,'PI CT'!$A512,'PI CT'!$A513,"average","time-weighted",0,1,0,"fundipi")</f>
        <v>#NAME?</v>
      </c>
      <c r="O513" t="e">
        <f ca="1">_xll.PIAdvCalcVal('PI CT'!O$3,'PI CT'!$A512,'PI CT'!$A513,"average","time-weighted",0,1,0,"fundipi")</f>
        <v>#NAME?</v>
      </c>
      <c r="P513" t="e">
        <f ca="1">_xll.PIAdvCalcVal('PI CT'!P$3,'PI CT'!$A512,'PI CT'!$A513,"average","time-weighted",0,1,0,"fundipi")</f>
        <v>#NAME?</v>
      </c>
      <c r="Q513" t="e">
        <f ca="1">_xll.PIAdvCalcVal('PI CT'!Q$3,'PI CT'!$A512,'PI CT'!$A513,"average","time-weighted",0,1,0,"fundipi")</f>
        <v>#NAME?</v>
      </c>
      <c r="R513" t="e">
        <f ca="1">_xll.PIAdvCalcVal('PI CT'!R$3,'PI CT'!$A512,'PI CT'!$A513,"average","time-weighted",0,1,0,"fundipi")</f>
        <v>#NAME?</v>
      </c>
    </row>
    <row r="514" spans="1:18" x14ac:dyDescent="0.35">
      <c r="A514" s="1">
        <f t="shared" si="7"/>
        <v>43246</v>
      </c>
      <c r="B514" t="e">
        <f ca="1">_xll.PIAdvCalcVal('PI CT'!$B$3,'PI CT'!A513,'PI CT'!A514,"average","time-weighted",0,1,0,"fundipi")</f>
        <v>#NAME?</v>
      </c>
      <c r="C514" t="e">
        <f ca="1">_xll.PIAdvCalcVal('PI CT'!C$3,'PI CT'!$A513,'PI CT'!$A514,"average","time-weighted",0,1,0,"fundipi")</f>
        <v>#NAME?</v>
      </c>
      <c r="D514" t="e">
        <f ca="1">_xll.PIAdvCalcVal('PI CT'!D$3,'PI CT'!$A513,'PI CT'!$A514,"average","time-weighted",0,1,0,"fundipi")</f>
        <v>#NAME?</v>
      </c>
      <c r="E514" t="e">
        <f ca="1">_xll.PIAdvCalcVal('PI CT'!E$3,'PI CT'!$A513,'PI CT'!$A514,"average","time-weighted",0,1,0,"fundipi")</f>
        <v>#NAME?</v>
      </c>
      <c r="F514" t="e">
        <f ca="1">_xll.PIAdvCalcVal('PI CT'!$F$3,'PI CT'!$A513,'PI CT'!$A514,"average","time-weighted",0,1,0,"fundipi")</f>
        <v>#NAME?</v>
      </c>
      <c r="G514" t="e">
        <f ca="1">_xll.PIAdvCalcVal('PI CT'!$G$3,'PI CT'!$A513,'PI CT'!$A514,"average","time-weighted",0,1,0,"fundipi")</f>
        <v>#NAME?</v>
      </c>
      <c r="H514" t="e">
        <f ca="1">_xll.PIAdvCalcVal('PI CT'!$H$3,'PI CT'!$A513,'PI CT'!$A514,"average","time-weighted",0,1,0,"fundipi")</f>
        <v>#NAME?</v>
      </c>
      <c r="I514" t="e">
        <f ca="1">_xll.PIAdvCalcVal('PI CT'!I$3,'PI CT'!$A513,'PI CT'!$A514,"average","time-weighted",0,1,0,"fundipi")</f>
        <v>#NAME?</v>
      </c>
      <c r="J514" t="e">
        <f ca="1">_xll.PIAdvCalcVal('PI CT'!J$3,'PI CT'!$A513,'PI CT'!$A514,"average","time-weighted",0,1,0,"fundipi")</f>
        <v>#NAME?</v>
      </c>
      <c r="K514" t="e">
        <f ca="1">_xll.PIAdvCalcVal('PI CT'!K$3,'PI CT'!$A513,'PI CT'!$A514,"average","time-weighted",0,1,0,"fundipi")</f>
        <v>#NAME?</v>
      </c>
      <c r="L514" t="e">
        <f ca="1">_xll.PIAdvCalcVal('PI CT'!L$3,'PI CT'!$A513,'PI CT'!$A514,"average","time-weighted",0,1,0,"fundipi")</f>
        <v>#NAME?</v>
      </c>
      <c r="M514" t="e">
        <f ca="1">_xll.PIAdvCalcVal('PI CT'!$M$3,'PI CT'!$A513,'PI CT'!$A514,"average","time-weighted",0,1,0,"fundipi")</f>
        <v>#NAME?</v>
      </c>
      <c r="N514" t="e">
        <f ca="1">_xll.PIAdvCalcVal('PI CT'!N$3,'PI CT'!$A513,'PI CT'!$A514,"average","time-weighted",0,1,0,"fundipi")</f>
        <v>#NAME?</v>
      </c>
      <c r="O514" t="e">
        <f ca="1">_xll.PIAdvCalcVal('PI CT'!O$3,'PI CT'!$A513,'PI CT'!$A514,"average","time-weighted",0,1,0,"fundipi")</f>
        <v>#NAME?</v>
      </c>
      <c r="P514" t="e">
        <f ca="1">_xll.PIAdvCalcVal('PI CT'!P$3,'PI CT'!$A513,'PI CT'!$A514,"average","time-weighted",0,1,0,"fundipi")</f>
        <v>#NAME?</v>
      </c>
      <c r="Q514" t="e">
        <f ca="1">_xll.PIAdvCalcVal('PI CT'!Q$3,'PI CT'!$A513,'PI CT'!$A514,"average","time-weighted",0,1,0,"fundipi")</f>
        <v>#NAME?</v>
      </c>
      <c r="R514" t="e">
        <f ca="1">_xll.PIAdvCalcVal('PI CT'!R$3,'PI CT'!$A513,'PI CT'!$A514,"average","time-weighted",0,1,0,"fundipi")</f>
        <v>#NAME?</v>
      </c>
    </row>
    <row r="515" spans="1:18" x14ac:dyDescent="0.35">
      <c r="A515" s="1">
        <f t="shared" si="7"/>
        <v>43247</v>
      </c>
      <c r="B515" t="e">
        <f ca="1">_xll.PIAdvCalcVal('PI CT'!$B$3,'PI CT'!A514,'PI CT'!A515,"average","time-weighted",0,1,0,"fundipi")</f>
        <v>#NAME?</v>
      </c>
      <c r="C515" t="e">
        <f ca="1">_xll.PIAdvCalcVal('PI CT'!C$3,'PI CT'!$A514,'PI CT'!$A515,"average","time-weighted",0,1,0,"fundipi")</f>
        <v>#NAME?</v>
      </c>
      <c r="D515" t="e">
        <f ca="1">_xll.PIAdvCalcVal('PI CT'!D$3,'PI CT'!$A514,'PI CT'!$A515,"average","time-weighted",0,1,0,"fundipi")</f>
        <v>#NAME?</v>
      </c>
      <c r="E515" t="e">
        <f ca="1">_xll.PIAdvCalcVal('PI CT'!E$3,'PI CT'!$A514,'PI CT'!$A515,"average","time-weighted",0,1,0,"fundipi")</f>
        <v>#NAME?</v>
      </c>
      <c r="F515" t="e">
        <f ca="1">_xll.PIAdvCalcVal('PI CT'!$F$3,'PI CT'!$A514,'PI CT'!$A515,"average","time-weighted",0,1,0,"fundipi")</f>
        <v>#NAME?</v>
      </c>
      <c r="G515" t="e">
        <f ca="1">_xll.PIAdvCalcVal('PI CT'!$G$3,'PI CT'!$A514,'PI CT'!$A515,"average","time-weighted",0,1,0,"fundipi")</f>
        <v>#NAME?</v>
      </c>
      <c r="H515" t="e">
        <f ca="1">_xll.PIAdvCalcVal('PI CT'!$H$3,'PI CT'!$A514,'PI CT'!$A515,"average","time-weighted",0,1,0,"fundipi")</f>
        <v>#NAME?</v>
      </c>
      <c r="I515" t="e">
        <f ca="1">_xll.PIAdvCalcVal('PI CT'!I$3,'PI CT'!$A514,'PI CT'!$A515,"average","time-weighted",0,1,0,"fundipi")</f>
        <v>#NAME?</v>
      </c>
      <c r="J515" t="e">
        <f ca="1">_xll.PIAdvCalcVal('PI CT'!J$3,'PI CT'!$A514,'PI CT'!$A515,"average","time-weighted",0,1,0,"fundipi")</f>
        <v>#NAME?</v>
      </c>
      <c r="K515" t="e">
        <f ca="1">_xll.PIAdvCalcVal('PI CT'!K$3,'PI CT'!$A514,'PI CT'!$A515,"average","time-weighted",0,1,0,"fundipi")</f>
        <v>#NAME?</v>
      </c>
      <c r="L515" t="e">
        <f ca="1">_xll.PIAdvCalcVal('PI CT'!L$3,'PI CT'!$A514,'PI CT'!$A515,"average","time-weighted",0,1,0,"fundipi")</f>
        <v>#NAME?</v>
      </c>
      <c r="M515" t="e">
        <f ca="1">_xll.PIAdvCalcVal('PI CT'!$M$3,'PI CT'!$A514,'PI CT'!$A515,"average","time-weighted",0,1,0,"fundipi")</f>
        <v>#NAME?</v>
      </c>
      <c r="N515" t="e">
        <f ca="1">_xll.PIAdvCalcVal('PI CT'!N$3,'PI CT'!$A514,'PI CT'!$A515,"average","time-weighted",0,1,0,"fundipi")</f>
        <v>#NAME?</v>
      </c>
      <c r="O515" t="e">
        <f ca="1">_xll.PIAdvCalcVal('PI CT'!O$3,'PI CT'!$A514,'PI CT'!$A515,"average","time-weighted",0,1,0,"fundipi")</f>
        <v>#NAME?</v>
      </c>
      <c r="P515" t="e">
        <f ca="1">_xll.PIAdvCalcVal('PI CT'!P$3,'PI CT'!$A514,'PI CT'!$A515,"average","time-weighted",0,1,0,"fundipi")</f>
        <v>#NAME?</v>
      </c>
      <c r="Q515" t="e">
        <f ca="1">_xll.PIAdvCalcVal('PI CT'!Q$3,'PI CT'!$A514,'PI CT'!$A515,"average","time-weighted",0,1,0,"fundipi")</f>
        <v>#NAME?</v>
      </c>
      <c r="R515" t="e">
        <f ca="1">_xll.PIAdvCalcVal('PI CT'!R$3,'PI CT'!$A514,'PI CT'!$A515,"average","time-weighted",0,1,0,"fundipi")</f>
        <v>#NAME?</v>
      </c>
    </row>
    <row r="516" spans="1:18" x14ac:dyDescent="0.35">
      <c r="A516" s="1">
        <f t="shared" ref="A516:A579" si="8">A515+1</f>
        <v>43248</v>
      </c>
      <c r="B516" t="e">
        <f ca="1">_xll.PIAdvCalcVal('PI CT'!$B$3,'PI CT'!A515,'PI CT'!A516,"average","time-weighted",0,1,0,"fundipi")</f>
        <v>#NAME?</v>
      </c>
      <c r="C516" t="e">
        <f ca="1">_xll.PIAdvCalcVal('PI CT'!C$3,'PI CT'!$A515,'PI CT'!$A516,"average","time-weighted",0,1,0,"fundipi")</f>
        <v>#NAME?</v>
      </c>
      <c r="D516" t="e">
        <f ca="1">_xll.PIAdvCalcVal('PI CT'!D$3,'PI CT'!$A515,'PI CT'!$A516,"average","time-weighted",0,1,0,"fundipi")</f>
        <v>#NAME?</v>
      </c>
      <c r="E516" t="e">
        <f ca="1">_xll.PIAdvCalcVal('PI CT'!E$3,'PI CT'!$A515,'PI CT'!$A516,"average","time-weighted",0,1,0,"fundipi")</f>
        <v>#NAME?</v>
      </c>
      <c r="F516" t="e">
        <f ca="1">_xll.PIAdvCalcVal('PI CT'!$F$3,'PI CT'!$A515,'PI CT'!$A516,"average","time-weighted",0,1,0,"fundipi")</f>
        <v>#NAME?</v>
      </c>
      <c r="G516" t="e">
        <f ca="1">_xll.PIAdvCalcVal('PI CT'!$G$3,'PI CT'!$A515,'PI CT'!$A516,"average","time-weighted",0,1,0,"fundipi")</f>
        <v>#NAME?</v>
      </c>
      <c r="H516" t="e">
        <f ca="1">_xll.PIAdvCalcVal('PI CT'!$H$3,'PI CT'!$A515,'PI CT'!$A516,"average","time-weighted",0,1,0,"fundipi")</f>
        <v>#NAME?</v>
      </c>
      <c r="I516" t="e">
        <f ca="1">_xll.PIAdvCalcVal('PI CT'!I$3,'PI CT'!$A515,'PI CT'!$A516,"average","time-weighted",0,1,0,"fundipi")</f>
        <v>#NAME?</v>
      </c>
      <c r="J516" t="e">
        <f ca="1">_xll.PIAdvCalcVal('PI CT'!J$3,'PI CT'!$A515,'PI CT'!$A516,"average","time-weighted",0,1,0,"fundipi")</f>
        <v>#NAME?</v>
      </c>
      <c r="K516" t="e">
        <f ca="1">_xll.PIAdvCalcVal('PI CT'!K$3,'PI CT'!$A515,'PI CT'!$A516,"average","time-weighted",0,1,0,"fundipi")</f>
        <v>#NAME?</v>
      </c>
      <c r="L516" t="e">
        <f ca="1">_xll.PIAdvCalcVal('PI CT'!L$3,'PI CT'!$A515,'PI CT'!$A516,"average","time-weighted",0,1,0,"fundipi")</f>
        <v>#NAME?</v>
      </c>
      <c r="M516" t="e">
        <f ca="1">_xll.PIAdvCalcVal('PI CT'!$M$3,'PI CT'!$A515,'PI CT'!$A516,"average","time-weighted",0,1,0,"fundipi")</f>
        <v>#NAME?</v>
      </c>
      <c r="N516" t="e">
        <f ca="1">_xll.PIAdvCalcVal('PI CT'!N$3,'PI CT'!$A515,'PI CT'!$A516,"average","time-weighted",0,1,0,"fundipi")</f>
        <v>#NAME?</v>
      </c>
      <c r="O516" t="e">
        <f ca="1">_xll.PIAdvCalcVal('PI CT'!O$3,'PI CT'!$A515,'PI CT'!$A516,"average","time-weighted",0,1,0,"fundipi")</f>
        <v>#NAME?</v>
      </c>
      <c r="P516" t="e">
        <f ca="1">_xll.PIAdvCalcVal('PI CT'!P$3,'PI CT'!$A515,'PI CT'!$A516,"average","time-weighted",0,1,0,"fundipi")</f>
        <v>#NAME?</v>
      </c>
      <c r="Q516" t="e">
        <f ca="1">_xll.PIAdvCalcVal('PI CT'!Q$3,'PI CT'!$A515,'PI CT'!$A516,"average","time-weighted",0,1,0,"fundipi")</f>
        <v>#NAME?</v>
      </c>
      <c r="R516" t="e">
        <f ca="1">_xll.PIAdvCalcVal('PI CT'!R$3,'PI CT'!$A515,'PI CT'!$A516,"average","time-weighted",0,1,0,"fundipi")</f>
        <v>#NAME?</v>
      </c>
    </row>
    <row r="517" spans="1:18" x14ac:dyDescent="0.35">
      <c r="A517" s="1">
        <f t="shared" si="8"/>
        <v>43249</v>
      </c>
      <c r="B517" t="e">
        <f ca="1">_xll.PIAdvCalcVal('PI CT'!$B$3,'PI CT'!A516,'PI CT'!A517,"average","time-weighted",0,1,0,"fundipi")</f>
        <v>#NAME?</v>
      </c>
      <c r="C517" t="e">
        <f ca="1">_xll.PIAdvCalcVal('PI CT'!C$3,'PI CT'!$A516,'PI CT'!$A517,"average","time-weighted",0,1,0,"fundipi")</f>
        <v>#NAME?</v>
      </c>
      <c r="D517" t="e">
        <f ca="1">_xll.PIAdvCalcVal('PI CT'!D$3,'PI CT'!$A516,'PI CT'!$A517,"average","time-weighted",0,1,0,"fundipi")</f>
        <v>#NAME?</v>
      </c>
      <c r="E517" t="e">
        <f ca="1">_xll.PIAdvCalcVal('PI CT'!E$3,'PI CT'!$A516,'PI CT'!$A517,"average","time-weighted",0,1,0,"fundipi")</f>
        <v>#NAME?</v>
      </c>
      <c r="F517" t="e">
        <f ca="1">_xll.PIAdvCalcVal('PI CT'!$F$3,'PI CT'!$A516,'PI CT'!$A517,"average","time-weighted",0,1,0,"fundipi")</f>
        <v>#NAME?</v>
      </c>
      <c r="G517" t="e">
        <f ca="1">_xll.PIAdvCalcVal('PI CT'!$G$3,'PI CT'!$A516,'PI CT'!$A517,"average","time-weighted",0,1,0,"fundipi")</f>
        <v>#NAME?</v>
      </c>
      <c r="H517" t="e">
        <f ca="1">_xll.PIAdvCalcVal('PI CT'!$H$3,'PI CT'!$A516,'PI CT'!$A517,"average","time-weighted",0,1,0,"fundipi")</f>
        <v>#NAME?</v>
      </c>
      <c r="I517" t="e">
        <f ca="1">_xll.PIAdvCalcVal('PI CT'!I$3,'PI CT'!$A516,'PI CT'!$A517,"average","time-weighted",0,1,0,"fundipi")</f>
        <v>#NAME?</v>
      </c>
      <c r="J517" t="e">
        <f ca="1">_xll.PIAdvCalcVal('PI CT'!J$3,'PI CT'!$A516,'PI CT'!$A517,"average","time-weighted",0,1,0,"fundipi")</f>
        <v>#NAME?</v>
      </c>
      <c r="K517" t="e">
        <f ca="1">_xll.PIAdvCalcVal('PI CT'!K$3,'PI CT'!$A516,'PI CT'!$A517,"average","time-weighted",0,1,0,"fundipi")</f>
        <v>#NAME?</v>
      </c>
      <c r="L517" t="e">
        <f ca="1">_xll.PIAdvCalcVal('PI CT'!L$3,'PI CT'!$A516,'PI CT'!$A517,"average","time-weighted",0,1,0,"fundipi")</f>
        <v>#NAME?</v>
      </c>
      <c r="M517" t="e">
        <f ca="1">_xll.PIAdvCalcVal('PI CT'!$M$3,'PI CT'!$A516,'PI CT'!$A517,"average","time-weighted",0,1,0,"fundipi")</f>
        <v>#NAME?</v>
      </c>
      <c r="N517" t="e">
        <f ca="1">_xll.PIAdvCalcVal('PI CT'!N$3,'PI CT'!$A516,'PI CT'!$A517,"average","time-weighted",0,1,0,"fundipi")</f>
        <v>#NAME?</v>
      </c>
      <c r="O517" t="e">
        <f ca="1">_xll.PIAdvCalcVal('PI CT'!O$3,'PI CT'!$A516,'PI CT'!$A517,"average","time-weighted",0,1,0,"fundipi")</f>
        <v>#NAME?</v>
      </c>
      <c r="P517" t="e">
        <f ca="1">_xll.PIAdvCalcVal('PI CT'!P$3,'PI CT'!$A516,'PI CT'!$A517,"average","time-weighted",0,1,0,"fundipi")</f>
        <v>#NAME?</v>
      </c>
      <c r="Q517" t="e">
        <f ca="1">_xll.PIAdvCalcVal('PI CT'!Q$3,'PI CT'!$A516,'PI CT'!$A517,"average","time-weighted",0,1,0,"fundipi")</f>
        <v>#NAME?</v>
      </c>
      <c r="R517" t="e">
        <f ca="1">_xll.PIAdvCalcVal('PI CT'!R$3,'PI CT'!$A516,'PI CT'!$A517,"average","time-weighted",0,1,0,"fundipi")</f>
        <v>#NAME?</v>
      </c>
    </row>
    <row r="518" spans="1:18" x14ac:dyDescent="0.35">
      <c r="A518" s="1">
        <f t="shared" si="8"/>
        <v>43250</v>
      </c>
      <c r="B518" t="e">
        <f ca="1">_xll.PIAdvCalcVal('PI CT'!$B$3,'PI CT'!A517,'PI CT'!A518,"average","time-weighted",0,1,0,"fundipi")</f>
        <v>#NAME?</v>
      </c>
      <c r="C518" t="e">
        <f ca="1">_xll.PIAdvCalcVal('PI CT'!C$3,'PI CT'!$A517,'PI CT'!$A518,"average","time-weighted",0,1,0,"fundipi")</f>
        <v>#NAME?</v>
      </c>
      <c r="D518" t="e">
        <f ca="1">_xll.PIAdvCalcVal('PI CT'!D$3,'PI CT'!$A517,'PI CT'!$A518,"average","time-weighted",0,1,0,"fundipi")</f>
        <v>#NAME?</v>
      </c>
      <c r="E518" t="e">
        <f ca="1">_xll.PIAdvCalcVal('PI CT'!E$3,'PI CT'!$A517,'PI CT'!$A518,"average","time-weighted",0,1,0,"fundipi")</f>
        <v>#NAME?</v>
      </c>
      <c r="F518" t="e">
        <f ca="1">_xll.PIAdvCalcVal('PI CT'!$F$3,'PI CT'!$A517,'PI CT'!$A518,"average","time-weighted",0,1,0,"fundipi")</f>
        <v>#NAME?</v>
      </c>
      <c r="G518" t="e">
        <f ca="1">_xll.PIAdvCalcVal('PI CT'!$G$3,'PI CT'!$A517,'PI CT'!$A518,"average","time-weighted",0,1,0,"fundipi")</f>
        <v>#NAME?</v>
      </c>
      <c r="H518" t="e">
        <f ca="1">_xll.PIAdvCalcVal('PI CT'!$H$3,'PI CT'!$A517,'PI CT'!$A518,"average","time-weighted",0,1,0,"fundipi")</f>
        <v>#NAME?</v>
      </c>
      <c r="I518" t="e">
        <f ca="1">_xll.PIAdvCalcVal('PI CT'!I$3,'PI CT'!$A517,'PI CT'!$A518,"average","time-weighted",0,1,0,"fundipi")</f>
        <v>#NAME?</v>
      </c>
      <c r="J518" t="e">
        <f ca="1">_xll.PIAdvCalcVal('PI CT'!J$3,'PI CT'!$A517,'PI CT'!$A518,"average","time-weighted",0,1,0,"fundipi")</f>
        <v>#NAME?</v>
      </c>
      <c r="K518" t="e">
        <f ca="1">_xll.PIAdvCalcVal('PI CT'!K$3,'PI CT'!$A517,'PI CT'!$A518,"average","time-weighted",0,1,0,"fundipi")</f>
        <v>#NAME?</v>
      </c>
      <c r="L518" t="e">
        <f ca="1">_xll.PIAdvCalcVal('PI CT'!L$3,'PI CT'!$A517,'PI CT'!$A518,"average","time-weighted",0,1,0,"fundipi")</f>
        <v>#NAME?</v>
      </c>
      <c r="M518" t="e">
        <f ca="1">_xll.PIAdvCalcVal('PI CT'!$M$3,'PI CT'!$A517,'PI CT'!$A518,"average","time-weighted",0,1,0,"fundipi")</f>
        <v>#NAME?</v>
      </c>
      <c r="N518" t="e">
        <f ca="1">_xll.PIAdvCalcVal('PI CT'!N$3,'PI CT'!$A517,'PI CT'!$A518,"average","time-weighted",0,1,0,"fundipi")</f>
        <v>#NAME?</v>
      </c>
      <c r="O518" t="e">
        <f ca="1">_xll.PIAdvCalcVal('PI CT'!O$3,'PI CT'!$A517,'PI CT'!$A518,"average","time-weighted",0,1,0,"fundipi")</f>
        <v>#NAME?</v>
      </c>
      <c r="P518" t="e">
        <f ca="1">_xll.PIAdvCalcVal('PI CT'!P$3,'PI CT'!$A517,'PI CT'!$A518,"average","time-weighted",0,1,0,"fundipi")</f>
        <v>#NAME?</v>
      </c>
      <c r="Q518" t="e">
        <f ca="1">_xll.PIAdvCalcVal('PI CT'!Q$3,'PI CT'!$A517,'PI CT'!$A518,"average","time-weighted",0,1,0,"fundipi")</f>
        <v>#NAME?</v>
      </c>
      <c r="R518" t="e">
        <f ca="1">_xll.PIAdvCalcVal('PI CT'!R$3,'PI CT'!$A517,'PI CT'!$A518,"average","time-weighted",0,1,0,"fundipi")</f>
        <v>#NAME?</v>
      </c>
    </row>
    <row r="519" spans="1:18" x14ac:dyDescent="0.35">
      <c r="A519" s="1">
        <f t="shared" si="8"/>
        <v>43251</v>
      </c>
      <c r="B519" t="e">
        <f ca="1">_xll.PIAdvCalcVal('PI CT'!$B$3,'PI CT'!A518,'PI CT'!A519,"average","time-weighted",0,1,0,"fundipi")</f>
        <v>#NAME?</v>
      </c>
      <c r="C519" t="e">
        <f ca="1">_xll.PIAdvCalcVal('PI CT'!C$3,'PI CT'!$A518,'PI CT'!$A519,"average","time-weighted",0,1,0,"fundipi")</f>
        <v>#NAME?</v>
      </c>
      <c r="D519" t="e">
        <f ca="1">_xll.PIAdvCalcVal('PI CT'!D$3,'PI CT'!$A518,'PI CT'!$A519,"average","time-weighted",0,1,0,"fundipi")</f>
        <v>#NAME?</v>
      </c>
      <c r="E519" t="e">
        <f ca="1">_xll.PIAdvCalcVal('PI CT'!E$3,'PI CT'!$A518,'PI CT'!$A519,"average","time-weighted",0,1,0,"fundipi")</f>
        <v>#NAME?</v>
      </c>
      <c r="F519" t="e">
        <f ca="1">_xll.PIAdvCalcVal('PI CT'!$F$3,'PI CT'!$A518,'PI CT'!$A519,"average","time-weighted",0,1,0,"fundipi")</f>
        <v>#NAME?</v>
      </c>
      <c r="G519" t="e">
        <f ca="1">_xll.PIAdvCalcVal('PI CT'!$G$3,'PI CT'!$A518,'PI CT'!$A519,"average","time-weighted",0,1,0,"fundipi")</f>
        <v>#NAME?</v>
      </c>
      <c r="H519" t="e">
        <f ca="1">_xll.PIAdvCalcVal('PI CT'!$H$3,'PI CT'!$A518,'PI CT'!$A519,"average","time-weighted",0,1,0,"fundipi")</f>
        <v>#NAME?</v>
      </c>
      <c r="I519" t="e">
        <f ca="1">_xll.PIAdvCalcVal('PI CT'!I$3,'PI CT'!$A518,'PI CT'!$A519,"average","time-weighted",0,1,0,"fundipi")</f>
        <v>#NAME?</v>
      </c>
      <c r="J519" t="e">
        <f ca="1">_xll.PIAdvCalcVal('PI CT'!J$3,'PI CT'!$A518,'PI CT'!$A519,"average","time-weighted",0,1,0,"fundipi")</f>
        <v>#NAME?</v>
      </c>
      <c r="K519" t="e">
        <f ca="1">_xll.PIAdvCalcVal('PI CT'!K$3,'PI CT'!$A518,'PI CT'!$A519,"average","time-weighted",0,1,0,"fundipi")</f>
        <v>#NAME?</v>
      </c>
      <c r="L519" t="e">
        <f ca="1">_xll.PIAdvCalcVal('PI CT'!L$3,'PI CT'!$A518,'PI CT'!$A519,"average","time-weighted",0,1,0,"fundipi")</f>
        <v>#NAME?</v>
      </c>
      <c r="M519" t="e">
        <f ca="1">_xll.PIAdvCalcVal('PI CT'!$M$3,'PI CT'!$A518,'PI CT'!$A519,"average","time-weighted",0,1,0,"fundipi")</f>
        <v>#NAME?</v>
      </c>
      <c r="N519" t="e">
        <f ca="1">_xll.PIAdvCalcVal('PI CT'!N$3,'PI CT'!$A518,'PI CT'!$A519,"average","time-weighted",0,1,0,"fundipi")</f>
        <v>#NAME?</v>
      </c>
      <c r="O519" t="e">
        <f ca="1">_xll.PIAdvCalcVal('PI CT'!O$3,'PI CT'!$A518,'PI CT'!$A519,"average","time-weighted",0,1,0,"fundipi")</f>
        <v>#NAME?</v>
      </c>
      <c r="P519" t="e">
        <f ca="1">_xll.PIAdvCalcVal('PI CT'!P$3,'PI CT'!$A518,'PI CT'!$A519,"average","time-weighted",0,1,0,"fundipi")</f>
        <v>#NAME?</v>
      </c>
      <c r="Q519" t="e">
        <f ca="1">_xll.PIAdvCalcVal('PI CT'!Q$3,'PI CT'!$A518,'PI CT'!$A519,"average","time-weighted",0,1,0,"fundipi")</f>
        <v>#NAME?</v>
      </c>
      <c r="R519" t="e">
        <f ca="1">_xll.PIAdvCalcVal('PI CT'!R$3,'PI CT'!$A518,'PI CT'!$A519,"average","time-weighted",0,1,0,"fundipi")</f>
        <v>#NAME?</v>
      </c>
    </row>
    <row r="520" spans="1:18" x14ac:dyDescent="0.35">
      <c r="A520" s="1">
        <f t="shared" si="8"/>
        <v>43252</v>
      </c>
      <c r="B520" t="e">
        <f ca="1">_xll.PIAdvCalcVal('PI CT'!$B$3,'PI CT'!A519,'PI CT'!A520,"average","time-weighted",0,1,0,"fundipi")</f>
        <v>#NAME?</v>
      </c>
      <c r="C520" t="e">
        <f ca="1">_xll.PIAdvCalcVal('PI CT'!C$3,'PI CT'!$A519,'PI CT'!$A520,"average","time-weighted",0,1,0,"fundipi")</f>
        <v>#NAME?</v>
      </c>
      <c r="D520" t="e">
        <f ca="1">_xll.PIAdvCalcVal('PI CT'!D$3,'PI CT'!$A519,'PI CT'!$A520,"average","time-weighted",0,1,0,"fundipi")</f>
        <v>#NAME?</v>
      </c>
      <c r="E520" t="e">
        <f ca="1">_xll.PIAdvCalcVal('PI CT'!E$3,'PI CT'!$A519,'PI CT'!$A520,"average","time-weighted",0,1,0,"fundipi")</f>
        <v>#NAME?</v>
      </c>
      <c r="F520" t="e">
        <f ca="1">_xll.PIAdvCalcVal('PI CT'!$F$3,'PI CT'!$A519,'PI CT'!$A520,"average","time-weighted",0,1,0,"fundipi")</f>
        <v>#NAME?</v>
      </c>
      <c r="G520" t="e">
        <f ca="1">_xll.PIAdvCalcVal('PI CT'!$G$3,'PI CT'!$A519,'PI CT'!$A520,"average","time-weighted",0,1,0,"fundipi")</f>
        <v>#NAME?</v>
      </c>
      <c r="H520" t="e">
        <f ca="1">_xll.PIAdvCalcVal('PI CT'!$H$3,'PI CT'!$A519,'PI CT'!$A520,"average","time-weighted",0,1,0,"fundipi")</f>
        <v>#NAME?</v>
      </c>
      <c r="I520" t="e">
        <f ca="1">_xll.PIAdvCalcVal('PI CT'!I$3,'PI CT'!$A519,'PI CT'!$A520,"average","time-weighted",0,1,0,"fundipi")</f>
        <v>#NAME?</v>
      </c>
      <c r="J520" t="e">
        <f ca="1">_xll.PIAdvCalcVal('PI CT'!J$3,'PI CT'!$A519,'PI CT'!$A520,"average","time-weighted",0,1,0,"fundipi")</f>
        <v>#NAME?</v>
      </c>
      <c r="K520" t="e">
        <f ca="1">_xll.PIAdvCalcVal('PI CT'!K$3,'PI CT'!$A519,'PI CT'!$A520,"average","time-weighted",0,1,0,"fundipi")</f>
        <v>#NAME?</v>
      </c>
      <c r="L520" t="e">
        <f ca="1">_xll.PIAdvCalcVal('PI CT'!L$3,'PI CT'!$A519,'PI CT'!$A520,"average","time-weighted",0,1,0,"fundipi")</f>
        <v>#NAME?</v>
      </c>
      <c r="M520" t="e">
        <f ca="1">_xll.PIAdvCalcVal('PI CT'!$M$3,'PI CT'!$A519,'PI CT'!$A520,"average","time-weighted",0,1,0,"fundipi")</f>
        <v>#NAME?</v>
      </c>
      <c r="N520" t="e">
        <f ca="1">_xll.PIAdvCalcVal('PI CT'!N$3,'PI CT'!$A519,'PI CT'!$A520,"average","time-weighted",0,1,0,"fundipi")</f>
        <v>#NAME?</v>
      </c>
      <c r="O520" t="e">
        <f ca="1">_xll.PIAdvCalcVal('PI CT'!O$3,'PI CT'!$A519,'PI CT'!$A520,"average","time-weighted",0,1,0,"fundipi")</f>
        <v>#NAME?</v>
      </c>
      <c r="P520" t="e">
        <f ca="1">_xll.PIAdvCalcVal('PI CT'!P$3,'PI CT'!$A519,'PI CT'!$A520,"average","time-weighted",0,1,0,"fundipi")</f>
        <v>#NAME?</v>
      </c>
      <c r="Q520" t="e">
        <f ca="1">_xll.PIAdvCalcVal('PI CT'!Q$3,'PI CT'!$A519,'PI CT'!$A520,"average","time-weighted",0,1,0,"fundipi")</f>
        <v>#NAME?</v>
      </c>
      <c r="R520" t="e">
        <f ca="1">_xll.PIAdvCalcVal('PI CT'!R$3,'PI CT'!$A519,'PI CT'!$A520,"average","time-weighted",0,1,0,"fundipi")</f>
        <v>#NAME?</v>
      </c>
    </row>
    <row r="521" spans="1:18" x14ac:dyDescent="0.35">
      <c r="A521" s="1">
        <f t="shared" si="8"/>
        <v>43253</v>
      </c>
      <c r="B521" t="e">
        <f ca="1">_xll.PIAdvCalcVal('PI CT'!$B$3,'PI CT'!A520,'PI CT'!A521,"average","time-weighted",0,1,0,"fundipi")</f>
        <v>#NAME?</v>
      </c>
      <c r="C521" t="e">
        <f ca="1">_xll.PIAdvCalcVal('PI CT'!C$3,'PI CT'!$A520,'PI CT'!$A521,"average","time-weighted",0,1,0,"fundipi")</f>
        <v>#NAME?</v>
      </c>
      <c r="D521" t="e">
        <f ca="1">_xll.PIAdvCalcVal('PI CT'!D$3,'PI CT'!$A520,'PI CT'!$A521,"average","time-weighted",0,1,0,"fundipi")</f>
        <v>#NAME?</v>
      </c>
      <c r="E521" t="e">
        <f ca="1">_xll.PIAdvCalcVal('PI CT'!E$3,'PI CT'!$A520,'PI CT'!$A521,"average","time-weighted",0,1,0,"fundipi")</f>
        <v>#NAME?</v>
      </c>
      <c r="F521" t="e">
        <f ca="1">_xll.PIAdvCalcVal('PI CT'!$F$3,'PI CT'!$A520,'PI CT'!$A521,"average","time-weighted",0,1,0,"fundipi")</f>
        <v>#NAME?</v>
      </c>
      <c r="G521" t="e">
        <f ca="1">_xll.PIAdvCalcVal('PI CT'!$G$3,'PI CT'!$A520,'PI CT'!$A521,"average","time-weighted",0,1,0,"fundipi")</f>
        <v>#NAME?</v>
      </c>
      <c r="H521" t="e">
        <f ca="1">_xll.PIAdvCalcVal('PI CT'!$H$3,'PI CT'!$A520,'PI CT'!$A521,"average","time-weighted",0,1,0,"fundipi")</f>
        <v>#NAME?</v>
      </c>
      <c r="I521" t="e">
        <f ca="1">_xll.PIAdvCalcVal('PI CT'!I$3,'PI CT'!$A520,'PI CT'!$A521,"average","time-weighted",0,1,0,"fundipi")</f>
        <v>#NAME?</v>
      </c>
      <c r="J521" t="e">
        <f ca="1">_xll.PIAdvCalcVal('PI CT'!J$3,'PI CT'!$A520,'PI CT'!$A521,"average","time-weighted",0,1,0,"fundipi")</f>
        <v>#NAME?</v>
      </c>
      <c r="K521" t="e">
        <f ca="1">_xll.PIAdvCalcVal('PI CT'!K$3,'PI CT'!$A520,'PI CT'!$A521,"average","time-weighted",0,1,0,"fundipi")</f>
        <v>#NAME?</v>
      </c>
      <c r="L521" t="e">
        <f ca="1">_xll.PIAdvCalcVal('PI CT'!L$3,'PI CT'!$A520,'PI CT'!$A521,"average","time-weighted",0,1,0,"fundipi")</f>
        <v>#NAME?</v>
      </c>
      <c r="M521" t="e">
        <f ca="1">_xll.PIAdvCalcVal('PI CT'!$M$3,'PI CT'!$A520,'PI CT'!$A521,"average","time-weighted",0,1,0,"fundipi")</f>
        <v>#NAME?</v>
      </c>
      <c r="N521" t="e">
        <f ca="1">_xll.PIAdvCalcVal('PI CT'!N$3,'PI CT'!$A520,'PI CT'!$A521,"average","time-weighted",0,1,0,"fundipi")</f>
        <v>#NAME?</v>
      </c>
      <c r="O521" t="e">
        <f ca="1">_xll.PIAdvCalcVal('PI CT'!O$3,'PI CT'!$A520,'PI CT'!$A521,"average","time-weighted",0,1,0,"fundipi")</f>
        <v>#NAME?</v>
      </c>
      <c r="P521" t="e">
        <f ca="1">_xll.PIAdvCalcVal('PI CT'!P$3,'PI CT'!$A520,'PI CT'!$A521,"average","time-weighted",0,1,0,"fundipi")</f>
        <v>#NAME?</v>
      </c>
      <c r="Q521" t="e">
        <f ca="1">_xll.PIAdvCalcVal('PI CT'!Q$3,'PI CT'!$A520,'PI CT'!$A521,"average","time-weighted",0,1,0,"fundipi")</f>
        <v>#NAME?</v>
      </c>
      <c r="R521" t="e">
        <f ca="1">_xll.PIAdvCalcVal('PI CT'!R$3,'PI CT'!$A520,'PI CT'!$A521,"average","time-weighted",0,1,0,"fundipi")</f>
        <v>#NAME?</v>
      </c>
    </row>
    <row r="522" spans="1:18" x14ac:dyDescent="0.35">
      <c r="A522" s="1">
        <f t="shared" si="8"/>
        <v>43254</v>
      </c>
      <c r="B522" t="e">
        <f ca="1">_xll.PIAdvCalcVal('PI CT'!$B$3,'PI CT'!A521,'PI CT'!A522,"average","time-weighted",0,1,0,"fundipi")</f>
        <v>#NAME?</v>
      </c>
      <c r="C522" t="e">
        <f ca="1">_xll.PIAdvCalcVal('PI CT'!C$3,'PI CT'!$A521,'PI CT'!$A522,"average","time-weighted",0,1,0,"fundipi")</f>
        <v>#NAME?</v>
      </c>
      <c r="D522" t="e">
        <f ca="1">_xll.PIAdvCalcVal('PI CT'!D$3,'PI CT'!$A521,'PI CT'!$A522,"average","time-weighted",0,1,0,"fundipi")</f>
        <v>#NAME?</v>
      </c>
      <c r="E522" t="e">
        <f ca="1">_xll.PIAdvCalcVal('PI CT'!E$3,'PI CT'!$A521,'PI CT'!$A522,"average","time-weighted",0,1,0,"fundipi")</f>
        <v>#NAME?</v>
      </c>
      <c r="F522" t="e">
        <f ca="1">_xll.PIAdvCalcVal('PI CT'!$F$3,'PI CT'!$A521,'PI CT'!$A522,"average","time-weighted",0,1,0,"fundipi")</f>
        <v>#NAME?</v>
      </c>
      <c r="G522" t="e">
        <f ca="1">_xll.PIAdvCalcVal('PI CT'!$G$3,'PI CT'!$A521,'PI CT'!$A522,"average","time-weighted",0,1,0,"fundipi")</f>
        <v>#NAME?</v>
      </c>
      <c r="H522" t="e">
        <f ca="1">_xll.PIAdvCalcVal('PI CT'!$H$3,'PI CT'!$A521,'PI CT'!$A522,"average","time-weighted",0,1,0,"fundipi")</f>
        <v>#NAME?</v>
      </c>
      <c r="I522" t="e">
        <f ca="1">_xll.PIAdvCalcVal('PI CT'!I$3,'PI CT'!$A521,'PI CT'!$A522,"average","time-weighted",0,1,0,"fundipi")</f>
        <v>#NAME?</v>
      </c>
      <c r="J522" t="e">
        <f ca="1">_xll.PIAdvCalcVal('PI CT'!J$3,'PI CT'!$A521,'PI CT'!$A522,"average","time-weighted",0,1,0,"fundipi")</f>
        <v>#NAME?</v>
      </c>
      <c r="K522" t="e">
        <f ca="1">_xll.PIAdvCalcVal('PI CT'!K$3,'PI CT'!$A521,'PI CT'!$A522,"average","time-weighted",0,1,0,"fundipi")</f>
        <v>#NAME?</v>
      </c>
      <c r="L522" t="e">
        <f ca="1">_xll.PIAdvCalcVal('PI CT'!L$3,'PI CT'!$A521,'PI CT'!$A522,"average","time-weighted",0,1,0,"fundipi")</f>
        <v>#NAME?</v>
      </c>
      <c r="M522" t="e">
        <f ca="1">_xll.PIAdvCalcVal('PI CT'!$M$3,'PI CT'!$A521,'PI CT'!$A522,"average","time-weighted",0,1,0,"fundipi")</f>
        <v>#NAME?</v>
      </c>
      <c r="N522" t="e">
        <f ca="1">_xll.PIAdvCalcVal('PI CT'!N$3,'PI CT'!$A521,'PI CT'!$A522,"average","time-weighted",0,1,0,"fundipi")</f>
        <v>#NAME?</v>
      </c>
      <c r="O522" t="e">
        <f ca="1">_xll.PIAdvCalcVal('PI CT'!O$3,'PI CT'!$A521,'PI CT'!$A522,"average","time-weighted",0,1,0,"fundipi")</f>
        <v>#NAME?</v>
      </c>
      <c r="P522" t="e">
        <f ca="1">_xll.PIAdvCalcVal('PI CT'!P$3,'PI CT'!$A521,'PI CT'!$A522,"average","time-weighted",0,1,0,"fundipi")</f>
        <v>#NAME?</v>
      </c>
      <c r="Q522" t="e">
        <f ca="1">_xll.PIAdvCalcVal('PI CT'!Q$3,'PI CT'!$A521,'PI CT'!$A522,"average","time-weighted",0,1,0,"fundipi")</f>
        <v>#NAME?</v>
      </c>
      <c r="R522" t="e">
        <f ca="1">_xll.PIAdvCalcVal('PI CT'!R$3,'PI CT'!$A521,'PI CT'!$A522,"average","time-weighted",0,1,0,"fundipi")</f>
        <v>#NAME?</v>
      </c>
    </row>
    <row r="523" spans="1:18" x14ac:dyDescent="0.35">
      <c r="A523" s="1">
        <f t="shared" si="8"/>
        <v>43255</v>
      </c>
      <c r="B523" t="e">
        <f ca="1">_xll.PIAdvCalcVal('PI CT'!$B$3,'PI CT'!A522,'PI CT'!A523,"average","time-weighted",0,1,0,"fundipi")</f>
        <v>#NAME?</v>
      </c>
      <c r="C523" t="e">
        <f ca="1">_xll.PIAdvCalcVal('PI CT'!C$3,'PI CT'!$A522,'PI CT'!$A523,"average","time-weighted",0,1,0,"fundipi")</f>
        <v>#NAME?</v>
      </c>
      <c r="D523" t="e">
        <f ca="1">_xll.PIAdvCalcVal('PI CT'!D$3,'PI CT'!$A522,'PI CT'!$A523,"average","time-weighted",0,1,0,"fundipi")</f>
        <v>#NAME?</v>
      </c>
      <c r="E523" t="e">
        <f ca="1">_xll.PIAdvCalcVal('PI CT'!E$3,'PI CT'!$A522,'PI CT'!$A523,"average","time-weighted",0,1,0,"fundipi")</f>
        <v>#NAME?</v>
      </c>
      <c r="F523" t="e">
        <f ca="1">_xll.PIAdvCalcVal('PI CT'!$F$3,'PI CT'!$A522,'PI CT'!$A523,"average","time-weighted",0,1,0,"fundipi")</f>
        <v>#NAME?</v>
      </c>
      <c r="G523" t="e">
        <f ca="1">_xll.PIAdvCalcVal('PI CT'!$G$3,'PI CT'!$A522,'PI CT'!$A523,"average","time-weighted",0,1,0,"fundipi")</f>
        <v>#NAME?</v>
      </c>
      <c r="H523" t="e">
        <f ca="1">_xll.PIAdvCalcVal('PI CT'!$H$3,'PI CT'!$A522,'PI CT'!$A523,"average","time-weighted",0,1,0,"fundipi")</f>
        <v>#NAME?</v>
      </c>
      <c r="I523" t="e">
        <f ca="1">_xll.PIAdvCalcVal('PI CT'!I$3,'PI CT'!$A522,'PI CT'!$A523,"average","time-weighted",0,1,0,"fundipi")</f>
        <v>#NAME?</v>
      </c>
      <c r="J523" t="e">
        <f ca="1">_xll.PIAdvCalcVal('PI CT'!J$3,'PI CT'!$A522,'PI CT'!$A523,"average","time-weighted",0,1,0,"fundipi")</f>
        <v>#NAME?</v>
      </c>
      <c r="K523" t="e">
        <f ca="1">_xll.PIAdvCalcVal('PI CT'!K$3,'PI CT'!$A522,'PI CT'!$A523,"average","time-weighted",0,1,0,"fundipi")</f>
        <v>#NAME?</v>
      </c>
      <c r="L523" t="e">
        <f ca="1">_xll.PIAdvCalcVal('PI CT'!L$3,'PI CT'!$A522,'PI CT'!$A523,"average","time-weighted",0,1,0,"fundipi")</f>
        <v>#NAME?</v>
      </c>
      <c r="M523" t="e">
        <f ca="1">_xll.PIAdvCalcVal('PI CT'!$M$3,'PI CT'!$A522,'PI CT'!$A523,"average","time-weighted",0,1,0,"fundipi")</f>
        <v>#NAME?</v>
      </c>
      <c r="N523" t="e">
        <f ca="1">_xll.PIAdvCalcVal('PI CT'!N$3,'PI CT'!$A522,'PI CT'!$A523,"average","time-weighted",0,1,0,"fundipi")</f>
        <v>#NAME?</v>
      </c>
      <c r="O523" t="e">
        <f ca="1">_xll.PIAdvCalcVal('PI CT'!O$3,'PI CT'!$A522,'PI CT'!$A523,"average","time-weighted",0,1,0,"fundipi")</f>
        <v>#NAME?</v>
      </c>
      <c r="P523" t="e">
        <f ca="1">_xll.PIAdvCalcVal('PI CT'!P$3,'PI CT'!$A522,'PI CT'!$A523,"average","time-weighted",0,1,0,"fundipi")</f>
        <v>#NAME?</v>
      </c>
      <c r="Q523" t="e">
        <f ca="1">_xll.PIAdvCalcVal('PI CT'!Q$3,'PI CT'!$A522,'PI CT'!$A523,"average","time-weighted",0,1,0,"fundipi")</f>
        <v>#NAME?</v>
      </c>
      <c r="R523" t="e">
        <f ca="1">_xll.PIAdvCalcVal('PI CT'!R$3,'PI CT'!$A522,'PI CT'!$A523,"average","time-weighted",0,1,0,"fundipi")</f>
        <v>#NAME?</v>
      </c>
    </row>
    <row r="524" spans="1:18" x14ac:dyDescent="0.35">
      <c r="A524" s="1">
        <f t="shared" si="8"/>
        <v>43256</v>
      </c>
      <c r="B524" t="e">
        <f ca="1">_xll.PIAdvCalcVal('PI CT'!$B$3,'PI CT'!A523,'PI CT'!A524,"average","time-weighted",0,1,0,"fundipi")</f>
        <v>#NAME?</v>
      </c>
      <c r="C524" t="e">
        <f ca="1">_xll.PIAdvCalcVal('PI CT'!C$3,'PI CT'!$A523,'PI CT'!$A524,"average","time-weighted",0,1,0,"fundipi")</f>
        <v>#NAME?</v>
      </c>
      <c r="D524" t="e">
        <f ca="1">_xll.PIAdvCalcVal('PI CT'!D$3,'PI CT'!$A523,'PI CT'!$A524,"average","time-weighted",0,1,0,"fundipi")</f>
        <v>#NAME?</v>
      </c>
      <c r="E524" t="e">
        <f ca="1">_xll.PIAdvCalcVal('PI CT'!E$3,'PI CT'!$A523,'PI CT'!$A524,"average","time-weighted",0,1,0,"fundipi")</f>
        <v>#NAME?</v>
      </c>
      <c r="F524" t="e">
        <f ca="1">_xll.PIAdvCalcVal('PI CT'!$F$3,'PI CT'!$A523,'PI CT'!$A524,"average","time-weighted",0,1,0,"fundipi")</f>
        <v>#NAME?</v>
      </c>
      <c r="G524" t="e">
        <f ca="1">_xll.PIAdvCalcVal('PI CT'!$G$3,'PI CT'!$A523,'PI CT'!$A524,"average","time-weighted",0,1,0,"fundipi")</f>
        <v>#NAME?</v>
      </c>
      <c r="H524" t="e">
        <f ca="1">_xll.PIAdvCalcVal('PI CT'!$H$3,'PI CT'!$A523,'PI CT'!$A524,"average","time-weighted",0,1,0,"fundipi")</f>
        <v>#NAME?</v>
      </c>
      <c r="I524" t="e">
        <f ca="1">_xll.PIAdvCalcVal('PI CT'!I$3,'PI CT'!$A523,'PI CT'!$A524,"average","time-weighted",0,1,0,"fundipi")</f>
        <v>#NAME?</v>
      </c>
      <c r="J524" t="e">
        <f ca="1">_xll.PIAdvCalcVal('PI CT'!J$3,'PI CT'!$A523,'PI CT'!$A524,"average","time-weighted",0,1,0,"fundipi")</f>
        <v>#NAME?</v>
      </c>
      <c r="K524" t="e">
        <f ca="1">_xll.PIAdvCalcVal('PI CT'!K$3,'PI CT'!$A523,'PI CT'!$A524,"average","time-weighted",0,1,0,"fundipi")</f>
        <v>#NAME?</v>
      </c>
      <c r="L524" t="e">
        <f ca="1">_xll.PIAdvCalcVal('PI CT'!L$3,'PI CT'!$A523,'PI CT'!$A524,"average","time-weighted",0,1,0,"fundipi")</f>
        <v>#NAME?</v>
      </c>
      <c r="M524" t="e">
        <f ca="1">_xll.PIAdvCalcVal('PI CT'!$M$3,'PI CT'!$A523,'PI CT'!$A524,"average","time-weighted",0,1,0,"fundipi")</f>
        <v>#NAME?</v>
      </c>
      <c r="N524" t="e">
        <f ca="1">_xll.PIAdvCalcVal('PI CT'!N$3,'PI CT'!$A523,'PI CT'!$A524,"average","time-weighted",0,1,0,"fundipi")</f>
        <v>#NAME?</v>
      </c>
      <c r="O524" t="e">
        <f ca="1">_xll.PIAdvCalcVal('PI CT'!O$3,'PI CT'!$A523,'PI CT'!$A524,"average","time-weighted",0,1,0,"fundipi")</f>
        <v>#NAME?</v>
      </c>
      <c r="P524" t="e">
        <f ca="1">_xll.PIAdvCalcVal('PI CT'!P$3,'PI CT'!$A523,'PI CT'!$A524,"average","time-weighted",0,1,0,"fundipi")</f>
        <v>#NAME?</v>
      </c>
      <c r="Q524" t="e">
        <f ca="1">_xll.PIAdvCalcVal('PI CT'!Q$3,'PI CT'!$A523,'PI CT'!$A524,"average","time-weighted",0,1,0,"fundipi")</f>
        <v>#NAME?</v>
      </c>
      <c r="R524" t="e">
        <f ca="1">_xll.PIAdvCalcVal('PI CT'!R$3,'PI CT'!$A523,'PI CT'!$A524,"average","time-weighted",0,1,0,"fundipi")</f>
        <v>#NAME?</v>
      </c>
    </row>
    <row r="525" spans="1:18" x14ac:dyDescent="0.35">
      <c r="A525" s="1">
        <f t="shared" si="8"/>
        <v>43257</v>
      </c>
      <c r="B525" t="e">
        <f ca="1">_xll.PIAdvCalcVal('PI CT'!$B$3,'PI CT'!A524,'PI CT'!A525,"average","time-weighted",0,1,0,"fundipi")</f>
        <v>#NAME?</v>
      </c>
      <c r="C525" t="e">
        <f ca="1">_xll.PIAdvCalcVal('PI CT'!C$3,'PI CT'!$A524,'PI CT'!$A525,"average","time-weighted",0,1,0,"fundipi")</f>
        <v>#NAME?</v>
      </c>
      <c r="D525" t="e">
        <f ca="1">_xll.PIAdvCalcVal('PI CT'!D$3,'PI CT'!$A524,'PI CT'!$A525,"average","time-weighted",0,1,0,"fundipi")</f>
        <v>#NAME?</v>
      </c>
      <c r="E525" t="e">
        <f ca="1">_xll.PIAdvCalcVal('PI CT'!E$3,'PI CT'!$A524,'PI CT'!$A525,"average","time-weighted",0,1,0,"fundipi")</f>
        <v>#NAME?</v>
      </c>
      <c r="F525" t="e">
        <f ca="1">_xll.PIAdvCalcVal('PI CT'!$F$3,'PI CT'!$A524,'PI CT'!$A525,"average","time-weighted",0,1,0,"fundipi")</f>
        <v>#NAME?</v>
      </c>
      <c r="G525" t="e">
        <f ca="1">_xll.PIAdvCalcVal('PI CT'!$G$3,'PI CT'!$A524,'PI CT'!$A525,"average","time-weighted",0,1,0,"fundipi")</f>
        <v>#NAME?</v>
      </c>
      <c r="H525" t="e">
        <f ca="1">_xll.PIAdvCalcVal('PI CT'!$H$3,'PI CT'!$A524,'PI CT'!$A525,"average","time-weighted",0,1,0,"fundipi")</f>
        <v>#NAME?</v>
      </c>
      <c r="I525" t="e">
        <f ca="1">_xll.PIAdvCalcVal('PI CT'!I$3,'PI CT'!$A524,'PI CT'!$A525,"average","time-weighted",0,1,0,"fundipi")</f>
        <v>#NAME?</v>
      </c>
      <c r="J525" t="e">
        <f ca="1">_xll.PIAdvCalcVal('PI CT'!J$3,'PI CT'!$A524,'PI CT'!$A525,"average","time-weighted",0,1,0,"fundipi")</f>
        <v>#NAME?</v>
      </c>
      <c r="K525" t="e">
        <f ca="1">_xll.PIAdvCalcVal('PI CT'!K$3,'PI CT'!$A524,'PI CT'!$A525,"average","time-weighted",0,1,0,"fundipi")</f>
        <v>#NAME?</v>
      </c>
      <c r="L525" t="e">
        <f ca="1">_xll.PIAdvCalcVal('PI CT'!L$3,'PI CT'!$A524,'PI CT'!$A525,"average","time-weighted",0,1,0,"fundipi")</f>
        <v>#NAME?</v>
      </c>
      <c r="M525" t="e">
        <f ca="1">_xll.PIAdvCalcVal('PI CT'!$M$3,'PI CT'!$A524,'PI CT'!$A525,"average","time-weighted",0,1,0,"fundipi")</f>
        <v>#NAME?</v>
      </c>
      <c r="N525" t="e">
        <f ca="1">_xll.PIAdvCalcVal('PI CT'!N$3,'PI CT'!$A524,'PI CT'!$A525,"average","time-weighted",0,1,0,"fundipi")</f>
        <v>#NAME?</v>
      </c>
      <c r="O525" t="e">
        <f ca="1">_xll.PIAdvCalcVal('PI CT'!O$3,'PI CT'!$A524,'PI CT'!$A525,"average","time-weighted",0,1,0,"fundipi")</f>
        <v>#NAME?</v>
      </c>
      <c r="P525" t="e">
        <f ca="1">_xll.PIAdvCalcVal('PI CT'!P$3,'PI CT'!$A524,'PI CT'!$A525,"average","time-weighted",0,1,0,"fundipi")</f>
        <v>#NAME?</v>
      </c>
      <c r="Q525" t="e">
        <f ca="1">_xll.PIAdvCalcVal('PI CT'!Q$3,'PI CT'!$A524,'PI CT'!$A525,"average","time-weighted",0,1,0,"fundipi")</f>
        <v>#NAME?</v>
      </c>
      <c r="R525" t="e">
        <f ca="1">_xll.PIAdvCalcVal('PI CT'!R$3,'PI CT'!$A524,'PI CT'!$A525,"average","time-weighted",0,1,0,"fundipi")</f>
        <v>#NAME?</v>
      </c>
    </row>
    <row r="526" spans="1:18" x14ac:dyDescent="0.35">
      <c r="A526" s="1">
        <f t="shared" si="8"/>
        <v>43258</v>
      </c>
      <c r="B526" t="e">
        <f ca="1">_xll.PIAdvCalcVal('PI CT'!$B$3,'PI CT'!A525,'PI CT'!A526,"average","time-weighted",0,1,0,"fundipi")</f>
        <v>#NAME?</v>
      </c>
      <c r="C526" t="e">
        <f ca="1">_xll.PIAdvCalcVal('PI CT'!C$3,'PI CT'!$A525,'PI CT'!$A526,"average","time-weighted",0,1,0,"fundipi")</f>
        <v>#NAME?</v>
      </c>
      <c r="D526" t="e">
        <f ca="1">_xll.PIAdvCalcVal('PI CT'!D$3,'PI CT'!$A525,'PI CT'!$A526,"average","time-weighted",0,1,0,"fundipi")</f>
        <v>#NAME?</v>
      </c>
      <c r="E526" t="e">
        <f ca="1">_xll.PIAdvCalcVal('PI CT'!E$3,'PI CT'!$A525,'PI CT'!$A526,"average","time-weighted",0,1,0,"fundipi")</f>
        <v>#NAME?</v>
      </c>
      <c r="F526" t="e">
        <f ca="1">_xll.PIAdvCalcVal('PI CT'!$F$3,'PI CT'!$A525,'PI CT'!$A526,"average","time-weighted",0,1,0,"fundipi")</f>
        <v>#NAME?</v>
      </c>
      <c r="G526" t="e">
        <f ca="1">_xll.PIAdvCalcVal('PI CT'!$G$3,'PI CT'!$A525,'PI CT'!$A526,"average","time-weighted",0,1,0,"fundipi")</f>
        <v>#NAME?</v>
      </c>
      <c r="H526" t="e">
        <f ca="1">_xll.PIAdvCalcVal('PI CT'!$H$3,'PI CT'!$A525,'PI CT'!$A526,"average","time-weighted",0,1,0,"fundipi")</f>
        <v>#NAME?</v>
      </c>
      <c r="I526" t="e">
        <f ca="1">_xll.PIAdvCalcVal('PI CT'!I$3,'PI CT'!$A525,'PI CT'!$A526,"average","time-weighted",0,1,0,"fundipi")</f>
        <v>#NAME?</v>
      </c>
      <c r="J526" t="e">
        <f ca="1">_xll.PIAdvCalcVal('PI CT'!J$3,'PI CT'!$A525,'PI CT'!$A526,"average","time-weighted",0,1,0,"fundipi")</f>
        <v>#NAME?</v>
      </c>
      <c r="K526" t="e">
        <f ca="1">_xll.PIAdvCalcVal('PI CT'!K$3,'PI CT'!$A525,'PI CT'!$A526,"average","time-weighted",0,1,0,"fundipi")</f>
        <v>#NAME?</v>
      </c>
      <c r="L526" t="e">
        <f ca="1">_xll.PIAdvCalcVal('PI CT'!L$3,'PI CT'!$A525,'PI CT'!$A526,"average","time-weighted",0,1,0,"fundipi")</f>
        <v>#NAME?</v>
      </c>
      <c r="M526" t="e">
        <f ca="1">_xll.PIAdvCalcVal('PI CT'!$M$3,'PI CT'!$A525,'PI CT'!$A526,"average","time-weighted",0,1,0,"fundipi")</f>
        <v>#NAME?</v>
      </c>
      <c r="N526" t="e">
        <f ca="1">_xll.PIAdvCalcVal('PI CT'!N$3,'PI CT'!$A525,'PI CT'!$A526,"average","time-weighted",0,1,0,"fundipi")</f>
        <v>#NAME?</v>
      </c>
      <c r="O526" t="e">
        <f ca="1">_xll.PIAdvCalcVal('PI CT'!O$3,'PI CT'!$A525,'PI CT'!$A526,"average","time-weighted",0,1,0,"fundipi")</f>
        <v>#NAME?</v>
      </c>
      <c r="P526" t="e">
        <f ca="1">_xll.PIAdvCalcVal('PI CT'!P$3,'PI CT'!$A525,'PI CT'!$A526,"average","time-weighted",0,1,0,"fundipi")</f>
        <v>#NAME?</v>
      </c>
      <c r="Q526" t="e">
        <f ca="1">_xll.PIAdvCalcVal('PI CT'!Q$3,'PI CT'!$A525,'PI CT'!$A526,"average","time-weighted",0,1,0,"fundipi")</f>
        <v>#NAME?</v>
      </c>
      <c r="R526" t="e">
        <f ca="1">_xll.PIAdvCalcVal('PI CT'!R$3,'PI CT'!$A525,'PI CT'!$A526,"average","time-weighted",0,1,0,"fundipi")</f>
        <v>#NAME?</v>
      </c>
    </row>
    <row r="527" spans="1:18" x14ac:dyDescent="0.35">
      <c r="A527" s="1">
        <f t="shared" si="8"/>
        <v>43259</v>
      </c>
      <c r="B527" t="e">
        <f ca="1">_xll.PIAdvCalcVal('PI CT'!$B$3,'PI CT'!A526,'PI CT'!A527,"average","time-weighted",0,1,0,"fundipi")</f>
        <v>#NAME?</v>
      </c>
      <c r="C527" t="e">
        <f ca="1">_xll.PIAdvCalcVal('PI CT'!C$3,'PI CT'!$A526,'PI CT'!$A527,"average","time-weighted",0,1,0,"fundipi")</f>
        <v>#NAME?</v>
      </c>
      <c r="D527" t="e">
        <f ca="1">_xll.PIAdvCalcVal('PI CT'!D$3,'PI CT'!$A526,'PI CT'!$A527,"average","time-weighted",0,1,0,"fundipi")</f>
        <v>#NAME?</v>
      </c>
      <c r="E527" t="e">
        <f ca="1">_xll.PIAdvCalcVal('PI CT'!E$3,'PI CT'!$A526,'PI CT'!$A527,"average","time-weighted",0,1,0,"fundipi")</f>
        <v>#NAME?</v>
      </c>
      <c r="F527" t="e">
        <f ca="1">_xll.PIAdvCalcVal('PI CT'!$F$3,'PI CT'!$A526,'PI CT'!$A527,"average","time-weighted",0,1,0,"fundipi")</f>
        <v>#NAME?</v>
      </c>
      <c r="G527" t="e">
        <f ca="1">_xll.PIAdvCalcVal('PI CT'!$G$3,'PI CT'!$A526,'PI CT'!$A527,"average","time-weighted",0,1,0,"fundipi")</f>
        <v>#NAME?</v>
      </c>
      <c r="H527" t="e">
        <f ca="1">_xll.PIAdvCalcVal('PI CT'!$H$3,'PI CT'!$A526,'PI CT'!$A527,"average","time-weighted",0,1,0,"fundipi")</f>
        <v>#NAME?</v>
      </c>
      <c r="I527" t="e">
        <f ca="1">_xll.PIAdvCalcVal('PI CT'!I$3,'PI CT'!$A526,'PI CT'!$A527,"average","time-weighted",0,1,0,"fundipi")</f>
        <v>#NAME?</v>
      </c>
      <c r="J527" t="e">
        <f ca="1">_xll.PIAdvCalcVal('PI CT'!J$3,'PI CT'!$A526,'PI CT'!$A527,"average","time-weighted",0,1,0,"fundipi")</f>
        <v>#NAME?</v>
      </c>
      <c r="K527" t="e">
        <f ca="1">_xll.PIAdvCalcVal('PI CT'!K$3,'PI CT'!$A526,'PI CT'!$A527,"average","time-weighted",0,1,0,"fundipi")</f>
        <v>#NAME?</v>
      </c>
      <c r="L527" t="e">
        <f ca="1">_xll.PIAdvCalcVal('PI CT'!L$3,'PI CT'!$A526,'PI CT'!$A527,"average","time-weighted",0,1,0,"fundipi")</f>
        <v>#NAME?</v>
      </c>
      <c r="M527" t="e">
        <f ca="1">_xll.PIAdvCalcVal('PI CT'!$M$3,'PI CT'!$A526,'PI CT'!$A527,"average","time-weighted",0,1,0,"fundipi")</f>
        <v>#NAME?</v>
      </c>
      <c r="N527" t="e">
        <f ca="1">_xll.PIAdvCalcVal('PI CT'!N$3,'PI CT'!$A526,'PI CT'!$A527,"average","time-weighted",0,1,0,"fundipi")</f>
        <v>#NAME?</v>
      </c>
      <c r="O527" t="e">
        <f ca="1">_xll.PIAdvCalcVal('PI CT'!O$3,'PI CT'!$A526,'PI CT'!$A527,"average","time-weighted",0,1,0,"fundipi")</f>
        <v>#NAME?</v>
      </c>
      <c r="P527" t="e">
        <f ca="1">_xll.PIAdvCalcVal('PI CT'!P$3,'PI CT'!$A526,'PI CT'!$A527,"average","time-weighted",0,1,0,"fundipi")</f>
        <v>#NAME?</v>
      </c>
      <c r="Q527" t="e">
        <f ca="1">_xll.PIAdvCalcVal('PI CT'!Q$3,'PI CT'!$A526,'PI CT'!$A527,"average","time-weighted",0,1,0,"fundipi")</f>
        <v>#NAME?</v>
      </c>
      <c r="R527" t="e">
        <f ca="1">_xll.PIAdvCalcVal('PI CT'!R$3,'PI CT'!$A526,'PI CT'!$A527,"average","time-weighted",0,1,0,"fundipi")</f>
        <v>#NAME?</v>
      </c>
    </row>
    <row r="528" spans="1:18" x14ac:dyDescent="0.35">
      <c r="A528" s="1">
        <f t="shared" si="8"/>
        <v>43260</v>
      </c>
      <c r="B528" t="e">
        <f ca="1">_xll.PIAdvCalcVal('PI CT'!$B$3,'PI CT'!A527,'PI CT'!A528,"average","time-weighted",0,1,0,"fundipi")</f>
        <v>#NAME?</v>
      </c>
      <c r="C528" t="e">
        <f ca="1">_xll.PIAdvCalcVal('PI CT'!C$3,'PI CT'!$A527,'PI CT'!$A528,"average","time-weighted",0,1,0,"fundipi")</f>
        <v>#NAME?</v>
      </c>
      <c r="D528" t="e">
        <f ca="1">_xll.PIAdvCalcVal('PI CT'!D$3,'PI CT'!$A527,'PI CT'!$A528,"average","time-weighted",0,1,0,"fundipi")</f>
        <v>#NAME?</v>
      </c>
      <c r="E528" t="e">
        <f ca="1">_xll.PIAdvCalcVal('PI CT'!E$3,'PI CT'!$A527,'PI CT'!$A528,"average","time-weighted",0,1,0,"fundipi")</f>
        <v>#NAME?</v>
      </c>
      <c r="F528" t="e">
        <f ca="1">_xll.PIAdvCalcVal('PI CT'!$F$3,'PI CT'!$A527,'PI CT'!$A528,"average","time-weighted",0,1,0,"fundipi")</f>
        <v>#NAME?</v>
      </c>
      <c r="G528" t="e">
        <f ca="1">_xll.PIAdvCalcVal('PI CT'!$G$3,'PI CT'!$A527,'PI CT'!$A528,"average","time-weighted",0,1,0,"fundipi")</f>
        <v>#NAME?</v>
      </c>
      <c r="H528" t="e">
        <f ca="1">_xll.PIAdvCalcVal('PI CT'!$H$3,'PI CT'!$A527,'PI CT'!$A528,"average","time-weighted",0,1,0,"fundipi")</f>
        <v>#NAME?</v>
      </c>
      <c r="I528" t="e">
        <f ca="1">_xll.PIAdvCalcVal('PI CT'!I$3,'PI CT'!$A527,'PI CT'!$A528,"average","time-weighted",0,1,0,"fundipi")</f>
        <v>#NAME?</v>
      </c>
      <c r="J528" t="e">
        <f ca="1">_xll.PIAdvCalcVal('PI CT'!J$3,'PI CT'!$A527,'PI CT'!$A528,"average","time-weighted",0,1,0,"fundipi")</f>
        <v>#NAME?</v>
      </c>
      <c r="K528" t="e">
        <f ca="1">_xll.PIAdvCalcVal('PI CT'!K$3,'PI CT'!$A527,'PI CT'!$A528,"average","time-weighted",0,1,0,"fundipi")</f>
        <v>#NAME?</v>
      </c>
      <c r="L528" t="e">
        <f ca="1">_xll.PIAdvCalcVal('PI CT'!L$3,'PI CT'!$A527,'PI CT'!$A528,"average","time-weighted",0,1,0,"fundipi")</f>
        <v>#NAME?</v>
      </c>
      <c r="M528" t="e">
        <f ca="1">_xll.PIAdvCalcVal('PI CT'!$M$3,'PI CT'!$A527,'PI CT'!$A528,"average","time-weighted",0,1,0,"fundipi")</f>
        <v>#NAME?</v>
      </c>
      <c r="N528" t="e">
        <f ca="1">_xll.PIAdvCalcVal('PI CT'!N$3,'PI CT'!$A527,'PI CT'!$A528,"average","time-weighted",0,1,0,"fundipi")</f>
        <v>#NAME?</v>
      </c>
      <c r="O528" t="e">
        <f ca="1">_xll.PIAdvCalcVal('PI CT'!O$3,'PI CT'!$A527,'PI CT'!$A528,"average","time-weighted",0,1,0,"fundipi")</f>
        <v>#NAME?</v>
      </c>
      <c r="P528" t="e">
        <f ca="1">_xll.PIAdvCalcVal('PI CT'!P$3,'PI CT'!$A527,'PI CT'!$A528,"average","time-weighted",0,1,0,"fundipi")</f>
        <v>#NAME?</v>
      </c>
      <c r="Q528" t="e">
        <f ca="1">_xll.PIAdvCalcVal('PI CT'!Q$3,'PI CT'!$A527,'PI CT'!$A528,"average","time-weighted",0,1,0,"fundipi")</f>
        <v>#NAME?</v>
      </c>
      <c r="R528" t="e">
        <f ca="1">_xll.PIAdvCalcVal('PI CT'!R$3,'PI CT'!$A527,'PI CT'!$A528,"average","time-weighted",0,1,0,"fundipi")</f>
        <v>#NAME?</v>
      </c>
    </row>
    <row r="529" spans="1:18" x14ac:dyDescent="0.35">
      <c r="A529" s="1">
        <f t="shared" si="8"/>
        <v>43261</v>
      </c>
      <c r="B529" t="e">
        <f ca="1">_xll.PIAdvCalcVal('PI CT'!$B$3,'PI CT'!A528,'PI CT'!A529,"average","time-weighted",0,1,0,"fundipi")</f>
        <v>#NAME?</v>
      </c>
      <c r="C529" t="e">
        <f ca="1">_xll.PIAdvCalcVal('PI CT'!C$3,'PI CT'!$A528,'PI CT'!$A529,"average","time-weighted",0,1,0,"fundipi")</f>
        <v>#NAME?</v>
      </c>
      <c r="D529" t="e">
        <f ca="1">_xll.PIAdvCalcVal('PI CT'!D$3,'PI CT'!$A528,'PI CT'!$A529,"average","time-weighted",0,1,0,"fundipi")</f>
        <v>#NAME?</v>
      </c>
      <c r="E529" t="e">
        <f ca="1">_xll.PIAdvCalcVal('PI CT'!E$3,'PI CT'!$A528,'PI CT'!$A529,"average","time-weighted",0,1,0,"fundipi")</f>
        <v>#NAME?</v>
      </c>
      <c r="F529" t="e">
        <f ca="1">_xll.PIAdvCalcVal('PI CT'!$F$3,'PI CT'!$A528,'PI CT'!$A529,"average","time-weighted",0,1,0,"fundipi")</f>
        <v>#NAME?</v>
      </c>
      <c r="G529" t="e">
        <f ca="1">_xll.PIAdvCalcVal('PI CT'!$G$3,'PI CT'!$A528,'PI CT'!$A529,"average","time-weighted",0,1,0,"fundipi")</f>
        <v>#NAME?</v>
      </c>
      <c r="H529" t="e">
        <f ca="1">_xll.PIAdvCalcVal('PI CT'!$H$3,'PI CT'!$A528,'PI CT'!$A529,"average","time-weighted",0,1,0,"fundipi")</f>
        <v>#NAME?</v>
      </c>
      <c r="I529" t="e">
        <f ca="1">_xll.PIAdvCalcVal('PI CT'!I$3,'PI CT'!$A528,'PI CT'!$A529,"average","time-weighted",0,1,0,"fundipi")</f>
        <v>#NAME?</v>
      </c>
      <c r="J529" t="e">
        <f ca="1">_xll.PIAdvCalcVal('PI CT'!J$3,'PI CT'!$A528,'PI CT'!$A529,"average","time-weighted",0,1,0,"fundipi")</f>
        <v>#NAME?</v>
      </c>
      <c r="K529" t="e">
        <f ca="1">_xll.PIAdvCalcVal('PI CT'!K$3,'PI CT'!$A528,'PI CT'!$A529,"average","time-weighted",0,1,0,"fundipi")</f>
        <v>#NAME?</v>
      </c>
      <c r="L529" t="e">
        <f ca="1">_xll.PIAdvCalcVal('PI CT'!L$3,'PI CT'!$A528,'PI CT'!$A529,"average","time-weighted",0,1,0,"fundipi")</f>
        <v>#NAME?</v>
      </c>
      <c r="M529" t="e">
        <f ca="1">_xll.PIAdvCalcVal('PI CT'!$M$3,'PI CT'!$A528,'PI CT'!$A529,"average","time-weighted",0,1,0,"fundipi")</f>
        <v>#NAME?</v>
      </c>
      <c r="N529" t="e">
        <f ca="1">_xll.PIAdvCalcVal('PI CT'!N$3,'PI CT'!$A528,'PI CT'!$A529,"average","time-weighted",0,1,0,"fundipi")</f>
        <v>#NAME?</v>
      </c>
      <c r="O529" t="e">
        <f ca="1">_xll.PIAdvCalcVal('PI CT'!O$3,'PI CT'!$A528,'PI CT'!$A529,"average","time-weighted",0,1,0,"fundipi")</f>
        <v>#NAME?</v>
      </c>
      <c r="P529" t="e">
        <f ca="1">_xll.PIAdvCalcVal('PI CT'!P$3,'PI CT'!$A528,'PI CT'!$A529,"average","time-weighted",0,1,0,"fundipi")</f>
        <v>#NAME?</v>
      </c>
      <c r="Q529" t="e">
        <f ca="1">_xll.PIAdvCalcVal('PI CT'!Q$3,'PI CT'!$A528,'PI CT'!$A529,"average","time-weighted",0,1,0,"fundipi")</f>
        <v>#NAME?</v>
      </c>
      <c r="R529" t="e">
        <f ca="1">_xll.PIAdvCalcVal('PI CT'!R$3,'PI CT'!$A528,'PI CT'!$A529,"average","time-weighted",0,1,0,"fundipi")</f>
        <v>#NAME?</v>
      </c>
    </row>
    <row r="530" spans="1:18" x14ac:dyDescent="0.35">
      <c r="A530" s="1">
        <f t="shared" si="8"/>
        <v>43262</v>
      </c>
      <c r="B530" t="e">
        <f ca="1">_xll.PIAdvCalcVal('PI CT'!$B$3,'PI CT'!A529,'PI CT'!A530,"average","time-weighted",0,1,0,"fundipi")</f>
        <v>#NAME?</v>
      </c>
      <c r="C530" t="e">
        <f ca="1">_xll.PIAdvCalcVal('PI CT'!C$3,'PI CT'!$A529,'PI CT'!$A530,"average","time-weighted",0,1,0,"fundipi")</f>
        <v>#NAME?</v>
      </c>
      <c r="D530" t="e">
        <f ca="1">_xll.PIAdvCalcVal('PI CT'!D$3,'PI CT'!$A529,'PI CT'!$A530,"average","time-weighted",0,1,0,"fundipi")</f>
        <v>#NAME?</v>
      </c>
      <c r="E530" t="e">
        <f ca="1">_xll.PIAdvCalcVal('PI CT'!E$3,'PI CT'!$A529,'PI CT'!$A530,"average","time-weighted",0,1,0,"fundipi")</f>
        <v>#NAME?</v>
      </c>
      <c r="F530" t="e">
        <f ca="1">_xll.PIAdvCalcVal('PI CT'!$F$3,'PI CT'!$A529,'PI CT'!$A530,"average","time-weighted",0,1,0,"fundipi")</f>
        <v>#NAME?</v>
      </c>
      <c r="G530" t="e">
        <f ca="1">_xll.PIAdvCalcVal('PI CT'!$G$3,'PI CT'!$A529,'PI CT'!$A530,"average","time-weighted",0,1,0,"fundipi")</f>
        <v>#NAME?</v>
      </c>
      <c r="H530" t="e">
        <f ca="1">_xll.PIAdvCalcVal('PI CT'!$H$3,'PI CT'!$A529,'PI CT'!$A530,"average","time-weighted",0,1,0,"fundipi")</f>
        <v>#NAME?</v>
      </c>
      <c r="I530" t="e">
        <f ca="1">_xll.PIAdvCalcVal('PI CT'!I$3,'PI CT'!$A529,'PI CT'!$A530,"average","time-weighted",0,1,0,"fundipi")</f>
        <v>#NAME?</v>
      </c>
      <c r="J530" t="e">
        <f ca="1">_xll.PIAdvCalcVal('PI CT'!J$3,'PI CT'!$A529,'PI CT'!$A530,"average","time-weighted",0,1,0,"fundipi")</f>
        <v>#NAME?</v>
      </c>
      <c r="K530" t="e">
        <f ca="1">_xll.PIAdvCalcVal('PI CT'!K$3,'PI CT'!$A529,'PI CT'!$A530,"average","time-weighted",0,1,0,"fundipi")</f>
        <v>#NAME?</v>
      </c>
      <c r="L530" t="e">
        <f ca="1">_xll.PIAdvCalcVal('PI CT'!L$3,'PI CT'!$A529,'PI CT'!$A530,"average","time-weighted",0,1,0,"fundipi")</f>
        <v>#NAME?</v>
      </c>
      <c r="M530" t="e">
        <f ca="1">_xll.PIAdvCalcVal('PI CT'!$M$3,'PI CT'!$A529,'PI CT'!$A530,"average","time-weighted",0,1,0,"fundipi")</f>
        <v>#NAME?</v>
      </c>
      <c r="N530" t="e">
        <f ca="1">_xll.PIAdvCalcVal('PI CT'!N$3,'PI CT'!$A529,'PI CT'!$A530,"average","time-weighted",0,1,0,"fundipi")</f>
        <v>#NAME?</v>
      </c>
      <c r="O530" t="e">
        <f ca="1">_xll.PIAdvCalcVal('PI CT'!O$3,'PI CT'!$A529,'PI CT'!$A530,"average","time-weighted",0,1,0,"fundipi")</f>
        <v>#NAME?</v>
      </c>
      <c r="P530" t="e">
        <f ca="1">_xll.PIAdvCalcVal('PI CT'!P$3,'PI CT'!$A529,'PI CT'!$A530,"average","time-weighted",0,1,0,"fundipi")</f>
        <v>#NAME?</v>
      </c>
      <c r="Q530" t="e">
        <f ca="1">_xll.PIAdvCalcVal('PI CT'!Q$3,'PI CT'!$A529,'PI CT'!$A530,"average","time-weighted",0,1,0,"fundipi")</f>
        <v>#NAME?</v>
      </c>
      <c r="R530" t="e">
        <f ca="1">_xll.PIAdvCalcVal('PI CT'!R$3,'PI CT'!$A529,'PI CT'!$A530,"average","time-weighted",0,1,0,"fundipi")</f>
        <v>#NAME?</v>
      </c>
    </row>
    <row r="531" spans="1:18" x14ac:dyDescent="0.35">
      <c r="A531" s="1">
        <f t="shared" si="8"/>
        <v>43263</v>
      </c>
      <c r="B531" t="e">
        <f ca="1">_xll.PIAdvCalcVal('PI CT'!$B$3,'PI CT'!A530,'PI CT'!A531,"average","time-weighted",0,1,0,"fundipi")</f>
        <v>#NAME?</v>
      </c>
      <c r="C531" t="e">
        <f ca="1">_xll.PIAdvCalcVal('PI CT'!C$3,'PI CT'!$A530,'PI CT'!$A531,"average","time-weighted",0,1,0,"fundipi")</f>
        <v>#NAME?</v>
      </c>
      <c r="D531" t="e">
        <f ca="1">_xll.PIAdvCalcVal('PI CT'!D$3,'PI CT'!$A530,'PI CT'!$A531,"average","time-weighted",0,1,0,"fundipi")</f>
        <v>#NAME?</v>
      </c>
      <c r="E531" t="e">
        <f ca="1">_xll.PIAdvCalcVal('PI CT'!E$3,'PI CT'!$A530,'PI CT'!$A531,"average","time-weighted",0,1,0,"fundipi")</f>
        <v>#NAME?</v>
      </c>
      <c r="F531" t="e">
        <f ca="1">_xll.PIAdvCalcVal('PI CT'!$F$3,'PI CT'!$A530,'PI CT'!$A531,"average","time-weighted",0,1,0,"fundipi")</f>
        <v>#NAME?</v>
      </c>
      <c r="G531" t="e">
        <f ca="1">_xll.PIAdvCalcVal('PI CT'!$G$3,'PI CT'!$A530,'PI CT'!$A531,"average","time-weighted",0,1,0,"fundipi")</f>
        <v>#NAME?</v>
      </c>
      <c r="H531" t="e">
        <f ca="1">_xll.PIAdvCalcVal('PI CT'!$H$3,'PI CT'!$A530,'PI CT'!$A531,"average","time-weighted",0,1,0,"fundipi")</f>
        <v>#NAME?</v>
      </c>
      <c r="I531" t="e">
        <f ca="1">_xll.PIAdvCalcVal('PI CT'!I$3,'PI CT'!$A530,'PI CT'!$A531,"average","time-weighted",0,1,0,"fundipi")</f>
        <v>#NAME?</v>
      </c>
      <c r="J531" t="e">
        <f ca="1">_xll.PIAdvCalcVal('PI CT'!J$3,'PI CT'!$A530,'PI CT'!$A531,"average","time-weighted",0,1,0,"fundipi")</f>
        <v>#NAME?</v>
      </c>
      <c r="K531" t="e">
        <f ca="1">_xll.PIAdvCalcVal('PI CT'!K$3,'PI CT'!$A530,'PI CT'!$A531,"average","time-weighted",0,1,0,"fundipi")</f>
        <v>#NAME?</v>
      </c>
      <c r="L531" t="e">
        <f ca="1">_xll.PIAdvCalcVal('PI CT'!L$3,'PI CT'!$A530,'PI CT'!$A531,"average","time-weighted",0,1,0,"fundipi")</f>
        <v>#NAME?</v>
      </c>
      <c r="M531" t="e">
        <f ca="1">_xll.PIAdvCalcVal('PI CT'!$M$3,'PI CT'!$A530,'PI CT'!$A531,"average","time-weighted",0,1,0,"fundipi")</f>
        <v>#NAME?</v>
      </c>
      <c r="N531" t="e">
        <f ca="1">_xll.PIAdvCalcVal('PI CT'!N$3,'PI CT'!$A530,'PI CT'!$A531,"average","time-weighted",0,1,0,"fundipi")</f>
        <v>#NAME?</v>
      </c>
      <c r="O531" t="e">
        <f ca="1">_xll.PIAdvCalcVal('PI CT'!O$3,'PI CT'!$A530,'PI CT'!$A531,"average","time-weighted",0,1,0,"fundipi")</f>
        <v>#NAME?</v>
      </c>
      <c r="P531" t="e">
        <f ca="1">_xll.PIAdvCalcVal('PI CT'!P$3,'PI CT'!$A530,'PI CT'!$A531,"average","time-weighted",0,1,0,"fundipi")</f>
        <v>#NAME?</v>
      </c>
      <c r="Q531" t="e">
        <f ca="1">_xll.PIAdvCalcVal('PI CT'!Q$3,'PI CT'!$A530,'PI CT'!$A531,"average","time-weighted",0,1,0,"fundipi")</f>
        <v>#NAME?</v>
      </c>
      <c r="R531" t="e">
        <f ca="1">_xll.PIAdvCalcVal('PI CT'!R$3,'PI CT'!$A530,'PI CT'!$A531,"average","time-weighted",0,1,0,"fundipi")</f>
        <v>#NAME?</v>
      </c>
    </row>
    <row r="532" spans="1:18" x14ac:dyDescent="0.35">
      <c r="A532" s="1">
        <f t="shared" si="8"/>
        <v>43264</v>
      </c>
      <c r="B532" t="e">
        <f ca="1">_xll.PIAdvCalcVal('PI CT'!$B$3,'PI CT'!A531,'PI CT'!A532,"average","time-weighted",0,1,0,"fundipi")</f>
        <v>#NAME?</v>
      </c>
      <c r="C532" t="e">
        <f ca="1">_xll.PIAdvCalcVal('PI CT'!C$3,'PI CT'!$A531,'PI CT'!$A532,"average","time-weighted",0,1,0,"fundipi")</f>
        <v>#NAME?</v>
      </c>
      <c r="D532" t="e">
        <f ca="1">_xll.PIAdvCalcVal('PI CT'!D$3,'PI CT'!$A531,'PI CT'!$A532,"average","time-weighted",0,1,0,"fundipi")</f>
        <v>#NAME?</v>
      </c>
      <c r="E532" t="e">
        <f ca="1">_xll.PIAdvCalcVal('PI CT'!E$3,'PI CT'!$A531,'PI CT'!$A532,"average","time-weighted",0,1,0,"fundipi")</f>
        <v>#NAME?</v>
      </c>
      <c r="F532" t="e">
        <f ca="1">_xll.PIAdvCalcVal('PI CT'!$F$3,'PI CT'!$A531,'PI CT'!$A532,"average","time-weighted",0,1,0,"fundipi")</f>
        <v>#NAME?</v>
      </c>
      <c r="G532" t="e">
        <f ca="1">_xll.PIAdvCalcVal('PI CT'!$G$3,'PI CT'!$A531,'PI CT'!$A532,"average","time-weighted",0,1,0,"fundipi")</f>
        <v>#NAME?</v>
      </c>
      <c r="H532" t="e">
        <f ca="1">_xll.PIAdvCalcVal('PI CT'!$H$3,'PI CT'!$A531,'PI CT'!$A532,"average","time-weighted",0,1,0,"fundipi")</f>
        <v>#NAME?</v>
      </c>
      <c r="I532" t="e">
        <f ca="1">_xll.PIAdvCalcVal('PI CT'!I$3,'PI CT'!$A531,'PI CT'!$A532,"average","time-weighted",0,1,0,"fundipi")</f>
        <v>#NAME?</v>
      </c>
      <c r="J532" t="e">
        <f ca="1">_xll.PIAdvCalcVal('PI CT'!J$3,'PI CT'!$A531,'PI CT'!$A532,"average","time-weighted",0,1,0,"fundipi")</f>
        <v>#NAME?</v>
      </c>
      <c r="K532" t="e">
        <f ca="1">_xll.PIAdvCalcVal('PI CT'!K$3,'PI CT'!$A531,'PI CT'!$A532,"average","time-weighted",0,1,0,"fundipi")</f>
        <v>#NAME?</v>
      </c>
      <c r="L532" t="e">
        <f ca="1">_xll.PIAdvCalcVal('PI CT'!L$3,'PI CT'!$A531,'PI CT'!$A532,"average","time-weighted",0,1,0,"fundipi")</f>
        <v>#NAME?</v>
      </c>
      <c r="M532" t="e">
        <f ca="1">_xll.PIAdvCalcVal('PI CT'!$M$3,'PI CT'!$A531,'PI CT'!$A532,"average","time-weighted",0,1,0,"fundipi")</f>
        <v>#NAME?</v>
      </c>
      <c r="N532" t="e">
        <f ca="1">_xll.PIAdvCalcVal('PI CT'!N$3,'PI CT'!$A531,'PI CT'!$A532,"average","time-weighted",0,1,0,"fundipi")</f>
        <v>#NAME?</v>
      </c>
      <c r="O532" t="e">
        <f ca="1">_xll.PIAdvCalcVal('PI CT'!O$3,'PI CT'!$A531,'PI CT'!$A532,"average","time-weighted",0,1,0,"fundipi")</f>
        <v>#NAME?</v>
      </c>
      <c r="P532" t="e">
        <f ca="1">_xll.PIAdvCalcVal('PI CT'!P$3,'PI CT'!$A531,'PI CT'!$A532,"average","time-weighted",0,1,0,"fundipi")</f>
        <v>#NAME?</v>
      </c>
      <c r="Q532" t="e">
        <f ca="1">_xll.PIAdvCalcVal('PI CT'!Q$3,'PI CT'!$A531,'PI CT'!$A532,"average","time-weighted",0,1,0,"fundipi")</f>
        <v>#NAME?</v>
      </c>
      <c r="R532" t="e">
        <f ca="1">_xll.PIAdvCalcVal('PI CT'!R$3,'PI CT'!$A531,'PI CT'!$A532,"average","time-weighted",0,1,0,"fundipi")</f>
        <v>#NAME?</v>
      </c>
    </row>
    <row r="533" spans="1:18" x14ac:dyDescent="0.35">
      <c r="A533" s="1">
        <f t="shared" si="8"/>
        <v>43265</v>
      </c>
      <c r="B533" t="e">
        <f ca="1">_xll.PIAdvCalcVal('PI CT'!$B$3,'PI CT'!A532,'PI CT'!A533,"average","time-weighted",0,1,0,"fundipi")</f>
        <v>#NAME?</v>
      </c>
      <c r="C533" t="e">
        <f ca="1">_xll.PIAdvCalcVal('PI CT'!C$3,'PI CT'!$A532,'PI CT'!$A533,"average","time-weighted",0,1,0,"fundipi")</f>
        <v>#NAME?</v>
      </c>
      <c r="D533" t="e">
        <f ca="1">_xll.PIAdvCalcVal('PI CT'!D$3,'PI CT'!$A532,'PI CT'!$A533,"average","time-weighted",0,1,0,"fundipi")</f>
        <v>#NAME?</v>
      </c>
      <c r="E533" t="e">
        <f ca="1">_xll.PIAdvCalcVal('PI CT'!E$3,'PI CT'!$A532,'PI CT'!$A533,"average","time-weighted",0,1,0,"fundipi")</f>
        <v>#NAME?</v>
      </c>
      <c r="F533" t="e">
        <f ca="1">_xll.PIAdvCalcVal('PI CT'!$F$3,'PI CT'!$A532,'PI CT'!$A533,"average","time-weighted",0,1,0,"fundipi")</f>
        <v>#NAME?</v>
      </c>
      <c r="G533" t="e">
        <f ca="1">_xll.PIAdvCalcVal('PI CT'!$G$3,'PI CT'!$A532,'PI CT'!$A533,"average","time-weighted",0,1,0,"fundipi")</f>
        <v>#NAME?</v>
      </c>
      <c r="H533" t="e">
        <f ca="1">_xll.PIAdvCalcVal('PI CT'!$H$3,'PI CT'!$A532,'PI CT'!$A533,"average","time-weighted",0,1,0,"fundipi")</f>
        <v>#NAME?</v>
      </c>
      <c r="I533" t="e">
        <f ca="1">_xll.PIAdvCalcVal('PI CT'!I$3,'PI CT'!$A532,'PI CT'!$A533,"average","time-weighted",0,1,0,"fundipi")</f>
        <v>#NAME?</v>
      </c>
      <c r="J533" t="e">
        <f ca="1">_xll.PIAdvCalcVal('PI CT'!J$3,'PI CT'!$A532,'PI CT'!$A533,"average","time-weighted",0,1,0,"fundipi")</f>
        <v>#NAME?</v>
      </c>
      <c r="K533" t="e">
        <f ca="1">_xll.PIAdvCalcVal('PI CT'!K$3,'PI CT'!$A532,'PI CT'!$A533,"average","time-weighted",0,1,0,"fundipi")</f>
        <v>#NAME?</v>
      </c>
      <c r="L533" t="e">
        <f ca="1">_xll.PIAdvCalcVal('PI CT'!L$3,'PI CT'!$A532,'PI CT'!$A533,"average","time-weighted",0,1,0,"fundipi")</f>
        <v>#NAME?</v>
      </c>
      <c r="M533" t="e">
        <f ca="1">_xll.PIAdvCalcVal('PI CT'!$M$3,'PI CT'!$A532,'PI CT'!$A533,"average","time-weighted",0,1,0,"fundipi")</f>
        <v>#NAME?</v>
      </c>
      <c r="N533" t="e">
        <f ca="1">_xll.PIAdvCalcVal('PI CT'!N$3,'PI CT'!$A532,'PI CT'!$A533,"average","time-weighted",0,1,0,"fundipi")</f>
        <v>#NAME?</v>
      </c>
      <c r="O533" t="e">
        <f ca="1">_xll.PIAdvCalcVal('PI CT'!O$3,'PI CT'!$A532,'PI CT'!$A533,"average","time-weighted",0,1,0,"fundipi")</f>
        <v>#NAME?</v>
      </c>
      <c r="P533" t="e">
        <f ca="1">_xll.PIAdvCalcVal('PI CT'!P$3,'PI CT'!$A532,'PI CT'!$A533,"average","time-weighted",0,1,0,"fundipi")</f>
        <v>#NAME?</v>
      </c>
      <c r="Q533" t="e">
        <f ca="1">_xll.PIAdvCalcVal('PI CT'!Q$3,'PI CT'!$A532,'PI CT'!$A533,"average","time-weighted",0,1,0,"fundipi")</f>
        <v>#NAME?</v>
      </c>
      <c r="R533" t="e">
        <f ca="1">_xll.PIAdvCalcVal('PI CT'!R$3,'PI CT'!$A532,'PI CT'!$A533,"average","time-weighted",0,1,0,"fundipi")</f>
        <v>#NAME?</v>
      </c>
    </row>
    <row r="534" spans="1:18" x14ac:dyDescent="0.35">
      <c r="A534" s="1">
        <f t="shared" si="8"/>
        <v>43266</v>
      </c>
      <c r="B534" t="e">
        <f ca="1">_xll.PIAdvCalcVal('PI CT'!$B$3,'PI CT'!A533,'PI CT'!A534,"average","time-weighted",0,1,0,"fundipi")</f>
        <v>#NAME?</v>
      </c>
      <c r="C534" t="e">
        <f ca="1">_xll.PIAdvCalcVal('PI CT'!C$3,'PI CT'!$A533,'PI CT'!$A534,"average","time-weighted",0,1,0,"fundipi")</f>
        <v>#NAME?</v>
      </c>
      <c r="D534" t="e">
        <f ca="1">_xll.PIAdvCalcVal('PI CT'!D$3,'PI CT'!$A533,'PI CT'!$A534,"average","time-weighted",0,1,0,"fundipi")</f>
        <v>#NAME?</v>
      </c>
      <c r="E534" t="e">
        <f ca="1">_xll.PIAdvCalcVal('PI CT'!E$3,'PI CT'!$A533,'PI CT'!$A534,"average","time-weighted",0,1,0,"fundipi")</f>
        <v>#NAME?</v>
      </c>
      <c r="F534" t="e">
        <f ca="1">_xll.PIAdvCalcVal('PI CT'!$F$3,'PI CT'!$A533,'PI CT'!$A534,"average","time-weighted",0,1,0,"fundipi")</f>
        <v>#NAME?</v>
      </c>
      <c r="G534" t="e">
        <f ca="1">_xll.PIAdvCalcVal('PI CT'!$G$3,'PI CT'!$A533,'PI CT'!$A534,"average","time-weighted",0,1,0,"fundipi")</f>
        <v>#NAME?</v>
      </c>
      <c r="H534" t="e">
        <f ca="1">_xll.PIAdvCalcVal('PI CT'!$H$3,'PI CT'!$A533,'PI CT'!$A534,"average","time-weighted",0,1,0,"fundipi")</f>
        <v>#NAME?</v>
      </c>
      <c r="I534" t="e">
        <f ca="1">_xll.PIAdvCalcVal('PI CT'!I$3,'PI CT'!$A533,'PI CT'!$A534,"average","time-weighted",0,1,0,"fundipi")</f>
        <v>#NAME?</v>
      </c>
      <c r="J534" t="e">
        <f ca="1">_xll.PIAdvCalcVal('PI CT'!J$3,'PI CT'!$A533,'PI CT'!$A534,"average","time-weighted",0,1,0,"fundipi")</f>
        <v>#NAME?</v>
      </c>
      <c r="K534" t="e">
        <f ca="1">_xll.PIAdvCalcVal('PI CT'!K$3,'PI CT'!$A533,'PI CT'!$A534,"average","time-weighted",0,1,0,"fundipi")</f>
        <v>#NAME?</v>
      </c>
      <c r="L534" t="e">
        <f ca="1">_xll.PIAdvCalcVal('PI CT'!L$3,'PI CT'!$A533,'PI CT'!$A534,"average","time-weighted",0,1,0,"fundipi")</f>
        <v>#NAME?</v>
      </c>
      <c r="M534" t="e">
        <f ca="1">_xll.PIAdvCalcVal('PI CT'!$M$3,'PI CT'!$A533,'PI CT'!$A534,"average","time-weighted",0,1,0,"fundipi")</f>
        <v>#NAME?</v>
      </c>
      <c r="N534" t="e">
        <f ca="1">_xll.PIAdvCalcVal('PI CT'!N$3,'PI CT'!$A533,'PI CT'!$A534,"average","time-weighted",0,1,0,"fundipi")</f>
        <v>#NAME?</v>
      </c>
      <c r="O534" t="e">
        <f ca="1">_xll.PIAdvCalcVal('PI CT'!O$3,'PI CT'!$A533,'PI CT'!$A534,"average","time-weighted",0,1,0,"fundipi")</f>
        <v>#NAME?</v>
      </c>
      <c r="P534" t="e">
        <f ca="1">_xll.PIAdvCalcVal('PI CT'!P$3,'PI CT'!$A533,'PI CT'!$A534,"average","time-weighted",0,1,0,"fundipi")</f>
        <v>#NAME?</v>
      </c>
      <c r="Q534" t="e">
        <f ca="1">_xll.PIAdvCalcVal('PI CT'!Q$3,'PI CT'!$A533,'PI CT'!$A534,"average","time-weighted",0,1,0,"fundipi")</f>
        <v>#NAME?</v>
      </c>
      <c r="R534" t="e">
        <f ca="1">_xll.PIAdvCalcVal('PI CT'!R$3,'PI CT'!$A533,'PI CT'!$A534,"average","time-weighted",0,1,0,"fundipi")</f>
        <v>#NAME?</v>
      </c>
    </row>
    <row r="535" spans="1:18" x14ac:dyDescent="0.35">
      <c r="A535" s="1">
        <f t="shared" si="8"/>
        <v>43267</v>
      </c>
      <c r="B535" t="e">
        <f ca="1">_xll.PIAdvCalcVal('PI CT'!$B$3,'PI CT'!A534,'PI CT'!A535,"average","time-weighted",0,1,0,"fundipi")</f>
        <v>#NAME?</v>
      </c>
      <c r="C535" t="e">
        <f ca="1">_xll.PIAdvCalcVal('PI CT'!C$3,'PI CT'!$A534,'PI CT'!$A535,"average","time-weighted",0,1,0,"fundipi")</f>
        <v>#NAME?</v>
      </c>
      <c r="D535" t="e">
        <f ca="1">_xll.PIAdvCalcVal('PI CT'!D$3,'PI CT'!$A534,'PI CT'!$A535,"average","time-weighted",0,1,0,"fundipi")</f>
        <v>#NAME?</v>
      </c>
      <c r="E535" t="e">
        <f ca="1">_xll.PIAdvCalcVal('PI CT'!E$3,'PI CT'!$A534,'PI CT'!$A535,"average","time-weighted",0,1,0,"fundipi")</f>
        <v>#NAME?</v>
      </c>
      <c r="F535" t="e">
        <f ca="1">_xll.PIAdvCalcVal('PI CT'!$F$3,'PI CT'!$A534,'PI CT'!$A535,"average","time-weighted",0,1,0,"fundipi")</f>
        <v>#NAME?</v>
      </c>
      <c r="G535" t="e">
        <f ca="1">_xll.PIAdvCalcVal('PI CT'!$G$3,'PI CT'!$A534,'PI CT'!$A535,"average","time-weighted",0,1,0,"fundipi")</f>
        <v>#NAME?</v>
      </c>
      <c r="H535" t="e">
        <f ca="1">_xll.PIAdvCalcVal('PI CT'!$H$3,'PI CT'!$A534,'PI CT'!$A535,"average","time-weighted",0,1,0,"fundipi")</f>
        <v>#NAME?</v>
      </c>
      <c r="I535" t="e">
        <f ca="1">_xll.PIAdvCalcVal('PI CT'!I$3,'PI CT'!$A534,'PI CT'!$A535,"average","time-weighted",0,1,0,"fundipi")</f>
        <v>#NAME?</v>
      </c>
      <c r="J535" t="e">
        <f ca="1">_xll.PIAdvCalcVal('PI CT'!J$3,'PI CT'!$A534,'PI CT'!$A535,"average","time-weighted",0,1,0,"fundipi")</f>
        <v>#NAME?</v>
      </c>
      <c r="K535" t="e">
        <f ca="1">_xll.PIAdvCalcVal('PI CT'!K$3,'PI CT'!$A534,'PI CT'!$A535,"average","time-weighted",0,1,0,"fundipi")</f>
        <v>#NAME?</v>
      </c>
      <c r="L535" t="e">
        <f ca="1">_xll.PIAdvCalcVal('PI CT'!L$3,'PI CT'!$A534,'PI CT'!$A535,"average","time-weighted",0,1,0,"fundipi")</f>
        <v>#NAME?</v>
      </c>
      <c r="M535" t="e">
        <f ca="1">_xll.PIAdvCalcVal('PI CT'!$M$3,'PI CT'!$A534,'PI CT'!$A535,"average","time-weighted",0,1,0,"fundipi")</f>
        <v>#NAME?</v>
      </c>
      <c r="N535" t="e">
        <f ca="1">_xll.PIAdvCalcVal('PI CT'!N$3,'PI CT'!$A534,'PI CT'!$A535,"average","time-weighted",0,1,0,"fundipi")</f>
        <v>#NAME?</v>
      </c>
      <c r="O535" t="e">
        <f ca="1">_xll.PIAdvCalcVal('PI CT'!O$3,'PI CT'!$A534,'PI CT'!$A535,"average","time-weighted",0,1,0,"fundipi")</f>
        <v>#NAME?</v>
      </c>
      <c r="P535" t="e">
        <f ca="1">_xll.PIAdvCalcVal('PI CT'!P$3,'PI CT'!$A534,'PI CT'!$A535,"average","time-weighted",0,1,0,"fundipi")</f>
        <v>#NAME?</v>
      </c>
      <c r="Q535" t="e">
        <f ca="1">_xll.PIAdvCalcVal('PI CT'!Q$3,'PI CT'!$A534,'PI CT'!$A535,"average","time-weighted",0,1,0,"fundipi")</f>
        <v>#NAME?</v>
      </c>
      <c r="R535" t="e">
        <f ca="1">_xll.PIAdvCalcVal('PI CT'!R$3,'PI CT'!$A534,'PI CT'!$A535,"average","time-weighted",0,1,0,"fundipi")</f>
        <v>#NAME?</v>
      </c>
    </row>
    <row r="536" spans="1:18" x14ac:dyDescent="0.35">
      <c r="A536" s="1">
        <f t="shared" si="8"/>
        <v>43268</v>
      </c>
      <c r="B536" t="e">
        <f ca="1">_xll.PIAdvCalcVal('PI CT'!$B$3,'PI CT'!A535,'PI CT'!A536,"average","time-weighted",0,1,0,"fundipi")</f>
        <v>#NAME?</v>
      </c>
      <c r="C536" t="e">
        <f ca="1">_xll.PIAdvCalcVal('PI CT'!C$3,'PI CT'!$A535,'PI CT'!$A536,"average","time-weighted",0,1,0,"fundipi")</f>
        <v>#NAME?</v>
      </c>
      <c r="D536" t="e">
        <f ca="1">_xll.PIAdvCalcVal('PI CT'!D$3,'PI CT'!$A535,'PI CT'!$A536,"average","time-weighted",0,1,0,"fundipi")</f>
        <v>#NAME?</v>
      </c>
      <c r="E536" t="e">
        <f ca="1">_xll.PIAdvCalcVal('PI CT'!E$3,'PI CT'!$A535,'PI CT'!$A536,"average","time-weighted",0,1,0,"fundipi")</f>
        <v>#NAME?</v>
      </c>
      <c r="F536" t="e">
        <f ca="1">_xll.PIAdvCalcVal('PI CT'!$F$3,'PI CT'!$A535,'PI CT'!$A536,"average","time-weighted",0,1,0,"fundipi")</f>
        <v>#NAME?</v>
      </c>
      <c r="G536" t="e">
        <f ca="1">_xll.PIAdvCalcVal('PI CT'!$G$3,'PI CT'!$A535,'PI CT'!$A536,"average","time-weighted",0,1,0,"fundipi")</f>
        <v>#NAME?</v>
      </c>
      <c r="H536" t="e">
        <f ca="1">_xll.PIAdvCalcVal('PI CT'!$H$3,'PI CT'!$A535,'PI CT'!$A536,"average","time-weighted",0,1,0,"fundipi")</f>
        <v>#NAME?</v>
      </c>
      <c r="I536" t="e">
        <f ca="1">_xll.PIAdvCalcVal('PI CT'!I$3,'PI CT'!$A535,'PI CT'!$A536,"average","time-weighted",0,1,0,"fundipi")</f>
        <v>#NAME?</v>
      </c>
      <c r="J536" t="e">
        <f ca="1">_xll.PIAdvCalcVal('PI CT'!J$3,'PI CT'!$A535,'PI CT'!$A536,"average","time-weighted",0,1,0,"fundipi")</f>
        <v>#NAME?</v>
      </c>
      <c r="K536" t="e">
        <f ca="1">_xll.PIAdvCalcVal('PI CT'!K$3,'PI CT'!$A535,'PI CT'!$A536,"average","time-weighted",0,1,0,"fundipi")</f>
        <v>#NAME?</v>
      </c>
      <c r="L536" t="e">
        <f ca="1">_xll.PIAdvCalcVal('PI CT'!L$3,'PI CT'!$A535,'PI CT'!$A536,"average","time-weighted",0,1,0,"fundipi")</f>
        <v>#NAME?</v>
      </c>
      <c r="M536" t="e">
        <f ca="1">_xll.PIAdvCalcVal('PI CT'!$M$3,'PI CT'!$A535,'PI CT'!$A536,"average","time-weighted",0,1,0,"fundipi")</f>
        <v>#NAME?</v>
      </c>
      <c r="N536" t="e">
        <f ca="1">_xll.PIAdvCalcVal('PI CT'!N$3,'PI CT'!$A535,'PI CT'!$A536,"average","time-weighted",0,1,0,"fundipi")</f>
        <v>#NAME?</v>
      </c>
      <c r="O536" t="e">
        <f ca="1">_xll.PIAdvCalcVal('PI CT'!O$3,'PI CT'!$A535,'PI CT'!$A536,"average","time-weighted",0,1,0,"fundipi")</f>
        <v>#NAME?</v>
      </c>
      <c r="P536" t="e">
        <f ca="1">_xll.PIAdvCalcVal('PI CT'!P$3,'PI CT'!$A535,'PI CT'!$A536,"average","time-weighted",0,1,0,"fundipi")</f>
        <v>#NAME?</v>
      </c>
      <c r="Q536" t="e">
        <f ca="1">_xll.PIAdvCalcVal('PI CT'!Q$3,'PI CT'!$A535,'PI CT'!$A536,"average","time-weighted",0,1,0,"fundipi")</f>
        <v>#NAME?</v>
      </c>
      <c r="R536" t="e">
        <f ca="1">_xll.PIAdvCalcVal('PI CT'!R$3,'PI CT'!$A535,'PI CT'!$A536,"average","time-weighted",0,1,0,"fundipi")</f>
        <v>#NAME?</v>
      </c>
    </row>
    <row r="537" spans="1:18" x14ac:dyDescent="0.35">
      <c r="A537" s="1">
        <f t="shared" si="8"/>
        <v>43269</v>
      </c>
      <c r="B537" t="e">
        <f ca="1">_xll.PIAdvCalcVal('PI CT'!$B$3,'PI CT'!A536,'PI CT'!A537,"average","time-weighted",0,1,0,"fundipi")</f>
        <v>#NAME?</v>
      </c>
      <c r="C537" t="e">
        <f ca="1">_xll.PIAdvCalcVal('PI CT'!C$3,'PI CT'!$A536,'PI CT'!$A537,"average","time-weighted",0,1,0,"fundipi")</f>
        <v>#NAME?</v>
      </c>
      <c r="D537" t="e">
        <f ca="1">_xll.PIAdvCalcVal('PI CT'!D$3,'PI CT'!$A536,'PI CT'!$A537,"average","time-weighted",0,1,0,"fundipi")</f>
        <v>#NAME?</v>
      </c>
      <c r="E537" t="e">
        <f ca="1">_xll.PIAdvCalcVal('PI CT'!E$3,'PI CT'!$A536,'PI CT'!$A537,"average","time-weighted",0,1,0,"fundipi")</f>
        <v>#NAME?</v>
      </c>
      <c r="F537" t="e">
        <f ca="1">_xll.PIAdvCalcVal('PI CT'!$F$3,'PI CT'!$A536,'PI CT'!$A537,"average","time-weighted",0,1,0,"fundipi")</f>
        <v>#NAME?</v>
      </c>
      <c r="G537" t="e">
        <f ca="1">_xll.PIAdvCalcVal('PI CT'!$G$3,'PI CT'!$A536,'PI CT'!$A537,"average","time-weighted",0,1,0,"fundipi")</f>
        <v>#NAME?</v>
      </c>
      <c r="H537" t="e">
        <f ca="1">_xll.PIAdvCalcVal('PI CT'!$H$3,'PI CT'!$A536,'PI CT'!$A537,"average","time-weighted",0,1,0,"fundipi")</f>
        <v>#NAME?</v>
      </c>
      <c r="I537" t="e">
        <f ca="1">_xll.PIAdvCalcVal('PI CT'!I$3,'PI CT'!$A536,'PI CT'!$A537,"average","time-weighted",0,1,0,"fundipi")</f>
        <v>#NAME?</v>
      </c>
      <c r="J537" t="e">
        <f ca="1">_xll.PIAdvCalcVal('PI CT'!J$3,'PI CT'!$A536,'PI CT'!$A537,"average","time-weighted",0,1,0,"fundipi")</f>
        <v>#NAME?</v>
      </c>
      <c r="K537" t="e">
        <f ca="1">_xll.PIAdvCalcVal('PI CT'!K$3,'PI CT'!$A536,'PI CT'!$A537,"average","time-weighted",0,1,0,"fundipi")</f>
        <v>#NAME?</v>
      </c>
      <c r="L537" t="e">
        <f ca="1">_xll.PIAdvCalcVal('PI CT'!L$3,'PI CT'!$A536,'PI CT'!$A537,"average","time-weighted",0,1,0,"fundipi")</f>
        <v>#NAME?</v>
      </c>
      <c r="M537" t="e">
        <f ca="1">_xll.PIAdvCalcVal('PI CT'!$M$3,'PI CT'!$A536,'PI CT'!$A537,"average","time-weighted",0,1,0,"fundipi")</f>
        <v>#NAME?</v>
      </c>
      <c r="N537" t="e">
        <f ca="1">_xll.PIAdvCalcVal('PI CT'!N$3,'PI CT'!$A536,'PI CT'!$A537,"average","time-weighted",0,1,0,"fundipi")</f>
        <v>#NAME?</v>
      </c>
      <c r="O537" t="e">
        <f ca="1">_xll.PIAdvCalcVal('PI CT'!O$3,'PI CT'!$A536,'PI CT'!$A537,"average","time-weighted",0,1,0,"fundipi")</f>
        <v>#NAME?</v>
      </c>
      <c r="P537" t="e">
        <f ca="1">_xll.PIAdvCalcVal('PI CT'!P$3,'PI CT'!$A536,'PI CT'!$A537,"average","time-weighted",0,1,0,"fundipi")</f>
        <v>#NAME?</v>
      </c>
      <c r="Q537" t="e">
        <f ca="1">_xll.PIAdvCalcVal('PI CT'!Q$3,'PI CT'!$A536,'PI CT'!$A537,"average","time-weighted",0,1,0,"fundipi")</f>
        <v>#NAME?</v>
      </c>
      <c r="R537" t="e">
        <f ca="1">_xll.PIAdvCalcVal('PI CT'!R$3,'PI CT'!$A536,'PI CT'!$A537,"average","time-weighted",0,1,0,"fundipi")</f>
        <v>#NAME?</v>
      </c>
    </row>
    <row r="538" spans="1:18" x14ac:dyDescent="0.35">
      <c r="A538" s="1">
        <f t="shared" si="8"/>
        <v>43270</v>
      </c>
      <c r="B538" t="e">
        <f ca="1">_xll.PIAdvCalcVal('PI CT'!$B$3,'PI CT'!A537,'PI CT'!A538,"average","time-weighted",0,1,0,"fundipi")</f>
        <v>#NAME?</v>
      </c>
      <c r="C538" t="e">
        <f ca="1">_xll.PIAdvCalcVal('PI CT'!C$3,'PI CT'!$A537,'PI CT'!$A538,"average","time-weighted",0,1,0,"fundipi")</f>
        <v>#NAME?</v>
      </c>
      <c r="D538" t="e">
        <f ca="1">_xll.PIAdvCalcVal('PI CT'!D$3,'PI CT'!$A537,'PI CT'!$A538,"average","time-weighted",0,1,0,"fundipi")</f>
        <v>#NAME?</v>
      </c>
      <c r="E538" t="e">
        <f ca="1">_xll.PIAdvCalcVal('PI CT'!E$3,'PI CT'!$A537,'PI CT'!$A538,"average","time-weighted",0,1,0,"fundipi")</f>
        <v>#NAME?</v>
      </c>
      <c r="F538" t="e">
        <f ca="1">_xll.PIAdvCalcVal('PI CT'!$F$3,'PI CT'!$A537,'PI CT'!$A538,"average","time-weighted",0,1,0,"fundipi")</f>
        <v>#NAME?</v>
      </c>
      <c r="G538" t="e">
        <f ca="1">_xll.PIAdvCalcVal('PI CT'!$G$3,'PI CT'!$A537,'PI CT'!$A538,"average","time-weighted",0,1,0,"fundipi")</f>
        <v>#NAME?</v>
      </c>
      <c r="H538" t="e">
        <f ca="1">_xll.PIAdvCalcVal('PI CT'!$H$3,'PI CT'!$A537,'PI CT'!$A538,"average","time-weighted",0,1,0,"fundipi")</f>
        <v>#NAME?</v>
      </c>
      <c r="I538" t="e">
        <f ca="1">_xll.PIAdvCalcVal('PI CT'!I$3,'PI CT'!$A537,'PI CT'!$A538,"average","time-weighted",0,1,0,"fundipi")</f>
        <v>#NAME?</v>
      </c>
      <c r="J538" t="e">
        <f ca="1">_xll.PIAdvCalcVal('PI CT'!J$3,'PI CT'!$A537,'PI CT'!$A538,"average","time-weighted",0,1,0,"fundipi")</f>
        <v>#NAME?</v>
      </c>
      <c r="K538" t="e">
        <f ca="1">_xll.PIAdvCalcVal('PI CT'!K$3,'PI CT'!$A537,'PI CT'!$A538,"average","time-weighted",0,1,0,"fundipi")</f>
        <v>#NAME?</v>
      </c>
      <c r="L538" t="e">
        <f ca="1">_xll.PIAdvCalcVal('PI CT'!L$3,'PI CT'!$A537,'PI CT'!$A538,"average","time-weighted",0,1,0,"fundipi")</f>
        <v>#NAME?</v>
      </c>
      <c r="M538" t="e">
        <f ca="1">_xll.PIAdvCalcVal('PI CT'!$M$3,'PI CT'!$A537,'PI CT'!$A538,"average","time-weighted",0,1,0,"fundipi")</f>
        <v>#NAME?</v>
      </c>
      <c r="N538" t="e">
        <f ca="1">_xll.PIAdvCalcVal('PI CT'!N$3,'PI CT'!$A537,'PI CT'!$A538,"average","time-weighted",0,1,0,"fundipi")</f>
        <v>#NAME?</v>
      </c>
      <c r="O538" t="e">
        <f ca="1">_xll.PIAdvCalcVal('PI CT'!O$3,'PI CT'!$A537,'PI CT'!$A538,"average","time-weighted",0,1,0,"fundipi")</f>
        <v>#NAME?</v>
      </c>
      <c r="P538" t="e">
        <f ca="1">_xll.PIAdvCalcVal('PI CT'!P$3,'PI CT'!$A537,'PI CT'!$A538,"average","time-weighted",0,1,0,"fundipi")</f>
        <v>#NAME?</v>
      </c>
      <c r="Q538" t="e">
        <f ca="1">_xll.PIAdvCalcVal('PI CT'!Q$3,'PI CT'!$A537,'PI CT'!$A538,"average","time-weighted",0,1,0,"fundipi")</f>
        <v>#NAME?</v>
      </c>
      <c r="R538" t="e">
        <f ca="1">_xll.PIAdvCalcVal('PI CT'!R$3,'PI CT'!$A537,'PI CT'!$A538,"average","time-weighted",0,1,0,"fundipi")</f>
        <v>#NAME?</v>
      </c>
    </row>
    <row r="539" spans="1:18" x14ac:dyDescent="0.35">
      <c r="A539" s="1">
        <f t="shared" si="8"/>
        <v>43271</v>
      </c>
      <c r="B539" t="e">
        <f ca="1">_xll.PIAdvCalcVal('PI CT'!$B$3,'PI CT'!A538,'PI CT'!A539,"average","time-weighted",0,1,0,"fundipi")</f>
        <v>#NAME?</v>
      </c>
      <c r="C539" t="e">
        <f ca="1">_xll.PIAdvCalcVal('PI CT'!C$3,'PI CT'!$A538,'PI CT'!$A539,"average","time-weighted",0,1,0,"fundipi")</f>
        <v>#NAME?</v>
      </c>
      <c r="D539" t="e">
        <f ca="1">_xll.PIAdvCalcVal('PI CT'!D$3,'PI CT'!$A538,'PI CT'!$A539,"average","time-weighted",0,1,0,"fundipi")</f>
        <v>#NAME?</v>
      </c>
      <c r="E539" t="e">
        <f ca="1">_xll.PIAdvCalcVal('PI CT'!E$3,'PI CT'!$A538,'PI CT'!$A539,"average","time-weighted",0,1,0,"fundipi")</f>
        <v>#NAME?</v>
      </c>
      <c r="F539" t="e">
        <f ca="1">_xll.PIAdvCalcVal('PI CT'!$F$3,'PI CT'!$A538,'PI CT'!$A539,"average","time-weighted",0,1,0,"fundipi")</f>
        <v>#NAME?</v>
      </c>
      <c r="G539" t="e">
        <f ca="1">_xll.PIAdvCalcVal('PI CT'!$G$3,'PI CT'!$A538,'PI CT'!$A539,"average","time-weighted",0,1,0,"fundipi")</f>
        <v>#NAME?</v>
      </c>
      <c r="H539" t="e">
        <f ca="1">_xll.PIAdvCalcVal('PI CT'!$H$3,'PI CT'!$A538,'PI CT'!$A539,"average","time-weighted",0,1,0,"fundipi")</f>
        <v>#NAME?</v>
      </c>
      <c r="I539" t="e">
        <f ca="1">_xll.PIAdvCalcVal('PI CT'!I$3,'PI CT'!$A538,'PI CT'!$A539,"average","time-weighted",0,1,0,"fundipi")</f>
        <v>#NAME?</v>
      </c>
      <c r="J539" t="e">
        <f ca="1">_xll.PIAdvCalcVal('PI CT'!J$3,'PI CT'!$A538,'PI CT'!$A539,"average","time-weighted",0,1,0,"fundipi")</f>
        <v>#NAME?</v>
      </c>
      <c r="K539" t="e">
        <f ca="1">_xll.PIAdvCalcVal('PI CT'!K$3,'PI CT'!$A538,'PI CT'!$A539,"average","time-weighted",0,1,0,"fundipi")</f>
        <v>#NAME?</v>
      </c>
      <c r="L539" t="e">
        <f ca="1">_xll.PIAdvCalcVal('PI CT'!L$3,'PI CT'!$A538,'PI CT'!$A539,"average","time-weighted",0,1,0,"fundipi")</f>
        <v>#NAME?</v>
      </c>
      <c r="M539" t="e">
        <f ca="1">_xll.PIAdvCalcVal('PI CT'!$M$3,'PI CT'!$A538,'PI CT'!$A539,"average","time-weighted",0,1,0,"fundipi")</f>
        <v>#NAME?</v>
      </c>
      <c r="N539" t="e">
        <f ca="1">_xll.PIAdvCalcVal('PI CT'!N$3,'PI CT'!$A538,'PI CT'!$A539,"average","time-weighted",0,1,0,"fundipi")</f>
        <v>#NAME?</v>
      </c>
      <c r="O539" t="e">
        <f ca="1">_xll.PIAdvCalcVal('PI CT'!O$3,'PI CT'!$A538,'PI CT'!$A539,"average","time-weighted",0,1,0,"fundipi")</f>
        <v>#NAME?</v>
      </c>
      <c r="P539" t="e">
        <f ca="1">_xll.PIAdvCalcVal('PI CT'!P$3,'PI CT'!$A538,'PI CT'!$A539,"average","time-weighted",0,1,0,"fundipi")</f>
        <v>#NAME?</v>
      </c>
      <c r="Q539" t="e">
        <f ca="1">_xll.PIAdvCalcVal('PI CT'!Q$3,'PI CT'!$A538,'PI CT'!$A539,"average","time-weighted",0,1,0,"fundipi")</f>
        <v>#NAME?</v>
      </c>
      <c r="R539" t="e">
        <f ca="1">_xll.PIAdvCalcVal('PI CT'!R$3,'PI CT'!$A538,'PI CT'!$A539,"average","time-weighted",0,1,0,"fundipi")</f>
        <v>#NAME?</v>
      </c>
    </row>
    <row r="540" spans="1:18" x14ac:dyDescent="0.35">
      <c r="A540" s="1">
        <f t="shared" si="8"/>
        <v>43272</v>
      </c>
      <c r="B540" t="e">
        <f ca="1">_xll.PIAdvCalcVal('PI CT'!$B$3,'PI CT'!A539,'PI CT'!A540,"average","time-weighted",0,1,0,"fundipi")</f>
        <v>#NAME?</v>
      </c>
      <c r="C540" t="e">
        <f ca="1">_xll.PIAdvCalcVal('PI CT'!C$3,'PI CT'!$A539,'PI CT'!$A540,"average","time-weighted",0,1,0,"fundipi")</f>
        <v>#NAME?</v>
      </c>
      <c r="D540" t="e">
        <f ca="1">_xll.PIAdvCalcVal('PI CT'!D$3,'PI CT'!$A539,'PI CT'!$A540,"average","time-weighted",0,1,0,"fundipi")</f>
        <v>#NAME?</v>
      </c>
      <c r="E540" t="e">
        <f ca="1">_xll.PIAdvCalcVal('PI CT'!E$3,'PI CT'!$A539,'PI CT'!$A540,"average","time-weighted",0,1,0,"fundipi")</f>
        <v>#NAME?</v>
      </c>
      <c r="F540" t="e">
        <f ca="1">_xll.PIAdvCalcVal('PI CT'!$F$3,'PI CT'!$A539,'PI CT'!$A540,"average","time-weighted",0,1,0,"fundipi")</f>
        <v>#NAME?</v>
      </c>
      <c r="G540" t="e">
        <f ca="1">_xll.PIAdvCalcVal('PI CT'!$G$3,'PI CT'!$A539,'PI CT'!$A540,"average","time-weighted",0,1,0,"fundipi")</f>
        <v>#NAME?</v>
      </c>
      <c r="H540" t="e">
        <f ca="1">_xll.PIAdvCalcVal('PI CT'!$H$3,'PI CT'!$A539,'PI CT'!$A540,"average","time-weighted",0,1,0,"fundipi")</f>
        <v>#NAME?</v>
      </c>
      <c r="I540" t="e">
        <f ca="1">_xll.PIAdvCalcVal('PI CT'!I$3,'PI CT'!$A539,'PI CT'!$A540,"average","time-weighted",0,1,0,"fundipi")</f>
        <v>#NAME?</v>
      </c>
      <c r="J540" t="e">
        <f ca="1">_xll.PIAdvCalcVal('PI CT'!J$3,'PI CT'!$A539,'PI CT'!$A540,"average","time-weighted",0,1,0,"fundipi")</f>
        <v>#NAME?</v>
      </c>
      <c r="K540" t="e">
        <f ca="1">_xll.PIAdvCalcVal('PI CT'!K$3,'PI CT'!$A539,'PI CT'!$A540,"average","time-weighted",0,1,0,"fundipi")</f>
        <v>#NAME?</v>
      </c>
      <c r="L540" t="e">
        <f ca="1">_xll.PIAdvCalcVal('PI CT'!L$3,'PI CT'!$A539,'PI CT'!$A540,"average","time-weighted",0,1,0,"fundipi")</f>
        <v>#NAME?</v>
      </c>
      <c r="M540" t="e">
        <f ca="1">_xll.PIAdvCalcVal('PI CT'!$M$3,'PI CT'!$A539,'PI CT'!$A540,"average","time-weighted",0,1,0,"fundipi")</f>
        <v>#NAME?</v>
      </c>
      <c r="N540" t="e">
        <f ca="1">_xll.PIAdvCalcVal('PI CT'!N$3,'PI CT'!$A539,'PI CT'!$A540,"average","time-weighted",0,1,0,"fundipi")</f>
        <v>#NAME?</v>
      </c>
      <c r="O540" t="e">
        <f ca="1">_xll.PIAdvCalcVal('PI CT'!O$3,'PI CT'!$A539,'PI CT'!$A540,"average","time-weighted",0,1,0,"fundipi")</f>
        <v>#NAME?</v>
      </c>
      <c r="P540" t="e">
        <f ca="1">_xll.PIAdvCalcVal('PI CT'!P$3,'PI CT'!$A539,'PI CT'!$A540,"average","time-weighted",0,1,0,"fundipi")</f>
        <v>#NAME?</v>
      </c>
      <c r="Q540" t="e">
        <f ca="1">_xll.PIAdvCalcVal('PI CT'!Q$3,'PI CT'!$A539,'PI CT'!$A540,"average","time-weighted",0,1,0,"fundipi")</f>
        <v>#NAME?</v>
      </c>
      <c r="R540" t="e">
        <f ca="1">_xll.PIAdvCalcVal('PI CT'!R$3,'PI CT'!$A539,'PI CT'!$A540,"average","time-weighted",0,1,0,"fundipi")</f>
        <v>#NAME?</v>
      </c>
    </row>
    <row r="541" spans="1:18" x14ac:dyDescent="0.35">
      <c r="A541" s="1">
        <f t="shared" si="8"/>
        <v>43273</v>
      </c>
      <c r="B541" t="e">
        <f ca="1">_xll.PIAdvCalcVal('PI CT'!$B$3,'PI CT'!A540,'PI CT'!A541,"average","time-weighted",0,1,0,"fundipi")</f>
        <v>#NAME?</v>
      </c>
      <c r="C541" t="e">
        <f ca="1">_xll.PIAdvCalcVal('PI CT'!C$3,'PI CT'!$A540,'PI CT'!$A541,"average","time-weighted",0,1,0,"fundipi")</f>
        <v>#NAME?</v>
      </c>
      <c r="D541" t="e">
        <f ca="1">_xll.PIAdvCalcVal('PI CT'!D$3,'PI CT'!$A540,'PI CT'!$A541,"average","time-weighted",0,1,0,"fundipi")</f>
        <v>#NAME?</v>
      </c>
      <c r="E541" t="e">
        <f ca="1">_xll.PIAdvCalcVal('PI CT'!E$3,'PI CT'!$A540,'PI CT'!$A541,"average","time-weighted",0,1,0,"fundipi")</f>
        <v>#NAME?</v>
      </c>
      <c r="F541" t="e">
        <f ca="1">_xll.PIAdvCalcVal('PI CT'!$F$3,'PI CT'!$A540,'PI CT'!$A541,"average","time-weighted",0,1,0,"fundipi")</f>
        <v>#NAME?</v>
      </c>
      <c r="G541" t="e">
        <f ca="1">_xll.PIAdvCalcVal('PI CT'!$G$3,'PI CT'!$A540,'PI CT'!$A541,"average","time-weighted",0,1,0,"fundipi")</f>
        <v>#NAME?</v>
      </c>
      <c r="H541" t="e">
        <f ca="1">_xll.PIAdvCalcVal('PI CT'!$H$3,'PI CT'!$A540,'PI CT'!$A541,"average","time-weighted",0,1,0,"fundipi")</f>
        <v>#NAME?</v>
      </c>
      <c r="I541" t="e">
        <f ca="1">_xll.PIAdvCalcVal('PI CT'!I$3,'PI CT'!$A540,'PI CT'!$A541,"average","time-weighted",0,1,0,"fundipi")</f>
        <v>#NAME?</v>
      </c>
      <c r="J541" t="e">
        <f ca="1">_xll.PIAdvCalcVal('PI CT'!J$3,'PI CT'!$A540,'PI CT'!$A541,"average","time-weighted",0,1,0,"fundipi")</f>
        <v>#NAME?</v>
      </c>
      <c r="K541" t="e">
        <f ca="1">_xll.PIAdvCalcVal('PI CT'!K$3,'PI CT'!$A540,'PI CT'!$A541,"average","time-weighted",0,1,0,"fundipi")</f>
        <v>#NAME?</v>
      </c>
      <c r="L541" t="e">
        <f ca="1">_xll.PIAdvCalcVal('PI CT'!L$3,'PI CT'!$A540,'PI CT'!$A541,"average","time-weighted",0,1,0,"fundipi")</f>
        <v>#NAME?</v>
      </c>
      <c r="M541" t="e">
        <f ca="1">_xll.PIAdvCalcVal('PI CT'!$M$3,'PI CT'!$A540,'PI CT'!$A541,"average","time-weighted",0,1,0,"fundipi")</f>
        <v>#NAME?</v>
      </c>
      <c r="N541" t="e">
        <f ca="1">_xll.PIAdvCalcVal('PI CT'!N$3,'PI CT'!$A540,'PI CT'!$A541,"average","time-weighted",0,1,0,"fundipi")</f>
        <v>#NAME?</v>
      </c>
      <c r="O541" t="e">
        <f ca="1">_xll.PIAdvCalcVal('PI CT'!O$3,'PI CT'!$A540,'PI CT'!$A541,"average","time-weighted",0,1,0,"fundipi")</f>
        <v>#NAME?</v>
      </c>
      <c r="P541" t="e">
        <f ca="1">_xll.PIAdvCalcVal('PI CT'!P$3,'PI CT'!$A540,'PI CT'!$A541,"average","time-weighted",0,1,0,"fundipi")</f>
        <v>#NAME?</v>
      </c>
      <c r="Q541" t="e">
        <f ca="1">_xll.PIAdvCalcVal('PI CT'!Q$3,'PI CT'!$A540,'PI CT'!$A541,"average","time-weighted",0,1,0,"fundipi")</f>
        <v>#NAME?</v>
      </c>
      <c r="R541" t="e">
        <f ca="1">_xll.PIAdvCalcVal('PI CT'!R$3,'PI CT'!$A540,'PI CT'!$A541,"average","time-weighted",0,1,0,"fundipi")</f>
        <v>#NAME?</v>
      </c>
    </row>
    <row r="542" spans="1:18" x14ac:dyDescent="0.35">
      <c r="A542" s="1">
        <f t="shared" si="8"/>
        <v>43274</v>
      </c>
      <c r="B542" t="e">
        <f ca="1">_xll.PIAdvCalcVal('PI CT'!$B$3,'PI CT'!A541,'PI CT'!A542,"average","time-weighted",0,1,0,"fundipi")</f>
        <v>#NAME?</v>
      </c>
      <c r="C542" t="e">
        <f ca="1">_xll.PIAdvCalcVal('PI CT'!C$3,'PI CT'!$A541,'PI CT'!$A542,"average","time-weighted",0,1,0,"fundipi")</f>
        <v>#NAME?</v>
      </c>
      <c r="D542" t="e">
        <f ca="1">_xll.PIAdvCalcVal('PI CT'!D$3,'PI CT'!$A541,'PI CT'!$A542,"average","time-weighted",0,1,0,"fundipi")</f>
        <v>#NAME?</v>
      </c>
      <c r="E542" t="e">
        <f ca="1">_xll.PIAdvCalcVal('PI CT'!E$3,'PI CT'!$A541,'PI CT'!$A542,"average","time-weighted",0,1,0,"fundipi")</f>
        <v>#NAME?</v>
      </c>
      <c r="F542" t="e">
        <f ca="1">_xll.PIAdvCalcVal('PI CT'!$F$3,'PI CT'!$A541,'PI CT'!$A542,"average","time-weighted",0,1,0,"fundipi")</f>
        <v>#NAME?</v>
      </c>
      <c r="G542" t="e">
        <f ca="1">_xll.PIAdvCalcVal('PI CT'!$G$3,'PI CT'!$A541,'PI CT'!$A542,"average","time-weighted",0,1,0,"fundipi")</f>
        <v>#NAME?</v>
      </c>
      <c r="H542" t="e">
        <f ca="1">_xll.PIAdvCalcVal('PI CT'!$H$3,'PI CT'!$A541,'PI CT'!$A542,"average","time-weighted",0,1,0,"fundipi")</f>
        <v>#NAME?</v>
      </c>
      <c r="I542" t="e">
        <f ca="1">_xll.PIAdvCalcVal('PI CT'!I$3,'PI CT'!$A541,'PI CT'!$A542,"average","time-weighted",0,1,0,"fundipi")</f>
        <v>#NAME?</v>
      </c>
      <c r="J542" t="e">
        <f ca="1">_xll.PIAdvCalcVal('PI CT'!J$3,'PI CT'!$A541,'PI CT'!$A542,"average","time-weighted",0,1,0,"fundipi")</f>
        <v>#NAME?</v>
      </c>
      <c r="K542" t="e">
        <f ca="1">_xll.PIAdvCalcVal('PI CT'!K$3,'PI CT'!$A541,'PI CT'!$A542,"average","time-weighted",0,1,0,"fundipi")</f>
        <v>#NAME?</v>
      </c>
      <c r="L542" t="e">
        <f ca="1">_xll.PIAdvCalcVal('PI CT'!L$3,'PI CT'!$A541,'PI CT'!$A542,"average","time-weighted",0,1,0,"fundipi")</f>
        <v>#NAME?</v>
      </c>
      <c r="M542" t="e">
        <f ca="1">_xll.PIAdvCalcVal('PI CT'!$M$3,'PI CT'!$A541,'PI CT'!$A542,"average","time-weighted",0,1,0,"fundipi")</f>
        <v>#NAME?</v>
      </c>
      <c r="N542" t="e">
        <f ca="1">_xll.PIAdvCalcVal('PI CT'!N$3,'PI CT'!$A541,'PI CT'!$A542,"average","time-weighted",0,1,0,"fundipi")</f>
        <v>#NAME?</v>
      </c>
      <c r="O542" t="e">
        <f ca="1">_xll.PIAdvCalcVal('PI CT'!O$3,'PI CT'!$A541,'PI CT'!$A542,"average","time-weighted",0,1,0,"fundipi")</f>
        <v>#NAME?</v>
      </c>
      <c r="P542" t="e">
        <f ca="1">_xll.PIAdvCalcVal('PI CT'!P$3,'PI CT'!$A541,'PI CT'!$A542,"average","time-weighted",0,1,0,"fundipi")</f>
        <v>#NAME?</v>
      </c>
      <c r="Q542" t="e">
        <f ca="1">_xll.PIAdvCalcVal('PI CT'!Q$3,'PI CT'!$A541,'PI CT'!$A542,"average","time-weighted",0,1,0,"fundipi")</f>
        <v>#NAME?</v>
      </c>
      <c r="R542" t="e">
        <f ca="1">_xll.PIAdvCalcVal('PI CT'!R$3,'PI CT'!$A541,'PI CT'!$A542,"average","time-weighted",0,1,0,"fundipi")</f>
        <v>#NAME?</v>
      </c>
    </row>
    <row r="543" spans="1:18" x14ac:dyDescent="0.35">
      <c r="A543" s="1">
        <f t="shared" si="8"/>
        <v>43275</v>
      </c>
      <c r="B543" t="e">
        <f ca="1">_xll.PIAdvCalcVal('PI CT'!$B$3,'PI CT'!A542,'PI CT'!A543,"average","time-weighted",0,1,0,"fundipi")</f>
        <v>#NAME?</v>
      </c>
      <c r="C543" t="e">
        <f ca="1">_xll.PIAdvCalcVal('PI CT'!C$3,'PI CT'!$A542,'PI CT'!$A543,"average","time-weighted",0,1,0,"fundipi")</f>
        <v>#NAME?</v>
      </c>
      <c r="D543" t="e">
        <f ca="1">_xll.PIAdvCalcVal('PI CT'!D$3,'PI CT'!$A542,'PI CT'!$A543,"average","time-weighted",0,1,0,"fundipi")</f>
        <v>#NAME?</v>
      </c>
      <c r="E543" t="e">
        <f ca="1">_xll.PIAdvCalcVal('PI CT'!E$3,'PI CT'!$A542,'PI CT'!$A543,"average","time-weighted",0,1,0,"fundipi")</f>
        <v>#NAME?</v>
      </c>
      <c r="F543" t="e">
        <f ca="1">_xll.PIAdvCalcVal('PI CT'!$F$3,'PI CT'!$A542,'PI CT'!$A543,"average","time-weighted",0,1,0,"fundipi")</f>
        <v>#NAME?</v>
      </c>
      <c r="G543" t="e">
        <f ca="1">_xll.PIAdvCalcVal('PI CT'!$G$3,'PI CT'!$A542,'PI CT'!$A543,"average","time-weighted",0,1,0,"fundipi")</f>
        <v>#NAME?</v>
      </c>
      <c r="H543" t="e">
        <f ca="1">_xll.PIAdvCalcVal('PI CT'!$H$3,'PI CT'!$A542,'PI CT'!$A543,"average","time-weighted",0,1,0,"fundipi")</f>
        <v>#NAME?</v>
      </c>
      <c r="I543" t="e">
        <f ca="1">_xll.PIAdvCalcVal('PI CT'!I$3,'PI CT'!$A542,'PI CT'!$A543,"average","time-weighted",0,1,0,"fundipi")</f>
        <v>#NAME?</v>
      </c>
      <c r="J543" t="e">
        <f ca="1">_xll.PIAdvCalcVal('PI CT'!J$3,'PI CT'!$A542,'PI CT'!$A543,"average","time-weighted",0,1,0,"fundipi")</f>
        <v>#NAME?</v>
      </c>
      <c r="K543" t="e">
        <f ca="1">_xll.PIAdvCalcVal('PI CT'!K$3,'PI CT'!$A542,'PI CT'!$A543,"average","time-weighted",0,1,0,"fundipi")</f>
        <v>#NAME?</v>
      </c>
      <c r="L543" t="e">
        <f ca="1">_xll.PIAdvCalcVal('PI CT'!L$3,'PI CT'!$A542,'PI CT'!$A543,"average","time-weighted",0,1,0,"fundipi")</f>
        <v>#NAME?</v>
      </c>
      <c r="M543" t="e">
        <f ca="1">_xll.PIAdvCalcVal('PI CT'!$M$3,'PI CT'!$A542,'PI CT'!$A543,"average","time-weighted",0,1,0,"fundipi")</f>
        <v>#NAME?</v>
      </c>
      <c r="N543" t="e">
        <f ca="1">_xll.PIAdvCalcVal('PI CT'!N$3,'PI CT'!$A542,'PI CT'!$A543,"average","time-weighted",0,1,0,"fundipi")</f>
        <v>#NAME?</v>
      </c>
      <c r="O543" t="e">
        <f ca="1">_xll.PIAdvCalcVal('PI CT'!O$3,'PI CT'!$A542,'PI CT'!$A543,"average","time-weighted",0,1,0,"fundipi")</f>
        <v>#NAME?</v>
      </c>
      <c r="P543" t="e">
        <f ca="1">_xll.PIAdvCalcVal('PI CT'!P$3,'PI CT'!$A542,'PI CT'!$A543,"average","time-weighted",0,1,0,"fundipi")</f>
        <v>#NAME?</v>
      </c>
      <c r="Q543" t="e">
        <f ca="1">_xll.PIAdvCalcVal('PI CT'!Q$3,'PI CT'!$A542,'PI CT'!$A543,"average","time-weighted",0,1,0,"fundipi")</f>
        <v>#NAME?</v>
      </c>
      <c r="R543" t="e">
        <f ca="1">_xll.PIAdvCalcVal('PI CT'!R$3,'PI CT'!$A542,'PI CT'!$A543,"average","time-weighted",0,1,0,"fundipi")</f>
        <v>#NAME?</v>
      </c>
    </row>
    <row r="544" spans="1:18" x14ac:dyDescent="0.35">
      <c r="A544" s="1">
        <f t="shared" si="8"/>
        <v>43276</v>
      </c>
      <c r="B544" t="e">
        <f ca="1">_xll.PIAdvCalcVal('PI CT'!$B$3,'PI CT'!A543,'PI CT'!A544,"average","time-weighted",0,1,0,"fundipi")</f>
        <v>#NAME?</v>
      </c>
      <c r="C544" t="e">
        <f ca="1">_xll.PIAdvCalcVal('PI CT'!C$3,'PI CT'!$A543,'PI CT'!$A544,"average","time-weighted",0,1,0,"fundipi")</f>
        <v>#NAME?</v>
      </c>
      <c r="D544" t="e">
        <f ca="1">_xll.PIAdvCalcVal('PI CT'!D$3,'PI CT'!$A543,'PI CT'!$A544,"average","time-weighted",0,1,0,"fundipi")</f>
        <v>#NAME?</v>
      </c>
      <c r="E544" t="e">
        <f ca="1">_xll.PIAdvCalcVal('PI CT'!E$3,'PI CT'!$A543,'PI CT'!$A544,"average","time-weighted",0,1,0,"fundipi")</f>
        <v>#NAME?</v>
      </c>
      <c r="F544" t="e">
        <f ca="1">_xll.PIAdvCalcVal('PI CT'!$F$3,'PI CT'!$A543,'PI CT'!$A544,"average","time-weighted",0,1,0,"fundipi")</f>
        <v>#NAME?</v>
      </c>
      <c r="G544" t="e">
        <f ca="1">_xll.PIAdvCalcVal('PI CT'!$G$3,'PI CT'!$A543,'PI CT'!$A544,"average","time-weighted",0,1,0,"fundipi")</f>
        <v>#NAME?</v>
      </c>
      <c r="H544" t="e">
        <f ca="1">_xll.PIAdvCalcVal('PI CT'!$H$3,'PI CT'!$A543,'PI CT'!$A544,"average","time-weighted",0,1,0,"fundipi")</f>
        <v>#NAME?</v>
      </c>
      <c r="I544" t="e">
        <f ca="1">_xll.PIAdvCalcVal('PI CT'!I$3,'PI CT'!$A543,'PI CT'!$A544,"average","time-weighted",0,1,0,"fundipi")</f>
        <v>#NAME?</v>
      </c>
      <c r="J544" t="e">
        <f ca="1">_xll.PIAdvCalcVal('PI CT'!J$3,'PI CT'!$A543,'PI CT'!$A544,"average","time-weighted",0,1,0,"fundipi")</f>
        <v>#NAME?</v>
      </c>
      <c r="K544" t="e">
        <f ca="1">_xll.PIAdvCalcVal('PI CT'!K$3,'PI CT'!$A543,'PI CT'!$A544,"average","time-weighted",0,1,0,"fundipi")</f>
        <v>#NAME?</v>
      </c>
      <c r="L544" t="e">
        <f ca="1">_xll.PIAdvCalcVal('PI CT'!L$3,'PI CT'!$A543,'PI CT'!$A544,"average","time-weighted",0,1,0,"fundipi")</f>
        <v>#NAME?</v>
      </c>
      <c r="M544" t="e">
        <f ca="1">_xll.PIAdvCalcVal('PI CT'!$M$3,'PI CT'!$A543,'PI CT'!$A544,"average","time-weighted",0,1,0,"fundipi")</f>
        <v>#NAME?</v>
      </c>
      <c r="N544" t="e">
        <f ca="1">_xll.PIAdvCalcVal('PI CT'!N$3,'PI CT'!$A543,'PI CT'!$A544,"average","time-weighted",0,1,0,"fundipi")</f>
        <v>#NAME?</v>
      </c>
      <c r="O544" t="e">
        <f ca="1">_xll.PIAdvCalcVal('PI CT'!O$3,'PI CT'!$A543,'PI CT'!$A544,"average","time-weighted",0,1,0,"fundipi")</f>
        <v>#NAME?</v>
      </c>
      <c r="P544" t="e">
        <f ca="1">_xll.PIAdvCalcVal('PI CT'!P$3,'PI CT'!$A543,'PI CT'!$A544,"average","time-weighted",0,1,0,"fundipi")</f>
        <v>#NAME?</v>
      </c>
      <c r="Q544" t="e">
        <f ca="1">_xll.PIAdvCalcVal('PI CT'!Q$3,'PI CT'!$A543,'PI CT'!$A544,"average","time-weighted",0,1,0,"fundipi")</f>
        <v>#NAME?</v>
      </c>
      <c r="R544" t="e">
        <f ca="1">_xll.PIAdvCalcVal('PI CT'!R$3,'PI CT'!$A543,'PI CT'!$A544,"average","time-weighted",0,1,0,"fundipi")</f>
        <v>#NAME?</v>
      </c>
    </row>
    <row r="545" spans="1:18" x14ac:dyDescent="0.35">
      <c r="A545" s="1">
        <f t="shared" si="8"/>
        <v>43277</v>
      </c>
      <c r="B545" t="e">
        <f ca="1">_xll.PIAdvCalcVal('PI CT'!$B$3,'PI CT'!A544,'PI CT'!A545,"average","time-weighted",0,1,0,"fundipi")</f>
        <v>#NAME?</v>
      </c>
      <c r="C545" t="e">
        <f ca="1">_xll.PIAdvCalcVal('PI CT'!C$3,'PI CT'!$A544,'PI CT'!$A545,"average","time-weighted",0,1,0,"fundipi")</f>
        <v>#NAME?</v>
      </c>
      <c r="D545" t="e">
        <f ca="1">_xll.PIAdvCalcVal('PI CT'!D$3,'PI CT'!$A544,'PI CT'!$A545,"average","time-weighted",0,1,0,"fundipi")</f>
        <v>#NAME?</v>
      </c>
      <c r="E545" t="e">
        <f ca="1">_xll.PIAdvCalcVal('PI CT'!E$3,'PI CT'!$A544,'PI CT'!$A545,"average","time-weighted",0,1,0,"fundipi")</f>
        <v>#NAME?</v>
      </c>
      <c r="F545" t="e">
        <f ca="1">_xll.PIAdvCalcVal('PI CT'!$F$3,'PI CT'!$A544,'PI CT'!$A545,"average","time-weighted",0,1,0,"fundipi")</f>
        <v>#NAME?</v>
      </c>
      <c r="G545" t="e">
        <f ca="1">_xll.PIAdvCalcVal('PI CT'!$G$3,'PI CT'!$A544,'PI CT'!$A545,"average","time-weighted",0,1,0,"fundipi")</f>
        <v>#NAME?</v>
      </c>
      <c r="H545" t="e">
        <f ca="1">_xll.PIAdvCalcVal('PI CT'!$H$3,'PI CT'!$A544,'PI CT'!$A545,"average","time-weighted",0,1,0,"fundipi")</f>
        <v>#NAME?</v>
      </c>
      <c r="I545" t="e">
        <f ca="1">_xll.PIAdvCalcVal('PI CT'!I$3,'PI CT'!$A544,'PI CT'!$A545,"average","time-weighted",0,1,0,"fundipi")</f>
        <v>#NAME?</v>
      </c>
      <c r="J545" t="e">
        <f ca="1">_xll.PIAdvCalcVal('PI CT'!J$3,'PI CT'!$A544,'PI CT'!$A545,"average","time-weighted",0,1,0,"fundipi")</f>
        <v>#NAME?</v>
      </c>
      <c r="K545" t="e">
        <f ca="1">_xll.PIAdvCalcVal('PI CT'!K$3,'PI CT'!$A544,'PI CT'!$A545,"average","time-weighted",0,1,0,"fundipi")</f>
        <v>#NAME?</v>
      </c>
      <c r="L545" t="e">
        <f ca="1">_xll.PIAdvCalcVal('PI CT'!L$3,'PI CT'!$A544,'PI CT'!$A545,"average","time-weighted",0,1,0,"fundipi")</f>
        <v>#NAME?</v>
      </c>
      <c r="M545" t="e">
        <f ca="1">_xll.PIAdvCalcVal('PI CT'!$M$3,'PI CT'!$A544,'PI CT'!$A545,"average","time-weighted",0,1,0,"fundipi")</f>
        <v>#NAME?</v>
      </c>
      <c r="N545" t="e">
        <f ca="1">_xll.PIAdvCalcVal('PI CT'!N$3,'PI CT'!$A544,'PI CT'!$A545,"average","time-weighted",0,1,0,"fundipi")</f>
        <v>#NAME?</v>
      </c>
      <c r="O545" t="e">
        <f ca="1">_xll.PIAdvCalcVal('PI CT'!O$3,'PI CT'!$A544,'PI CT'!$A545,"average","time-weighted",0,1,0,"fundipi")</f>
        <v>#NAME?</v>
      </c>
      <c r="P545" t="e">
        <f ca="1">_xll.PIAdvCalcVal('PI CT'!P$3,'PI CT'!$A544,'PI CT'!$A545,"average","time-weighted",0,1,0,"fundipi")</f>
        <v>#NAME?</v>
      </c>
      <c r="Q545" t="e">
        <f ca="1">_xll.PIAdvCalcVal('PI CT'!Q$3,'PI CT'!$A544,'PI CT'!$A545,"average","time-weighted",0,1,0,"fundipi")</f>
        <v>#NAME?</v>
      </c>
      <c r="R545" t="e">
        <f ca="1">_xll.PIAdvCalcVal('PI CT'!R$3,'PI CT'!$A544,'PI CT'!$A545,"average","time-weighted",0,1,0,"fundipi")</f>
        <v>#NAME?</v>
      </c>
    </row>
    <row r="546" spans="1:18" x14ac:dyDescent="0.35">
      <c r="A546" s="1">
        <f t="shared" si="8"/>
        <v>43278</v>
      </c>
      <c r="B546" t="e">
        <f ca="1">_xll.PIAdvCalcVal('PI CT'!$B$3,'PI CT'!A545,'PI CT'!A546,"average","time-weighted",0,1,0,"fundipi")</f>
        <v>#NAME?</v>
      </c>
      <c r="C546" t="e">
        <f ca="1">_xll.PIAdvCalcVal('PI CT'!C$3,'PI CT'!$A545,'PI CT'!$A546,"average","time-weighted",0,1,0,"fundipi")</f>
        <v>#NAME?</v>
      </c>
      <c r="D546" t="e">
        <f ca="1">_xll.PIAdvCalcVal('PI CT'!D$3,'PI CT'!$A545,'PI CT'!$A546,"average","time-weighted",0,1,0,"fundipi")</f>
        <v>#NAME?</v>
      </c>
      <c r="E546" t="e">
        <f ca="1">_xll.PIAdvCalcVal('PI CT'!E$3,'PI CT'!$A545,'PI CT'!$A546,"average","time-weighted",0,1,0,"fundipi")</f>
        <v>#NAME?</v>
      </c>
      <c r="F546" t="e">
        <f ca="1">_xll.PIAdvCalcVal('PI CT'!$F$3,'PI CT'!$A545,'PI CT'!$A546,"average","time-weighted",0,1,0,"fundipi")</f>
        <v>#NAME?</v>
      </c>
      <c r="G546" t="e">
        <f ca="1">_xll.PIAdvCalcVal('PI CT'!$G$3,'PI CT'!$A545,'PI CT'!$A546,"average","time-weighted",0,1,0,"fundipi")</f>
        <v>#NAME?</v>
      </c>
      <c r="H546" t="e">
        <f ca="1">_xll.PIAdvCalcVal('PI CT'!$H$3,'PI CT'!$A545,'PI CT'!$A546,"average","time-weighted",0,1,0,"fundipi")</f>
        <v>#NAME?</v>
      </c>
      <c r="I546" t="e">
        <f ca="1">_xll.PIAdvCalcVal('PI CT'!I$3,'PI CT'!$A545,'PI CT'!$A546,"average","time-weighted",0,1,0,"fundipi")</f>
        <v>#NAME?</v>
      </c>
      <c r="J546" t="e">
        <f ca="1">_xll.PIAdvCalcVal('PI CT'!J$3,'PI CT'!$A545,'PI CT'!$A546,"average","time-weighted",0,1,0,"fundipi")</f>
        <v>#NAME?</v>
      </c>
      <c r="K546" t="e">
        <f ca="1">_xll.PIAdvCalcVal('PI CT'!K$3,'PI CT'!$A545,'PI CT'!$A546,"average","time-weighted",0,1,0,"fundipi")</f>
        <v>#NAME?</v>
      </c>
      <c r="L546" t="e">
        <f ca="1">_xll.PIAdvCalcVal('PI CT'!L$3,'PI CT'!$A545,'PI CT'!$A546,"average","time-weighted",0,1,0,"fundipi")</f>
        <v>#NAME?</v>
      </c>
      <c r="M546" t="e">
        <f ca="1">_xll.PIAdvCalcVal('PI CT'!$M$3,'PI CT'!$A545,'PI CT'!$A546,"average","time-weighted",0,1,0,"fundipi")</f>
        <v>#NAME?</v>
      </c>
      <c r="N546" t="e">
        <f ca="1">_xll.PIAdvCalcVal('PI CT'!N$3,'PI CT'!$A545,'PI CT'!$A546,"average","time-weighted",0,1,0,"fundipi")</f>
        <v>#NAME?</v>
      </c>
      <c r="O546" t="e">
        <f ca="1">_xll.PIAdvCalcVal('PI CT'!O$3,'PI CT'!$A545,'PI CT'!$A546,"average","time-weighted",0,1,0,"fundipi")</f>
        <v>#NAME?</v>
      </c>
      <c r="P546" t="e">
        <f ca="1">_xll.PIAdvCalcVal('PI CT'!P$3,'PI CT'!$A545,'PI CT'!$A546,"average","time-weighted",0,1,0,"fundipi")</f>
        <v>#NAME?</v>
      </c>
      <c r="Q546" t="e">
        <f ca="1">_xll.PIAdvCalcVal('PI CT'!Q$3,'PI CT'!$A545,'PI CT'!$A546,"average","time-weighted",0,1,0,"fundipi")</f>
        <v>#NAME?</v>
      </c>
      <c r="R546" t="e">
        <f ca="1">_xll.PIAdvCalcVal('PI CT'!R$3,'PI CT'!$A545,'PI CT'!$A546,"average","time-weighted",0,1,0,"fundipi")</f>
        <v>#NAME?</v>
      </c>
    </row>
    <row r="547" spans="1:18" x14ac:dyDescent="0.35">
      <c r="A547" s="1">
        <f t="shared" si="8"/>
        <v>43279</v>
      </c>
      <c r="B547" t="e">
        <f ca="1">_xll.PIAdvCalcVal('PI CT'!$B$3,'PI CT'!A546,'PI CT'!A547,"average","time-weighted",0,1,0,"fundipi")</f>
        <v>#NAME?</v>
      </c>
      <c r="C547" t="e">
        <f ca="1">_xll.PIAdvCalcVal('PI CT'!C$3,'PI CT'!$A546,'PI CT'!$A547,"average","time-weighted",0,1,0,"fundipi")</f>
        <v>#NAME?</v>
      </c>
      <c r="D547" t="e">
        <f ca="1">_xll.PIAdvCalcVal('PI CT'!D$3,'PI CT'!$A546,'PI CT'!$A547,"average","time-weighted",0,1,0,"fundipi")</f>
        <v>#NAME?</v>
      </c>
      <c r="E547" t="e">
        <f ca="1">_xll.PIAdvCalcVal('PI CT'!E$3,'PI CT'!$A546,'PI CT'!$A547,"average","time-weighted",0,1,0,"fundipi")</f>
        <v>#NAME?</v>
      </c>
      <c r="F547" t="e">
        <f ca="1">_xll.PIAdvCalcVal('PI CT'!$F$3,'PI CT'!$A546,'PI CT'!$A547,"average","time-weighted",0,1,0,"fundipi")</f>
        <v>#NAME?</v>
      </c>
      <c r="G547" t="e">
        <f ca="1">_xll.PIAdvCalcVal('PI CT'!$G$3,'PI CT'!$A546,'PI CT'!$A547,"average","time-weighted",0,1,0,"fundipi")</f>
        <v>#NAME?</v>
      </c>
      <c r="H547" t="e">
        <f ca="1">_xll.PIAdvCalcVal('PI CT'!$H$3,'PI CT'!$A546,'PI CT'!$A547,"average","time-weighted",0,1,0,"fundipi")</f>
        <v>#NAME?</v>
      </c>
      <c r="I547" t="e">
        <f ca="1">_xll.PIAdvCalcVal('PI CT'!I$3,'PI CT'!$A546,'PI CT'!$A547,"average","time-weighted",0,1,0,"fundipi")</f>
        <v>#NAME?</v>
      </c>
      <c r="J547" t="e">
        <f ca="1">_xll.PIAdvCalcVal('PI CT'!J$3,'PI CT'!$A546,'PI CT'!$A547,"average","time-weighted",0,1,0,"fundipi")</f>
        <v>#NAME?</v>
      </c>
      <c r="K547" t="e">
        <f ca="1">_xll.PIAdvCalcVal('PI CT'!K$3,'PI CT'!$A546,'PI CT'!$A547,"average","time-weighted",0,1,0,"fundipi")</f>
        <v>#NAME?</v>
      </c>
      <c r="L547" t="e">
        <f ca="1">_xll.PIAdvCalcVal('PI CT'!L$3,'PI CT'!$A546,'PI CT'!$A547,"average","time-weighted",0,1,0,"fundipi")</f>
        <v>#NAME?</v>
      </c>
      <c r="M547" t="e">
        <f ca="1">_xll.PIAdvCalcVal('PI CT'!$M$3,'PI CT'!$A546,'PI CT'!$A547,"average","time-weighted",0,1,0,"fundipi")</f>
        <v>#NAME?</v>
      </c>
      <c r="N547" t="e">
        <f ca="1">_xll.PIAdvCalcVal('PI CT'!N$3,'PI CT'!$A546,'PI CT'!$A547,"average","time-weighted",0,1,0,"fundipi")</f>
        <v>#NAME?</v>
      </c>
      <c r="O547" t="e">
        <f ca="1">_xll.PIAdvCalcVal('PI CT'!O$3,'PI CT'!$A546,'PI CT'!$A547,"average","time-weighted",0,1,0,"fundipi")</f>
        <v>#NAME?</v>
      </c>
      <c r="P547" t="e">
        <f ca="1">_xll.PIAdvCalcVal('PI CT'!P$3,'PI CT'!$A546,'PI CT'!$A547,"average","time-weighted",0,1,0,"fundipi")</f>
        <v>#NAME?</v>
      </c>
      <c r="Q547" t="e">
        <f ca="1">_xll.PIAdvCalcVal('PI CT'!Q$3,'PI CT'!$A546,'PI CT'!$A547,"average","time-weighted",0,1,0,"fundipi")</f>
        <v>#NAME?</v>
      </c>
      <c r="R547" t="e">
        <f ca="1">_xll.PIAdvCalcVal('PI CT'!R$3,'PI CT'!$A546,'PI CT'!$A547,"average","time-weighted",0,1,0,"fundipi")</f>
        <v>#NAME?</v>
      </c>
    </row>
    <row r="548" spans="1:18" x14ac:dyDescent="0.35">
      <c r="A548" s="1">
        <f t="shared" si="8"/>
        <v>43280</v>
      </c>
      <c r="B548" t="e">
        <f ca="1">_xll.PIAdvCalcVal('PI CT'!$B$3,'PI CT'!A547,'PI CT'!A548,"average","time-weighted",0,1,0,"fundipi")</f>
        <v>#NAME?</v>
      </c>
      <c r="C548" t="e">
        <f ca="1">_xll.PIAdvCalcVal('PI CT'!C$3,'PI CT'!$A547,'PI CT'!$A548,"average","time-weighted",0,1,0,"fundipi")</f>
        <v>#NAME?</v>
      </c>
      <c r="D548" t="e">
        <f ca="1">_xll.PIAdvCalcVal('PI CT'!D$3,'PI CT'!$A547,'PI CT'!$A548,"average","time-weighted",0,1,0,"fundipi")</f>
        <v>#NAME?</v>
      </c>
      <c r="E548" t="e">
        <f ca="1">_xll.PIAdvCalcVal('PI CT'!E$3,'PI CT'!$A547,'PI CT'!$A548,"average","time-weighted",0,1,0,"fundipi")</f>
        <v>#NAME?</v>
      </c>
      <c r="F548" t="e">
        <f ca="1">_xll.PIAdvCalcVal('PI CT'!$F$3,'PI CT'!$A547,'PI CT'!$A548,"average","time-weighted",0,1,0,"fundipi")</f>
        <v>#NAME?</v>
      </c>
      <c r="G548" t="e">
        <f ca="1">_xll.PIAdvCalcVal('PI CT'!$G$3,'PI CT'!$A547,'PI CT'!$A548,"average","time-weighted",0,1,0,"fundipi")</f>
        <v>#NAME?</v>
      </c>
      <c r="H548" t="e">
        <f ca="1">_xll.PIAdvCalcVal('PI CT'!$H$3,'PI CT'!$A547,'PI CT'!$A548,"average","time-weighted",0,1,0,"fundipi")</f>
        <v>#NAME?</v>
      </c>
      <c r="I548" t="e">
        <f ca="1">_xll.PIAdvCalcVal('PI CT'!I$3,'PI CT'!$A547,'PI CT'!$A548,"average","time-weighted",0,1,0,"fundipi")</f>
        <v>#NAME?</v>
      </c>
      <c r="J548" t="e">
        <f ca="1">_xll.PIAdvCalcVal('PI CT'!J$3,'PI CT'!$A547,'PI CT'!$A548,"average","time-weighted",0,1,0,"fundipi")</f>
        <v>#NAME?</v>
      </c>
      <c r="K548" t="e">
        <f ca="1">_xll.PIAdvCalcVal('PI CT'!K$3,'PI CT'!$A547,'PI CT'!$A548,"average","time-weighted",0,1,0,"fundipi")</f>
        <v>#NAME?</v>
      </c>
      <c r="L548" t="e">
        <f ca="1">_xll.PIAdvCalcVal('PI CT'!L$3,'PI CT'!$A547,'PI CT'!$A548,"average","time-weighted",0,1,0,"fundipi")</f>
        <v>#NAME?</v>
      </c>
      <c r="M548" t="e">
        <f ca="1">_xll.PIAdvCalcVal('PI CT'!$M$3,'PI CT'!$A547,'PI CT'!$A548,"average","time-weighted",0,1,0,"fundipi")</f>
        <v>#NAME?</v>
      </c>
      <c r="N548" t="e">
        <f ca="1">_xll.PIAdvCalcVal('PI CT'!N$3,'PI CT'!$A547,'PI CT'!$A548,"average","time-weighted",0,1,0,"fundipi")</f>
        <v>#NAME?</v>
      </c>
      <c r="O548" t="e">
        <f ca="1">_xll.PIAdvCalcVal('PI CT'!O$3,'PI CT'!$A547,'PI CT'!$A548,"average","time-weighted",0,1,0,"fundipi")</f>
        <v>#NAME?</v>
      </c>
      <c r="P548" t="e">
        <f ca="1">_xll.PIAdvCalcVal('PI CT'!P$3,'PI CT'!$A547,'PI CT'!$A548,"average","time-weighted",0,1,0,"fundipi")</f>
        <v>#NAME?</v>
      </c>
      <c r="Q548" t="e">
        <f ca="1">_xll.PIAdvCalcVal('PI CT'!Q$3,'PI CT'!$A547,'PI CT'!$A548,"average","time-weighted",0,1,0,"fundipi")</f>
        <v>#NAME?</v>
      </c>
      <c r="R548" t="e">
        <f ca="1">_xll.PIAdvCalcVal('PI CT'!R$3,'PI CT'!$A547,'PI CT'!$A548,"average","time-weighted",0,1,0,"fundipi")</f>
        <v>#NAME?</v>
      </c>
    </row>
    <row r="549" spans="1:18" x14ac:dyDescent="0.35">
      <c r="A549" s="1">
        <f t="shared" si="8"/>
        <v>43281</v>
      </c>
      <c r="B549" t="e">
        <f ca="1">_xll.PIAdvCalcVal('PI CT'!$B$3,'PI CT'!A548,'PI CT'!A549,"average","time-weighted",0,1,0,"fundipi")</f>
        <v>#NAME?</v>
      </c>
      <c r="C549" t="e">
        <f ca="1">_xll.PIAdvCalcVal('PI CT'!C$3,'PI CT'!$A548,'PI CT'!$A549,"average","time-weighted",0,1,0,"fundipi")</f>
        <v>#NAME?</v>
      </c>
      <c r="D549" t="e">
        <f ca="1">_xll.PIAdvCalcVal('PI CT'!D$3,'PI CT'!$A548,'PI CT'!$A549,"average","time-weighted",0,1,0,"fundipi")</f>
        <v>#NAME?</v>
      </c>
      <c r="E549" t="e">
        <f ca="1">_xll.PIAdvCalcVal('PI CT'!E$3,'PI CT'!$A548,'PI CT'!$A549,"average","time-weighted",0,1,0,"fundipi")</f>
        <v>#NAME?</v>
      </c>
      <c r="F549" t="e">
        <f ca="1">_xll.PIAdvCalcVal('PI CT'!$F$3,'PI CT'!$A548,'PI CT'!$A549,"average","time-weighted",0,1,0,"fundipi")</f>
        <v>#NAME?</v>
      </c>
      <c r="G549" t="e">
        <f ca="1">_xll.PIAdvCalcVal('PI CT'!$G$3,'PI CT'!$A548,'PI CT'!$A549,"average","time-weighted",0,1,0,"fundipi")</f>
        <v>#NAME?</v>
      </c>
      <c r="H549" t="e">
        <f ca="1">_xll.PIAdvCalcVal('PI CT'!$H$3,'PI CT'!$A548,'PI CT'!$A549,"average","time-weighted",0,1,0,"fundipi")</f>
        <v>#NAME?</v>
      </c>
      <c r="I549" t="e">
        <f ca="1">_xll.PIAdvCalcVal('PI CT'!I$3,'PI CT'!$A548,'PI CT'!$A549,"average","time-weighted",0,1,0,"fundipi")</f>
        <v>#NAME?</v>
      </c>
      <c r="J549" t="e">
        <f ca="1">_xll.PIAdvCalcVal('PI CT'!J$3,'PI CT'!$A548,'PI CT'!$A549,"average","time-weighted",0,1,0,"fundipi")</f>
        <v>#NAME?</v>
      </c>
      <c r="K549" t="e">
        <f ca="1">_xll.PIAdvCalcVal('PI CT'!K$3,'PI CT'!$A548,'PI CT'!$A549,"average","time-weighted",0,1,0,"fundipi")</f>
        <v>#NAME?</v>
      </c>
      <c r="L549" t="e">
        <f ca="1">_xll.PIAdvCalcVal('PI CT'!L$3,'PI CT'!$A548,'PI CT'!$A549,"average","time-weighted",0,1,0,"fundipi")</f>
        <v>#NAME?</v>
      </c>
      <c r="M549" t="e">
        <f ca="1">_xll.PIAdvCalcVal('PI CT'!$M$3,'PI CT'!$A548,'PI CT'!$A549,"average","time-weighted",0,1,0,"fundipi")</f>
        <v>#NAME?</v>
      </c>
      <c r="N549" t="e">
        <f ca="1">_xll.PIAdvCalcVal('PI CT'!N$3,'PI CT'!$A548,'PI CT'!$A549,"average","time-weighted",0,1,0,"fundipi")</f>
        <v>#NAME?</v>
      </c>
      <c r="O549" t="e">
        <f ca="1">_xll.PIAdvCalcVal('PI CT'!O$3,'PI CT'!$A548,'PI CT'!$A549,"average","time-weighted",0,1,0,"fundipi")</f>
        <v>#NAME?</v>
      </c>
      <c r="P549" t="e">
        <f ca="1">_xll.PIAdvCalcVal('PI CT'!P$3,'PI CT'!$A548,'PI CT'!$A549,"average","time-weighted",0,1,0,"fundipi")</f>
        <v>#NAME?</v>
      </c>
      <c r="Q549" t="e">
        <f ca="1">_xll.PIAdvCalcVal('PI CT'!Q$3,'PI CT'!$A548,'PI CT'!$A549,"average","time-weighted",0,1,0,"fundipi")</f>
        <v>#NAME?</v>
      </c>
      <c r="R549" t="e">
        <f ca="1">_xll.PIAdvCalcVal('PI CT'!R$3,'PI CT'!$A548,'PI CT'!$A549,"average","time-weighted",0,1,0,"fundipi")</f>
        <v>#NAME?</v>
      </c>
    </row>
    <row r="550" spans="1:18" x14ac:dyDescent="0.35">
      <c r="A550" s="1">
        <f t="shared" si="8"/>
        <v>43282</v>
      </c>
      <c r="B550" t="e">
        <f ca="1">_xll.PIAdvCalcVal('PI CT'!$B$3,'PI CT'!A549,'PI CT'!A550,"average","time-weighted",0,1,0,"fundipi")</f>
        <v>#NAME?</v>
      </c>
      <c r="C550" t="e">
        <f ca="1">_xll.PIAdvCalcVal('PI CT'!C$3,'PI CT'!$A549,'PI CT'!$A550,"average","time-weighted",0,1,0,"fundipi")</f>
        <v>#NAME?</v>
      </c>
      <c r="D550" t="e">
        <f ca="1">_xll.PIAdvCalcVal('PI CT'!D$3,'PI CT'!$A549,'PI CT'!$A550,"average","time-weighted",0,1,0,"fundipi")</f>
        <v>#NAME?</v>
      </c>
      <c r="E550" t="e">
        <f ca="1">_xll.PIAdvCalcVal('PI CT'!E$3,'PI CT'!$A549,'PI CT'!$A550,"average","time-weighted",0,1,0,"fundipi")</f>
        <v>#NAME?</v>
      </c>
      <c r="F550" t="e">
        <f ca="1">_xll.PIAdvCalcVal('PI CT'!$F$3,'PI CT'!$A549,'PI CT'!$A550,"average","time-weighted",0,1,0,"fundipi")</f>
        <v>#NAME?</v>
      </c>
      <c r="G550" t="e">
        <f ca="1">_xll.PIAdvCalcVal('PI CT'!$G$3,'PI CT'!$A549,'PI CT'!$A550,"average","time-weighted",0,1,0,"fundipi")</f>
        <v>#NAME?</v>
      </c>
      <c r="H550" t="e">
        <f ca="1">_xll.PIAdvCalcVal('PI CT'!$H$3,'PI CT'!$A549,'PI CT'!$A550,"average","time-weighted",0,1,0,"fundipi")</f>
        <v>#NAME?</v>
      </c>
      <c r="I550" t="e">
        <f ca="1">_xll.PIAdvCalcVal('PI CT'!I$3,'PI CT'!$A549,'PI CT'!$A550,"average","time-weighted",0,1,0,"fundipi")</f>
        <v>#NAME?</v>
      </c>
      <c r="J550" t="e">
        <f ca="1">_xll.PIAdvCalcVal('PI CT'!J$3,'PI CT'!$A549,'PI CT'!$A550,"average","time-weighted",0,1,0,"fundipi")</f>
        <v>#NAME?</v>
      </c>
      <c r="K550" t="e">
        <f ca="1">_xll.PIAdvCalcVal('PI CT'!K$3,'PI CT'!$A549,'PI CT'!$A550,"average","time-weighted",0,1,0,"fundipi")</f>
        <v>#NAME?</v>
      </c>
      <c r="L550" t="e">
        <f ca="1">_xll.PIAdvCalcVal('PI CT'!L$3,'PI CT'!$A549,'PI CT'!$A550,"average","time-weighted",0,1,0,"fundipi")</f>
        <v>#NAME?</v>
      </c>
      <c r="M550" t="e">
        <f ca="1">_xll.PIAdvCalcVal('PI CT'!$M$3,'PI CT'!$A549,'PI CT'!$A550,"average","time-weighted",0,1,0,"fundipi")</f>
        <v>#NAME?</v>
      </c>
      <c r="N550" t="e">
        <f ca="1">_xll.PIAdvCalcVal('PI CT'!N$3,'PI CT'!$A549,'PI CT'!$A550,"average","time-weighted",0,1,0,"fundipi")</f>
        <v>#NAME?</v>
      </c>
      <c r="O550" t="e">
        <f ca="1">_xll.PIAdvCalcVal('PI CT'!O$3,'PI CT'!$A549,'PI CT'!$A550,"average","time-weighted",0,1,0,"fundipi")</f>
        <v>#NAME?</v>
      </c>
      <c r="P550" t="e">
        <f ca="1">_xll.PIAdvCalcVal('PI CT'!P$3,'PI CT'!$A549,'PI CT'!$A550,"average","time-weighted",0,1,0,"fundipi")</f>
        <v>#NAME?</v>
      </c>
      <c r="Q550" t="e">
        <f ca="1">_xll.PIAdvCalcVal('PI CT'!Q$3,'PI CT'!$A549,'PI CT'!$A550,"average","time-weighted",0,1,0,"fundipi")</f>
        <v>#NAME?</v>
      </c>
      <c r="R550" t="e">
        <f ca="1">_xll.PIAdvCalcVal('PI CT'!R$3,'PI CT'!$A549,'PI CT'!$A550,"average","time-weighted",0,1,0,"fundipi")</f>
        <v>#NAME?</v>
      </c>
    </row>
    <row r="551" spans="1:18" x14ac:dyDescent="0.35">
      <c r="A551" s="1">
        <f t="shared" si="8"/>
        <v>43283</v>
      </c>
      <c r="B551" t="e">
        <f ca="1">_xll.PIAdvCalcVal('PI CT'!$B$3,'PI CT'!A550,'PI CT'!A551,"average","time-weighted",0,1,0,"fundipi")</f>
        <v>#NAME?</v>
      </c>
      <c r="C551" t="e">
        <f ca="1">_xll.PIAdvCalcVal('PI CT'!C$3,'PI CT'!$A550,'PI CT'!$A551,"average","time-weighted",0,1,0,"fundipi")</f>
        <v>#NAME?</v>
      </c>
      <c r="D551" t="e">
        <f ca="1">_xll.PIAdvCalcVal('PI CT'!D$3,'PI CT'!$A550,'PI CT'!$A551,"average","time-weighted",0,1,0,"fundipi")</f>
        <v>#NAME?</v>
      </c>
      <c r="E551" t="e">
        <f ca="1">_xll.PIAdvCalcVal('PI CT'!E$3,'PI CT'!$A550,'PI CT'!$A551,"average","time-weighted",0,1,0,"fundipi")</f>
        <v>#NAME?</v>
      </c>
      <c r="F551" t="e">
        <f ca="1">_xll.PIAdvCalcVal('PI CT'!$F$3,'PI CT'!$A550,'PI CT'!$A551,"average","time-weighted",0,1,0,"fundipi")</f>
        <v>#NAME?</v>
      </c>
      <c r="G551" t="e">
        <f ca="1">_xll.PIAdvCalcVal('PI CT'!$G$3,'PI CT'!$A550,'PI CT'!$A551,"average","time-weighted",0,1,0,"fundipi")</f>
        <v>#NAME?</v>
      </c>
      <c r="H551" t="e">
        <f ca="1">_xll.PIAdvCalcVal('PI CT'!$H$3,'PI CT'!$A550,'PI CT'!$A551,"average","time-weighted",0,1,0,"fundipi")</f>
        <v>#NAME?</v>
      </c>
      <c r="I551" t="e">
        <f ca="1">_xll.PIAdvCalcVal('PI CT'!I$3,'PI CT'!$A550,'PI CT'!$A551,"average","time-weighted",0,1,0,"fundipi")</f>
        <v>#NAME?</v>
      </c>
      <c r="J551" t="e">
        <f ca="1">_xll.PIAdvCalcVal('PI CT'!J$3,'PI CT'!$A550,'PI CT'!$A551,"average","time-weighted",0,1,0,"fundipi")</f>
        <v>#NAME?</v>
      </c>
      <c r="K551" t="e">
        <f ca="1">_xll.PIAdvCalcVal('PI CT'!K$3,'PI CT'!$A550,'PI CT'!$A551,"average","time-weighted",0,1,0,"fundipi")</f>
        <v>#NAME?</v>
      </c>
      <c r="L551" t="e">
        <f ca="1">_xll.PIAdvCalcVal('PI CT'!L$3,'PI CT'!$A550,'PI CT'!$A551,"average","time-weighted",0,1,0,"fundipi")</f>
        <v>#NAME?</v>
      </c>
      <c r="M551" t="e">
        <f ca="1">_xll.PIAdvCalcVal('PI CT'!$M$3,'PI CT'!$A550,'PI CT'!$A551,"average","time-weighted",0,1,0,"fundipi")</f>
        <v>#NAME?</v>
      </c>
      <c r="N551" t="e">
        <f ca="1">_xll.PIAdvCalcVal('PI CT'!N$3,'PI CT'!$A550,'PI CT'!$A551,"average","time-weighted",0,1,0,"fundipi")</f>
        <v>#NAME?</v>
      </c>
      <c r="O551" t="e">
        <f ca="1">_xll.PIAdvCalcVal('PI CT'!O$3,'PI CT'!$A550,'PI CT'!$A551,"average","time-weighted",0,1,0,"fundipi")</f>
        <v>#NAME?</v>
      </c>
      <c r="P551" t="e">
        <f ca="1">_xll.PIAdvCalcVal('PI CT'!P$3,'PI CT'!$A550,'PI CT'!$A551,"average","time-weighted",0,1,0,"fundipi")</f>
        <v>#NAME?</v>
      </c>
      <c r="Q551" t="e">
        <f ca="1">_xll.PIAdvCalcVal('PI CT'!Q$3,'PI CT'!$A550,'PI CT'!$A551,"average","time-weighted",0,1,0,"fundipi")</f>
        <v>#NAME?</v>
      </c>
      <c r="R551" t="e">
        <f ca="1">_xll.PIAdvCalcVal('PI CT'!R$3,'PI CT'!$A550,'PI CT'!$A551,"average","time-weighted",0,1,0,"fundipi")</f>
        <v>#NAME?</v>
      </c>
    </row>
    <row r="552" spans="1:18" x14ac:dyDescent="0.35">
      <c r="A552" s="1">
        <f t="shared" si="8"/>
        <v>43284</v>
      </c>
      <c r="B552" t="e">
        <f ca="1">_xll.PIAdvCalcVal('PI CT'!$B$3,'PI CT'!A551,'PI CT'!A552,"average","time-weighted",0,1,0,"fundipi")</f>
        <v>#NAME?</v>
      </c>
      <c r="C552" t="e">
        <f ca="1">_xll.PIAdvCalcVal('PI CT'!C$3,'PI CT'!$A551,'PI CT'!$A552,"average","time-weighted",0,1,0,"fundipi")</f>
        <v>#NAME?</v>
      </c>
      <c r="D552" t="e">
        <f ca="1">_xll.PIAdvCalcVal('PI CT'!D$3,'PI CT'!$A551,'PI CT'!$A552,"average","time-weighted",0,1,0,"fundipi")</f>
        <v>#NAME?</v>
      </c>
      <c r="E552" t="e">
        <f ca="1">_xll.PIAdvCalcVal('PI CT'!E$3,'PI CT'!$A551,'PI CT'!$A552,"average","time-weighted",0,1,0,"fundipi")</f>
        <v>#NAME?</v>
      </c>
      <c r="F552" t="e">
        <f ca="1">_xll.PIAdvCalcVal('PI CT'!$F$3,'PI CT'!$A551,'PI CT'!$A552,"average","time-weighted",0,1,0,"fundipi")</f>
        <v>#NAME?</v>
      </c>
      <c r="G552" t="e">
        <f ca="1">_xll.PIAdvCalcVal('PI CT'!$G$3,'PI CT'!$A551,'PI CT'!$A552,"average","time-weighted",0,1,0,"fundipi")</f>
        <v>#NAME?</v>
      </c>
      <c r="H552" t="e">
        <f ca="1">_xll.PIAdvCalcVal('PI CT'!$H$3,'PI CT'!$A551,'PI CT'!$A552,"average","time-weighted",0,1,0,"fundipi")</f>
        <v>#NAME?</v>
      </c>
      <c r="I552" t="e">
        <f ca="1">_xll.PIAdvCalcVal('PI CT'!I$3,'PI CT'!$A551,'PI CT'!$A552,"average","time-weighted",0,1,0,"fundipi")</f>
        <v>#NAME?</v>
      </c>
      <c r="J552" t="e">
        <f ca="1">_xll.PIAdvCalcVal('PI CT'!J$3,'PI CT'!$A551,'PI CT'!$A552,"average","time-weighted",0,1,0,"fundipi")</f>
        <v>#NAME?</v>
      </c>
      <c r="K552" t="e">
        <f ca="1">_xll.PIAdvCalcVal('PI CT'!K$3,'PI CT'!$A551,'PI CT'!$A552,"average","time-weighted",0,1,0,"fundipi")</f>
        <v>#NAME?</v>
      </c>
      <c r="L552" t="e">
        <f ca="1">_xll.PIAdvCalcVal('PI CT'!L$3,'PI CT'!$A551,'PI CT'!$A552,"average","time-weighted",0,1,0,"fundipi")</f>
        <v>#NAME?</v>
      </c>
      <c r="M552" t="e">
        <f ca="1">_xll.PIAdvCalcVal('PI CT'!$M$3,'PI CT'!$A551,'PI CT'!$A552,"average","time-weighted",0,1,0,"fundipi")</f>
        <v>#NAME?</v>
      </c>
      <c r="N552" t="e">
        <f ca="1">_xll.PIAdvCalcVal('PI CT'!N$3,'PI CT'!$A551,'PI CT'!$A552,"average","time-weighted",0,1,0,"fundipi")</f>
        <v>#NAME?</v>
      </c>
      <c r="O552" t="e">
        <f ca="1">_xll.PIAdvCalcVal('PI CT'!O$3,'PI CT'!$A551,'PI CT'!$A552,"average","time-weighted",0,1,0,"fundipi")</f>
        <v>#NAME?</v>
      </c>
      <c r="P552" t="e">
        <f ca="1">_xll.PIAdvCalcVal('PI CT'!P$3,'PI CT'!$A551,'PI CT'!$A552,"average","time-weighted",0,1,0,"fundipi")</f>
        <v>#NAME?</v>
      </c>
      <c r="Q552" t="e">
        <f ca="1">_xll.PIAdvCalcVal('PI CT'!Q$3,'PI CT'!$A551,'PI CT'!$A552,"average","time-weighted",0,1,0,"fundipi")</f>
        <v>#NAME?</v>
      </c>
      <c r="R552" t="e">
        <f ca="1">_xll.PIAdvCalcVal('PI CT'!R$3,'PI CT'!$A551,'PI CT'!$A552,"average","time-weighted",0,1,0,"fundipi")</f>
        <v>#NAME?</v>
      </c>
    </row>
    <row r="553" spans="1:18" x14ac:dyDescent="0.35">
      <c r="A553" s="1">
        <f t="shared" si="8"/>
        <v>43285</v>
      </c>
      <c r="B553" t="e">
        <f ca="1">_xll.PIAdvCalcVal('PI CT'!$B$3,'PI CT'!A552,'PI CT'!A553,"average","time-weighted",0,1,0,"fundipi")</f>
        <v>#NAME?</v>
      </c>
      <c r="C553" t="e">
        <f ca="1">_xll.PIAdvCalcVal('PI CT'!C$3,'PI CT'!$A552,'PI CT'!$A553,"average","time-weighted",0,1,0,"fundipi")</f>
        <v>#NAME?</v>
      </c>
      <c r="D553" t="e">
        <f ca="1">_xll.PIAdvCalcVal('PI CT'!D$3,'PI CT'!$A552,'PI CT'!$A553,"average","time-weighted",0,1,0,"fundipi")</f>
        <v>#NAME?</v>
      </c>
      <c r="E553" t="e">
        <f ca="1">_xll.PIAdvCalcVal('PI CT'!E$3,'PI CT'!$A552,'PI CT'!$A553,"average","time-weighted",0,1,0,"fundipi")</f>
        <v>#NAME?</v>
      </c>
      <c r="F553" t="e">
        <f ca="1">_xll.PIAdvCalcVal('PI CT'!$F$3,'PI CT'!$A552,'PI CT'!$A553,"average","time-weighted",0,1,0,"fundipi")</f>
        <v>#NAME?</v>
      </c>
      <c r="G553" t="e">
        <f ca="1">_xll.PIAdvCalcVal('PI CT'!$G$3,'PI CT'!$A552,'PI CT'!$A553,"average","time-weighted",0,1,0,"fundipi")</f>
        <v>#NAME?</v>
      </c>
      <c r="H553" t="e">
        <f ca="1">_xll.PIAdvCalcVal('PI CT'!$H$3,'PI CT'!$A552,'PI CT'!$A553,"average","time-weighted",0,1,0,"fundipi")</f>
        <v>#NAME?</v>
      </c>
      <c r="I553" t="e">
        <f ca="1">_xll.PIAdvCalcVal('PI CT'!I$3,'PI CT'!$A552,'PI CT'!$A553,"average","time-weighted",0,1,0,"fundipi")</f>
        <v>#NAME?</v>
      </c>
      <c r="J553" t="e">
        <f ca="1">_xll.PIAdvCalcVal('PI CT'!J$3,'PI CT'!$A552,'PI CT'!$A553,"average","time-weighted",0,1,0,"fundipi")</f>
        <v>#NAME?</v>
      </c>
      <c r="K553" t="e">
        <f ca="1">_xll.PIAdvCalcVal('PI CT'!K$3,'PI CT'!$A552,'PI CT'!$A553,"average","time-weighted",0,1,0,"fundipi")</f>
        <v>#NAME?</v>
      </c>
      <c r="L553" t="e">
        <f ca="1">_xll.PIAdvCalcVal('PI CT'!L$3,'PI CT'!$A552,'PI CT'!$A553,"average","time-weighted",0,1,0,"fundipi")</f>
        <v>#NAME?</v>
      </c>
      <c r="M553" t="e">
        <f ca="1">_xll.PIAdvCalcVal('PI CT'!$M$3,'PI CT'!$A552,'PI CT'!$A553,"average","time-weighted",0,1,0,"fundipi")</f>
        <v>#NAME?</v>
      </c>
      <c r="N553" t="e">
        <f ca="1">_xll.PIAdvCalcVal('PI CT'!N$3,'PI CT'!$A552,'PI CT'!$A553,"average","time-weighted",0,1,0,"fundipi")</f>
        <v>#NAME?</v>
      </c>
      <c r="O553" t="e">
        <f ca="1">_xll.PIAdvCalcVal('PI CT'!O$3,'PI CT'!$A552,'PI CT'!$A553,"average","time-weighted",0,1,0,"fundipi")</f>
        <v>#NAME?</v>
      </c>
      <c r="P553" t="e">
        <f ca="1">_xll.PIAdvCalcVal('PI CT'!P$3,'PI CT'!$A552,'PI CT'!$A553,"average","time-weighted",0,1,0,"fundipi")</f>
        <v>#NAME?</v>
      </c>
      <c r="Q553" t="e">
        <f ca="1">_xll.PIAdvCalcVal('PI CT'!Q$3,'PI CT'!$A552,'PI CT'!$A553,"average","time-weighted",0,1,0,"fundipi")</f>
        <v>#NAME?</v>
      </c>
      <c r="R553" t="e">
        <f ca="1">_xll.PIAdvCalcVal('PI CT'!R$3,'PI CT'!$A552,'PI CT'!$A553,"average","time-weighted",0,1,0,"fundipi")</f>
        <v>#NAME?</v>
      </c>
    </row>
    <row r="554" spans="1:18" x14ac:dyDescent="0.35">
      <c r="A554" s="1">
        <f t="shared" si="8"/>
        <v>43286</v>
      </c>
      <c r="B554" t="e">
        <f ca="1">_xll.PIAdvCalcVal('PI CT'!$B$3,'PI CT'!A553,'PI CT'!A554,"average","time-weighted",0,1,0,"fundipi")</f>
        <v>#NAME?</v>
      </c>
      <c r="C554" t="e">
        <f ca="1">_xll.PIAdvCalcVal('PI CT'!C$3,'PI CT'!$A553,'PI CT'!$A554,"average","time-weighted",0,1,0,"fundipi")</f>
        <v>#NAME?</v>
      </c>
      <c r="D554" t="e">
        <f ca="1">_xll.PIAdvCalcVal('PI CT'!D$3,'PI CT'!$A553,'PI CT'!$A554,"average","time-weighted",0,1,0,"fundipi")</f>
        <v>#NAME?</v>
      </c>
      <c r="E554" t="e">
        <f ca="1">_xll.PIAdvCalcVal('PI CT'!E$3,'PI CT'!$A553,'PI CT'!$A554,"average","time-weighted",0,1,0,"fundipi")</f>
        <v>#NAME?</v>
      </c>
      <c r="F554" t="e">
        <f ca="1">_xll.PIAdvCalcVal('PI CT'!$F$3,'PI CT'!$A553,'PI CT'!$A554,"average","time-weighted",0,1,0,"fundipi")</f>
        <v>#NAME?</v>
      </c>
      <c r="G554" t="e">
        <f ca="1">_xll.PIAdvCalcVal('PI CT'!$G$3,'PI CT'!$A553,'PI CT'!$A554,"average","time-weighted",0,1,0,"fundipi")</f>
        <v>#NAME?</v>
      </c>
      <c r="H554" t="e">
        <f ca="1">_xll.PIAdvCalcVal('PI CT'!$H$3,'PI CT'!$A553,'PI CT'!$A554,"average","time-weighted",0,1,0,"fundipi")</f>
        <v>#NAME?</v>
      </c>
      <c r="I554" t="e">
        <f ca="1">_xll.PIAdvCalcVal('PI CT'!I$3,'PI CT'!$A553,'PI CT'!$A554,"average","time-weighted",0,1,0,"fundipi")</f>
        <v>#NAME?</v>
      </c>
      <c r="J554" t="e">
        <f ca="1">_xll.PIAdvCalcVal('PI CT'!J$3,'PI CT'!$A553,'PI CT'!$A554,"average","time-weighted",0,1,0,"fundipi")</f>
        <v>#NAME?</v>
      </c>
      <c r="K554" t="e">
        <f ca="1">_xll.PIAdvCalcVal('PI CT'!K$3,'PI CT'!$A553,'PI CT'!$A554,"average","time-weighted",0,1,0,"fundipi")</f>
        <v>#NAME?</v>
      </c>
      <c r="L554" t="e">
        <f ca="1">_xll.PIAdvCalcVal('PI CT'!L$3,'PI CT'!$A553,'PI CT'!$A554,"average","time-weighted",0,1,0,"fundipi")</f>
        <v>#NAME?</v>
      </c>
      <c r="M554" t="e">
        <f ca="1">_xll.PIAdvCalcVal('PI CT'!$M$3,'PI CT'!$A553,'PI CT'!$A554,"average","time-weighted",0,1,0,"fundipi")</f>
        <v>#NAME?</v>
      </c>
      <c r="N554" t="e">
        <f ca="1">_xll.PIAdvCalcVal('PI CT'!N$3,'PI CT'!$A553,'PI CT'!$A554,"average","time-weighted",0,1,0,"fundipi")</f>
        <v>#NAME?</v>
      </c>
      <c r="O554" t="e">
        <f ca="1">_xll.PIAdvCalcVal('PI CT'!O$3,'PI CT'!$A553,'PI CT'!$A554,"average","time-weighted",0,1,0,"fundipi")</f>
        <v>#NAME?</v>
      </c>
      <c r="P554" t="e">
        <f ca="1">_xll.PIAdvCalcVal('PI CT'!P$3,'PI CT'!$A553,'PI CT'!$A554,"average","time-weighted",0,1,0,"fundipi")</f>
        <v>#NAME?</v>
      </c>
      <c r="Q554" t="e">
        <f ca="1">_xll.PIAdvCalcVal('PI CT'!Q$3,'PI CT'!$A553,'PI CT'!$A554,"average","time-weighted",0,1,0,"fundipi")</f>
        <v>#NAME?</v>
      </c>
      <c r="R554" t="e">
        <f ca="1">_xll.PIAdvCalcVal('PI CT'!R$3,'PI CT'!$A553,'PI CT'!$A554,"average","time-weighted",0,1,0,"fundipi")</f>
        <v>#NAME?</v>
      </c>
    </row>
    <row r="555" spans="1:18" x14ac:dyDescent="0.35">
      <c r="A555" s="1">
        <f t="shared" si="8"/>
        <v>43287</v>
      </c>
      <c r="B555" t="e">
        <f ca="1">_xll.PIAdvCalcVal('PI CT'!$B$3,'PI CT'!A554,'PI CT'!A555,"average","time-weighted",0,1,0,"fundipi")</f>
        <v>#NAME?</v>
      </c>
      <c r="C555" t="e">
        <f ca="1">_xll.PIAdvCalcVal('PI CT'!C$3,'PI CT'!$A554,'PI CT'!$A555,"average","time-weighted",0,1,0,"fundipi")</f>
        <v>#NAME?</v>
      </c>
      <c r="D555" t="e">
        <f ca="1">_xll.PIAdvCalcVal('PI CT'!D$3,'PI CT'!$A554,'PI CT'!$A555,"average","time-weighted",0,1,0,"fundipi")</f>
        <v>#NAME?</v>
      </c>
      <c r="E555" t="e">
        <f ca="1">_xll.PIAdvCalcVal('PI CT'!E$3,'PI CT'!$A554,'PI CT'!$A555,"average","time-weighted",0,1,0,"fundipi")</f>
        <v>#NAME?</v>
      </c>
      <c r="F555" t="e">
        <f ca="1">_xll.PIAdvCalcVal('PI CT'!$F$3,'PI CT'!$A554,'PI CT'!$A555,"average","time-weighted",0,1,0,"fundipi")</f>
        <v>#NAME?</v>
      </c>
      <c r="G555" t="e">
        <f ca="1">_xll.PIAdvCalcVal('PI CT'!$G$3,'PI CT'!$A554,'PI CT'!$A555,"average","time-weighted",0,1,0,"fundipi")</f>
        <v>#NAME?</v>
      </c>
      <c r="H555" t="e">
        <f ca="1">_xll.PIAdvCalcVal('PI CT'!$H$3,'PI CT'!$A554,'PI CT'!$A555,"average","time-weighted",0,1,0,"fundipi")</f>
        <v>#NAME?</v>
      </c>
      <c r="I555" t="e">
        <f ca="1">_xll.PIAdvCalcVal('PI CT'!I$3,'PI CT'!$A554,'PI CT'!$A555,"average","time-weighted",0,1,0,"fundipi")</f>
        <v>#NAME?</v>
      </c>
      <c r="J555" t="e">
        <f ca="1">_xll.PIAdvCalcVal('PI CT'!J$3,'PI CT'!$A554,'PI CT'!$A555,"average","time-weighted",0,1,0,"fundipi")</f>
        <v>#NAME?</v>
      </c>
      <c r="K555" t="e">
        <f ca="1">_xll.PIAdvCalcVal('PI CT'!K$3,'PI CT'!$A554,'PI CT'!$A555,"average","time-weighted",0,1,0,"fundipi")</f>
        <v>#NAME?</v>
      </c>
      <c r="L555" t="e">
        <f ca="1">_xll.PIAdvCalcVal('PI CT'!L$3,'PI CT'!$A554,'PI CT'!$A555,"average","time-weighted",0,1,0,"fundipi")</f>
        <v>#NAME?</v>
      </c>
      <c r="M555" t="e">
        <f ca="1">_xll.PIAdvCalcVal('PI CT'!$M$3,'PI CT'!$A554,'PI CT'!$A555,"average","time-weighted",0,1,0,"fundipi")</f>
        <v>#NAME?</v>
      </c>
      <c r="N555" t="e">
        <f ca="1">_xll.PIAdvCalcVal('PI CT'!N$3,'PI CT'!$A554,'PI CT'!$A555,"average","time-weighted",0,1,0,"fundipi")</f>
        <v>#NAME?</v>
      </c>
      <c r="O555" t="e">
        <f ca="1">_xll.PIAdvCalcVal('PI CT'!O$3,'PI CT'!$A554,'PI CT'!$A555,"average","time-weighted",0,1,0,"fundipi")</f>
        <v>#NAME?</v>
      </c>
      <c r="P555" t="e">
        <f ca="1">_xll.PIAdvCalcVal('PI CT'!P$3,'PI CT'!$A554,'PI CT'!$A555,"average","time-weighted",0,1,0,"fundipi")</f>
        <v>#NAME?</v>
      </c>
      <c r="Q555" t="e">
        <f ca="1">_xll.PIAdvCalcVal('PI CT'!Q$3,'PI CT'!$A554,'PI CT'!$A555,"average","time-weighted",0,1,0,"fundipi")</f>
        <v>#NAME?</v>
      </c>
      <c r="R555" t="e">
        <f ca="1">_xll.PIAdvCalcVal('PI CT'!R$3,'PI CT'!$A554,'PI CT'!$A555,"average","time-weighted",0,1,0,"fundipi")</f>
        <v>#NAME?</v>
      </c>
    </row>
    <row r="556" spans="1:18" x14ac:dyDescent="0.35">
      <c r="A556" s="1">
        <f t="shared" si="8"/>
        <v>43288</v>
      </c>
      <c r="B556" t="e">
        <f ca="1">_xll.PIAdvCalcVal('PI CT'!$B$3,'PI CT'!A555,'PI CT'!A556,"average","time-weighted",0,1,0,"fundipi")</f>
        <v>#NAME?</v>
      </c>
      <c r="C556" t="e">
        <f ca="1">_xll.PIAdvCalcVal('PI CT'!C$3,'PI CT'!$A555,'PI CT'!$A556,"average","time-weighted",0,1,0,"fundipi")</f>
        <v>#NAME?</v>
      </c>
      <c r="D556" t="e">
        <f ca="1">_xll.PIAdvCalcVal('PI CT'!D$3,'PI CT'!$A555,'PI CT'!$A556,"average","time-weighted",0,1,0,"fundipi")</f>
        <v>#NAME?</v>
      </c>
      <c r="E556" t="e">
        <f ca="1">_xll.PIAdvCalcVal('PI CT'!E$3,'PI CT'!$A555,'PI CT'!$A556,"average","time-weighted",0,1,0,"fundipi")</f>
        <v>#NAME?</v>
      </c>
      <c r="F556" t="e">
        <f ca="1">_xll.PIAdvCalcVal('PI CT'!$F$3,'PI CT'!$A555,'PI CT'!$A556,"average","time-weighted",0,1,0,"fundipi")</f>
        <v>#NAME?</v>
      </c>
      <c r="G556" t="e">
        <f ca="1">_xll.PIAdvCalcVal('PI CT'!$G$3,'PI CT'!$A555,'PI CT'!$A556,"average","time-weighted",0,1,0,"fundipi")</f>
        <v>#NAME?</v>
      </c>
      <c r="H556" t="e">
        <f ca="1">_xll.PIAdvCalcVal('PI CT'!$H$3,'PI CT'!$A555,'PI CT'!$A556,"average","time-weighted",0,1,0,"fundipi")</f>
        <v>#NAME?</v>
      </c>
      <c r="I556" t="e">
        <f ca="1">_xll.PIAdvCalcVal('PI CT'!I$3,'PI CT'!$A555,'PI CT'!$A556,"average","time-weighted",0,1,0,"fundipi")</f>
        <v>#NAME?</v>
      </c>
      <c r="J556" t="e">
        <f ca="1">_xll.PIAdvCalcVal('PI CT'!J$3,'PI CT'!$A555,'PI CT'!$A556,"average","time-weighted",0,1,0,"fundipi")</f>
        <v>#NAME?</v>
      </c>
      <c r="K556" t="e">
        <f ca="1">_xll.PIAdvCalcVal('PI CT'!K$3,'PI CT'!$A555,'PI CT'!$A556,"average","time-weighted",0,1,0,"fundipi")</f>
        <v>#NAME?</v>
      </c>
      <c r="L556" t="e">
        <f ca="1">_xll.PIAdvCalcVal('PI CT'!L$3,'PI CT'!$A555,'PI CT'!$A556,"average","time-weighted",0,1,0,"fundipi")</f>
        <v>#NAME?</v>
      </c>
      <c r="M556" t="e">
        <f ca="1">_xll.PIAdvCalcVal('PI CT'!$M$3,'PI CT'!$A555,'PI CT'!$A556,"average","time-weighted",0,1,0,"fundipi")</f>
        <v>#NAME?</v>
      </c>
      <c r="N556" t="e">
        <f ca="1">_xll.PIAdvCalcVal('PI CT'!N$3,'PI CT'!$A555,'PI CT'!$A556,"average","time-weighted",0,1,0,"fundipi")</f>
        <v>#NAME?</v>
      </c>
      <c r="O556" t="e">
        <f ca="1">_xll.PIAdvCalcVal('PI CT'!O$3,'PI CT'!$A555,'PI CT'!$A556,"average","time-weighted",0,1,0,"fundipi")</f>
        <v>#NAME?</v>
      </c>
      <c r="P556" t="e">
        <f ca="1">_xll.PIAdvCalcVal('PI CT'!P$3,'PI CT'!$A555,'PI CT'!$A556,"average","time-weighted",0,1,0,"fundipi")</f>
        <v>#NAME?</v>
      </c>
      <c r="Q556" t="e">
        <f ca="1">_xll.PIAdvCalcVal('PI CT'!Q$3,'PI CT'!$A555,'PI CT'!$A556,"average","time-weighted",0,1,0,"fundipi")</f>
        <v>#NAME?</v>
      </c>
      <c r="R556" t="e">
        <f ca="1">_xll.PIAdvCalcVal('PI CT'!R$3,'PI CT'!$A555,'PI CT'!$A556,"average","time-weighted",0,1,0,"fundipi")</f>
        <v>#NAME?</v>
      </c>
    </row>
    <row r="557" spans="1:18" x14ac:dyDescent="0.35">
      <c r="A557" s="1">
        <f t="shared" si="8"/>
        <v>43289</v>
      </c>
      <c r="B557" t="e">
        <f ca="1">_xll.PIAdvCalcVal('PI CT'!$B$3,'PI CT'!A556,'PI CT'!A557,"average","time-weighted",0,1,0,"fundipi")</f>
        <v>#NAME?</v>
      </c>
      <c r="C557" t="e">
        <f ca="1">_xll.PIAdvCalcVal('PI CT'!C$3,'PI CT'!$A556,'PI CT'!$A557,"average","time-weighted",0,1,0,"fundipi")</f>
        <v>#NAME?</v>
      </c>
      <c r="D557" t="e">
        <f ca="1">_xll.PIAdvCalcVal('PI CT'!D$3,'PI CT'!$A556,'PI CT'!$A557,"average","time-weighted",0,1,0,"fundipi")</f>
        <v>#NAME?</v>
      </c>
      <c r="E557" t="e">
        <f ca="1">_xll.PIAdvCalcVal('PI CT'!E$3,'PI CT'!$A556,'PI CT'!$A557,"average","time-weighted",0,1,0,"fundipi")</f>
        <v>#NAME?</v>
      </c>
      <c r="F557" t="e">
        <f ca="1">_xll.PIAdvCalcVal('PI CT'!$F$3,'PI CT'!$A556,'PI CT'!$A557,"average","time-weighted",0,1,0,"fundipi")</f>
        <v>#NAME?</v>
      </c>
      <c r="G557" t="e">
        <f ca="1">_xll.PIAdvCalcVal('PI CT'!$G$3,'PI CT'!$A556,'PI CT'!$A557,"average","time-weighted",0,1,0,"fundipi")</f>
        <v>#NAME?</v>
      </c>
      <c r="H557" t="e">
        <f ca="1">_xll.PIAdvCalcVal('PI CT'!$H$3,'PI CT'!$A556,'PI CT'!$A557,"average","time-weighted",0,1,0,"fundipi")</f>
        <v>#NAME?</v>
      </c>
      <c r="I557" t="e">
        <f ca="1">_xll.PIAdvCalcVal('PI CT'!I$3,'PI CT'!$A556,'PI CT'!$A557,"average","time-weighted",0,1,0,"fundipi")</f>
        <v>#NAME?</v>
      </c>
      <c r="J557" t="e">
        <f ca="1">_xll.PIAdvCalcVal('PI CT'!J$3,'PI CT'!$A556,'PI CT'!$A557,"average","time-weighted",0,1,0,"fundipi")</f>
        <v>#NAME?</v>
      </c>
      <c r="K557" t="e">
        <f ca="1">_xll.PIAdvCalcVal('PI CT'!K$3,'PI CT'!$A556,'PI CT'!$A557,"average","time-weighted",0,1,0,"fundipi")</f>
        <v>#NAME?</v>
      </c>
      <c r="L557" t="e">
        <f ca="1">_xll.PIAdvCalcVal('PI CT'!L$3,'PI CT'!$A556,'PI CT'!$A557,"average","time-weighted",0,1,0,"fundipi")</f>
        <v>#NAME?</v>
      </c>
      <c r="M557" t="e">
        <f ca="1">_xll.PIAdvCalcVal('PI CT'!$M$3,'PI CT'!$A556,'PI CT'!$A557,"average","time-weighted",0,1,0,"fundipi")</f>
        <v>#NAME?</v>
      </c>
      <c r="N557" t="e">
        <f ca="1">_xll.PIAdvCalcVal('PI CT'!N$3,'PI CT'!$A556,'PI CT'!$A557,"average","time-weighted",0,1,0,"fundipi")</f>
        <v>#NAME?</v>
      </c>
      <c r="O557" t="e">
        <f ca="1">_xll.PIAdvCalcVal('PI CT'!O$3,'PI CT'!$A556,'PI CT'!$A557,"average","time-weighted",0,1,0,"fundipi")</f>
        <v>#NAME?</v>
      </c>
      <c r="P557" t="e">
        <f ca="1">_xll.PIAdvCalcVal('PI CT'!P$3,'PI CT'!$A556,'PI CT'!$A557,"average","time-weighted",0,1,0,"fundipi")</f>
        <v>#NAME?</v>
      </c>
      <c r="Q557" t="e">
        <f ca="1">_xll.PIAdvCalcVal('PI CT'!Q$3,'PI CT'!$A556,'PI CT'!$A557,"average","time-weighted",0,1,0,"fundipi")</f>
        <v>#NAME?</v>
      </c>
      <c r="R557" t="e">
        <f ca="1">_xll.PIAdvCalcVal('PI CT'!R$3,'PI CT'!$A556,'PI CT'!$A557,"average","time-weighted",0,1,0,"fundipi")</f>
        <v>#NAME?</v>
      </c>
    </row>
    <row r="558" spans="1:18" x14ac:dyDescent="0.35">
      <c r="A558" s="1">
        <f t="shared" si="8"/>
        <v>43290</v>
      </c>
      <c r="B558" t="e">
        <f ca="1">_xll.PIAdvCalcVal('PI CT'!$B$3,'PI CT'!A557,'PI CT'!A558,"average","time-weighted",0,1,0,"fundipi")</f>
        <v>#NAME?</v>
      </c>
      <c r="C558" t="e">
        <f ca="1">_xll.PIAdvCalcVal('PI CT'!C$3,'PI CT'!$A557,'PI CT'!$A558,"average","time-weighted",0,1,0,"fundipi")</f>
        <v>#NAME?</v>
      </c>
      <c r="D558" t="e">
        <f ca="1">_xll.PIAdvCalcVal('PI CT'!D$3,'PI CT'!$A557,'PI CT'!$A558,"average","time-weighted",0,1,0,"fundipi")</f>
        <v>#NAME?</v>
      </c>
      <c r="E558" t="e">
        <f ca="1">_xll.PIAdvCalcVal('PI CT'!E$3,'PI CT'!$A557,'PI CT'!$A558,"average","time-weighted",0,1,0,"fundipi")</f>
        <v>#NAME?</v>
      </c>
      <c r="F558" t="e">
        <f ca="1">_xll.PIAdvCalcVal('PI CT'!$F$3,'PI CT'!$A557,'PI CT'!$A558,"average","time-weighted",0,1,0,"fundipi")</f>
        <v>#NAME?</v>
      </c>
      <c r="G558" t="e">
        <f ca="1">_xll.PIAdvCalcVal('PI CT'!$G$3,'PI CT'!$A557,'PI CT'!$A558,"average","time-weighted",0,1,0,"fundipi")</f>
        <v>#NAME?</v>
      </c>
      <c r="H558" t="e">
        <f ca="1">_xll.PIAdvCalcVal('PI CT'!$H$3,'PI CT'!$A557,'PI CT'!$A558,"average","time-weighted",0,1,0,"fundipi")</f>
        <v>#NAME?</v>
      </c>
      <c r="I558" t="e">
        <f ca="1">_xll.PIAdvCalcVal('PI CT'!I$3,'PI CT'!$A557,'PI CT'!$A558,"average","time-weighted",0,1,0,"fundipi")</f>
        <v>#NAME?</v>
      </c>
      <c r="J558" t="e">
        <f ca="1">_xll.PIAdvCalcVal('PI CT'!J$3,'PI CT'!$A557,'PI CT'!$A558,"average","time-weighted",0,1,0,"fundipi")</f>
        <v>#NAME?</v>
      </c>
      <c r="K558" t="e">
        <f ca="1">_xll.PIAdvCalcVal('PI CT'!K$3,'PI CT'!$A557,'PI CT'!$A558,"average","time-weighted",0,1,0,"fundipi")</f>
        <v>#NAME?</v>
      </c>
      <c r="L558" t="e">
        <f ca="1">_xll.PIAdvCalcVal('PI CT'!L$3,'PI CT'!$A557,'PI CT'!$A558,"average","time-weighted",0,1,0,"fundipi")</f>
        <v>#NAME?</v>
      </c>
      <c r="M558" t="e">
        <f ca="1">_xll.PIAdvCalcVal('PI CT'!$M$3,'PI CT'!$A557,'PI CT'!$A558,"average","time-weighted",0,1,0,"fundipi")</f>
        <v>#NAME?</v>
      </c>
      <c r="N558" t="e">
        <f ca="1">_xll.PIAdvCalcVal('PI CT'!N$3,'PI CT'!$A557,'PI CT'!$A558,"average","time-weighted",0,1,0,"fundipi")</f>
        <v>#NAME?</v>
      </c>
      <c r="O558" t="e">
        <f ca="1">_xll.PIAdvCalcVal('PI CT'!O$3,'PI CT'!$A557,'PI CT'!$A558,"average","time-weighted",0,1,0,"fundipi")</f>
        <v>#NAME?</v>
      </c>
      <c r="P558" t="e">
        <f ca="1">_xll.PIAdvCalcVal('PI CT'!P$3,'PI CT'!$A557,'PI CT'!$A558,"average","time-weighted",0,1,0,"fundipi")</f>
        <v>#NAME?</v>
      </c>
      <c r="Q558" t="e">
        <f ca="1">_xll.PIAdvCalcVal('PI CT'!Q$3,'PI CT'!$A557,'PI CT'!$A558,"average","time-weighted",0,1,0,"fundipi")</f>
        <v>#NAME?</v>
      </c>
      <c r="R558" t="e">
        <f ca="1">_xll.PIAdvCalcVal('PI CT'!R$3,'PI CT'!$A557,'PI CT'!$A558,"average","time-weighted",0,1,0,"fundipi")</f>
        <v>#NAME?</v>
      </c>
    </row>
    <row r="559" spans="1:18" x14ac:dyDescent="0.35">
      <c r="A559" s="1">
        <f t="shared" si="8"/>
        <v>43291</v>
      </c>
      <c r="B559" t="e">
        <f ca="1">_xll.PIAdvCalcVal('PI CT'!$B$3,'PI CT'!A558,'PI CT'!A559,"average","time-weighted",0,1,0,"fundipi")</f>
        <v>#NAME?</v>
      </c>
      <c r="C559" t="e">
        <f ca="1">_xll.PIAdvCalcVal('PI CT'!C$3,'PI CT'!$A558,'PI CT'!$A559,"average","time-weighted",0,1,0,"fundipi")</f>
        <v>#NAME?</v>
      </c>
      <c r="D559" t="e">
        <f ca="1">_xll.PIAdvCalcVal('PI CT'!D$3,'PI CT'!$A558,'PI CT'!$A559,"average","time-weighted",0,1,0,"fundipi")</f>
        <v>#NAME?</v>
      </c>
      <c r="E559" t="e">
        <f ca="1">_xll.PIAdvCalcVal('PI CT'!E$3,'PI CT'!$A558,'PI CT'!$A559,"average","time-weighted",0,1,0,"fundipi")</f>
        <v>#NAME?</v>
      </c>
      <c r="F559" t="e">
        <f ca="1">_xll.PIAdvCalcVal('PI CT'!$F$3,'PI CT'!$A558,'PI CT'!$A559,"average","time-weighted",0,1,0,"fundipi")</f>
        <v>#NAME?</v>
      </c>
      <c r="G559" t="e">
        <f ca="1">_xll.PIAdvCalcVal('PI CT'!$G$3,'PI CT'!$A558,'PI CT'!$A559,"average","time-weighted",0,1,0,"fundipi")</f>
        <v>#NAME?</v>
      </c>
      <c r="H559" t="e">
        <f ca="1">_xll.PIAdvCalcVal('PI CT'!$H$3,'PI CT'!$A558,'PI CT'!$A559,"average","time-weighted",0,1,0,"fundipi")</f>
        <v>#NAME?</v>
      </c>
      <c r="I559" t="e">
        <f ca="1">_xll.PIAdvCalcVal('PI CT'!I$3,'PI CT'!$A558,'PI CT'!$A559,"average","time-weighted",0,1,0,"fundipi")</f>
        <v>#NAME?</v>
      </c>
      <c r="J559" t="e">
        <f ca="1">_xll.PIAdvCalcVal('PI CT'!J$3,'PI CT'!$A558,'PI CT'!$A559,"average","time-weighted",0,1,0,"fundipi")</f>
        <v>#NAME?</v>
      </c>
      <c r="K559" t="e">
        <f ca="1">_xll.PIAdvCalcVal('PI CT'!K$3,'PI CT'!$A558,'PI CT'!$A559,"average","time-weighted",0,1,0,"fundipi")</f>
        <v>#NAME?</v>
      </c>
      <c r="L559" t="e">
        <f ca="1">_xll.PIAdvCalcVal('PI CT'!L$3,'PI CT'!$A558,'PI CT'!$A559,"average","time-weighted",0,1,0,"fundipi")</f>
        <v>#NAME?</v>
      </c>
      <c r="M559" t="e">
        <f ca="1">_xll.PIAdvCalcVal('PI CT'!$M$3,'PI CT'!$A558,'PI CT'!$A559,"average","time-weighted",0,1,0,"fundipi")</f>
        <v>#NAME?</v>
      </c>
      <c r="N559" t="e">
        <f ca="1">_xll.PIAdvCalcVal('PI CT'!N$3,'PI CT'!$A558,'PI CT'!$A559,"average","time-weighted",0,1,0,"fundipi")</f>
        <v>#NAME?</v>
      </c>
      <c r="O559" t="e">
        <f ca="1">_xll.PIAdvCalcVal('PI CT'!O$3,'PI CT'!$A558,'PI CT'!$A559,"average","time-weighted",0,1,0,"fundipi")</f>
        <v>#NAME?</v>
      </c>
      <c r="P559" t="e">
        <f ca="1">_xll.PIAdvCalcVal('PI CT'!P$3,'PI CT'!$A558,'PI CT'!$A559,"average","time-weighted",0,1,0,"fundipi")</f>
        <v>#NAME?</v>
      </c>
      <c r="Q559" t="e">
        <f ca="1">_xll.PIAdvCalcVal('PI CT'!Q$3,'PI CT'!$A558,'PI CT'!$A559,"average","time-weighted",0,1,0,"fundipi")</f>
        <v>#NAME?</v>
      </c>
      <c r="R559" t="e">
        <f ca="1">_xll.PIAdvCalcVal('PI CT'!R$3,'PI CT'!$A558,'PI CT'!$A559,"average","time-weighted",0,1,0,"fundipi")</f>
        <v>#NAME?</v>
      </c>
    </row>
    <row r="560" spans="1:18" x14ac:dyDescent="0.35">
      <c r="A560" s="1">
        <f t="shared" si="8"/>
        <v>43292</v>
      </c>
      <c r="B560" t="e">
        <f ca="1">_xll.PIAdvCalcVal('PI CT'!$B$3,'PI CT'!A559,'PI CT'!A560,"average","time-weighted",0,1,0,"fundipi")</f>
        <v>#NAME?</v>
      </c>
      <c r="C560" t="e">
        <f ca="1">_xll.PIAdvCalcVal('PI CT'!C$3,'PI CT'!$A559,'PI CT'!$A560,"average","time-weighted",0,1,0,"fundipi")</f>
        <v>#NAME?</v>
      </c>
      <c r="D560" t="e">
        <f ca="1">_xll.PIAdvCalcVal('PI CT'!D$3,'PI CT'!$A559,'PI CT'!$A560,"average","time-weighted",0,1,0,"fundipi")</f>
        <v>#NAME?</v>
      </c>
      <c r="E560" t="e">
        <f ca="1">_xll.PIAdvCalcVal('PI CT'!E$3,'PI CT'!$A559,'PI CT'!$A560,"average","time-weighted",0,1,0,"fundipi")</f>
        <v>#NAME?</v>
      </c>
      <c r="F560" t="e">
        <f ca="1">_xll.PIAdvCalcVal('PI CT'!$F$3,'PI CT'!$A559,'PI CT'!$A560,"average","time-weighted",0,1,0,"fundipi")</f>
        <v>#NAME?</v>
      </c>
      <c r="G560" t="e">
        <f ca="1">_xll.PIAdvCalcVal('PI CT'!$G$3,'PI CT'!$A559,'PI CT'!$A560,"average","time-weighted",0,1,0,"fundipi")</f>
        <v>#NAME?</v>
      </c>
      <c r="H560" t="e">
        <f ca="1">_xll.PIAdvCalcVal('PI CT'!$H$3,'PI CT'!$A559,'PI CT'!$A560,"average","time-weighted",0,1,0,"fundipi")</f>
        <v>#NAME?</v>
      </c>
      <c r="I560" t="e">
        <f ca="1">_xll.PIAdvCalcVal('PI CT'!I$3,'PI CT'!$A559,'PI CT'!$A560,"average","time-weighted",0,1,0,"fundipi")</f>
        <v>#NAME?</v>
      </c>
      <c r="J560" t="e">
        <f ca="1">_xll.PIAdvCalcVal('PI CT'!J$3,'PI CT'!$A559,'PI CT'!$A560,"average","time-weighted",0,1,0,"fundipi")</f>
        <v>#NAME?</v>
      </c>
      <c r="K560" t="e">
        <f ca="1">_xll.PIAdvCalcVal('PI CT'!K$3,'PI CT'!$A559,'PI CT'!$A560,"average","time-weighted",0,1,0,"fundipi")</f>
        <v>#NAME?</v>
      </c>
      <c r="L560" t="e">
        <f ca="1">_xll.PIAdvCalcVal('PI CT'!L$3,'PI CT'!$A559,'PI CT'!$A560,"average","time-weighted",0,1,0,"fundipi")</f>
        <v>#NAME?</v>
      </c>
      <c r="M560" t="e">
        <f ca="1">_xll.PIAdvCalcVal('PI CT'!$M$3,'PI CT'!$A559,'PI CT'!$A560,"average","time-weighted",0,1,0,"fundipi")</f>
        <v>#NAME?</v>
      </c>
      <c r="N560" t="e">
        <f ca="1">_xll.PIAdvCalcVal('PI CT'!N$3,'PI CT'!$A559,'PI CT'!$A560,"average","time-weighted",0,1,0,"fundipi")</f>
        <v>#NAME?</v>
      </c>
      <c r="O560" t="e">
        <f ca="1">_xll.PIAdvCalcVal('PI CT'!O$3,'PI CT'!$A559,'PI CT'!$A560,"average","time-weighted",0,1,0,"fundipi")</f>
        <v>#NAME?</v>
      </c>
      <c r="P560" t="e">
        <f ca="1">_xll.PIAdvCalcVal('PI CT'!P$3,'PI CT'!$A559,'PI CT'!$A560,"average","time-weighted",0,1,0,"fundipi")</f>
        <v>#NAME?</v>
      </c>
      <c r="Q560" t="e">
        <f ca="1">_xll.PIAdvCalcVal('PI CT'!Q$3,'PI CT'!$A559,'PI CT'!$A560,"average","time-weighted",0,1,0,"fundipi")</f>
        <v>#NAME?</v>
      </c>
      <c r="R560" t="e">
        <f ca="1">_xll.PIAdvCalcVal('PI CT'!R$3,'PI CT'!$A559,'PI CT'!$A560,"average","time-weighted",0,1,0,"fundipi")</f>
        <v>#NAME?</v>
      </c>
    </row>
    <row r="561" spans="1:18" x14ac:dyDescent="0.35">
      <c r="A561" s="1">
        <f t="shared" si="8"/>
        <v>43293</v>
      </c>
      <c r="B561" t="e">
        <f ca="1">_xll.PIAdvCalcVal('PI CT'!$B$3,'PI CT'!A560,'PI CT'!A561,"average","time-weighted",0,1,0,"fundipi")</f>
        <v>#NAME?</v>
      </c>
      <c r="C561" t="e">
        <f ca="1">_xll.PIAdvCalcVal('PI CT'!C$3,'PI CT'!$A560,'PI CT'!$A561,"average","time-weighted",0,1,0,"fundipi")</f>
        <v>#NAME?</v>
      </c>
      <c r="D561" t="e">
        <f ca="1">_xll.PIAdvCalcVal('PI CT'!D$3,'PI CT'!$A560,'PI CT'!$A561,"average","time-weighted",0,1,0,"fundipi")</f>
        <v>#NAME?</v>
      </c>
      <c r="E561" t="e">
        <f ca="1">_xll.PIAdvCalcVal('PI CT'!E$3,'PI CT'!$A560,'PI CT'!$A561,"average","time-weighted",0,1,0,"fundipi")</f>
        <v>#NAME?</v>
      </c>
      <c r="F561" t="e">
        <f ca="1">_xll.PIAdvCalcVal('PI CT'!$F$3,'PI CT'!$A560,'PI CT'!$A561,"average","time-weighted",0,1,0,"fundipi")</f>
        <v>#NAME?</v>
      </c>
      <c r="G561" t="e">
        <f ca="1">_xll.PIAdvCalcVal('PI CT'!$G$3,'PI CT'!$A560,'PI CT'!$A561,"average","time-weighted",0,1,0,"fundipi")</f>
        <v>#NAME?</v>
      </c>
      <c r="H561" t="e">
        <f ca="1">_xll.PIAdvCalcVal('PI CT'!$H$3,'PI CT'!$A560,'PI CT'!$A561,"average","time-weighted",0,1,0,"fundipi")</f>
        <v>#NAME?</v>
      </c>
      <c r="I561" t="e">
        <f ca="1">_xll.PIAdvCalcVal('PI CT'!I$3,'PI CT'!$A560,'PI CT'!$A561,"average","time-weighted",0,1,0,"fundipi")</f>
        <v>#NAME?</v>
      </c>
      <c r="J561" t="e">
        <f ca="1">_xll.PIAdvCalcVal('PI CT'!J$3,'PI CT'!$A560,'PI CT'!$A561,"average","time-weighted",0,1,0,"fundipi")</f>
        <v>#NAME?</v>
      </c>
      <c r="K561" t="e">
        <f ca="1">_xll.PIAdvCalcVal('PI CT'!K$3,'PI CT'!$A560,'PI CT'!$A561,"average","time-weighted",0,1,0,"fundipi")</f>
        <v>#NAME?</v>
      </c>
      <c r="L561" t="e">
        <f ca="1">_xll.PIAdvCalcVal('PI CT'!L$3,'PI CT'!$A560,'PI CT'!$A561,"average","time-weighted",0,1,0,"fundipi")</f>
        <v>#NAME?</v>
      </c>
      <c r="M561" t="e">
        <f ca="1">_xll.PIAdvCalcVal('PI CT'!$M$3,'PI CT'!$A560,'PI CT'!$A561,"average","time-weighted",0,1,0,"fundipi")</f>
        <v>#NAME?</v>
      </c>
      <c r="N561" t="e">
        <f ca="1">_xll.PIAdvCalcVal('PI CT'!N$3,'PI CT'!$A560,'PI CT'!$A561,"average","time-weighted",0,1,0,"fundipi")</f>
        <v>#NAME?</v>
      </c>
      <c r="O561" t="e">
        <f ca="1">_xll.PIAdvCalcVal('PI CT'!O$3,'PI CT'!$A560,'PI CT'!$A561,"average","time-weighted",0,1,0,"fundipi")</f>
        <v>#NAME?</v>
      </c>
      <c r="P561" t="e">
        <f ca="1">_xll.PIAdvCalcVal('PI CT'!P$3,'PI CT'!$A560,'PI CT'!$A561,"average","time-weighted",0,1,0,"fundipi")</f>
        <v>#NAME?</v>
      </c>
      <c r="Q561" t="e">
        <f ca="1">_xll.PIAdvCalcVal('PI CT'!Q$3,'PI CT'!$A560,'PI CT'!$A561,"average","time-weighted",0,1,0,"fundipi")</f>
        <v>#NAME?</v>
      </c>
      <c r="R561" t="e">
        <f ca="1">_xll.PIAdvCalcVal('PI CT'!R$3,'PI CT'!$A560,'PI CT'!$A561,"average","time-weighted",0,1,0,"fundipi")</f>
        <v>#NAME?</v>
      </c>
    </row>
    <row r="562" spans="1:18" x14ac:dyDescent="0.35">
      <c r="A562" s="1">
        <f t="shared" si="8"/>
        <v>43294</v>
      </c>
      <c r="B562" t="e">
        <f ca="1">_xll.PIAdvCalcVal('PI CT'!$B$3,'PI CT'!A561,'PI CT'!A562,"average","time-weighted",0,1,0,"fundipi")</f>
        <v>#NAME?</v>
      </c>
      <c r="C562" t="e">
        <f ca="1">_xll.PIAdvCalcVal('PI CT'!C$3,'PI CT'!$A561,'PI CT'!$A562,"average","time-weighted",0,1,0,"fundipi")</f>
        <v>#NAME?</v>
      </c>
      <c r="D562" t="e">
        <f ca="1">_xll.PIAdvCalcVal('PI CT'!D$3,'PI CT'!$A561,'PI CT'!$A562,"average","time-weighted",0,1,0,"fundipi")</f>
        <v>#NAME?</v>
      </c>
      <c r="E562" t="e">
        <f ca="1">_xll.PIAdvCalcVal('PI CT'!E$3,'PI CT'!$A561,'PI CT'!$A562,"average","time-weighted",0,1,0,"fundipi")</f>
        <v>#NAME?</v>
      </c>
      <c r="F562" t="e">
        <f ca="1">_xll.PIAdvCalcVal('PI CT'!$F$3,'PI CT'!$A561,'PI CT'!$A562,"average","time-weighted",0,1,0,"fundipi")</f>
        <v>#NAME?</v>
      </c>
      <c r="G562" t="e">
        <f ca="1">_xll.PIAdvCalcVal('PI CT'!$G$3,'PI CT'!$A561,'PI CT'!$A562,"average","time-weighted",0,1,0,"fundipi")</f>
        <v>#NAME?</v>
      </c>
      <c r="H562" t="e">
        <f ca="1">_xll.PIAdvCalcVal('PI CT'!$H$3,'PI CT'!$A561,'PI CT'!$A562,"average","time-weighted",0,1,0,"fundipi")</f>
        <v>#NAME?</v>
      </c>
      <c r="I562" t="e">
        <f ca="1">_xll.PIAdvCalcVal('PI CT'!I$3,'PI CT'!$A561,'PI CT'!$A562,"average","time-weighted",0,1,0,"fundipi")</f>
        <v>#NAME?</v>
      </c>
      <c r="J562" t="e">
        <f ca="1">_xll.PIAdvCalcVal('PI CT'!J$3,'PI CT'!$A561,'PI CT'!$A562,"average","time-weighted",0,1,0,"fundipi")</f>
        <v>#NAME?</v>
      </c>
      <c r="K562" t="e">
        <f ca="1">_xll.PIAdvCalcVal('PI CT'!K$3,'PI CT'!$A561,'PI CT'!$A562,"average","time-weighted",0,1,0,"fundipi")</f>
        <v>#NAME?</v>
      </c>
      <c r="L562" t="e">
        <f ca="1">_xll.PIAdvCalcVal('PI CT'!L$3,'PI CT'!$A561,'PI CT'!$A562,"average","time-weighted",0,1,0,"fundipi")</f>
        <v>#NAME?</v>
      </c>
      <c r="M562" t="e">
        <f ca="1">_xll.PIAdvCalcVal('PI CT'!$M$3,'PI CT'!$A561,'PI CT'!$A562,"average","time-weighted",0,1,0,"fundipi")</f>
        <v>#NAME?</v>
      </c>
      <c r="N562" t="e">
        <f ca="1">_xll.PIAdvCalcVal('PI CT'!N$3,'PI CT'!$A561,'PI CT'!$A562,"average","time-weighted",0,1,0,"fundipi")</f>
        <v>#NAME?</v>
      </c>
      <c r="O562" t="e">
        <f ca="1">_xll.PIAdvCalcVal('PI CT'!O$3,'PI CT'!$A561,'PI CT'!$A562,"average","time-weighted",0,1,0,"fundipi")</f>
        <v>#NAME?</v>
      </c>
      <c r="P562" t="e">
        <f ca="1">_xll.PIAdvCalcVal('PI CT'!P$3,'PI CT'!$A561,'PI CT'!$A562,"average","time-weighted",0,1,0,"fundipi")</f>
        <v>#NAME?</v>
      </c>
      <c r="Q562" t="e">
        <f ca="1">_xll.PIAdvCalcVal('PI CT'!Q$3,'PI CT'!$A561,'PI CT'!$A562,"average","time-weighted",0,1,0,"fundipi")</f>
        <v>#NAME?</v>
      </c>
      <c r="R562" t="e">
        <f ca="1">_xll.PIAdvCalcVal('PI CT'!R$3,'PI CT'!$A561,'PI CT'!$A562,"average","time-weighted",0,1,0,"fundipi")</f>
        <v>#NAME?</v>
      </c>
    </row>
    <row r="563" spans="1:18" x14ac:dyDescent="0.35">
      <c r="A563" s="1">
        <f t="shared" si="8"/>
        <v>43295</v>
      </c>
      <c r="B563" t="e">
        <f ca="1">_xll.PIAdvCalcVal('PI CT'!$B$3,'PI CT'!A562,'PI CT'!A563,"average","time-weighted",0,1,0,"fundipi")</f>
        <v>#NAME?</v>
      </c>
      <c r="C563" t="e">
        <f ca="1">_xll.PIAdvCalcVal('PI CT'!C$3,'PI CT'!$A562,'PI CT'!$A563,"average","time-weighted",0,1,0,"fundipi")</f>
        <v>#NAME?</v>
      </c>
      <c r="D563" t="e">
        <f ca="1">_xll.PIAdvCalcVal('PI CT'!D$3,'PI CT'!$A562,'PI CT'!$A563,"average","time-weighted",0,1,0,"fundipi")</f>
        <v>#NAME?</v>
      </c>
      <c r="E563" t="e">
        <f ca="1">_xll.PIAdvCalcVal('PI CT'!E$3,'PI CT'!$A562,'PI CT'!$A563,"average","time-weighted",0,1,0,"fundipi")</f>
        <v>#NAME?</v>
      </c>
      <c r="F563" t="e">
        <f ca="1">_xll.PIAdvCalcVal('PI CT'!$F$3,'PI CT'!$A562,'PI CT'!$A563,"average","time-weighted",0,1,0,"fundipi")</f>
        <v>#NAME?</v>
      </c>
      <c r="G563" t="e">
        <f ca="1">_xll.PIAdvCalcVal('PI CT'!$G$3,'PI CT'!$A562,'PI CT'!$A563,"average","time-weighted",0,1,0,"fundipi")</f>
        <v>#NAME?</v>
      </c>
      <c r="H563" t="e">
        <f ca="1">_xll.PIAdvCalcVal('PI CT'!$H$3,'PI CT'!$A562,'PI CT'!$A563,"average","time-weighted",0,1,0,"fundipi")</f>
        <v>#NAME?</v>
      </c>
      <c r="I563" t="e">
        <f ca="1">_xll.PIAdvCalcVal('PI CT'!I$3,'PI CT'!$A562,'PI CT'!$A563,"average","time-weighted",0,1,0,"fundipi")</f>
        <v>#NAME?</v>
      </c>
      <c r="J563" t="e">
        <f ca="1">_xll.PIAdvCalcVal('PI CT'!J$3,'PI CT'!$A562,'PI CT'!$A563,"average","time-weighted",0,1,0,"fundipi")</f>
        <v>#NAME?</v>
      </c>
      <c r="K563" t="e">
        <f ca="1">_xll.PIAdvCalcVal('PI CT'!K$3,'PI CT'!$A562,'PI CT'!$A563,"average","time-weighted",0,1,0,"fundipi")</f>
        <v>#NAME?</v>
      </c>
      <c r="L563" t="e">
        <f ca="1">_xll.PIAdvCalcVal('PI CT'!L$3,'PI CT'!$A562,'PI CT'!$A563,"average","time-weighted",0,1,0,"fundipi")</f>
        <v>#NAME?</v>
      </c>
      <c r="M563" t="e">
        <f ca="1">_xll.PIAdvCalcVal('PI CT'!$M$3,'PI CT'!$A562,'PI CT'!$A563,"average","time-weighted",0,1,0,"fundipi")</f>
        <v>#NAME?</v>
      </c>
      <c r="N563" t="e">
        <f ca="1">_xll.PIAdvCalcVal('PI CT'!N$3,'PI CT'!$A562,'PI CT'!$A563,"average","time-weighted",0,1,0,"fundipi")</f>
        <v>#NAME?</v>
      </c>
      <c r="O563" t="e">
        <f ca="1">_xll.PIAdvCalcVal('PI CT'!O$3,'PI CT'!$A562,'PI CT'!$A563,"average","time-weighted",0,1,0,"fundipi")</f>
        <v>#NAME?</v>
      </c>
      <c r="P563" t="e">
        <f ca="1">_xll.PIAdvCalcVal('PI CT'!P$3,'PI CT'!$A562,'PI CT'!$A563,"average","time-weighted",0,1,0,"fundipi")</f>
        <v>#NAME?</v>
      </c>
      <c r="Q563" t="e">
        <f ca="1">_xll.PIAdvCalcVal('PI CT'!Q$3,'PI CT'!$A562,'PI CT'!$A563,"average","time-weighted",0,1,0,"fundipi")</f>
        <v>#NAME?</v>
      </c>
      <c r="R563" t="e">
        <f ca="1">_xll.PIAdvCalcVal('PI CT'!R$3,'PI CT'!$A562,'PI CT'!$A563,"average","time-weighted",0,1,0,"fundipi")</f>
        <v>#NAME?</v>
      </c>
    </row>
    <row r="564" spans="1:18" x14ac:dyDescent="0.35">
      <c r="A564" s="1">
        <f t="shared" si="8"/>
        <v>43296</v>
      </c>
      <c r="B564" t="e">
        <f ca="1">_xll.PIAdvCalcVal('PI CT'!$B$3,'PI CT'!A563,'PI CT'!A564,"average","time-weighted",0,1,0,"fundipi")</f>
        <v>#NAME?</v>
      </c>
      <c r="C564" t="e">
        <f ca="1">_xll.PIAdvCalcVal('PI CT'!C$3,'PI CT'!$A563,'PI CT'!$A564,"average","time-weighted",0,1,0,"fundipi")</f>
        <v>#NAME?</v>
      </c>
      <c r="D564" t="e">
        <f ca="1">_xll.PIAdvCalcVal('PI CT'!D$3,'PI CT'!$A563,'PI CT'!$A564,"average","time-weighted",0,1,0,"fundipi")</f>
        <v>#NAME?</v>
      </c>
      <c r="E564" t="e">
        <f ca="1">_xll.PIAdvCalcVal('PI CT'!E$3,'PI CT'!$A563,'PI CT'!$A564,"average","time-weighted",0,1,0,"fundipi")</f>
        <v>#NAME?</v>
      </c>
      <c r="F564" t="e">
        <f ca="1">_xll.PIAdvCalcVal('PI CT'!$F$3,'PI CT'!$A563,'PI CT'!$A564,"average","time-weighted",0,1,0,"fundipi")</f>
        <v>#NAME?</v>
      </c>
      <c r="G564" t="e">
        <f ca="1">_xll.PIAdvCalcVal('PI CT'!$G$3,'PI CT'!$A563,'PI CT'!$A564,"average","time-weighted",0,1,0,"fundipi")</f>
        <v>#NAME?</v>
      </c>
      <c r="H564" t="e">
        <f ca="1">_xll.PIAdvCalcVal('PI CT'!$H$3,'PI CT'!$A563,'PI CT'!$A564,"average","time-weighted",0,1,0,"fundipi")</f>
        <v>#NAME?</v>
      </c>
      <c r="I564" t="e">
        <f ca="1">_xll.PIAdvCalcVal('PI CT'!I$3,'PI CT'!$A563,'PI CT'!$A564,"average","time-weighted",0,1,0,"fundipi")</f>
        <v>#NAME?</v>
      </c>
      <c r="J564" t="e">
        <f ca="1">_xll.PIAdvCalcVal('PI CT'!J$3,'PI CT'!$A563,'PI CT'!$A564,"average","time-weighted",0,1,0,"fundipi")</f>
        <v>#NAME?</v>
      </c>
      <c r="K564" t="e">
        <f ca="1">_xll.PIAdvCalcVal('PI CT'!K$3,'PI CT'!$A563,'PI CT'!$A564,"average","time-weighted",0,1,0,"fundipi")</f>
        <v>#NAME?</v>
      </c>
      <c r="L564" t="e">
        <f ca="1">_xll.PIAdvCalcVal('PI CT'!L$3,'PI CT'!$A563,'PI CT'!$A564,"average","time-weighted",0,1,0,"fundipi")</f>
        <v>#NAME?</v>
      </c>
      <c r="M564" t="e">
        <f ca="1">_xll.PIAdvCalcVal('PI CT'!$M$3,'PI CT'!$A563,'PI CT'!$A564,"average","time-weighted",0,1,0,"fundipi")</f>
        <v>#NAME?</v>
      </c>
      <c r="N564" t="e">
        <f ca="1">_xll.PIAdvCalcVal('PI CT'!N$3,'PI CT'!$A563,'PI CT'!$A564,"average","time-weighted",0,1,0,"fundipi")</f>
        <v>#NAME?</v>
      </c>
      <c r="O564" t="e">
        <f ca="1">_xll.PIAdvCalcVal('PI CT'!O$3,'PI CT'!$A563,'PI CT'!$A564,"average","time-weighted",0,1,0,"fundipi")</f>
        <v>#NAME?</v>
      </c>
      <c r="P564" t="e">
        <f ca="1">_xll.PIAdvCalcVal('PI CT'!P$3,'PI CT'!$A563,'PI CT'!$A564,"average","time-weighted",0,1,0,"fundipi")</f>
        <v>#NAME?</v>
      </c>
      <c r="Q564" t="e">
        <f ca="1">_xll.PIAdvCalcVal('PI CT'!Q$3,'PI CT'!$A563,'PI CT'!$A564,"average","time-weighted",0,1,0,"fundipi")</f>
        <v>#NAME?</v>
      </c>
      <c r="R564" t="e">
        <f ca="1">_xll.PIAdvCalcVal('PI CT'!R$3,'PI CT'!$A563,'PI CT'!$A564,"average","time-weighted",0,1,0,"fundipi")</f>
        <v>#NAME?</v>
      </c>
    </row>
    <row r="565" spans="1:18" x14ac:dyDescent="0.35">
      <c r="A565" s="1">
        <f t="shared" si="8"/>
        <v>43297</v>
      </c>
      <c r="B565" t="e">
        <f ca="1">_xll.PIAdvCalcVal('PI CT'!$B$3,'PI CT'!A564,'PI CT'!A565,"average","time-weighted",0,1,0,"fundipi")</f>
        <v>#NAME?</v>
      </c>
      <c r="C565" t="e">
        <f ca="1">_xll.PIAdvCalcVal('PI CT'!C$3,'PI CT'!$A564,'PI CT'!$A565,"average","time-weighted",0,1,0,"fundipi")</f>
        <v>#NAME?</v>
      </c>
      <c r="D565" t="e">
        <f ca="1">_xll.PIAdvCalcVal('PI CT'!D$3,'PI CT'!$A564,'PI CT'!$A565,"average","time-weighted",0,1,0,"fundipi")</f>
        <v>#NAME?</v>
      </c>
      <c r="E565" t="e">
        <f ca="1">_xll.PIAdvCalcVal('PI CT'!E$3,'PI CT'!$A564,'PI CT'!$A565,"average","time-weighted",0,1,0,"fundipi")</f>
        <v>#NAME?</v>
      </c>
      <c r="F565" t="e">
        <f ca="1">_xll.PIAdvCalcVal('PI CT'!$F$3,'PI CT'!$A564,'PI CT'!$A565,"average","time-weighted",0,1,0,"fundipi")</f>
        <v>#NAME?</v>
      </c>
      <c r="G565" t="e">
        <f ca="1">_xll.PIAdvCalcVal('PI CT'!$G$3,'PI CT'!$A564,'PI CT'!$A565,"average","time-weighted",0,1,0,"fundipi")</f>
        <v>#NAME?</v>
      </c>
      <c r="H565" t="e">
        <f ca="1">_xll.PIAdvCalcVal('PI CT'!$H$3,'PI CT'!$A564,'PI CT'!$A565,"average","time-weighted",0,1,0,"fundipi")</f>
        <v>#NAME?</v>
      </c>
      <c r="I565" t="e">
        <f ca="1">_xll.PIAdvCalcVal('PI CT'!I$3,'PI CT'!$A564,'PI CT'!$A565,"average","time-weighted",0,1,0,"fundipi")</f>
        <v>#NAME?</v>
      </c>
      <c r="J565" t="e">
        <f ca="1">_xll.PIAdvCalcVal('PI CT'!J$3,'PI CT'!$A564,'PI CT'!$A565,"average","time-weighted",0,1,0,"fundipi")</f>
        <v>#NAME?</v>
      </c>
      <c r="K565" t="e">
        <f ca="1">_xll.PIAdvCalcVal('PI CT'!K$3,'PI CT'!$A564,'PI CT'!$A565,"average","time-weighted",0,1,0,"fundipi")</f>
        <v>#NAME?</v>
      </c>
      <c r="L565" t="e">
        <f ca="1">_xll.PIAdvCalcVal('PI CT'!L$3,'PI CT'!$A564,'PI CT'!$A565,"average","time-weighted",0,1,0,"fundipi")</f>
        <v>#NAME?</v>
      </c>
      <c r="M565" t="e">
        <f ca="1">_xll.PIAdvCalcVal('PI CT'!$M$3,'PI CT'!$A564,'PI CT'!$A565,"average","time-weighted",0,1,0,"fundipi")</f>
        <v>#NAME?</v>
      </c>
      <c r="N565" t="e">
        <f ca="1">_xll.PIAdvCalcVal('PI CT'!N$3,'PI CT'!$A564,'PI CT'!$A565,"average","time-weighted",0,1,0,"fundipi")</f>
        <v>#NAME?</v>
      </c>
      <c r="O565" t="e">
        <f ca="1">_xll.PIAdvCalcVal('PI CT'!O$3,'PI CT'!$A564,'PI CT'!$A565,"average","time-weighted",0,1,0,"fundipi")</f>
        <v>#NAME?</v>
      </c>
      <c r="P565" t="e">
        <f ca="1">_xll.PIAdvCalcVal('PI CT'!P$3,'PI CT'!$A564,'PI CT'!$A565,"average","time-weighted",0,1,0,"fundipi")</f>
        <v>#NAME?</v>
      </c>
      <c r="Q565" t="e">
        <f ca="1">_xll.PIAdvCalcVal('PI CT'!Q$3,'PI CT'!$A564,'PI CT'!$A565,"average","time-weighted",0,1,0,"fundipi")</f>
        <v>#NAME?</v>
      </c>
      <c r="R565" t="e">
        <f ca="1">_xll.PIAdvCalcVal('PI CT'!R$3,'PI CT'!$A564,'PI CT'!$A565,"average","time-weighted",0,1,0,"fundipi")</f>
        <v>#NAME?</v>
      </c>
    </row>
    <row r="566" spans="1:18" x14ac:dyDescent="0.35">
      <c r="A566" s="1">
        <f t="shared" si="8"/>
        <v>43298</v>
      </c>
      <c r="B566" t="e">
        <f ca="1">_xll.PIAdvCalcVal('PI CT'!$B$3,'PI CT'!A565,'PI CT'!A566,"average","time-weighted",0,1,0,"fundipi")</f>
        <v>#NAME?</v>
      </c>
      <c r="C566" t="e">
        <f ca="1">_xll.PIAdvCalcVal('PI CT'!C$3,'PI CT'!$A565,'PI CT'!$A566,"average","time-weighted",0,1,0,"fundipi")</f>
        <v>#NAME?</v>
      </c>
      <c r="D566" t="e">
        <f ca="1">_xll.PIAdvCalcVal('PI CT'!D$3,'PI CT'!$A565,'PI CT'!$A566,"average","time-weighted",0,1,0,"fundipi")</f>
        <v>#NAME?</v>
      </c>
      <c r="E566" t="e">
        <f ca="1">_xll.PIAdvCalcVal('PI CT'!E$3,'PI CT'!$A565,'PI CT'!$A566,"average","time-weighted",0,1,0,"fundipi")</f>
        <v>#NAME?</v>
      </c>
      <c r="F566" t="e">
        <f ca="1">_xll.PIAdvCalcVal('PI CT'!$F$3,'PI CT'!$A565,'PI CT'!$A566,"average","time-weighted",0,1,0,"fundipi")</f>
        <v>#NAME?</v>
      </c>
      <c r="G566" t="e">
        <f ca="1">_xll.PIAdvCalcVal('PI CT'!$G$3,'PI CT'!$A565,'PI CT'!$A566,"average","time-weighted",0,1,0,"fundipi")</f>
        <v>#NAME?</v>
      </c>
      <c r="H566" t="e">
        <f ca="1">_xll.PIAdvCalcVal('PI CT'!$H$3,'PI CT'!$A565,'PI CT'!$A566,"average","time-weighted",0,1,0,"fundipi")</f>
        <v>#NAME?</v>
      </c>
      <c r="I566" t="e">
        <f ca="1">_xll.PIAdvCalcVal('PI CT'!I$3,'PI CT'!$A565,'PI CT'!$A566,"average","time-weighted",0,1,0,"fundipi")</f>
        <v>#NAME?</v>
      </c>
      <c r="J566" t="e">
        <f ca="1">_xll.PIAdvCalcVal('PI CT'!J$3,'PI CT'!$A565,'PI CT'!$A566,"average","time-weighted",0,1,0,"fundipi")</f>
        <v>#NAME?</v>
      </c>
      <c r="K566" t="e">
        <f ca="1">_xll.PIAdvCalcVal('PI CT'!K$3,'PI CT'!$A565,'PI CT'!$A566,"average","time-weighted",0,1,0,"fundipi")</f>
        <v>#NAME?</v>
      </c>
      <c r="L566" t="e">
        <f ca="1">_xll.PIAdvCalcVal('PI CT'!L$3,'PI CT'!$A565,'PI CT'!$A566,"average","time-weighted",0,1,0,"fundipi")</f>
        <v>#NAME?</v>
      </c>
      <c r="M566" t="e">
        <f ca="1">_xll.PIAdvCalcVal('PI CT'!$M$3,'PI CT'!$A565,'PI CT'!$A566,"average","time-weighted",0,1,0,"fundipi")</f>
        <v>#NAME?</v>
      </c>
      <c r="N566" t="e">
        <f ca="1">_xll.PIAdvCalcVal('PI CT'!N$3,'PI CT'!$A565,'PI CT'!$A566,"average","time-weighted",0,1,0,"fundipi")</f>
        <v>#NAME?</v>
      </c>
      <c r="O566" t="e">
        <f ca="1">_xll.PIAdvCalcVal('PI CT'!O$3,'PI CT'!$A565,'PI CT'!$A566,"average","time-weighted",0,1,0,"fundipi")</f>
        <v>#NAME?</v>
      </c>
      <c r="P566" t="e">
        <f ca="1">_xll.PIAdvCalcVal('PI CT'!P$3,'PI CT'!$A565,'PI CT'!$A566,"average","time-weighted",0,1,0,"fundipi")</f>
        <v>#NAME?</v>
      </c>
      <c r="Q566" t="e">
        <f ca="1">_xll.PIAdvCalcVal('PI CT'!Q$3,'PI CT'!$A565,'PI CT'!$A566,"average","time-weighted",0,1,0,"fundipi")</f>
        <v>#NAME?</v>
      </c>
      <c r="R566" t="e">
        <f ca="1">_xll.PIAdvCalcVal('PI CT'!R$3,'PI CT'!$A565,'PI CT'!$A566,"average","time-weighted",0,1,0,"fundipi")</f>
        <v>#NAME?</v>
      </c>
    </row>
    <row r="567" spans="1:18" x14ac:dyDescent="0.35">
      <c r="A567" s="1">
        <f t="shared" si="8"/>
        <v>43299</v>
      </c>
      <c r="B567" t="e">
        <f ca="1">_xll.PIAdvCalcVal('PI CT'!$B$3,'PI CT'!A566,'PI CT'!A567,"average","time-weighted",0,1,0,"fundipi")</f>
        <v>#NAME?</v>
      </c>
      <c r="C567" t="e">
        <f ca="1">_xll.PIAdvCalcVal('PI CT'!C$3,'PI CT'!$A566,'PI CT'!$A567,"average","time-weighted",0,1,0,"fundipi")</f>
        <v>#NAME?</v>
      </c>
      <c r="D567" t="e">
        <f ca="1">_xll.PIAdvCalcVal('PI CT'!D$3,'PI CT'!$A566,'PI CT'!$A567,"average","time-weighted",0,1,0,"fundipi")</f>
        <v>#NAME?</v>
      </c>
      <c r="E567" t="e">
        <f ca="1">_xll.PIAdvCalcVal('PI CT'!E$3,'PI CT'!$A566,'PI CT'!$A567,"average","time-weighted",0,1,0,"fundipi")</f>
        <v>#NAME?</v>
      </c>
      <c r="F567" t="e">
        <f ca="1">_xll.PIAdvCalcVal('PI CT'!$F$3,'PI CT'!$A566,'PI CT'!$A567,"average","time-weighted",0,1,0,"fundipi")</f>
        <v>#NAME?</v>
      </c>
      <c r="G567" t="e">
        <f ca="1">_xll.PIAdvCalcVal('PI CT'!$G$3,'PI CT'!$A566,'PI CT'!$A567,"average","time-weighted",0,1,0,"fundipi")</f>
        <v>#NAME?</v>
      </c>
      <c r="H567" t="e">
        <f ca="1">_xll.PIAdvCalcVal('PI CT'!$H$3,'PI CT'!$A566,'PI CT'!$A567,"average","time-weighted",0,1,0,"fundipi")</f>
        <v>#NAME?</v>
      </c>
      <c r="I567" t="e">
        <f ca="1">_xll.PIAdvCalcVal('PI CT'!I$3,'PI CT'!$A566,'PI CT'!$A567,"average","time-weighted",0,1,0,"fundipi")</f>
        <v>#NAME?</v>
      </c>
      <c r="J567" t="e">
        <f ca="1">_xll.PIAdvCalcVal('PI CT'!J$3,'PI CT'!$A566,'PI CT'!$A567,"average","time-weighted",0,1,0,"fundipi")</f>
        <v>#NAME?</v>
      </c>
      <c r="K567" t="e">
        <f ca="1">_xll.PIAdvCalcVal('PI CT'!K$3,'PI CT'!$A566,'PI CT'!$A567,"average","time-weighted",0,1,0,"fundipi")</f>
        <v>#NAME?</v>
      </c>
      <c r="L567" t="e">
        <f ca="1">_xll.PIAdvCalcVal('PI CT'!L$3,'PI CT'!$A566,'PI CT'!$A567,"average","time-weighted",0,1,0,"fundipi")</f>
        <v>#NAME?</v>
      </c>
      <c r="M567" t="e">
        <f ca="1">_xll.PIAdvCalcVal('PI CT'!$M$3,'PI CT'!$A566,'PI CT'!$A567,"average","time-weighted",0,1,0,"fundipi")</f>
        <v>#NAME?</v>
      </c>
      <c r="N567" t="e">
        <f ca="1">_xll.PIAdvCalcVal('PI CT'!N$3,'PI CT'!$A566,'PI CT'!$A567,"average","time-weighted",0,1,0,"fundipi")</f>
        <v>#NAME?</v>
      </c>
      <c r="O567" t="e">
        <f ca="1">_xll.PIAdvCalcVal('PI CT'!O$3,'PI CT'!$A566,'PI CT'!$A567,"average","time-weighted",0,1,0,"fundipi")</f>
        <v>#NAME?</v>
      </c>
      <c r="P567" t="e">
        <f ca="1">_xll.PIAdvCalcVal('PI CT'!P$3,'PI CT'!$A566,'PI CT'!$A567,"average","time-weighted",0,1,0,"fundipi")</f>
        <v>#NAME?</v>
      </c>
      <c r="Q567" t="e">
        <f ca="1">_xll.PIAdvCalcVal('PI CT'!Q$3,'PI CT'!$A566,'PI CT'!$A567,"average","time-weighted",0,1,0,"fundipi")</f>
        <v>#NAME?</v>
      </c>
      <c r="R567" t="e">
        <f ca="1">_xll.PIAdvCalcVal('PI CT'!R$3,'PI CT'!$A566,'PI CT'!$A567,"average","time-weighted",0,1,0,"fundipi")</f>
        <v>#NAME?</v>
      </c>
    </row>
    <row r="568" spans="1:18" x14ac:dyDescent="0.35">
      <c r="A568" s="1">
        <f t="shared" si="8"/>
        <v>43300</v>
      </c>
      <c r="B568" t="e">
        <f ca="1">_xll.PIAdvCalcVal('PI CT'!$B$3,'PI CT'!A567,'PI CT'!A568,"average","time-weighted",0,1,0,"fundipi")</f>
        <v>#NAME?</v>
      </c>
      <c r="C568" t="e">
        <f ca="1">_xll.PIAdvCalcVal('PI CT'!C$3,'PI CT'!$A567,'PI CT'!$A568,"average","time-weighted",0,1,0,"fundipi")</f>
        <v>#NAME?</v>
      </c>
      <c r="D568" t="e">
        <f ca="1">_xll.PIAdvCalcVal('PI CT'!D$3,'PI CT'!$A567,'PI CT'!$A568,"average","time-weighted",0,1,0,"fundipi")</f>
        <v>#NAME?</v>
      </c>
      <c r="E568" t="e">
        <f ca="1">_xll.PIAdvCalcVal('PI CT'!E$3,'PI CT'!$A567,'PI CT'!$A568,"average","time-weighted",0,1,0,"fundipi")</f>
        <v>#NAME?</v>
      </c>
      <c r="F568" t="e">
        <f ca="1">_xll.PIAdvCalcVal('PI CT'!$F$3,'PI CT'!$A567,'PI CT'!$A568,"average","time-weighted",0,1,0,"fundipi")</f>
        <v>#NAME?</v>
      </c>
      <c r="G568" t="e">
        <f ca="1">_xll.PIAdvCalcVal('PI CT'!$G$3,'PI CT'!$A567,'PI CT'!$A568,"average","time-weighted",0,1,0,"fundipi")</f>
        <v>#NAME?</v>
      </c>
      <c r="H568" t="e">
        <f ca="1">_xll.PIAdvCalcVal('PI CT'!$H$3,'PI CT'!$A567,'PI CT'!$A568,"average","time-weighted",0,1,0,"fundipi")</f>
        <v>#NAME?</v>
      </c>
      <c r="I568" t="e">
        <f ca="1">_xll.PIAdvCalcVal('PI CT'!I$3,'PI CT'!$A567,'PI CT'!$A568,"average","time-weighted",0,1,0,"fundipi")</f>
        <v>#NAME?</v>
      </c>
      <c r="J568" t="e">
        <f ca="1">_xll.PIAdvCalcVal('PI CT'!J$3,'PI CT'!$A567,'PI CT'!$A568,"average","time-weighted",0,1,0,"fundipi")</f>
        <v>#NAME?</v>
      </c>
      <c r="K568" t="e">
        <f ca="1">_xll.PIAdvCalcVal('PI CT'!K$3,'PI CT'!$A567,'PI CT'!$A568,"average","time-weighted",0,1,0,"fundipi")</f>
        <v>#NAME?</v>
      </c>
      <c r="L568" t="e">
        <f ca="1">_xll.PIAdvCalcVal('PI CT'!L$3,'PI CT'!$A567,'PI CT'!$A568,"average","time-weighted",0,1,0,"fundipi")</f>
        <v>#NAME?</v>
      </c>
      <c r="M568" t="e">
        <f ca="1">_xll.PIAdvCalcVal('PI CT'!$M$3,'PI CT'!$A567,'PI CT'!$A568,"average","time-weighted",0,1,0,"fundipi")</f>
        <v>#NAME?</v>
      </c>
      <c r="N568" t="e">
        <f ca="1">_xll.PIAdvCalcVal('PI CT'!N$3,'PI CT'!$A567,'PI CT'!$A568,"average","time-weighted",0,1,0,"fundipi")</f>
        <v>#NAME?</v>
      </c>
      <c r="O568" t="e">
        <f ca="1">_xll.PIAdvCalcVal('PI CT'!O$3,'PI CT'!$A567,'PI CT'!$A568,"average","time-weighted",0,1,0,"fundipi")</f>
        <v>#NAME?</v>
      </c>
      <c r="P568" t="e">
        <f ca="1">_xll.PIAdvCalcVal('PI CT'!P$3,'PI CT'!$A567,'PI CT'!$A568,"average","time-weighted",0,1,0,"fundipi")</f>
        <v>#NAME?</v>
      </c>
      <c r="Q568" t="e">
        <f ca="1">_xll.PIAdvCalcVal('PI CT'!Q$3,'PI CT'!$A567,'PI CT'!$A568,"average","time-weighted",0,1,0,"fundipi")</f>
        <v>#NAME?</v>
      </c>
      <c r="R568" t="e">
        <f ca="1">_xll.PIAdvCalcVal('PI CT'!R$3,'PI CT'!$A567,'PI CT'!$A568,"average","time-weighted",0,1,0,"fundipi")</f>
        <v>#NAME?</v>
      </c>
    </row>
    <row r="569" spans="1:18" x14ac:dyDescent="0.35">
      <c r="A569" s="1">
        <f t="shared" si="8"/>
        <v>43301</v>
      </c>
      <c r="B569" t="e">
        <f ca="1">_xll.PIAdvCalcVal('PI CT'!$B$3,'PI CT'!A568,'PI CT'!A569,"average","time-weighted",0,1,0,"fundipi")</f>
        <v>#NAME?</v>
      </c>
      <c r="C569" t="e">
        <f ca="1">_xll.PIAdvCalcVal('PI CT'!C$3,'PI CT'!$A568,'PI CT'!$A569,"average","time-weighted",0,1,0,"fundipi")</f>
        <v>#NAME?</v>
      </c>
      <c r="D569" t="e">
        <f ca="1">_xll.PIAdvCalcVal('PI CT'!D$3,'PI CT'!$A568,'PI CT'!$A569,"average","time-weighted",0,1,0,"fundipi")</f>
        <v>#NAME?</v>
      </c>
      <c r="E569" t="e">
        <f ca="1">_xll.PIAdvCalcVal('PI CT'!E$3,'PI CT'!$A568,'PI CT'!$A569,"average","time-weighted",0,1,0,"fundipi")</f>
        <v>#NAME?</v>
      </c>
      <c r="F569" t="e">
        <f ca="1">_xll.PIAdvCalcVal('PI CT'!$F$3,'PI CT'!$A568,'PI CT'!$A569,"average","time-weighted",0,1,0,"fundipi")</f>
        <v>#NAME?</v>
      </c>
      <c r="G569" t="e">
        <f ca="1">_xll.PIAdvCalcVal('PI CT'!$G$3,'PI CT'!$A568,'PI CT'!$A569,"average","time-weighted",0,1,0,"fundipi")</f>
        <v>#NAME?</v>
      </c>
      <c r="H569" t="e">
        <f ca="1">_xll.PIAdvCalcVal('PI CT'!$H$3,'PI CT'!$A568,'PI CT'!$A569,"average","time-weighted",0,1,0,"fundipi")</f>
        <v>#NAME?</v>
      </c>
      <c r="I569" t="e">
        <f ca="1">_xll.PIAdvCalcVal('PI CT'!I$3,'PI CT'!$A568,'PI CT'!$A569,"average","time-weighted",0,1,0,"fundipi")</f>
        <v>#NAME?</v>
      </c>
      <c r="J569" t="e">
        <f ca="1">_xll.PIAdvCalcVal('PI CT'!J$3,'PI CT'!$A568,'PI CT'!$A569,"average","time-weighted",0,1,0,"fundipi")</f>
        <v>#NAME?</v>
      </c>
      <c r="K569" t="e">
        <f ca="1">_xll.PIAdvCalcVal('PI CT'!K$3,'PI CT'!$A568,'PI CT'!$A569,"average","time-weighted",0,1,0,"fundipi")</f>
        <v>#NAME?</v>
      </c>
      <c r="L569" t="e">
        <f ca="1">_xll.PIAdvCalcVal('PI CT'!L$3,'PI CT'!$A568,'PI CT'!$A569,"average","time-weighted",0,1,0,"fundipi")</f>
        <v>#NAME?</v>
      </c>
      <c r="M569" t="e">
        <f ca="1">_xll.PIAdvCalcVal('PI CT'!$M$3,'PI CT'!$A568,'PI CT'!$A569,"average","time-weighted",0,1,0,"fundipi")</f>
        <v>#NAME?</v>
      </c>
      <c r="N569" t="e">
        <f ca="1">_xll.PIAdvCalcVal('PI CT'!N$3,'PI CT'!$A568,'PI CT'!$A569,"average","time-weighted",0,1,0,"fundipi")</f>
        <v>#NAME?</v>
      </c>
      <c r="O569" t="e">
        <f ca="1">_xll.PIAdvCalcVal('PI CT'!O$3,'PI CT'!$A568,'PI CT'!$A569,"average","time-weighted",0,1,0,"fundipi")</f>
        <v>#NAME?</v>
      </c>
      <c r="P569" t="e">
        <f ca="1">_xll.PIAdvCalcVal('PI CT'!P$3,'PI CT'!$A568,'PI CT'!$A569,"average","time-weighted",0,1,0,"fundipi")</f>
        <v>#NAME?</v>
      </c>
      <c r="Q569" t="e">
        <f ca="1">_xll.PIAdvCalcVal('PI CT'!Q$3,'PI CT'!$A568,'PI CT'!$A569,"average","time-weighted",0,1,0,"fundipi")</f>
        <v>#NAME?</v>
      </c>
      <c r="R569" t="e">
        <f ca="1">_xll.PIAdvCalcVal('PI CT'!R$3,'PI CT'!$A568,'PI CT'!$A569,"average","time-weighted",0,1,0,"fundipi")</f>
        <v>#NAME?</v>
      </c>
    </row>
    <row r="570" spans="1:18" x14ac:dyDescent="0.35">
      <c r="A570" s="1">
        <f t="shared" si="8"/>
        <v>43302</v>
      </c>
      <c r="B570" t="e">
        <f ca="1">_xll.PIAdvCalcVal('PI CT'!$B$3,'PI CT'!A569,'PI CT'!A570,"average","time-weighted",0,1,0,"fundipi")</f>
        <v>#NAME?</v>
      </c>
      <c r="C570" t="e">
        <f ca="1">_xll.PIAdvCalcVal('PI CT'!C$3,'PI CT'!$A569,'PI CT'!$A570,"average","time-weighted",0,1,0,"fundipi")</f>
        <v>#NAME?</v>
      </c>
      <c r="D570" t="e">
        <f ca="1">_xll.PIAdvCalcVal('PI CT'!D$3,'PI CT'!$A569,'PI CT'!$A570,"average","time-weighted",0,1,0,"fundipi")</f>
        <v>#NAME?</v>
      </c>
      <c r="E570" t="e">
        <f ca="1">_xll.PIAdvCalcVal('PI CT'!E$3,'PI CT'!$A569,'PI CT'!$A570,"average","time-weighted",0,1,0,"fundipi")</f>
        <v>#NAME?</v>
      </c>
      <c r="F570" t="e">
        <f ca="1">_xll.PIAdvCalcVal('PI CT'!$F$3,'PI CT'!$A569,'PI CT'!$A570,"average","time-weighted",0,1,0,"fundipi")</f>
        <v>#NAME?</v>
      </c>
      <c r="G570" t="e">
        <f ca="1">_xll.PIAdvCalcVal('PI CT'!$G$3,'PI CT'!$A569,'PI CT'!$A570,"average","time-weighted",0,1,0,"fundipi")</f>
        <v>#NAME?</v>
      </c>
      <c r="H570" t="e">
        <f ca="1">_xll.PIAdvCalcVal('PI CT'!$H$3,'PI CT'!$A569,'PI CT'!$A570,"average","time-weighted",0,1,0,"fundipi")</f>
        <v>#NAME?</v>
      </c>
      <c r="I570" t="e">
        <f ca="1">_xll.PIAdvCalcVal('PI CT'!I$3,'PI CT'!$A569,'PI CT'!$A570,"average","time-weighted",0,1,0,"fundipi")</f>
        <v>#NAME?</v>
      </c>
      <c r="J570" t="e">
        <f ca="1">_xll.PIAdvCalcVal('PI CT'!J$3,'PI CT'!$A569,'PI CT'!$A570,"average","time-weighted",0,1,0,"fundipi")</f>
        <v>#NAME?</v>
      </c>
      <c r="K570" t="e">
        <f ca="1">_xll.PIAdvCalcVal('PI CT'!K$3,'PI CT'!$A569,'PI CT'!$A570,"average","time-weighted",0,1,0,"fundipi")</f>
        <v>#NAME?</v>
      </c>
      <c r="L570" t="e">
        <f ca="1">_xll.PIAdvCalcVal('PI CT'!L$3,'PI CT'!$A569,'PI CT'!$A570,"average","time-weighted",0,1,0,"fundipi")</f>
        <v>#NAME?</v>
      </c>
      <c r="M570" t="e">
        <f ca="1">_xll.PIAdvCalcVal('PI CT'!$M$3,'PI CT'!$A569,'PI CT'!$A570,"average","time-weighted",0,1,0,"fundipi")</f>
        <v>#NAME?</v>
      </c>
      <c r="N570" t="e">
        <f ca="1">_xll.PIAdvCalcVal('PI CT'!N$3,'PI CT'!$A569,'PI CT'!$A570,"average","time-weighted",0,1,0,"fundipi")</f>
        <v>#NAME?</v>
      </c>
      <c r="O570" t="e">
        <f ca="1">_xll.PIAdvCalcVal('PI CT'!O$3,'PI CT'!$A569,'PI CT'!$A570,"average","time-weighted",0,1,0,"fundipi")</f>
        <v>#NAME?</v>
      </c>
      <c r="P570" t="e">
        <f ca="1">_xll.PIAdvCalcVal('PI CT'!P$3,'PI CT'!$A569,'PI CT'!$A570,"average","time-weighted",0,1,0,"fundipi")</f>
        <v>#NAME?</v>
      </c>
      <c r="Q570" t="e">
        <f ca="1">_xll.PIAdvCalcVal('PI CT'!Q$3,'PI CT'!$A569,'PI CT'!$A570,"average","time-weighted",0,1,0,"fundipi")</f>
        <v>#NAME?</v>
      </c>
      <c r="R570" t="e">
        <f ca="1">_xll.PIAdvCalcVal('PI CT'!R$3,'PI CT'!$A569,'PI CT'!$A570,"average","time-weighted",0,1,0,"fundipi")</f>
        <v>#NAME?</v>
      </c>
    </row>
    <row r="571" spans="1:18" x14ac:dyDescent="0.35">
      <c r="A571" s="1">
        <f t="shared" si="8"/>
        <v>43303</v>
      </c>
      <c r="B571" t="e">
        <f ca="1">_xll.PIAdvCalcVal('PI CT'!$B$3,'PI CT'!A570,'PI CT'!A571,"average","time-weighted",0,1,0,"fundipi")</f>
        <v>#NAME?</v>
      </c>
      <c r="C571" t="e">
        <f ca="1">_xll.PIAdvCalcVal('PI CT'!C$3,'PI CT'!$A570,'PI CT'!$A571,"average","time-weighted",0,1,0,"fundipi")</f>
        <v>#NAME?</v>
      </c>
      <c r="D571" t="e">
        <f ca="1">_xll.PIAdvCalcVal('PI CT'!D$3,'PI CT'!$A570,'PI CT'!$A571,"average","time-weighted",0,1,0,"fundipi")</f>
        <v>#NAME?</v>
      </c>
      <c r="E571" t="e">
        <f ca="1">_xll.PIAdvCalcVal('PI CT'!E$3,'PI CT'!$A570,'PI CT'!$A571,"average","time-weighted",0,1,0,"fundipi")</f>
        <v>#NAME?</v>
      </c>
      <c r="F571" t="e">
        <f ca="1">_xll.PIAdvCalcVal('PI CT'!$F$3,'PI CT'!$A570,'PI CT'!$A571,"average","time-weighted",0,1,0,"fundipi")</f>
        <v>#NAME?</v>
      </c>
      <c r="G571" t="e">
        <f ca="1">_xll.PIAdvCalcVal('PI CT'!$G$3,'PI CT'!$A570,'PI CT'!$A571,"average","time-weighted",0,1,0,"fundipi")</f>
        <v>#NAME?</v>
      </c>
      <c r="H571" t="e">
        <f ca="1">_xll.PIAdvCalcVal('PI CT'!$H$3,'PI CT'!$A570,'PI CT'!$A571,"average","time-weighted",0,1,0,"fundipi")</f>
        <v>#NAME?</v>
      </c>
      <c r="I571" t="e">
        <f ca="1">_xll.PIAdvCalcVal('PI CT'!I$3,'PI CT'!$A570,'PI CT'!$A571,"average","time-weighted",0,1,0,"fundipi")</f>
        <v>#NAME?</v>
      </c>
      <c r="J571" t="e">
        <f ca="1">_xll.PIAdvCalcVal('PI CT'!J$3,'PI CT'!$A570,'PI CT'!$A571,"average","time-weighted",0,1,0,"fundipi")</f>
        <v>#NAME?</v>
      </c>
      <c r="K571" t="e">
        <f ca="1">_xll.PIAdvCalcVal('PI CT'!K$3,'PI CT'!$A570,'PI CT'!$A571,"average","time-weighted",0,1,0,"fundipi")</f>
        <v>#NAME?</v>
      </c>
      <c r="L571" t="e">
        <f ca="1">_xll.PIAdvCalcVal('PI CT'!L$3,'PI CT'!$A570,'PI CT'!$A571,"average","time-weighted",0,1,0,"fundipi")</f>
        <v>#NAME?</v>
      </c>
      <c r="M571" t="e">
        <f ca="1">_xll.PIAdvCalcVal('PI CT'!$M$3,'PI CT'!$A570,'PI CT'!$A571,"average","time-weighted",0,1,0,"fundipi")</f>
        <v>#NAME?</v>
      </c>
      <c r="N571" t="e">
        <f ca="1">_xll.PIAdvCalcVal('PI CT'!N$3,'PI CT'!$A570,'PI CT'!$A571,"average","time-weighted",0,1,0,"fundipi")</f>
        <v>#NAME?</v>
      </c>
      <c r="O571" t="e">
        <f ca="1">_xll.PIAdvCalcVal('PI CT'!O$3,'PI CT'!$A570,'PI CT'!$A571,"average","time-weighted",0,1,0,"fundipi")</f>
        <v>#NAME?</v>
      </c>
      <c r="P571" t="e">
        <f ca="1">_xll.PIAdvCalcVal('PI CT'!P$3,'PI CT'!$A570,'PI CT'!$A571,"average","time-weighted",0,1,0,"fundipi")</f>
        <v>#NAME?</v>
      </c>
      <c r="Q571" t="e">
        <f ca="1">_xll.PIAdvCalcVal('PI CT'!Q$3,'PI CT'!$A570,'PI CT'!$A571,"average","time-weighted",0,1,0,"fundipi")</f>
        <v>#NAME?</v>
      </c>
      <c r="R571" t="e">
        <f ca="1">_xll.PIAdvCalcVal('PI CT'!R$3,'PI CT'!$A570,'PI CT'!$A571,"average","time-weighted",0,1,0,"fundipi")</f>
        <v>#NAME?</v>
      </c>
    </row>
    <row r="572" spans="1:18" x14ac:dyDescent="0.35">
      <c r="A572" s="1">
        <f t="shared" si="8"/>
        <v>43304</v>
      </c>
      <c r="B572" t="e">
        <f ca="1">_xll.PIAdvCalcVal('PI CT'!$B$3,'PI CT'!A571,'PI CT'!A572,"average","time-weighted",0,1,0,"fundipi")</f>
        <v>#NAME?</v>
      </c>
      <c r="C572" t="e">
        <f ca="1">_xll.PIAdvCalcVal('PI CT'!C$3,'PI CT'!$A571,'PI CT'!$A572,"average","time-weighted",0,1,0,"fundipi")</f>
        <v>#NAME?</v>
      </c>
      <c r="D572" t="e">
        <f ca="1">_xll.PIAdvCalcVal('PI CT'!D$3,'PI CT'!$A571,'PI CT'!$A572,"average","time-weighted",0,1,0,"fundipi")</f>
        <v>#NAME?</v>
      </c>
      <c r="E572" t="e">
        <f ca="1">_xll.PIAdvCalcVal('PI CT'!E$3,'PI CT'!$A571,'PI CT'!$A572,"average","time-weighted",0,1,0,"fundipi")</f>
        <v>#NAME?</v>
      </c>
      <c r="F572" t="e">
        <f ca="1">_xll.PIAdvCalcVal('PI CT'!$F$3,'PI CT'!$A571,'PI CT'!$A572,"average","time-weighted",0,1,0,"fundipi")</f>
        <v>#NAME?</v>
      </c>
      <c r="G572" t="e">
        <f ca="1">_xll.PIAdvCalcVal('PI CT'!$G$3,'PI CT'!$A571,'PI CT'!$A572,"average","time-weighted",0,1,0,"fundipi")</f>
        <v>#NAME?</v>
      </c>
      <c r="H572" t="e">
        <f ca="1">_xll.PIAdvCalcVal('PI CT'!$H$3,'PI CT'!$A571,'PI CT'!$A572,"average","time-weighted",0,1,0,"fundipi")</f>
        <v>#NAME?</v>
      </c>
      <c r="I572" t="e">
        <f ca="1">_xll.PIAdvCalcVal('PI CT'!I$3,'PI CT'!$A571,'PI CT'!$A572,"average","time-weighted",0,1,0,"fundipi")</f>
        <v>#NAME?</v>
      </c>
      <c r="J572" t="e">
        <f ca="1">_xll.PIAdvCalcVal('PI CT'!J$3,'PI CT'!$A571,'PI CT'!$A572,"average","time-weighted",0,1,0,"fundipi")</f>
        <v>#NAME?</v>
      </c>
      <c r="K572" t="e">
        <f ca="1">_xll.PIAdvCalcVal('PI CT'!K$3,'PI CT'!$A571,'PI CT'!$A572,"average","time-weighted",0,1,0,"fundipi")</f>
        <v>#NAME?</v>
      </c>
      <c r="L572" t="e">
        <f ca="1">_xll.PIAdvCalcVal('PI CT'!L$3,'PI CT'!$A571,'PI CT'!$A572,"average","time-weighted",0,1,0,"fundipi")</f>
        <v>#NAME?</v>
      </c>
      <c r="M572" t="e">
        <f ca="1">_xll.PIAdvCalcVal('PI CT'!$M$3,'PI CT'!$A571,'PI CT'!$A572,"average","time-weighted",0,1,0,"fundipi")</f>
        <v>#NAME?</v>
      </c>
      <c r="N572" t="e">
        <f ca="1">_xll.PIAdvCalcVal('PI CT'!N$3,'PI CT'!$A571,'PI CT'!$A572,"average","time-weighted",0,1,0,"fundipi")</f>
        <v>#NAME?</v>
      </c>
      <c r="O572" t="e">
        <f ca="1">_xll.PIAdvCalcVal('PI CT'!O$3,'PI CT'!$A571,'PI CT'!$A572,"average","time-weighted",0,1,0,"fundipi")</f>
        <v>#NAME?</v>
      </c>
      <c r="P572" t="e">
        <f ca="1">_xll.PIAdvCalcVal('PI CT'!P$3,'PI CT'!$A571,'PI CT'!$A572,"average","time-weighted",0,1,0,"fundipi")</f>
        <v>#NAME?</v>
      </c>
      <c r="Q572" t="e">
        <f ca="1">_xll.PIAdvCalcVal('PI CT'!Q$3,'PI CT'!$A571,'PI CT'!$A572,"average","time-weighted",0,1,0,"fundipi")</f>
        <v>#NAME?</v>
      </c>
      <c r="R572" t="e">
        <f ca="1">_xll.PIAdvCalcVal('PI CT'!R$3,'PI CT'!$A571,'PI CT'!$A572,"average","time-weighted",0,1,0,"fundipi")</f>
        <v>#NAME?</v>
      </c>
    </row>
    <row r="573" spans="1:18" x14ac:dyDescent="0.35">
      <c r="A573" s="1">
        <f t="shared" si="8"/>
        <v>43305</v>
      </c>
      <c r="B573" t="e">
        <f ca="1">_xll.PIAdvCalcVal('PI CT'!$B$3,'PI CT'!A572,'PI CT'!A573,"average","time-weighted",0,1,0,"fundipi")</f>
        <v>#NAME?</v>
      </c>
      <c r="C573" t="e">
        <f ca="1">_xll.PIAdvCalcVal('PI CT'!C$3,'PI CT'!$A572,'PI CT'!$A573,"average","time-weighted",0,1,0,"fundipi")</f>
        <v>#NAME?</v>
      </c>
      <c r="D573" t="e">
        <f ca="1">_xll.PIAdvCalcVal('PI CT'!D$3,'PI CT'!$A572,'PI CT'!$A573,"average","time-weighted",0,1,0,"fundipi")</f>
        <v>#NAME?</v>
      </c>
      <c r="E573" t="e">
        <f ca="1">_xll.PIAdvCalcVal('PI CT'!E$3,'PI CT'!$A572,'PI CT'!$A573,"average","time-weighted",0,1,0,"fundipi")</f>
        <v>#NAME?</v>
      </c>
      <c r="F573" t="e">
        <f ca="1">_xll.PIAdvCalcVal('PI CT'!$F$3,'PI CT'!$A572,'PI CT'!$A573,"average","time-weighted",0,1,0,"fundipi")</f>
        <v>#NAME?</v>
      </c>
      <c r="G573" t="e">
        <f ca="1">_xll.PIAdvCalcVal('PI CT'!$G$3,'PI CT'!$A572,'PI CT'!$A573,"average","time-weighted",0,1,0,"fundipi")</f>
        <v>#NAME?</v>
      </c>
      <c r="H573" t="e">
        <f ca="1">_xll.PIAdvCalcVal('PI CT'!$H$3,'PI CT'!$A572,'PI CT'!$A573,"average","time-weighted",0,1,0,"fundipi")</f>
        <v>#NAME?</v>
      </c>
      <c r="I573" t="e">
        <f ca="1">_xll.PIAdvCalcVal('PI CT'!I$3,'PI CT'!$A572,'PI CT'!$A573,"average","time-weighted",0,1,0,"fundipi")</f>
        <v>#NAME?</v>
      </c>
      <c r="J573" t="e">
        <f ca="1">_xll.PIAdvCalcVal('PI CT'!J$3,'PI CT'!$A572,'PI CT'!$A573,"average","time-weighted",0,1,0,"fundipi")</f>
        <v>#NAME?</v>
      </c>
      <c r="K573" t="e">
        <f ca="1">_xll.PIAdvCalcVal('PI CT'!K$3,'PI CT'!$A572,'PI CT'!$A573,"average","time-weighted",0,1,0,"fundipi")</f>
        <v>#NAME?</v>
      </c>
      <c r="L573" t="e">
        <f ca="1">_xll.PIAdvCalcVal('PI CT'!L$3,'PI CT'!$A572,'PI CT'!$A573,"average","time-weighted",0,1,0,"fundipi")</f>
        <v>#NAME?</v>
      </c>
      <c r="M573" t="e">
        <f ca="1">_xll.PIAdvCalcVal('PI CT'!$M$3,'PI CT'!$A572,'PI CT'!$A573,"average","time-weighted",0,1,0,"fundipi")</f>
        <v>#NAME?</v>
      </c>
      <c r="N573" t="e">
        <f ca="1">_xll.PIAdvCalcVal('PI CT'!N$3,'PI CT'!$A572,'PI CT'!$A573,"average","time-weighted",0,1,0,"fundipi")</f>
        <v>#NAME?</v>
      </c>
      <c r="O573" t="e">
        <f ca="1">_xll.PIAdvCalcVal('PI CT'!O$3,'PI CT'!$A572,'PI CT'!$A573,"average","time-weighted",0,1,0,"fundipi")</f>
        <v>#NAME?</v>
      </c>
      <c r="P573" t="e">
        <f ca="1">_xll.PIAdvCalcVal('PI CT'!P$3,'PI CT'!$A572,'PI CT'!$A573,"average","time-weighted",0,1,0,"fundipi")</f>
        <v>#NAME?</v>
      </c>
      <c r="Q573" t="e">
        <f ca="1">_xll.PIAdvCalcVal('PI CT'!Q$3,'PI CT'!$A572,'PI CT'!$A573,"average","time-weighted",0,1,0,"fundipi")</f>
        <v>#NAME?</v>
      </c>
      <c r="R573" t="e">
        <f ca="1">_xll.PIAdvCalcVal('PI CT'!R$3,'PI CT'!$A572,'PI CT'!$A573,"average","time-weighted",0,1,0,"fundipi")</f>
        <v>#NAME?</v>
      </c>
    </row>
    <row r="574" spans="1:18" x14ac:dyDescent="0.35">
      <c r="A574" s="1">
        <f t="shared" si="8"/>
        <v>43306</v>
      </c>
      <c r="B574" t="e">
        <f ca="1">_xll.PIAdvCalcVal('PI CT'!$B$3,'PI CT'!A573,'PI CT'!A574,"average","time-weighted",0,1,0,"fundipi")</f>
        <v>#NAME?</v>
      </c>
      <c r="C574" t="e">
        <f ca="1">_xll.PIAdvCalcVal('PI CT'!C$3,'PI CT'!$A573,'PI CT'!$A574,"average","time-weighted",0,1,0,"fundipi")</f>
        <v>#NAME?</v>
      </c>
      <c r="D574" t="e">
        <f ca="1">_xll.PIAdvCalcVal('PI CT'!D$3,'PI CT'!$A573,'PI CT'!$A574,"average","time-weighted",0,1,0,"fundipi")</f>
        <v>#NAME?</v>
      </c>
      <c r="E574" t="e">
        <f ca="1">_xll.PIAdvCalcVal('PI CT'!E$3,'PI CT'!$A573,'PI CT'!$A574,"average","time-weighted",0,1,0,"fundipi")</f>
        <v>#NAME?</v>
      </c>
      <c r="F574" t="e">
        <f ca="1">_xll.PIAdvCalcVal('PI CT'!$F$3,'PI CT'!$A573,'PI CT'!$A574,"average","time-weighted",0,1,0,"fundipi")</f>
        <v>#NAME?</v>
      </c>
      <c r="G574" t="e">
        <f ca="1">_xll.PIAdvCalcVal('PI CT'!$G$3,'PI CT'!$A573,'PI CT'!$A574,"average","time-weighted",0,1,0,"fundipi")</f>
        <v>#NAME?</v>
      </c>
      <c r="H574" t="e">
        <f ca="1">_xll.PIAdvCalcVal('PI CT'!$H$3,'PI CT'!$A573,'PI CT'!$A574,"average","time-weighted",0,1,0,"fundipi")</f>
        <v>#NAME?</v>
      </c>
      <c r="I574" t="e">
        <f ca="1">_xll.PIAdvCalcVal('PI CT'!I$3,'PI CT'!$A573,'PI CT'!$A574,"average","time-weighted",0,1,0,"fundipi")</f>
        <v>#NAME?</v>
      </c>
      <c r="J574" t="e">
        <f ca="1">_xll.PIAdvCalcVal('PI CT'!J$3,'PI CT'!$A573,'PI CT'!$A574,"average","time-weighted",0,1,0,"fundipi")</f>
        <v>#NAME?</v>
      </c>
      <c r="K574" t="e">
        <f ca="1">_xll.PIAdvCalcVal('PI CT'!K$3,'PI CT'!$A573,'PI CT'!$A574,"average","time-weighted",0,1,0,"fundipi")</f>
        <v>#NAME?</v>
      </c>
      <c r="L574" t="e">
        <f ca="1">_xll.PIAdvCalcVal('PI CT'!L$3,'PI CT'!$A573,'PI CT'!$A574,"average","time-weighted",0,1,0,"fundipi")</f>
        <v>#NAME?</v>
      </c>
      <c r="M574" t="e">
        <f ca="1">_xll.PIAdvCalcVal('PI CT'!$M$3,'PI CT'!$A573,'PI CT'!$A574,"average","time-weighted",0,1,0,"fundipi")</f>
        <v>#NAME?</v>
      </c>
      <c r="N574" t="e">
        <f ca="1">_xll.PIAdvCalcVal('PI CT'!N$3,'PI CT'!$A573,'PI CT'!$A574,"average","time-weighted",0,1,0,"fundipi")</f>
        <v>#NAME?</v>
      </c>
      <c r="O574" t="e">
        <f ca="1">_xll.PIAdvCalcVal('PI CT'!O$3,'PI CT'!$A573,'PI CT'!$A574,"average","time-weighted",0,1,0,"fundipi")</f>
        <v>#NAME?</v>
      </c>
      <c r="P574" t="e">
        <f ca="1">_xll.PIAdvCalcVal('PI CT'!P$3,'PI CT'!$A573,'PI CT'!$A574,"average","time-weighted",0,1,0,"fundipi")</f>
        <v>#NAME?</v>
      </c>
      <c r="Q574" t="e">
        <f ca="1">_xll.PIAdvCalcVal('PI CT'!Q$3,'PI CT'!$A573,'PI CT'!$A574,"average","time-weighted",0,1,0,"fundipi")</f>
        <v>#NAME?</v>
      </c>
      <c r="R574" t="e">
        <f ca="1">_xll.PIAdvCalcVal('PI CT'!R$3,'PI CT'!$A573,'PI CT'!$A574,"average","time-weighted",0,1,0,"fundipi")</f>
        <v>#NAME?</v>
      </c>
    </row>
    <row r="575" spans="1:18" x14ac:dyDescent="0.35">
      <c r="A575" s="1">
        <f t="shared" si="8"/>
        <v>43307</v>
      </c>
      <c r="B575" t="e">
        <f ca="1">_xll.PIAdvCalcVal('PI CT'!$B$3,'PI CT'!A574,'PI CT'!A575,"average","time-weighted",0,1,0,"fundipi")</f>
        <v>#NAME?</v>
      </c>
      <c r="C575" t="e">
        <f ca="1">_xll.PIAdvCalcVal('PI CT'!C$3,'PI CT'!$A574,'PI CT'!$A575,"average","time-weighted",0,1,0,"fundipi")</f>
        <v>#NAME?</v>
      </c>
      <c r="D575" t="e">
        <f ca="1">_xll.PIAdvCalcVal('PI CT'!D$3,'PI CT'!$A574,'PI CT'!$A575,"average","time-weighted",0,1,0,"fundipi")</f>
        <v>#NAME?</v>
      </c>
      <c r="E575" t="e">
        <f ca="1">_xll.PIAdvCalcVal('PI CT'!E$3,'PI CT'!$A574,'PI CT'!$A575,"average","time-weighted",0,1,0,"fundipi")</f>
        <v>#NAME?</v>
      </c>
      <c r="F575" t="e">
        <f ca="1">_xll.PIAdvCalcVal('PI CT'!$F$3,'PI CT'!$A574,'PI CT'!$A575,"average","time-weighted",0,1,0,"fundipi")</f>
        <v>#NAME?</v>
      </c>
      <c r="G575" t="e">
        <f ca="1">_xll.PIAdvCalcVal('PI CT'!$G$3,'PI CT'!$A574,'PI CT'!$A575,"average","time-weighted",0,1,0,"fundipi")</f>
        <v>#NAME?</v>
      </c>
      <c r="H575" t="e">
        <f ca="1">_xll.PIAdvCalcVal('PI CT'!$H$3,'PI CT'!$A574,'PI CT'!$A575,"average","time-weighted",0,1,0,"fundipi")</f>
        <v>#NAME?</v>
      </c>
      <c r="I575" t="e">
        <f ca="1">_xll.PIAdvCalcVal('PI CT'!I$3,'PI CT'!$A574,'PI CT'!$A575,"average","time-weighted",0,1,0,"fundipi")</f>
        <v>#NAME?</v>
      </c>
      <c r="J575" t="e">
        <f ca="1">_xll.PIAdvCalcVal('PI CT'!J$3,'PI CT'!$A574,'PI CT'!$A575,"average","time-weighted",0,1,0,"fundipi")</f>
        <v>#NAME?</v>
      </c>
      <c r="K575" t="e">
        <f ca="1">_xll.PIAdvCalcVal('PI CT'!K$3,'PI CT'!$A574,'PI CT'!$A575,"average","time-weighted",0,1,0,"fundipi")</f>
        <v>#NAME?</v>
      </c>
      <c r="L575" t="e">
        <f ca="1">_xll.PIAdvCalcVal('PI CT'!L$3,'PI CT'!$A574,'PI CT'!$A575,"average","time-weighted",0,1,0,"fundipi")</f>
        <v>#NAME?</v>
      </c>
      <c r="M575" t="e">
        <f ca="1">_xll.PIAdvCalcVal('PI CT'!$M$3,'PI CT'!$A574,'PI CT'!$A575,"average","time-weighted",0,1,0,"fundipi")</f>
        <v>#NAME?</v>
      </c>
      <c r="N575" t="e">
        <f ca="1">_xll.PIAdvCalcVal('PI CT'!N$3,'PI CT'!$A574,'PI CT'!$A575,"average","time-weighted",0,1,0,"fundipi")</f>
        <v>#NAME?</v>
      </c>
      <c r="O575" t="e">
        <f ca="1">_xll.PIAdvCalcVal('PI CT'!O$3,'PI CT'!$A574,'PI CT'!$A575,"average","time-weighted",0,1,0,"fundipi")</f>
        <v>#NAME?</v>
      </c>
      <c r="P575" t="e">
        <f ca="1">_xll.PIAdvCalcVal('PI CT'!P$3,'PI CT'!$A574,'PI CT'!$A575,"average","time-weighted",0,1,0,"fundipi")</f>
        <v>#NAME?</v>
      </c>
      <c r="Q575" t="e">
        <f ca="1">_xll.PIAdvCalcVal('PI CT'!Q$3,'PI CT'!$A574,'PI CT'!$A575,"average","time-weighted",0,1,0,"fundipi")</f>
        <v>#NAME?</v>
      </c>
      <c r="R575" t="e">
        <f ca="1">_xll.PIAdvCalcVal('PI CT'!R$3,'PI CT'!$A574,'PI CT'!$A575,"average","time-weighted",0,1,0,"fundipi")</f>
        <v>#NAME?</v>
      </c>
    </row>
    <row r="576" spans="1:18" x14ac:dyDescent="0.35">
      <c r="A576" s="1">
        <f t="shared" si="8"/>
        <v>43308</v>
      </c>
      <c r="B576" t="e">
        <f ca="1">_xll.PIAdvCalcVal('PI CT'!$B$3,'PI CT'!A575,'PI CT'!A576,"average","time-weighted",0,1,0,"fundipi")</f>
        <v>#NAME?</v>
      </c>
      <c r="C576" t="e">
        <f ca="1">_xll.PIAdvCalcVal('PI CT'!C$3,'PI CT'!$A575,'PI CT'!$A576,"average","time-weighted",0,1,0,"fundipi")</f>
        <v>#NAME?</v>
      </c>
      <c r="D576" t="e">
        <f ca="1">_xll.PIAdvCalcVal('PI CT'!D$3,'PI CT'!$A575,'PI CT'!$A576,"average","time-weighted",0,1,0,"fundipi")</f>
        <v>#NAME?</v>
      </c>
      <c r="E576" t="e">
        <f ca="1">_xll.PIAdvCalcVal('PI CT'!E$3,'PI CT'!$A575,'PI CT'!$A576,"average","time-weighted",0,1,0,"fundipi")</f>
        <v>#NAME?</v>
      </c>
      <c r="F576" t="e">
        <f ca="1">_xll.PIAdvCalcVal('PI CT'!$F$3,'PI CT'!$A575,'PI CT'!$A576,"average","time-weighted",0,1,0,"fundipi")</f>
        <v>#NAME?</v>
      </c>
      <c r="G576" t="e">
        <f ca="1">_xll.PIAdvCalcVal('PI CT'!$G$3,'PI CT'!$A575,'PI CT'!$A576,"average","time-weighted",0,1,0,"fundipi")</f>
        <v>#NAME?</v>
      </c>
      <c r="H576" t="e">
        <f ca="1">_xll.PIAdvCalcVal('PI CT'!$H$3,'PI CT'!$A575,'PI CT'!$A576,"average","time-weighted",0,1,0,"fundipi")</f>
        <v>#NAME?</v>
      </c>
      <c r="I576" t="e">
        <f ca="1">_xll.PIAdvCalcVal('PI CT'!I$3,'PI CT'!$A575,'PI CT'!$A576,"average","time-weighted",0,1,0,"fundipi")</f>
        <v>#NAME?</v>
      </c>
      <c r="J576" t="e">
        <f ca="1">_xll.PIAdvCalcVal('PI CT'!J$3,'PI CT'!$A575,'PI CT'!$A576,"average","time-weighted",0,1,0,"fundipi")</f>
        <v>#NAME?</v>
      </c>
      <c r="K576" t="e">
        <f ca="1">_xll.PIAdvCalcVal('PI CT'!K$3,'PI CT'!$A575,'PI CT'!$A576,"average","time-weighted",0,1,0,"fundipi")</f>
        <v>#NAME?</v>
      </c>
      <c r="L576" t="e">
        <f ca="1">_xll.PIAdvCalcVal('PI CT'!L$3,'PI CT'!$A575,'PI CT'!$A576,"average","time-weighted",0,1,0,"fundipi")</f>
        <v>#NAME?</v>
      </c>
      <c r="M576" t="e">
        <f ca="1">_xll.PIAdvCalcVal('PI CT'!$M$3,'PI CT'!$A575,'PI CT'!$A576,"average","time-weighted",0,1,0,"fundipi")</f>
        <v>#NAME?</v>
      </c>
      <c r="N576" t="e">
        <f ca="1">_xll.PIAdvCalcVal('PI CT'!N$3,'PI CT'!$A575,'PI CT'!$A576,"average","time-weighted",0,1,0,"fundipi")</f>
        <v>#NAME?</v>
      </c>
      <c r="O576" t="e">
        <f ca="1">_xll.PIAdvCalcVal('PI CT'!O$3,'PI CT'!$A575,'PI CT'!$A576,"average","time-weighted",0,1,0,"fundipi")</f>
        <v>#NAME?</v>
      </c>
      <c r="P576" t="e">
        <f ca="1">_xll.PIAdvCalcVal('PI CT'!P$3,'PI CT'!$A575,'PI CT'!$A576,"average","time-weighted",0,1,0,"fundipi")</f>
        <v>#NAME?</v>
      </c>
      <c r="Q576" t="e">
        <f ca="1">_xll.PIAdvCalcVal('PI CT'!Q$3,'PI CT'!$A575,'PI CT'!$A576,"average","time-weighted",0,1,0,"fundipi")</f>
        <v>#NAME?</v>
      </c>
      <c r="R576" t="e">
        <f ca="1">_xll.PIAdvCalcVal('PI CT'!R$3,'PI CT'!$A575,'PI CT'!$A576,"average","time-weighted",0,1,0,"fundipi")</f>
        <v>#NAME?</v>
      </c>
    </row>
    <row r="577" spans="1:18" x14ac:dyDescent="0.35">
      <c r="A577" s="1">
        <f t="shared" si="8"/>
        <v>43309</v>
      </c>
      <c r="B577" t="e">
        <f ca="1">_xll.PIAdvCalcVal('PI CT'!$B$3,'PI CT'!A576,'PI CT'!A577,"average","time-weighted",0,1,0,"fundipi")</f>
        <v>#NAME?</v>
      </c>
      <c r="C577" t="e">
        <f ca="1">_xll.PIAdvCalcVal('PI CT'!C$3,'PI CT'!$A576,'PI CT'!$A577,"average","time-weighted",0,1,0,"fundipi")</f>
        <v>#NAME?</v>
      </c>
      <c r="D577" t="e">
        <f ca="1">_xll.PIAdvCalcVal('PI CT'!D$3,'PI CT'!$A576,'PI CT'!$A577,"average","time-weighted",0,1,0,"fundipi")</f>
        <v>#NAME?</v>
      </c>
      <c r="E577" t="e">
        <f ca="1">_xll.PIAdvCalcVal('PI CT'!E$3,'PI CT'!$A576,'PI CT'!$A577,"average","time-weighted",0,1,0,"fundipi")</f>
        <v>#NAME?</v>
      </c>
      <c r="F577" t="e">
        <f ca="1">_xll.PIAdvCalcVal('PI CT'!$F$3,'PI CT'!$A576,'PI CT'!$A577,"average","time-weighted",0,1,0,"fundipi")</f>
        <v>#NAME?</v>
      </c>
      <c r="G577" t="e">
        <f ca="1">_xll.PIAdvCalcVal('PI CT'!$G$3,'PI CT'!$A576,'PI CT'!$A577,"average","time-weighted",0,1,0,"fundipi")</f>
        <v>#NAME?</v>
      </c>
      <c r="H577" t="e">
        <f ca="1">_xll.PIAdvCalcVal('PI CT'!$H$3,'PI CT'!$A576,'PI CT'!$A577,"average","time-weighted",0,1,0,"fundipi")</f>
        <v>#NAME?</v>
      </c>
      <c r="I577" t="e">
        <f ca="1">_xll.PIAdvCalcVal('PI CT'!I$3,'PI CT'!$A576,'PI CT'!$A577,"average","time-weighted",0,1,0,"fundipi")</f>
        <v>#NAME?</v>
      </c>
      <c r="J577" t="e">
        <f ca="1">_xll.PIAdvCalcVal('PI CT'!J$3,'PI CT'!$A576,'PI CT'!$A577,"average","time-weighted",0,1,0,"fundipi")</f>
        <v>#NAME?</v>
      </c>
      <c r="K577" t="e">
        <f ca="1">_xll.PIAdvCalcVal('PI CT'!K$3,'PI CT'!$A576,'PI CT'!$A577,"average","time-weighted",0,1,0,"fundipi")</f>
        <v>#NAME?</v>
      </c>
      <c r="L577" t="e">
        <f ca="1">_xll.PIAdvCalcVal('PI CT'!L$3,'PI CT'!$A576,'PI CT'!$A577,"average","time-weighted",0,1,0,"fundipi")</f>
        <v>#NAME?</v>
      </c>
      <c r="M577" t="e">
        <f ca="1">_xll.PIAdvCalcVal('PI CT'!$M$3,'PI CT'!$A576,'PI CT'!$A577,"average","time-weighted",0,1,0,"fundipi")</f>
        <v>#NAME?</v>
      </c>
      <c r="N577" t="e">
        <f ca="1">_xll.PIAdvCalcVal('PI CT'!N$3,'PI CT'!$A576,'PI CT'!$A577,"average","time-weighted",0,1,0,"fundipi")</f>
        <v>#NAME?</v>
      </c>
      <c r="O577" t="e">
        <f ca="1">_xll.PIAdvCalcVal('PI CT'!O$3,'PI CT'!$A576,'PI CT'!$A577,"average","time-weighted",0,1,0,"fundipi")</f>
        <v>#NAME?</v>
      </c>
      <c r="P577" t="e">
        <f ca="1">_xll.PIAdvCalcVal('PI CT'!P$3,'PI CT'!$A576,'PI CT'!$A577,"average","time-weighted",0,1,0,"fundipi")</f>
        <v>#NAME?</v>
      </c>
      <c r="Q577" t="e">
        <f ca="1">_xll.PIAdvCalcVal('PI CT'!Q$3,'PI CT'!$A576,'PI CT'!$A577,"average","time-weighted",0,1,0,"fundipi")</f>
        <v>#NAME?</v>
      </c>
      <c r="R577" t="e">
        <f ca="1">_xll.PIAdvCalcVal('PI CT'!R$3,'PI CT'!$A576,'PI CT'!$A577,"average","time-weighted",0,1,0,"fundipi")</f>
        <v>#NAME?</v>
      </c>
    </row>
    <row r="578" spans="1:18" x14ac:dyDescent="0.35">
      <c r="A578" s="1">
        <f t="shared" si="8"/>
        <v>43310</v>
      </c>
      <c r="B578" t="e">
        <f ca="1">_xll.PIAdvCalcVal('PI CT'!$B$3,'PI CT'!A577,'PI CT'!A578,"average","time-weighted",0,1,0,"fundipi")</f>
        <v>#NAME?</v>
      </c>
      <c r="C578" t="e">
        <f ca="1">_xll.PIAdvCalcVal('PI CT'!C$3,'PI CT'!$A577,'PI CT'!$A578,"average","time-weighted",0,1,0,"fundipi")</f>
        <v>#NAME?</v>
      </c>
      <c r="D578" t="e">
        <f ca="1">_xll.PIAdvCalcVal('PI CT'!D$3,'PI CT'!$A577,'PI CT'!$A578,"average","time-weighted",0,1,0,"fundipi")</f>
        <v>#NAME?</v>
      </c>
      <c r="E578" t="e">
        <f ca="1">_xll.PIAdvCalcVal('PI CT'!E$3,'PI CT'!$A577,'PI CT'!$A578,"average","time-weighted",0,1,0,"fundipi")</f>
        <v>#NAME?</v>
      </c>
      <c r="F578" t="e">
        <f ca="1">_xll.PIAdvCalcVal('PI CT'!$F$3,'PI CT'!$A577,'PI CT'!$A578,"average","time-weighted",0,1,0,"fundipi")</f>
        <v>#NAME?</v>
      </c>
      <c r="G578" t="e">
        <f ca="1">_xll.PIAdvCalcVal('PI CT'!$G$3,'PI CT'!$A577,'PI CT'!$A578,"average","time-weighted",0,1,0,"fundipi")</f>
        <v>#NAME?</v>
      </c>
      <c r="H578" t="e">
        <f ca="1">_xll.PIAdvCalcVal('PI CT'!$H$3,'PI CT'!$A577,'PI CT'!$A578,"average","time-weighted",0,1,0,"fundipi")</f>
        <v>#NAME?</v>
      </c>
      <c r="I578" t="e">
        <f ca="1">_xll.PIAdvCalcVal('PI CT'!I$3,'PI CT'!$A577,'PI CT'!$A578,"average","time-weighted",0,1,0,"fundipi")</f>
        <v>#NAME?</v>
      </c>
      <c r="J578" t="e">
        <f ca="1">_xll.PIAdvCalcVal('PI CT'!J$3,'PI CT'!$A577,'PI CT'!$A578,"average","time-weighted",0,1,0,"fundipi")</f>
        <v>#NAME?</v>
      </c>
      <c r="K578" t="e">
        <f ca="1">_xll.PIAdvCalcVal('PI CT'!K$3,'PI CT'!$A577,'PI CT'!$A578,"average","time-weighted",0,1,0,"fundipi")</f>
        <v>#NAME?</v>
      </c>
      <c r="L578" t="e">
        <f ca="1">_xll.PIAdvCalcVal('PI CT'!L$3,'PI CT'!$A577,'PI CT'!$A578,"average","time-weighted",0,1,0,"fundipi")</f>
        <v>#NAME?</v>
      </c>
      <c r="M578" t="e">
        <f ca="1">_xll.PIAdvCalcVal('PI CT'!$M$3,'PI CT'!$A577,'PI CT'!$A578,"average","time-weighted",0,1,0,"fundipi")</f>
        <v>#NAME?</v>
      </c>
      <c r="N578" t="e">
        <f ca="1">_xll.PIAdvCalcVal('PI CT'!N$3,'PI CT'!$A577,'PI CT'!$A578,"average","time-weighted",0,1,0,"fundipi")</f>
        <v>#NAME?</v>
      </c>
      <c r="O578" t="e">
        <f ca="1">_xll.PIAdvCalcVal('PI CT'!O$3,'PI CT'!$A577,'PI CT'!$A578,"average","time-weighted",0,1,0,"fundipi")</f>
        <v>#NAME?</v>
      </c>
      <c r="P578" t="e">
        <f ca="1">_xll.PIAdvCalcVal('PI CT'!P$3,'PI CT'!$A577,'PI CT'!$A578,"average","time-weighted",0,1,0,"fundipi")</f>
        <v>#NAME?</v>
      </c>
      <c r="Q578" t="e">
        <f ca="1">_xll.PIAdvCalcVal('PI CT'!Q$3,'PI CT'!$A577,'PI CT'!$A578,"average","time-weighted",0,1,0,"fundipi")</f>
        <v>#NAME?</v>
      </c>
      <c r="R578" t="e">
        <f ca="1">_xll.PIAdvCalcVal('PI CT'!R$3,'PI CT'!$A577,'PI CT'!$A578,"average","time-weighted",0,1,0,"fundipi")</f>
        <v>#NAME?</v>
      </c>
    </row>
    <row r="579" spans="1:18" x14ac:dyDescent="0.35">
      <c r="A579" s="1">
        <f t="shared" si="8"/>
        <v>43311</v>
      </c>
      <c r="B579" t="e">
        <f ca="1">_xll.PIAdvCalcVal('PI CT'!$B$3,'PI CT'!A578,'PI CT'!A579,"average","time-weighted",0,1,0,"fundipi")</f>
        <v>#NAME?</v>
      </c>
      <c r="C579" t="e">
        <f ca="1">_xll.PIAdvCalcVal('PI CT'!C$3,'PI CT'!$A578,'PI CT'!$A579,"average","time-weighted",0,1,0,"fundipi")</f>
        <v>#NAME?</v>
      </c>
      <c r="D579" t="e">
        <f ca="1">_xll.PIAdvCalcVal('PI CT'!D$3,'PI CT'!$A578,'PI CT'!$A579,"average","time-weighted",0,1,0,"fundipi")</f>
        <v>#NAME?</v>
      </c>
      <c r="E579" t="e">
        <f ca="1">_xll.PIAdvCalcVal('PI CT'!E$3,'PI CT'!$A578,'PI CT'!$A579,"average","time-weighted",0,1,0,"fundipi")</f>
        <v>#NAME?</v>
      </c>
      <c r="F579" t="e">
        <f ca="1">_xll.PIAdvCalcVal('PI CT'!$F$3,'PI CT'!$A578,'PI CT'!$A579,"average","time-weighted",0,1,0,"fundipi")</f>
        <v>#NAME?</v>
      </c>
      <c r="G579" t="e">
        <f ca="1">_xll.PIAdvCalcVal('PI CT'!$G$3,'PI CT'!$A578,'PI CT'!$A579,"average","time-weighted",0,1,0,"fundipi")</f>
        <v>#NAME?</v>
      </c>
      <c r="H579" t="e">
        <f ca="1">_xll.PIAdvCalcVal('PI CT'!$H$3,'PI CT'!$A578,'PI CT'!$A579,"average","time-weighted",0,1,0,"fundipi")</f>
        <v>#NAME?</v>
      </c>
      <c r="I579" t="e">
        <f ca="1">_xll.PIAdvCalcVal('PI CT'!I$3,'PI CT'!$A578,'PI CT'!$A579,"average","time-weighted",0,1,0,"fundipi")</f>
        <v>#NAME?</v>
      </c>
      <c r="J579" t="e">
        <f ca="1">_xll.PIAdvCalcVal('PI CT'!J$3,'PI CT'!$A578,'PI CT'!$A579,"average","time-weighted",0,1,0,"fundipi")</f>
        <v>#NAME?</v>
      </c>
      <c r="K579" t="e">
        <f ca="1">_xll.PIAdvCalcVal('PI CT'!K$3,'PI CT'!$A578,'PI CT'!$A579,"average","time-weighted",0,1,0,"fundipi")</f>
        <v>#NAME?</v>
      </c>
      <c r="L579" t="e">
        <f ca="1">_xll.PIAdvCalcVal('PI CT'!L$3,'PI CT'!$A578,'PI CT'!$A579,"average","time-weighted",0,1,0,"fundipi")</f>
        <v>#NAME?</v>
      </c>
      <c r="M579" t="e">
        <f ca="1">_xll.PIAdvCalcVal('PI CT'!$M$3,'PI CT'!$A578,'PI CT'!$A579,"average","time-weighted",0,1,0,"fundipi")</f>
        <v>#NAME?</v>
      </c>
      <c r="N579" t="e">
        <f ca="1">_xll.PIAdvCalcVal('PI CT'!N$3,'PI CT'!$A578,'PI CT'!$A579,"average","time-weighted",0,1,0,"fundipi")</f>
        <v>#NAME?</v>
      </c>
      <c r="O579" t="e">
        <f ca="1">_xll.PIAdvCalcVal('PI CT'!O$3,'PI CT'!$A578,'PI CT'!$A579,"average","time-weighted",0,1,0,"fundipi")</f>
        <v>#NAME?</v>
      </c>
      <c r="P579" t="e">
        <f ca="1">_xll.PIAdvCalcVal('PI CT'!P$3,'PI CT'!$A578,'PI CT'!$A579,"average","time-weighted",0,1,0,"fundipi")</f>
        <v>#NAME?</v>
      </c>
      <c r="Q579" t="e">
        <f ca="1">_xll.PIAdvCalcVal('PI CT'!Q$3,'PI CT'!$A578,'PI CT'!$A579,"average","time-weighted",0,1,0,"fundipi")</f>
        <v>#NAME?</v>
      </c>
      <c r="R579" t="e">
        <f ca="1">_xll.PIAdvCalcVal('PI CT'!R$3,'PI CT'!$A578,'PI CT'!$A579,"average","time-weighted",0,1,0,"fundipi")</f>
        <v>#NAME?</v>
      </c>
    </row>
    <row r="580" spans="1:18" x14ac:dyDescent="0.35">
      <c r="A580" s="1">
        <f t="shared" ref="A580:A643" si="9">A579+1</f>
        <v>43312</v>
      </c>
      <c r="B580" t="e">
        <f ca="1">_xll.PIAdvCalcVal('PI CT'!$B$3,'PI CT'!A579,'PI CT'!A580,"average","time-weighted",0,1,0,"fundipi")</f>
        <v>#NAME?</v>
      </c>
      <c r="C580" t="e">
        <f ca="1">_xll.PIAdvCalcVal('PI CT'!C$3,'PI CT'!$A579,'PI CT'!$A580,"average","time-weighted",0,1,0,"fundipi")</f>
        <v>#NAME?</v>
      </c>
      <c r="D580" t="e">
        <f ca="1">_xll.PIAdvCalcVal('PI CT'!D$3,'PI CT'!$A579,'PI CT'!$A580,"average","time-weighted",0,1,0,"fundipi")</f>
        <v>#NAME?</v>
      </c>
      <c r="E580" t="e">
        <f ca="1">_xll.PIAdvCalcVal('PI CT'!E$3,'PI CT'!$A579,'PI CT'!$A580,"average","time-weighted",0,1,0,"fundipi")</f>
        <v>#NAME?</v>
      </c>
      <c r="F580" t="e">
        <f ca="1">_xll.PIAdvCalcVal('PI CT'!$F$3,'PI CT'!$A579,'PI CT'!$A580,"average","time-weighted",0,1,0,"fundipi")</f>
        <v>#NAME?</v>
      </c>
      <c r="G580" t="e">
        <f ca="1">_xll.PIAdvCalcVal('PI CT'!$G$3,'PI CT'!$A579,'PI CT'!$A580,"average","time-weighted",0,1,0,"fundipi")</f>
        <v>#NAME?</v>
      </c>
      <c r="H580" t="e">
        <f ca="1">_xll.PIAdvCalcVal('PI CT'!$H$3,'PI CT'!$A579,'PI CT'!$A580,"average","time-weighted",0,1,0,"fundipi")</f>
        <v>#NAME?</v>
      </c>
      <c r="I580" t="e">
        <f ca="1">_xll.PIAdvCalcVal('PI CT'!I$3,'PI CT'!$A579,'PI CT'!$A580,"average","time-weighted",0,1,0,"fundipi")</f>
        <v>#NAME?</v>
      </c>
      <c r="J580" t="e">
        <f ca="1">_xll.PIAdvCalcVal('PI CT'!J$3,'PI CT'!$A579,'PI CT'!$A580,"average","time-weighted",0,1,0,"fundipi")</f>
        <v>#NAME?</v>
      </c>
      <c r="K580" t="e">
        <f ca="1">_xll.PIAdvCalcVal('PI CT'!K$3,'PI CT'!$A579,'PI CT'!$A580,"average","time-weighted",0,1,0,"fundipi")</f>
        <v>#NAME?</v>
      </c>
      <c r="L580" t="e">
        <f ca="1">_xll.PIAdvCalcVal('PI CT'!L$3,'PI CT'!$A579,'PI CT'!$A580,"average","time-weighted",0,1,0,"fundipi")</f>
        <v>#NAME?</v>
      </c>
      <c r="M580" t="e">
        <f ca="1">_xll.PIAdvCalcVal('PI CT'!$M$3,'PI CT'!$A579,'PI CT'!$A580,"average","time-weighted",0,1,0,"fundipi")</f>
        <v>#NAME?</v>
      </c>
      <c r="N580" t="e">
        <f ca="1">_xll.PIAdvCalcVal('PI CT'!N$3,'PI CT'!$A579,'PI CT'!$A580,"average","time-weighted",0,1,0,"fundipi")</f>
        <v>#NAME?</v>
      </c>
      <c r="O580" t="e">
        <f ca="1">_xll.PIAdvCalcVal('PI CT'!O$3,'PI CT'!$A579,'PI CT'!$A580,"average","time-weighted",0,1,0,"fundipi")</f>
        <v>#NAME?</v>
      </c>
      <c r="P580" t="e">
        <f ca="1">_xll.PIAdvCalcVal('PI CT'!P$3,'PI CT'!$A579,'PI CT'!$A580,"average","time-weighted",0,1,0,"fundipi")</f>
        <v>#NAME?</v>
      </c>
      <c r="Q580" t="e">
        <f ca="1">_xll.PIAdvCalcVal('PI CT'!Q$3,'PI CT'!$A579,'PI CT'!$A580,"average","time-weighted",0,1,0,"fundipi")</f>
        <v>#NAME?</v>
      </c>
      <c r="R580" t="e">
        <f ca="1">_xll.PIAdvCalcVal('PI CT'!R$3,'PI CT'!$A579,'PI CT'!$A580,"average","time-weighted",0,1,0,"fundipi")</f>
        <v>#NAME?</v>
      </c>
    </row>
    <row r="581" spans="1:18" x14ac:dyDescent="0.35">
      <c r="A581" s="1">
        <f t="shared" si="9"/>
        <v>43313</v>
      </c>
      <c r="B581" t="e">
        <f ca="1">_xll.PIAdvCalcVal('PI CT'!$B$3,'PI CT'!A580,'PI CT'!A581,"average","time-weighted",0,1,0,"fundipi")</f>
        <v>#NAME?</v>
      </c>
      <c r="C581" t="e">
        <f ca="1">_xll.PIAdvCalcVal('PI CT'!C$3,'PI CT'!$A580,'PI CT'!$A581,"average","time-weighted",0,1,0,"fundipi")</f>
        <v>#NAME?</v>
      </c>
      <c r="D581" t="e">
        <f ca="1">_xll.PIAdvCalcVal('PI CT'!D$3,'PI CT'!$A580,'PI CT'!$A581,"average","time-weighted",0,1,0,"fundipi")</f>
        <v>#NAME?</v>
      </c>
      <c r="E581" t="e">
        <f ca="1">_xll.PIAdvCalcVal('PI CT'!E$3,'PI CT'!$A580,'PI CT'!$A581,"average","time-weighted",0,1,0,"fundipi")</f>
        <v>#NAME?</v>
      </c>
      <c r="F581" t="e">
        <f ca="1">_xll.PIAdvCalcVal('PI CT'!$F$3,'PI CT'!$A580,'PI CT'!$A581,"average","time-weighted",0,1,0,"fundipi")</f>
        <v>#NAME?</v>
      </c>
      <c r="G581" t="e">
        <f ca="1">_xll.PIAdvCalcVal('PI CT'!$G$3,'PI CT'!$A580,'PI CT'!$A581,"average","time-weighted",0,1,0,"fundipi")</f>
        <v>#NAME?</v>
      </c>
      <c r="H581" t="e">
        <f ca="1">_xll.PIAdvCalcVal('PI CT'!$H$3,'PI CT'!$A580,'PI CT'!$A581,"average","time-weighted",0,1,0,"fundipi")</f>
        <v>#NAME?</v>
      </c>
      <c r="I581" t="e">
        <f ca="1">_xll.PIAdvCalcVal('PI CT'!I$3,'PI CT'!$A580,'PI CT'!$A581,"average","time-weighted",0,1,0,"fundipi")</f>
        <v>#NAME?</v>
      </c>
      <c r="J581" t="e">
        <f ca="1">_xll.PIAdvCalcVal('PI CT'!J$3,'PI CT'!$A580,'PI CT'!$A581,"average","time-weighted",0,1,0,"fundipi")</f>
        <v>#NAME?</v>
      </c>
      <c r="K581" t="e">
        <f ca="1">_xll.PIAdvCalcVal('PI CT'!K$3,'PI CT'!$A580,'PI CT'!$A581,"average","time-weighted",0,1,0,"fundipi")</f>
        <v>#NAME?</v>
      </c>
      <c r="L581" t="e">
        <f ca="1">_xll.PIAdvCalcVal('PI CT'!L$3,'PI CT'!$A580,'PI CT'!$A581,"average","time-weighted",0,1,0,"fundipi")</f>
        <v>#NAME?</v>
      </c>
      <c r="M581" t="e">
        <f ca="1">_xll.PIAdvCalcVal('PI CT'!$M$3,'PI CT'!$A580,'PI CT'!$A581,"average","time-weighted",0,1,0,"fundipi")</f>
        <v>#NAME?</v>
      </c>
      <c r="N581" t="e">
        <f ca="1">_xll.PIAdvCalcVal('PI CT'!N$3,'PI CT'!$A580,'PI CT'!$A581,"average","time-weighted",0,1,0,"fundipi")</f>
        <v>#NAME?</v>
      </c>
      <c r="O581" t="e">
        <f ca="1">_xll.PIAdvCalcVal('PI CT'!O$3,'PI CT'!$A580,'PI CT'!$A581,"average","time-weighted",0,1,0,"fundipi")</f>
        <v>#NAME?</v>
      </c>
      <c r="P581" t="e">
        <f ca="1">_xll.PIAdvCalcVal('PI CT'!P$3,'PI CT'!$A580,'PI CT'!$A581,"average","time-weighted",0,1,0,"fundipi")</f>
        <v>#NAME?</v>
      </c>
      <c r="Q581" t="e">
        <f ca="1">_xll.PIAdvCalcVal('PI CT'!Q$3,'PI CT'!$A580,'PI CT'!$A581,"average","time-weighted",0,1,0,"fundipi")</f>
        <v>#NAME?</v>
      </c>
      <c r="R581" t="e">
        <f ca="1">_xll.PIAdvCalcVal('PI CT'!R$3,'PI CT'!$A580,'PI CT'!$A581,"average","time-weighted",0,1,0,"fundipi")</f>
        <v>#NAME?</v>
      </c>
    </row>
    <row r="582" spans="1:18" x14ac:dyDescent="0.35">
      <c r="A582" s="1">
        <f t="shared" si="9"/>
        <v>43314</v>
      </c>
      <c r="B582" t="e">
        <f ca="1">_xll.PIAdvCalcVal('PI CT'!$B$3,'PI CT'!A581,'PI CT'!A582,"average","time-weighted",0,1,0,"fundipi")</f>
        <v>#NAME?</v>
      </c>
      <c r="C582" t="e">
        <f ca="1">_xll.PIAdvCalcVal('PI CT'!C$3,'PI CT'!$A581,'PI CT'!$A582,"average","time-weighted",0,1,0,"fundipi")</f>
        <v>#NAME?</v>
      </c>
      <c r="D582" t="e">
        <f ca="1">_xll.PIAdvCalcVal('PI CT'!D$3,'PI CT'!$A581,'PI CT'!$A582,"average","time-weighted",0,1,0,"fundipi")</f>
        <v>#NAME?</v>
      </c>
      <c r="E582" t="e">
        <f ca="1">_xll.PIAdvCalcVal('PI CT'!E$3,'PI CT'!$A581,'PI CT'!$A582,"average","time-weighted",0,1,0,"fundipi")</f>
        <v>#NAME?</v>
      </c>
      <c r="F582" t="e">
        <f ca="1">_xll.PIAdvCalcVal('PI CT'!$F$3,'PI CT'!$A581,'PI CT'!$A582,"average","time-weighted",0,1,0,"fundipi")</f>
        <v>#NAME?</v>
      </c>
      <c r="G582" t="e">
        <f ca="1">_xll.PIAdvCalcVal('PI CT'!$G$3,'PI CT'!$A581,'PI CT'!$A582,"average","time-weighted",0,1,0,"fundipi")</f>
        <v>#NAME?</v>
      </c>
      <c r="H582" t="e">
        <f ca="1">_xll.PIAdvCalcVal('PI CT'!$H$3,'PI CT'!$A581,'PI CT'!$A582,"average","time-weighted",0,1,0,"fundipi")</f>
        <v>#NAME?</v>
      </c>
      <c r="I582" t="e">
        <f ca="1">_xll.PIAdvCalcVal('PI CT'!I$3,'PI CT'!$A581,'PI CT'!$A582,"average","time-weighted",0,1,0,"fundipi")</f>
        <v>#NAME?</v>
      </c>
      <c r="J582" t="e">
        <f ca="1">_xll.PIAdvCalcVal('PI CT'!J$3,'PI CT'!$A581,'PI CT'!$A582,"average","time-weighted",0,1,0,"fundipi")</f>
        <v>#NAME?</v>
      </c>
      <c r="K582" t="e">
        <f ca="1">_xll.PIAdvCalcVal('PI CT'!K$3,'PI CT'!$A581,'PI CT'!$A582,"average","time-weighted",0,1,0,"fundipi")</f>
        <v>#NAME?</v>
      </c>
      <c r="L582" t="e">
        <f ca="1">_xll.PIAdvCalcVal('PI CT'!L$3,'PI CT'!$A581,'PI CT'!$A582,"average","time-weighted",0,1,0,"fundipi")</f>
        <v>#NAME?</v>
      </c>
      <c r="M582" t="e">
        <f ca="1">_xll.PIAdvCalcVal('PI CT'!$M$3,'PI CT'!$A581,'PI CT'!$A582,"average","time-weighted",0,1,0,"fundipi")</f>
        <v>#NAME?</v>
      </c>
      <c r="N582" t="e">
        <f ca="1">_xll.PIAdvCalcVal('PI CT'!N$3,'PI CT'!$A581,'PI CT'!$A582,"average","time-weighted",0,1,0,"fundipi")</f>
        <v>#NAME?</v>
      </c>
      <c r="O582" t="e">
        <f ca="1">_xll.PIAdvCalcVal('PI CT'!O$3,'PI CT'!$A581,'PI CT'!$A582,"average","time-weighted",0,1,0,"fundipi")</f>
        <v>#NAME?</v>
      </c>
      <c r="P582" t="e">
        <f ca="1">_xll.PIAdvCalcVal('PI CT'!P$3,'PI CT'!$A581,'PI CT'!$A582,"average","time-weighted",0,1,0,"fundipi")</f>
        <v>#NAME?</v>
      </c>
      <c r="Q582" t="e">
        <f ca="1">_xll.PIAdvCalcVal('PI CT'!Q$3,'PI CT'!$A581,'PI CT'!$A582,"average","time-weighted",0,1,0,"fundipi")</f>
        <v>#NAME?</v>
      </c>
      <c r="R582" t="e">
        <f ca="1">_xll.PIAdvCalcVal('PI CT'!R$3,'PI CT'!$A581,'PI CT'!$A582,"average","time-weighted",0,1,0,"fundipi")</f>
        <v>#NAME?</v>
      </c>
    </row>
    <row r="583" spans="1:18" x14ac:dyDescent="0.35">
      <c r="A583" s="1">
        <f t="shared" si="9"/>
        <v>43315</v>
      </c>
      <c r="B583" t="e">
        <f ca="1">_xll.PIAdvCalcVal('PI CT'!$B$3,'PI CT'!A582,'PI CT'!A583,"average","time-weighted",0,1,0,"fundipi")</f>
        <v>#NAME?</v>
      </c>
      <c r="C583" t="e">
        <f ca="1">_xll.PIAdvCalcVal('PI CT'!C$3,'PI CT'!$A582,'PI CT'!$A583,"average","time-weighted",0,1,0,"fundipi")</f>
        <v>#NAME?</v>
      </c>
      <c r="D583" t="e">
        <f ca="1">_xll.PIAdvCalcVal('PI CT'!D$3,'PI CT'!$A582,'PI CT'!$A583,"average","time-weighted",0,1,0,"fundipi")</f>
        <v>#NAME?</v>
      </c>
      <c r="E583" t="e">
        <f ca="1">_xll.PIAdvCalcVal('PI CT'!E$3,'PI CT'!$A582,'PI CT'!$A583,"average","time-weighted",0,1,0,"fundipi")</f>
        <v>#NAME?</v>
      </c>
      <c r="F583" t="e">
        <f ca="1">_xll.PIAdvCalcVal('PI CT'!$F$3,'PI CT'!$A582,'PI CT'!$A583,"average","time-weighted",0,1,0,"fundipi")</f>
        <v>#NAME?</v>
      </c>
      <c r="G583" t="e">
        <f ca="1">_xll.PIAdvCalcVal('PI CT'!$G$3,'PI CT'!$A582,'PI CT'!$A583,"average","time-weighted",0,1,0,"fundipi")</f>
        <v>#NAME?</v>
      </c>
      <c r="H583" t="e">
        <f ca="1">_xll.PIAdvCalcVal('PI CT'!$H$3,'PI CT'!$A582,'PI CT'!$A583,"average","time-weighted",0,1,0,"fundipi")</f>
        <v>#NAME?</v>
      </c>
      <c r="I583" t="e">
        <f ca="1">_xll.PIAdvCalcVal('PI CT'!I$3,'PI CT'!$A582,'PI CT'!$A583,"average","time-weighted",0,1,0,"fundipi")</f>
        <v>#NAME?</v>
      </c>
      <c r="J583" t="e">
        <f ca="1">_xll.PIAdvCalcVal('PI CT'!J$3,'PI CT'!$A582,'PI CT'!$A583,"average","time-weighted",0,1,0,"fundipi")</f>
        <v>#NAME?</v>
      </c>
      <c r="K583" t="e">
        <f ca="1">_xll.PIAdvCalcVal('PI CT'!K$3,'PI CT'!$A582,'PI CT'!$A583,"average","time-weighted",0,1,0,"fundipi")</f>
        <v>#NAME?</v>
      </c>
      <c r="L583" t="e">
        <f ca="1">_xll.PIAdvCalcVal('PI CT'!L$3,'PI CT'!$A582,'PI CT'!$A583,"average","time-weighted",0,1,0,"fundipi")</f>
        <v>#NAME?</v>
      </c>
      <c r="M583" t="e">
        <f ca="1">_xll.PIAdvCalcVal('PI CT'!$M$3,'PI CT'!$A582,'PI CT'!$A583,"average","time-weighted",0,1,0,"fundipi")</f>
        <v>#NAME?</v>
      </c>
      <c r="N583" t="e">
        <f ca="1">_xll.PIAdvCalcVal('PI CT'!N$3,'PI CT'!$A582,'PI CT'!$A583,"average","time-weighted",0,1,0,"fundipi")</f>
        <v>#NAME?</v>
      </c>
      <c r="O583" t="e">
        <f ca="1">_xll.PIAdvCalcVal('PI CT'!O$3,'PI CT'!$A582,'PI CT'!$A583,"average","time-weighted",0,1,0,"fundipi")</f>
        <v>#NAME?</v>
      </c>
      <c r="P583" t="e">
        <f ca="1">_xll.PIAdvCalcVal('PI CT'!P$3,'PI CT'!$A582,'PI CT'!$A583,"average","time-weighted",0,1,0,"fundipi")</f>
        <v>#NAME?</v>
      </c>
      <c r="Q583" t="e">
        <f ca="1">_xll.PIAdvCalcVal('PI CT'!Q$3,'PI CT'!$A582,'PI CT'!$A583,"average","time-weighted",0,1,0,"fundipi")</f>
        <v>#NAME?</v>
      </c>
      <c r="R583" t="e">
        <f ca="1">_xll.PIAdvCalcVal('PI CT'!R$3,'PI CT'!$A582,'PI CT'!$A583,"average","time-weighted",0,1,0,"fundipi")</f>
        <v>#NAME?</v>
      </c>
    </row>
    <row r="584" spans="1:18" x14ac:dyDescent="0.35">
      <c r="A584" s="1">
        <f t="shared" si="9"/>
        <v>43316</v>
      </c>
      <c r="B584" t="e">
        <f ca="1">_xll.PIAdvCalcVal('PI CT'!$B$3,'PI CT'!A583,'PI CT'!A584,"average","time-weighted",0,1,0,"fundipi")</f>
        <v>#NAME?</v>
      </c>
      <c r="C584" t="e">
        <f ca="1">_xll.PIAdvCalcVal('PI CT'!C$3,'PI CT'!$A583,'PI CT'!$A584,"average","time-weighted",0,1,0,"fundipi")</f>
        <v>#NAME?</v>
      </c>
      <c r="D584" t="e">
        <f ca="1">_xll.PIAdvCalcVal('PI CT'!D$3,'PI CT'!$A583,'PI CT'!$A584,"average","time-weighted",0,1,0,"fundipi")</f>
        <v>#NAME?</v>
      </c>
      <c r="E584" t="e">
        <f ca="1">_xll.PIAdvCalcVal('PI CT'!E$3,'PI CT'!$A583,'PI CT'!$A584,"average","time-weighted",0,1,0,"fundipi")</f>
        <v>#NAME?</v>
      </c>
      <c r="F584" t="e">
        <f ca="1">_xll.PIAdvCalcVal('PI CT'!$F$3,'PI CT'!$A583,'PI CT'!$A584,"average","time-weighted",0,1,0,"fundipi")</f>
        <v>#NAME?</v>
      </c>
      <c r="G584" t="e">
        <f ca="1">_xll.PIAdvCalcVal('PI CT'!$G$3,'PI CT'!$A583,'PI CT'!$A584,"average","time-weighted",0,1,0,"fundipi")</f>
        <v>#NAME?</v>
      </c>
      <c r="H584" t="e">
        <f ca="1">_xll.PIAdvCalcVal('PI CT'!$H$3,'PI CT'!$A583,'PI CT'!$A584,"average","time-weighted",0,1,0,"fundipi")</f>
        <v>#NAME?</v>
      </c>
      <c r="I584" t="e">
        <f ca="1">_xll.PIAdvCalcVal('PI CT'!I$3,'PI CT'!$A583,'PI CT'!$A584,"average","time-weighted",0,1,0,"fundipi")</f>
        <v>#NAME?</v>
      </c>
      <c r="J584" t="e">
        <f ca="1">_xll.PIAdvCalcVal('PI CT'!J$3,'PI CT'!$A583,'PI CT'!$A584,"average","time-weighted",0,1,0,"fundipi")</f>
        <v>#NAME?</v>
      </c>
      <c r="K584" t="e">
        <f ca="1">_xll.PIAdvCalcVal('PI CT'!K$3,'PI CT'!$A583,'PI CT'!$A584,"average","time-weighted",0,1,0,"fundipi")</f>
        <v>#NAME?</v>
      </c>
      <c r="L584" t="e">
        <f ca="1">_xll.PIAdvCalcVal('PI CT'!L$3,'PI CT'!$A583,'PI CT'!$A584,"average","time-weighted",0,1,0,"fundipi")</f>
        <v>#NAME?</v>
      </c>
      <c r="M584" t="e">
        <f ca="1">_xll.PIAdvCalcVal('PI CT'!$M$3,'PI CT'!$A583,'PI CT'!$A584,"average","time-weighted",0,1,0,"fundipi")</f>
        <v>#NAME?</v>
      </c>
      <c r="N584" t="e">
        <f ca="1">_xll.PIAdvCalcVal('PI CT'!N$3,'PI CT'!$A583,'PI CT'!$A584,"average","time-weighted",0,1,0,"fundipi")</f>
        <v>#NAME?</v>
      </c>
      <c r="O584" t="e">
        <f ca="1">_xll.PIAdvCalcVal('PI CT'!O$3,'PI CT'!$A583,'PI CT'!$A584,"average","time-weighted",0,1,0,"fundipi")</f>
        <v>#NAME?</v>
      </c>
      <c r="P584" t="e">
        <f ca="1">_xll.PIAdvCalcVal('PI CT'!P$3,'PI CT'!$A583,'PI CT'!$A584,"average","time-weighted",0,1,0,"fundipi")</f>
        <v>#NAME?</v>
      </c>
      <c r="Q584" t="e">
        <f ca="1">_xll.PIAdvCalcVal('PI CT'!Q$3,'PI CT'!$A583,'PI CT'!$A584,"average","time-weighted",0,1,0,"fundipi")</f>
        <v>#NAME?</v>
      </c>
      <c r="R584" t="e">
        <f ca="1">_xll.PIAdvCalcVal('PI CT'!R$3,'PI CT'!$A583,'PI CT'!$A584,"average","time-weighted",0,1,0,"fundipi")</f>
        <v>#NAME?</v>
      </c>
    </row>
    <row r="585" spans="1:18" x14ac:dyDescent="0.35">
      <c r="A585" s="1">
        <f t="shared" si="9"/>
        <v>43317</v>
      </c>
      <c r="B585" t="e">
        <f ca="1">_xll.PIAdvCalcVal('PI CT'!$B$3,'PI CT'!A584,'PI CT'!A585,"average","time-weighted",0,1,0,"fundipi")</f>
        <v>#NAME?</v>
      </c>
      <c r="C585" t="e">
        <f ca="1">_xll.PIAdvCalcVal('PI CT'!C$3,'PI CT'!$A584,'PI CT'!$A585,"average","time-weighted",0,1,0,"fundipi")</f>
        <v>#NAME?</v>
      </c>
      <c r="D585" t="e">
        <f ca="1">_xll.PIAdvCalcVal('PI CT'!D$3,'PI CT'!$A584,'PI CT'!$A585,"average","time-weighted",0,1,0,"fundipi")</f>
        <v>#NAME?</v>
      </c>
      <c r="E585" t="e">
        <f ca="1">_xll.PIAdvCalcVal('PI CT'!E$3,'PI CT'!$A584,'PI CT'!$A585,"average","time-weighted",0,1,0,"fundipi")</f>
        <v>#NAME?</v>
      </c>
      <c r="F585" t="e">
        <f ca="1">_xll.PIAdvCalcVal('PI CT'!$F$3,'PI CT'!$A584,'PI CT'!$A585,"average","time-weighted",0,1,0,"fundipi")</f>
        <v>#NAME?</v>
      </c>
      <c r="G585" t="e">
        <f ca="1">_xll.PIAdvCalcVal('PI CT'!$G$3,'PI CT'!$A584,'PI CT'!$A585,"average","time-weighted",0,1,0,"fundipi")</f>
        <v>#NAME?</v>
      </c>
      <c r="H585" t="e">
        <f ca="1">_xll.PIAdvCalcVal('PI CT'!$H$3,'PI CT'!$A584,'PI CT'!$A585,"average","time-weighted",0,1,0,"fundipi")</f>
        <v>#NAME?</v>
      </c>
      <c r="I585" t="e">
        <f ca="1">_xll.PIAdvCalcVal('PI CT'!I$3,'PI CT'!$A584,'PI CT'!$A585,"average","time-weighted",0,1,0,"fundipi")</f>
        <v>#NAME?</v>
      </c>
      <c r="J585" t="e">
        <f ca="1">_xll.PIAdvCalcVal('PI CT'!J$3,'PI CT'!$A584,'PI CT'!$A585,"average","time-weighted",0,1,0,"fundipi")</f>
        <v>#NAME?</v>
      </c>
      <c r="K585" t="e">
        <f ca="1">_xll.PIAdvCalcVal('PI CT'!K$3,'PI CT'!$A584,'PI CT'!$A585,"average","time-weighted",0,1,0,"fundipi")</f>
        <v>#NAME?</v>
      </c>
      <c r="L585" t="e">
        <f ca="1">_xll.PIAdvCalcVal('PI CT'!L$3,'PI CT'!$A584,'PI CT'!$A585,"average","time-weighted",0,1,0,"fundipi")</f>
        <v>#NAME?</v>
      </c>
      <c r="M585" t="e">
        <f ca="1">_xll.PIAdvCalcVal('PI CT'!$M$3,'PI CT'!$A584,'PI CT'!$A585,"average","time-weighted",0,1,0,"fundipi")</f>
        <v>#NAME?</v>
      </c>
      <c r="N585" t="e">
        <f ca="1">_xll.PIAdvCalcVal('PI CT'!N$3,'PI CT'!$A584,'PI CT'!$A585,"average","time-weighted",0,1,0,"fundipi")</f>
        <v>#NAME?</v>
      </c>
      <c r="O585" t="e">
        <f ca="1">_xll.PIAdvCalcVal('PI CT'!O$3,'PI CT'!$A584,'PI CT'!$A585,"average","time-weighted",0,1,0,"fundipi")</f>
        <v>#NAME?</v>
      </c>
      <c r="P585" t="e">
        <f ca="1">_xll.PIAdvCalcVal('PI CT'!P$3,'PI CT'!$A584,'PI CT'!$A585,"average","time-weighted",0,1,0,"fundipi")</f>
        <v>#NAME?</v>
      </c>
      <c r="Q585" t="e">
        <f ca="1">_xll.PIAdvCalcVal('PI CT'!Q$3,'PI CT'!$A584,'PI CT'!$A585,"average","time-weighted",0,1,0,"fundipi")</f>
        <v>#NAME?</v>
      </c>
      <c r="R585" t="e">
        <f ca="1">_xll.PIAdvCalcVal('PI CT'!R$3,'PI CT'!$A584,'PI CT'!$A585,"average","time-weighted",0,1,0,"fundipi")</f>
        <v>#NAME?</v>
      </c>
    </row>
    <row r="586" spans="1:18" x14ac:dyDescent="0.35">
      <c r="A586" s="1">
        <f t="shared" si="9"/>
        <v>43318</v>
      </c>
      <c r="B586" t="e">
        <f ca="1">_xll.PIAdvCalcVal('PI CT'!$B$3,'PI CT'!A585,'PI CT'!A586,"average","time-weighted",0,1,0,"fundipi")</f>
        <v>#NAME?</v>
      </c>
      <c r="C586" t="e">
        <f ca="1">_xll.PIAdvCalcVal('PI CT'!C$3,'PI CT'!$A585,'PI CT'!$A586,"average","time-weighted",0,1,0,"fundipi")</f>
        <v>#NAME?</v>
      </c>
      <c r="D586" t="e">
        <f ca="1">_xll.PIAdvCalcVal('PI CT'!D$3,'PI CT'!$A585,'PI CT'!$A586,"average","time-weighted",0,1,0,"fundipi")</f>
        <v>#NAME?</v>
      </c>
      <c r="E586" t="e">
        <f ca="1">_xll.PIAdvCalcVal('PI CT'!E$3,'PI CT'!$A585,'PI CT'!$A586,"average","time-weighted",0,1,0,"fundipi")</f>
        <v>#NAME?</v>
      </c>
      <c r="F586" t="e">
        <f ca="1">_xll.PIAdvCalcVal('PI CT'!$F$3,'PI CT'!$A585,'PI CT'!$A586,"average","time-weighted",0,1,0,"fundipi")</f>
        <v>#NAME?</v>
      </c>
      <c r="G586" t="e">
        <f ca="1">_xll.PIAdvCalcVal('PI CT'!$G$3,'PI CT'!$A585,'PI CT'!$A586,"average","time-weighted",0,1,0,"fundipi")</f>
        <v>#NAME?</v>
      </c>
      <c r="H586" t="e">
        <f ca="1">_xll.PIAdvCalcVal('PI CT'!$H$3,'PI CT'!$A585,'PI CT'!$A586,"average","time-weighted",0,1,0,"fundipi")</f>
        <v>#NAME?</v>
      </c>
      <c r="I586" t="e">
        <f ca="1">_xll.PIAdvCalcVal('PI CT'!I$3,'PI CT'!$A585,'PI CT'!$A586,"average","time-weighted",0,1,0,"fundipi")</f>
        <v>#NAME?</v>
      </c>
      <c r="J586" t="e">
        <f ca="1">_xll.PIAdvCalcVal('PI CT'!J$3,'PI CT'!$A585,'PI CT'!$A586,"average","time-weighted",0,1,0,"fundipi")</f>
        <v>#NAME?</v>
      </c>
      <c r="K586" t="e">
        <f ca="1">_xll.PIAdvCalcVal('PI CT'!K$3,'PI CT'!$A585,'PI CT'!$A586,"average","time-weighted",0,1,0,"fundipi")</f>
        <v>#NAME?</v>
      </c>
      <c r="L586" t="e">
        <f ca="1">_xll.PIAdvCalcVal('PI CT'!L$3,'PI CT'!$A585,'PI CT'!$A586,"average","time-weighted",0,1,0,"fundipi")</f>
        <v>#NAME?</v>
      </c>
      <c r="M586" t="e">
        <f ca="1">_xll.PIAdvCalcVal('PI CT'!$M$3,'PI CT'!$A585,'PI CT'!$A586,"average","time-weighted",0,1,0,"fundipi")</f>
        <v>#NAME?</v>
      </c>
      <c r="N586" t="e">
        <f ca="1">_xll.PIAdvCalcVal('PI CT'!N$3,'PI CT'!$A585,'PI CT'!$A586,"average","time-weighted",0,1,0,"fundipi")</f>
        <v>#NAME?</v>
      </c>
      <c r="O586" t="e">
        <f ca="1">_xll.PIAdvCalcVal('PI CT'!O$3,'PI CT'!$A585,'PI CT'!$A586,"average","time-weighted",0,1,0,"fundipi")</f>
        <v>#NAME?</v>
      </c>
      <c r="P586" t="e">
        <f ca="1">_xll.PIAdvCalcVal('PI CT'!P$3,'PI CT'!$A585,'PI CT'!$A586,"average","time-weighted",0,1,0,"fundipi")</f>
        <v>#NAME?</v>
      </c>
      <c r="Q586" t="e">
        <f ca="1">_xll.PIAdvCalcVal('PI CT'!Q$3,'PI CT'!$A585,'PI CT'!$A586,"average","time-weighted",0,1,0,"fundipi")</f>
        <v>#NAME?</v>
      </c>
      <c r="R586" t="e">
        <f ca="1">_xll.PIAdvCalcVal('PI CT'!R$3,'PI CT'!$A585,'PI CT'!$A586,"average","time-weighted",0,1,0,"fundipi")</f>
        <v>#NAME?</v>
      </c>
    </row>
    <row r="587" spans="1:18" x14ac:dyDescent="0.35">
      <c r="A587" s="1">
        <f t="shared" si="9"/>
        <v>43319</v>
      </c>
      <c r="B587" t="e">
        <f ca="1">_xll.PIAdvCalcVal('PI CT'!$B$3,'PI CT'!A586,'PI CT'!A587,"average","time-weighted",0,1,0,"fundipi")</f>
        <v>#NAME?</v>
      </c>
      <c r="C587" t="e">
        <f ca="1">_xll.PIAdvCalcVal('PI CT'!C$3,'PI CT'!$A586,'PI CT'!$A587,"average","time-weighted",0,1,0,"fundipi")</f>
        <v>#NAME?</v>
      </c>
      <c r="D587" t="e">
        <f ca="1">_xll.PIAdvCalcVal('PI CT'!D$3,'PI CT'!$A586,'PI CT'!$A587,"average","time-weighted",0,1,0,"fundipi")</f>
        <v>#NAME?</v>
      </c>
      <c r="E587" t="e">
        <f ca="1">_xll.PIAdvCalcVal('PI CT'!E$3,'PI CT'!$A586,'PI CT'!$A587,"average","time-weighted",0,1,0,"fundipi")</f>
        <v>#NAME?</v>
      </c>
      <c r="F587" t="e">
        <f ca="1">_xll.PIAdvCalcVal('PI CT'!$F$3,'PI CT'!$A586,'PI CT'!$A587,"average","time-weighted",0,1,0,"fundipi")</f>
        <v>#NAME?</v>
      </c>
      <c r="G587" t="e">
        <f ca="1">_xll.PIAdvCalcVal('PI CT'!$G$3,'PI CT'!$A586,'PI CT'!$A587,"average","time-weighted",0,1,0,"fundipi")</f>
        <v>#NAME?</v>
      </c>
      <c r="H587" t="e">
        <f ca="1">_xll.PIAdvCalcVal('PI CT'!$H$3,'PI CT'!$A586,'PI CT'!$A587,"average","time-weighted",0,1,0,"fundipi")</f>
        <v>#NAME?</v>
      </c>
      <c r="I587" t="e">
        <f ca="1">_xll.PIAdvCalcVal('PI CT'!I$3,'PI CT'!$A586,'PI CT'!$A587,"average","time-weighted",0,1,0,"fundipi")</f>
        <v>#NAME?</v>
      </c>
      <c r="J587" t="e">
        <f ca="1">_xll.PIAdvCalcVal('PI CT'!J$3,'PI CT'!$A586,'PI CT'!$A587,"average","time-weighted",0,1,0,"fundipi")</f>
        <v>#NAME?</v>
      </c>
      <c r="K587" t="e">
        <f ca="1">_xll.PIAdvCalcVal('PI CT'!K$3,'PI CT'!$A586,'PI CT'!$A587,"average","time-weighted",0,1,0,"fundipi")</f>
        <v>#NAME?</v>
      </c>
      <c r="L587" t="e">
        <f ca="1">_xll.PIAdvCalcVal('PI CT'!L$3,'PI CT'!$A586,'PI CT'!$A587,"average","time-weighted",0,1,0,"fundipi")</f>
        <v>#NAME?</v>
      </c>
      <c r="M587" t="e">
        <f ca="1">_xll.PIAdvCalcVal('PI CT'!$M$3,'PI CT'!$A586,'PI CT'!$A587,"average","time-weighted",0,1,0,"fundipi")</f>
        <v>#NAME?</v>
      </c>
      <c r="N587" t="e">
        <f ca="1">_xll.PIAdvCalcVal('PI CT'!N$3,'PI CT'!$A586,'PI CT'!$A587,"average","time-weighted",0,1,0,"fundipi")</f>
        <v>#NAME?</v>
      </c>
      <c r="O587" t="e">
        <f ca="1">_xll.PIAdvCalcVal('PI CT'!O$3,'PI CT'!$A586,'PI CT'!$A587,"average","time-weighted",0,1,0,"fundipi")</f>
        <v>#NAME?</v>
      </c>
      <c r="P587" t="e">
        <f ca="1">_xll.PIAdvCalcVal('PI CT'!P$3,'PI CT'!$A586,'PI CT'!$A587,"average","time-weighted",0,1,0,"fundipi")</f>
        <v>#NAME?</v>
      </c>
      <c r="Q587" t="e">
        <f ca="1">_xll.PIAdvCalcVal('PI CT'!Q$3,'PI CT'!$A586,'PI CT'!$A587,"average","time-weighted",0,1,0,"fundipi")</f>
        <v>#NAME?</v>
      </c>
      <c r="R587" t="e">
        <f ca="1">_xll.PIAdvCalcVal('PI CT'!R$3,'PI CT'!$A586,'PI CT'!$A587,"average","time-weighted",0,1,0,"fundipi")</f>
        <v>#NAME?</v>
      </c>
    </row>
    <row r="588" spans="1:18" x14ac:dyDescent="0.35">
      <c r="A588" s="1">
        <f t="shared" si="9"/>
        <v>43320</v>
      </c>
      <c r="B588" t="e">
        <f ca="1">_xll.PIAdvCalcVal('PI CT'!$B$3,'PI CT'!A587,'PI CT'!A588,"average","time-weighted",0,1,0,"fundipi")</f>
        <v>#NAME?</v>
      </c>
      <c r="C588" t="e">
        <f ca="1">_xll.PIAdvCalcVal('PI CT'!C$3,'PI CT'!$A587,'PI CT'!$A588,"average","time-weighted",0,1,0,"fundipi")</f>
        <v>#NAME?</v>
      </c>
      <c r="D588" t="e">
        <f ca="1">_xll.PIAdvCalcVal('PI CT'!D$3,'PI CT'!$A587,'PI CT'!$A588,"average","time-weighted",0,1,0,"fundipi")</f>
        <v>#NAME?</v>
      </c>
      <c r="E588" t="e">
        <f ca="1">_xll.PIAdvCalcVal('PI CT'!E$3,'PI CT'!$A587,'PI CT'!$A588,"average","time-weighted",0,1,0,"fundipi")</f>
        <v>#NAME?</v>
      </c>
      <c r="F588" t="e">
        <f ca="1">_xll.PIAdvCalcVal('PI CT'!$F$3,'PI CT'!$A587,'PI CT'!$A588,"average","time-weighted",0,1,0,"fundipi")</f>
        <v>#NAME?</v>
      </c>
      <c r="G588" t="e">
        <f ca="1">_xll.PIAdvCalcVal('PI CT'!$G$3,'PI CT'!$A587,'PI CT'!$A588,"average","time-weighted",0,1,0,"fundipi")</f>
        <v>#NAME?</v>
      </c>
      <c r="H588" t="e">
        <f ca="1">_xll.PIAdvCalcVal('PI CT'!$H$3,'PI CT'!$A587,'PI CT'!$A588,"average","time-weighted",0,1,0,"fundipi")</f>
        <v>#NAME?</v>
      </c>
      <c r="I588" t="e">
        <f ca="1">_xll.PIAdvCalcVal('PI CT'!I$3,'PI CT'!$A587,'PI CT'!$A588,"average","time-weighted",0,1,0,"fundipi")</f>
        <v>#NAME?</v>
      </c>
      <c r="J588" t="e">
        <f ca="1">_xll.PIAdvCalcVal('PI CT'!J$3,'PI CT'!$A587,'PI CT'!$A588,"average","time-weighted",0,1,0,"fundipi")</f>
        <v>#NAME?</v>
      </c>
      <c r="K588" t="e">
        <f ca="1">_xll.PIAdvCalcVal('PI CT'!K$3,'PI CT'!$A587,'PI CT'!$A588,"average","time-weighted",0,1,0,"fundipi")</f>
        <v>#NAME?</v>
      </c>
      <c r="L588" t="e">
        <f ca="1">_xll.PIAdvCalcVal('PI CT'!L$3,'PI CT'!$A587,'PI CT'!$A588,"average","time-weighted",0,1,0,"fundipi")</f>
        <v>#NAME?</v>
      </c>
      <c r="M588" t="e">
        <f ca="1">_xll.PIAdvCalcVal('PI CT'!$M$3,'PI CT'!$A587,'PI CT'!$A588,"average","time-weighted",0,1,0,"fundipi")</f>
        <v>#NAME?</v>
      </c>
      <c r="N588" t="e">
        <f ca="1">_xll.PIAdvCalcVal('PI CT'!N$3,'PI CT'!$A587,'PI CT'!$A588,"average","time-weighted",0,1,0,"fundipi")</f>
        <v>#NAME?</v>
      </c>
      <c r="O588" t="e">
        <f ca="1">_xll.PIAdvCalcVal('PI CT'!O$3,'PI CT'!$A587,'PI CT'!$A588,"average","time-weighted",0,1,0,"fundipi")</f>
        <v>#NAME?</v>
      </c>
      <c r="P588" t="e">
        <f ca="1">_xll.PIAdvCalcVal('PI CT'!P$3,'PI CT'!$A587,'PI CT'!$A588,"average","time-weighted",0,1,0,"fundipi")</f>
        <v>#NAME?</v>
      </c>
      <c r="Q588" t="e">
        <f ca="1">_xll.PIAdvCalcVal('PI CT'!Q$3,'PI CT'!$A587,'PI CT'!$A588,"average","time-weighted",0,1,0,"fundipi")</f>
        <v>#NAME?</v>
      </c>
      <c r="R588" t="e">
        <f ca="1">_xll.PIAdvCalcVal('PI CT'!R$3,'PI CT'!$A587,'PI CT'!$A588,"average","time-weighted",0,1,0,"fundipi")</f>
        <v>#NAME?</v>
      </c>
    </row>
    <row r="589" spans="1:18" x14ac:dyDescent="0.35">
      <c r="A589" s="1">
        <f t="shared" si="9"/>
        <v>43321</v>
      </c>
      <c r="B589" t="e">
        <f ca="1">_xll.PIAdvCalcVal('PI CT'!$B$3,'PI CT'!A588,'PI CT'!A589,"average","time-weighted",0,1,0,"fundipi")</f>
        <v>#NAME?</v>
      </c>
      <c r="C589" t="e">
        <f ca="1">_xll.PIAdvCalcVal('PI CT'!C$3,'PI CT'!$A588,'PI CT'!$A589,"average","time-weighted",0,1,0,"fundipi")</f>
        <v>#NAME?</v>
      </c>
      <c r="D589" t="e">
        <f ca="1">_xll.PIAdvCalcVal('PI CT'!D$3,'PI CT'!$A588,'PI CT'!$A589,"average","time-weighted",0,1,0,"fundipi")</f>
        <v>#NAME?</v>
      </c>
      <c r="E589" t="e">
        <f ca="1">_xll.PIAdvCalcVal('PI CT'!E$3,'PI CT'!$A588,'PI CT'!$A589,"average","time-weighted",0,1,0,"fundipi")</f>
        <v>#NAME?</v>
      </c>
      <c r="F589" t="e">
        <f ca="1">_xll.PIAdvCalcVal('PI CT'!$F$3,'PI CT'!$A588,'PI CT'!$A589,"average","time-weighted",0,1,0,"fundipi")</f>
        <v>#NAME?</v>
      </c>
      <c r="G589" t="e">
        <f ca="1">_xll.PIAdvCalcVal('PI CT'!$G$3,'PI CT'!$A588,'PI CT'!$A589,"average","time-weighted",0,1,0,"fundipi")</f>
        <v>#NAME?</v>
      </c>
      <c r="H589" t="e">
        <f ca="1">_xll.PIAdvCalcVal('PI CT'!$H$3,'PI CT'!$A588,'PI CT'!$A589,"average","time-weighted",0,1,0,"fundipi")</f>
        <v>#NAME?</v>
      </c>
      <c r="I589" t="e">
        <f ca="1">_xll.PIAdvCalcVal('PI CT'!I$3,'PI CT'!$A588,'PI CT'!$A589,"average","time-weighted",0,1,0,"fundipi")</f>
        <v>#NAME?</v>
      </c>
      <c r="J589" t="e">
        <f ca="1">_xll.PIAdvCalcVal('PI CT'!J$3,'PI CT'!$A588,'PI CT'!$A589,"average","time-weighted",0,1,0,"fundipi")</f>
        <v>#NAME?</v>
      </c>
      <c r="K589" t="e">
        <f ca="1">_xll.PIAdvCalcVal('PI CT'!K$3,'PI CT'!$A588,'PI CT'!$A589,"average","time-weighted",0,1,0,"fundipi")</f>
        <v>#NAME?</v>
      </c>
      <c r="L589" t="e">
        <f ca="1">_xll.PIAdvCalcVal('PI CT'!L$3,'PI CT'!$A588,'PI CT'!$A589,"average","time-weighted",0,1,0,"fundipi")</f>
        <v>#NAME?</v>
      </c>
      <c r="M589" t="e">
        <f ca="1">_xll.PIAdvCalcVal('PI CT'!$M$3,'PI CT'!$A588,'PI CT'!$A589,"average","time-weighted",0,1,0,"fundipi")</f>
        <v>#NAME?</v>
      </c>
      <c r="N589" t="e">
        <f ca="1">_xll.PIAdvCalcVal('PI CT'!N$3,'PI CT'!$A588,'PI CT'!$A589,"average","time-weighted",0,1,0,"fundipi")</f>
        <v>#NAME?</v>
      </c>
      <c r="O589" t="e">
        <f ca="1">_xll.PIAdvCalcVal('PI CT'!O$3,'PI CT'!$A588,'PI CT'!$A589,"average","time-weighted",0,1,0,"fundipi")</f>
        <v>#NAME?</v>
      </c>
      <c r="P589" t="e">
        <f ca="1">_xll.PIAdvCalcVal('PI CT'!P$3,'PI CT'!$A588,'PI CT'!$A589,"average","time-weighted",0,1,0,"fundipi")</f>
        <v>#NAME?</v>
      </c>
      <c r="Q589" t="e">
        <f ca="1">_xll.PIAdvCalcVal('PI CT'!Q$3,'PI CT'!$A588,'PI CT'!$A589,"average","time-weighted",0,1,0,"fundipi")</f>
        <v>#NAME?</v>
      </c>
      <c r="R589" t="e">
        <f ca="1">_xll.PIAdvCalcVal('PI CT'!R$3,'PI CT'!$A588,'PI CT'!$A589,"average","time-weighted",0,1,0,"fundipi")</f>
        <v>#NAME?</v>
      </c>
    </row>
    <row r="590" spans="1:18" x14ac:dyDescent="0.35">
      <c r="A590" s="1">
        <f t="shared" si="9"/>
        <v>43322</v>
      </c>
      <c r="B590" t="e">
        <f ca="1">_xll.PIAdvCalcVal('PI CT'!$B$3,'PI CT'!A589,'PI CT'!A590,"average","time-weighted",0,1,0,"fundipi")</f>
        <v>#NAME?</v>
      </c>
      <c r="C590" t="e">
        <f ca="1">_xll.PIAdvCalcVal('PI CT'!C$3,'PI CT'!$A589,'PI CT'!$A590,"average","time-weighted",0,1,0,"fundipi")</f>
        <v>#NAME?</v>
      </c>
      <c r="D590" t="e">
        <f ca="1">_xll.PIAdvCalcVal('PI CT'!D$3,'PI CT'!$A589,'PI CT'!$A590,"average","time-weighted",0,1,0,"fundipi")</f>
        <v>#NAME?</v>
      </c>
      <c r="E590" t="e">
        <f ca="1">_xll.PIAdvCalcVal('PI CT'!E$3,'PI CT'!$A589,'PI CT'!$A590,"average","time-weighted",0,1,0,"fundipi")</f>
        <v>#NAME?</v>
      </c>
      <c r="F590" t="e">
        <f ca="1">_xll.PIAdvCalcVal('PI CT'!$F$3,'PI CT'!$A589,'PI CT'!$A590,"average","time-weighted",0,1,0,"fundipi")</f>
        <v>#NAME?</v>
      </c>
      <c r="G590" t="e">
        <f ca="1">_xll.PIAdvCalcVal('PI CT'!$G$3,'PI CT'!$A589,'PI CT'!$A590,"average","time-weighted",0,1,0,"fundipi")</f>
        <v>#NAME?</v>
      </c>
      <c r="H590" t="e">
        <f ca="1">_xll.PIAdvCalcVal('PI CT'!$H$3,'PI CT'!$A589,'PI CT'!$A590,"average","time-weighted",0,1,0,"fundipi")</f>
        <v>#NAME?</v>
      </c>
      <c r="I590" t="e">
        <f ca="1">_xll.PIAdvCalcVal('PI CT'!I$3,'PI CT'!$A589,'PI CT'!$A590,"average","time-weighted",0,1,0,"fundipi")</f>
        <v>#NAME?</v>
      </c>
      <c r="J590" t="e">
        <f ca="1">_xll.PIAdvCalcVal('PI CT'!J$3,'PI CT'!$A589,'PI CT'!$A590,"average","time-weighted",0,1,0,"fundipi")</f>
        <v>#NAME?</v>
      </c>
      <c r="K590" t="e">
        <f ca="1">_xll.PIAdvCalcVal('PI CT'!K$3,'PI CT'!$A589,'PI CT'!$A590,"average","time-weighted",0,1,0,"fundipi")</f>
        <v>#NAME?</v>
      </c>
      <c r="L590" t="e">
        <f ca="1">_xll.PIAdvCalcVal('PI CT'!L$3,'PI CT'!$A589,'PI CT'!$A590,"average","time-weighted",0,1,0,"fundipi")</f>
        <v>#NAME?</v>
      </c>
      <c r="M590" t="e">
        <f ca="1">_xll.PIAdvCalcVal('PI CT'!$M$3,'PI CT'!$A589,'PI CT'!$A590,"average","time-weighted",0,1,0,"fundipi")</f>
        <v>#NAME?</v>
      </c>
      <c r="N590" t="e">
        <f ca="1">_xll.PIAdvCalcVal('PI CT'!N$3,'PI CT'!$A589,'PI CT'!$A590,"average","time-weighted",0,1,0,"fundipi")</f>
        <v>#NAME?</v>
      </c>
      <c r="O590" t="e">
        <f ca="1">_xll.PIAdvCalcVal('PI CT'!O$3,'PI CT'!$A589,'PI CT'!$A590,"average","time-weighted",0,1,0,"fundipi")</f>
        <v>#NAME?</v>
      </c>
      <c r="P590" t="e">
        <f ca="1">_xll.PIAdvCalcVal('PI CT'!P$3,'PI CT'!$A589,'PI CT'!$A590,"average","time-weighted",0,1,0,"fundipi")</f>
        <v>#NAME?</v>
      </c>
      <c r="Q590" t="e">
        <f ca="1">_xll.PIAdvCalcVal('PI CT'!Q$3,'PI CT'!$A589,'PI CT'!$A590,"average","time-weighted",0,1,0,"fundipi")</f>
        <v>#NAME?</v>
      </c>
      <c r="R590" t="e">
        <f ca="1">_xll.PIAdvCalcVal('PI CT'!R$3,'PI CT'!$A589,'PI CT'!$A590,"average","time-weighted",0,1,0,"fundipi")</f>
        <v>#NAME?</v>
      </c>
    </row>
    <row r="591" spans="1:18" x14ac:dyDescent="0.35">
      <c r="A591" s="1">
        <f t="shared" si="9"/>
        <v>43323</v>
      </c>
      <c r="B591" t="e">
        <f ca="1">_xll.PIAdvCalcVal('PI CT'!$B$3,'PI CT'!A590,'PI CT'!A591,"average","time-weighted",0,1,0,"fundipi")</f>
        <v>#NAME?</v>
      </c>
      <c r="C591" t="e">
        <f ca="1">_xll.PIAdvCalcVal('PI CT'!C$3,'PI CT'!$A590,'PI CT'!$A591,"average","time-weighted",0,1,0,"fundipi")</f>
        <v>#NAME?</v>
      </c>
      <c r="D591" t="e">
        <f ca="1">_xll.PIAdvCalcVal('PI CT'!D$3,'PI CT'!$A590,'PI CT'!$A591,"average","time-weighted",0,1,0,"fundipi")</f>
        <v>#NAME?</v>
      </c>
      <c r="E591" t="e">
        <f ca="1">_xll.PIAdvCalcVal('PI CT'!E$3,'PI CT'!$A590,'PI CT'!$A591,"average","time-weighted",0,1,0,"fundipi")</f>
        <v>#NAME?</v>
      </c>
      <c r="F591" t="e">
        <f ca="1">_xll.PIAdvCalcVal('PI CT'!$F$3,'PI CT'!$A590,'PI CT'!$A591,"average","time-weighted",0,1,0,"fundipi")</f>
        <v>#NAME?</v>
      </c>
      <c r="G591" t="e">
        <f ca="1">_xll.PIAdvCalcVal('PI CT'!$G$3,'PI CT'!$A590,'PI CT'!$A591,"average","time-weighted",0,1,0,"fundipi")</f>
        <v>#NAME?</v>
      </c>
      <c r="H591" t="e">
        <f ca="1">_xll.PIAdvCalcVal('PI CT'!$H$3,'PI CT'!$A590,'PI CT'!$A591,"average","time-weighted",0,1,0,"fundipi")</f>
        <v>#NAME?</v>
      </c>
      <c r="I591" t="e">
        <f ca="1">_xll.PIAdvCalcVal('PI CT'!I$3,'PI CT'!$A590,'PI CT'!$A591,"average","time-weighted",0,1,0,"fundipi")</f>
        <v>#NAME?</v>
      </c>
      <c r="J591" t="e">
        <f ca="1">_xll.PIAdvCalcVal('PI CT'!J$3,'PI CT'!$A590,'PI CT'!$A591,"average","time-weighted",0,1,0,"fundipi")</f>
        <v>#NAME?</v>
      </c>
      <c r="K591" t="e">
        <f ca="1">_xll.PIAdvCalcVal('PI CT'!K$3,'PI CT'!$A590,'PI CT'!$A591,"average","time-weighted",0,1,0,"fundipi")</f>
        <v>#NAME?</v>
      </c>
      <c r="L591" t="e">
        <f ca="1">_xll.PIAdvCalcVal('PI CT'!L$3,'PI CT'!$A590,'PI CT'!$A591,"average","time-weighted",0,1,0,"fundipi")</f>
        <v>#NAME?</v>
      </c>
      <c r="M591" t="e">
        <f ca="1">_xll.PIAdvCalcVal('PI CT'!$M$3,'PI CT'!$A590,'PI CT'!$A591,"average","time-weighted",0,1,0,"fundipi")</f>
        <v>#NAME?</v>
      </c>
      <c r="N591" t="e">
        <f ca="1">_xll.PIAdvCalcVal('PI CT'!N$3,'PI CT'!$A590,'PI CT'!$A591,"average","time-weighted",0,1,0,"fundipi")</f>
        <v>#NAME?</v>
      </c>
      <c r="O591" t="e">
        <f ca="1">_xll.PIAdvCalcVal('PI CT'!O$3,'PI CT'!$A590,'PI CT'!$A591,"average","time-weighted",0,1,0,"fundipi")</f>
        <v>#NAME?</v>
      </c>
      <c r="P591" t="e">
        <f ca="1">_xll.PIAdvCalcVal('PI CT'!P$3,'PI CT'!$A590,'PI CT'!$A591,"average","time-weighted",0,1,0,"fundipi")</f>
        <v>#NAME?</v>
      </c>
      <c r="Q591" t="e">
        <f ca="1">_xll.PIAdvCalcVal('PI CT'!Q$3,'PI CT'!$A590,'PI CT'!$A591,"average","time-weighted",0,1,0,"fundipi")</f>
        <v>#NAME?</v>
      </c>
      <c r="R591" t="e">
        <f ca="1">_xll.PIAdvCalcVal('PI CT'!R$3,'PI CT'!$A590,'PI CT'!$A591,"average","time-weighted",0,1,0,"fundipi")</f>
        <v>#NAME?</v>
      </c>
    </row>
    <row r="592" spans="1:18" x14ac:dyDescent="0.35">
      <c r="A592" s="1">
        <f t="shared" si="9"/>
        <v>43324</v>
      </c>
      <c r="B592" t="e">
        <f ca="1">_xll.PIAdvCalcVal('PI CT'!$B$3,'PI CT'!A591,'PI CT'!A592,"average","time-weighted",0,1,0,"fundipi")</f>
        <v>#NAME?</v>
      </c>
      <c r="C592" t="e">
        <f ca="1">_xll.PIAdvCalcVal('PI CT'!C$3,'PI CT'!$A591,'PI CT'!$A592,"average","time-weighted",0,1,0,"fundipi")</f>
        <v>#NAME?</v>
      </c>
      <c r="D592" t="e">
        <f ca="1">_xll.PIAdvCalcVal('PI CT'!D$3,'PI CT'!$A591,'PI CT'!$A592,"average","time-weighted",0,1,0,"fundipi")</f>
        <v>#NAME?</v>
      </c>
      <c r="E592" t="e">
        <f ca="1">_xll.PIAdvCalcVal('PI CT'!E$3,'PI CT'!$A591,'PI CT'!$A592,"average","time-weighted",0,1,0,"fundipi")</f>
        <v>#NAME?</v>
      </c>
      <c r="F592" t="e">
        <f ca="1">_xll.PIAdvCalcVal('PI CT'!$F$3,'PI CT'!$A591,'PI CT'!$A592,"average","time-weighted",0,1,0,"fundipi")</f>
        <v>#NAME?</v>
      </c>
      <c r="G592" t="e">
        <f ca="1">_xll.PIAdvCalcVal('PI CT'!$G$3,'PI CT'!$A591,'PI CT'!$A592,"average","time-weighted",0,1,0,"fundipi")</f>
        <v>#NAME?</v>
      </c>
      <c r="H592" t="e">
        <f ca="1">_xll.PIAdvCalcVal('PI CT'!$H$3,'PI CT'!$A591,'PI CT'!$A592,"average","time-weighted",0,1,0,"fundipi")</f>
        <v>#NAME?</v>
      </c>
      <c r="I592" t="e">
        <f ca="1">_xll.PIAdvCalcVal('PI CT'!I$3,'PI CT'!$A591,'PI CT'!$A592,"average","time-weighted",0,1,0,"fundipi")</f>
        <v>#NAME?</v>
      </c>
      <c r="J592" t="e">
        <f ca="1">_xll.PIAdvCalcVal('PI CT'!J$3,'PI CT'!$A591,'PI CT'!$A592,"average","time-weighted",0,1,0,"fundipi")</f>
        <v>#NAME?</v>
      </c>
      <c r="K592" t="e">
        <f ca="1">_xll.PIAdvCalcVal('PI CT'!K$3,'PI CT'!$A591,'PI CT'!$A592,"average","time-weighted",0,1,0,"fundipi")</f>
        <v>#NAME?</v>
      </c>
      <c r="L592" t="e">
        <f ca="1">_xll.PIAdvCalcVal('PI CT'!L$3,'PI CT'!$A591,'PI CT'!$A592,"average","time-weighted",0,1,0,"fundipi")</f>
        <v>#NAME?</v>
      </c>
      <c r="M592" t="e">
        <f ca="1">_xll.PIAdvCalcVal('PI CT'!$M$3,'PI CT'!$A591,'PI CT'!$A592,"average","time-weighted",0,1,0,"fundipi")</f>
        <v>#NAME?</v>
      </c>
      <c r="N592" t="e">
        <f ca="1">_xll.PIAdvCalcVal('PI CT'!N$3,'PI CT'!$A591,'PI CT'!$A592,"average","time-weighted",0,1,0,"fundipi")</f>
        <v>#NAME?</v>
      </c>
      <c r="O592" t="e">
        <f ca="1">_xll.PIAdvCalcVal('PI CT'!O$3,'PI CT'!$A591,'PI CT'!$A592,"average","time-weighted",0,1,0,"fundipi")</f>
        <v>#NAME?</v>
      </c>
      <c r="P592" t="e">
        <f ca="1">_xll.PIAdvCalcVal('PI CT'!P$3,'PI CT'!$A591,'PI CT'!$A592,"average","time-weighted",0,1,0,"fundipi")</f>
        <v>#NAME?</v>
      </c>
      <c r="Q592" t="e">
        <f ca="1">_xll.PIAdvCalcVal('PI CT'!Q$3,'PI CT'!$A591,'PI CT'!$A592,"average","time-weighted",0,1,0,"fundipi")</f>
        <v>#NAME?</v>
      </c>
      <c r="R592" t="e">
        <f ca="1">_xll.PIAdvCalcVal('PI CT'!R$3,'PI CT'!$A591,'PI CT'!$A592,"average","time-weighted",0,1,0,"fundipi")</f>
        <v>#NAME?</v>
      </c>
    </row>
    <row r="593" spans="1:18" x14ac:dyDescent="0.35">
      <c r="A593" s="1">
        <f t="shared" si="9"/>
        <v>43325</v>
      </c>
      <c r="B593" t="e">
        <f ca="1">_xll.PIAdvCalcVal('PI CT'!$B$3,'PI CT'!A592,'PI CT'!A593,"average","time-weighted",0,1,0,"fundipi")</f>
        <v>#NAME?</v>
      </c>
      <c r="C593" t="e">
        <f ca="1">_xll.PIAdvCalcVal('PI CT'!C$3,'PI CT'!$A592,'PI CT'!$A593,"average","time-weighted",0,1,0,"fundipi")</f>
        <v>#NAME?</v>
      </c>
      <c r="D593" t="e">
        <f ca="1">_xll.PIAdvCalcVal('PI CT'!D$3,'PI CT'!$A592,'PI CT'!$A593,"average","time-weighted",0,1,0,"fundipi")</f>
        <v>#NAME?</v>
      </c>
      <c r="E593" t="e">
        <f ca="1">_xll.PIAdvCalcVal('PI CT'!E$3,'PI CT'!$A592,'PI CT'!$A593,"average","time-weighted",0,1,0,"fundipi")</f>
        <v>#NAME?</v>
      </c>
      <c r="F593" t="e">
        <f ca="1">_xll.PIAdvCalcVal('PI CT'!$F$3,'PI CT'!$A592,'PI CT'!$A593,"average","time-weighted",0,1,0,"fundipi")</f>
        <v>#NAME?</v>
      </c>
      <c r="G593" t="e">
        <f ca="1">_xll.PIAdvCalcVal('PI CT'!$G$3,'PI CT'!$A592,'PI CT'!$A593,"average","time-weighted",0,1,0,"fundipi")</f>
        <v>#NAME?</v>
      </c>
      <c r="H593" t="e">
        <f ca="1">_xll.PIAdvCalcVal('PI CT'!$H$3,'PI CT'!$A592,'PI CT'!$A593,"average","time-weighted",0,1,0,"fundipi")</f>
        <v>#NAME?</v>
      </c>
      <c r="I593" t="e">
        <f ca="1">_xll.PIAdvCalcVal('PI CT'!I$3,'PI CT'!$A592,'PI CT'!$A593,"average","time-weighted",0,1,0,"fundipi")</f>
        <v>#NAME?</v>
      </c>
      <c r="J593" t="e">
        <f ca="1">_xll.PIAdvCalcVal('PI CT'!J$3,'PI CT'!$A592,'PI CT'!$A593,"average","time-weighted",0,1,0,"fundipi")</f>
        <v>#NAME?</v>
      </c>
      <c r="K593" t="e">
        <f ca="1">_xll.PIAdvCalcVal('PI CT'!K$3,'PI CT'!$A592,'PI CT'!$A593,"average","time-weighted",0,1,0,"fundipi")</f>
        <v>#NAME?</v>
      </c>
      <c r="L593" t="e">
        <f ca="1">_xll.PIAdvCalcVal('PI CT'!L$3,'PI CT'!$A592,'PI CT'!$A593,"average","time-weighted",0,1,0,"fundipi")</f>
        <v>#NAME?</v>
      </c>
      <c r="M593" t="e">
        <f ca="1">_xll.PIAdvCalcVal('PI CT'!$M$3,'PI CT'!$A592,'PI CT'!$A593,"average","time-weighted",0,1,0,"fundipi")</f>
        <v>#NAME?</v>
      </c>
      <c r="N593" t="e">
        <f ca="1">_xll.PIAdvCalcVal('PI CT'!N$3,'PI CT'!$A592,'PI CT'!$A593,"average","time-weighted",0,1,0,"fundipi")</f>
        <v>#NAME?</v>
      </c>
      <c r="O593" t="e">
        <f ca="1">_xll.PIAdvCalcVal('PI CT'!O$3,'PI CT'!$A592,'PI CT'!$A593,"average","time-weighted",0,1,0,"fundipi")</f>
        <v>#NAME?</v>
      </c>
      <c r="P593" t="e">
        <f ca="1">_xll.PIAdvCalcVal('PI CT'!P$3,'PI CT'!$A592,'PI CT'!$A593,"average","time-weighted",0,1,0,"fundipi")</f>
        <v>#NAME?</v>
      </c>
      <c r="Q593" t="e">
        <f ca="1">_xll.PIAdvCalcVal('PI CT'!Q$3,'PI CT'!$A592,'PI CT'!$A593,"average","time-weighted",0,1,0,"fundipi")</f>
        <v>#NAME?</v>
      </c>
      <c r="R593" t="e">
        <f ca="1">_xll.PIAdvCalcVal('PI CT'!R$3,'PI CT'!$A592,'PI CT'!$A593,"average","time-weighted",0,1,0,"fundipi")</f>
        <v>#NAME?</v>
      </c>
    </row>
    <row r="594" spans="1:18" x14ac:dyDescent="0.35">
      <c r="A594" s="1">
        <f t="shared" si="9"/>
        <v>43326</v>
      </c>
      <c r="B594" t="e">
        <f ca="1">_xll.PIAdvCalcVal('PI CT'!$B$3,'PI CT'!A593,'PI CT'!A594,"average","time-weighted",0,1,0,"fundipi")</f>
        <v>#NAME?</v>
      </c>
      <c r="C594" t="e">
        <f ca="1">_xll.PIAdvCalcVal('PI CT'!C$3,'PI CT'!$A593,'PI CT'!$A594,"average","time-weighted",0,1,0,"fundipi")</f>
        <v>#NAME?</v>
      </c>
      <c r="D594" t="e">
        <f ca="1">_xll.PIAdvCalcVal('PI CT'!D$3,'PI CT'!$A593,'PI CT'!$A594,"average","time-weighted",0,1,0,"fundipi")</f>
        <v>#NAME?</v>
      </c>
      <c r="E594" t="e">
        <f ca="1">_xll.PIAdvCalcVal('PI CT'!E$3,'PI CT'!$A593,'PI CT'!$A594,"average","time-weighted",0,1,0,"fundipi")</f>
        <v>#NAME?</v>
      </c>
      <c r="F594" t="e">
        <f ca="1">_xll.PIAdvCalcVal('PI CT'!$F$3,'PI CT'!$A593,'PI CT'!$A594,"average","time-weighted",0,1,0,"fundipi")</f>
        <v>#NAME?</v>
      </c>
      <c r="G594" t="e">
        <f ca="1">_xll.PIAdvCalcVal('PI CT'!$G$3,'PI CT'!$A593,'PI CT'!$A594,"average","time-weighted",0,1,0,"fundipi")</f>
        <v>#NAME?</v>
      </c>
      <c r="H594" t="e">
        <f ca="1">_xll.PIAdvCalcVal('PI CT'!$H$3,'PI CT'!$A593,'PI CT'!$A594,"average","time-weighted",0,1,0,"fundipi")</f>
        <v>#NAME?</v>
      </c>
      <c r="I594" t="e">
        <f ca="1">_xll.PIAdvCalcVal('PI CT'!I$3,'PI CT'!$A593,'PI CT'!$A594,"average","time-weighted",0,1,0,"fundipi")</f>
        <v>#NAME?</v>
      </c>
      <c r="J594" t="e">
        <f ca="1">_xll.PIAdvCalcVal('PI CT'!J$3,'PI CT'!$A593,'PI CT'!$A594,"average","time-weighted",0,1,0,"fundipi")</f>
        <v>#NAME?</v>
      </c>
      <c r="K594" t="e">
        <f ca="1">_xll.PIAdvCalcVal('PI CT'!K$3,'PI CT'!$A593,'PI CT'!$A594,"average","time-weighted",0,1,0,"fundipi")</f>
        <v>#NAME?</v>
      </c>
      <c r="L594" t="e">
        <f ca="1">_xll.PIAdvCalcVal('PI CT'!L$3,'PI CT'!$A593,'PI CT'!$A594,"average","time-weighted",0,1,0,"fundipi")</f>
        <v>#NAME?</v>
      </c>
      <c r="M594" t="e">
        <f ca="1">_xll.PIAdvCalcVal('PI CT'!$M$3,'PI CT'!$A593,'PI CT'!$A594,"average","time-weighted",0,1,0,"fundipi")</f>
        <v>#NAME?</v>
      </c>
      <c r="N594" t="e">
        <f ca="1">_xll.PIAdvCalcVal('PI CT'!N$3,'PI CT'!$A593,'PI CT'!$A594,"average","time-weighted",0,1,0,"fundipi")</f>
        <v>#NAME?</v>
      </c>
      <c r="O594" t="e">
        <f ca="1">_xll.PIAdvCalcVal('PI CT'!O$3,'PI CT'!$A593,'PI CT'!$A594,"average","time-weighted",0,1,0,"fundipi")</f>
        <v>#NAME?</v>
      </c>
      <c r="P594" t="e">
        <f ca="1">_xll.PIAdvCalcVal('PI CT'!P$3,'PI CT'!$A593,'PI CT'!$A594,"average","time-weighted",0,1,0,"fundipi")</f>
        <v>#NAME?</v>
      </c>
      <c r="Q594" t="e">
        <f ca="1">_xll.PIAdvCalcVal('PI CT'!Q$3,'PI CT'!$A593,'PI CT'!$A594,"average","time-weighted",0,1,0,"fundipi")</f>
        <v>#NAME?</v>
      </c>
      <c r="R594" t="e">
        <f ca="1">_xll.PIAdvCalcVal('PI CT'!R$3,'PI CT'!$A593,'PI CT'!$A594,"average","time-weighted",0,1,0,"fundipi")</f>
        <v>#NAME?</v>
      </c>
    </row>
    <row r="595" spans="1:18" x14ac:dyDescent="0.35">
      <c r="A595" s="1">
        <f t="shared" si="9"/>
        <v>43327</v>
      </c>
      <c r="B595" t="e">
        <f ca="1">_xll.PIAdvCalcVal('PI CT'!$B$3,'PI CT'!A594,'PI CT'!A595,"average","time-weighted",0,1,0,"fundipi")</f>
        <v>#NAME?</v>
      </c>
      <c r="C595" t="e">
        <f ca="1">_xll.PIAdvCalcVal('PI CT'!C$3,'PI CT'!$A594,'PI CT'!$A595,"average","time-weighted",0,1,0,"fundipi")</f>
        <v>#NAME?</v>
      </c>
      <c r="D595" t="e">
        <f ca="1">_xll.PIAdvCalcVal('PI CT'!D$3,'PI CT'!$A594,'PI CT'!$A595,"average","time-weighted",0,1,0,"fundipi")</f>
        <v>#NAME?</v>
      </c>
      <c r="E595" t="e">
        <f ca="1">_xll.PIAdvCalcVal('PI CT'!E$3,'PI CT'!$A594,'PI CT'!$A595,"average","time-weighted",0,1,0,"fundipi")</f>
        <v>#NAME?</v>
      </c>
      <c r="F595" t="e">
        <f ca="1">_xll.PIAdvCalcVal('PI CT'!$F$3,'PI CT'!$A594,'PI CT'!$A595,"average","time-weighted",0,1,0,"fundipi")</f>
        <v>#NAME?</v>
      </c>
      <c r="G595" t="e">
        <f ca="1">_xll.PIAdvCalcVal('PI CT'!$G$3,'PI CT'!$A594,'PI CT'!$A595,"average","time-weighted",0,1,0,"fundipi")</f>
        <v>#NAME?</v>
      </c>
      <c r="H595" t="e">
        <f ca="1">_xll.PIAdvCalcVal('PI CT'!$H$3,'PI CT'!$A594,'PI CT'!$A595,"average","time-weighted",0,1,0,"fundipi")</f>
        <v>#NAME?</v>
      </c>
      <c r="I595" t="e">
        <f ca="1">_xll.PIAdvCalcVal('PI CT'!I$3,'PI CT'!$A594,'PI CT'!$A595,"average","time-weighted",0,1,0,"fundipi")</f>
        <v>#NAME?</v>
      </c>
      <c r="J595" t="e">
        <f ca="1">_xll.PIAdvCalcVal('PI CT'!J$3,'PI CT'!$A594,'PI CT'!$A595,"average","time-weighted",0,1,0,"fundipi")</f>
        <v>#NAME?</v>
      </c>
      <c r="K595" t="e">
        <f ca="1">_xll.PIAdvCalcVal('PI CT'!K$3,'PI CT'!$A594,'PI CT'!$A595,"average","time-weighted",0,1,0,"fundipi")</f>
        <v>#NAME?</v>
      </c>
      <c r="L595" t="e">
        <f ca="1">_xll.PIAdvCalcVal('PI CT'!L$3,'PI CT'!$A594,'PI CT'!$A595,"average","time-weighted",0,1,0,"fundipi")</f>
        <v>#NAME?</v>
      </c>
      <c r="M595" t="e">
        <f ca="1">_xll.PIAdvCalcVal('PI CT'!$M$3,'PI CT'!$A594,'PI CT'!$A595,"average","time-weighted",0,1,0,"fundipi")</f>
        <v>#NAME?</v>
      </c>
      <c r="N595" t="e">
        <f ca="1">_xll.PIAdvCalcVal('PI CT'!N$3,'PI CT'!$A594,'PI CT'!$A595,"average","time-weighted",0,1,0,"fundipi")</f>
        <v>#NAME?</v>
      </c>
      <c r="O595" t="e">
        <f ca="1">_xll.PIAdvCalcVal('PI CT'!O$3,'PI CT'!$A594,'PI CT'!$A595,"average","time-weighted",0,1,0,"fundipi")</f>
        <v>#NAME?</v>
      </c>
      <c r="P595" t="e">
        <f ca="1">_xll.PIAdvCalcVal('PI CT'!P$3,'PI CT'!$A594,'PI CT'!$A595,"average","time-weighted",0,1,0,"fundipi")</f>
        <v>#NAME?</v>
      </c>
      <c r="Q595" t="e">
        <f ca="1">_xll.PIAdvCalcVal('PI CT'!Q$3,'PI CT'!$A594,'PI CT'!$A595,"average","time-weighted",0,1,0,"fundipi")</f>
        <v>#NAME?</v>
      </c>
      <c r="R595" t="e">
        <f ca="1">_xll.PIAdvCalcVal('PI CT'!R$3,'PI CT'!$A594,'PI CT'!$A595,"average","time-weighted",0,1,0,"fundipi")</f>
        <v>#NAME?</v>
      </c>
    </row>
    <row r="596" spans="1:18" x14ac:dyDescent="0.35">
      <c r="A596" s="1">
        <f t="shared" si="9"/>
        <v>43328</v>
      </c>
      <c r="B596" t="e">
        <f ca="1">_xll.PIAdvCalcVal('PI CT'!$B$3,'PI CT'!A595,'PI CT'!A596,"average","time-weighted",0,1,0,"fundipi")</f>
        <v>#NAME?</v>
      </c>
      <c r="C596" t="e">
        <f ca="1">_xll.PIAdvCalcVal('PI CT'!C$3,'PI CT'!$A595,'PI CT'!$A596,"average","time-weighted",0,1,0,"fundipi")</f>
        <v>#NAME?</v>
      </c>
      <c r="D596" t="e">
        <f ca="1">_xll.PIAdvCalcVal('PI CT'!D$3,'PI CT'!$A595,'PI CT'!$A596,"average","time-weighted",0,1,0,"fundipi")</f>
        <v>#NAME?</v>
      </c>
      <c r="E596" t="e">
        <f ca="1">_xll.PIAdvCalcVal('PI CT'!E$3,'PI CT'!$A595,'PI CT'!$A596,"average","time-weighted",0,1,0,"fundipi")</f>
        <v>#NAME?</v>
      </c>
      <c r="F596" t="e">
        <f ca="1">_xll.PIAdvCalcVal('PI CT'!$F$3,'PI CT'!$A595,'PI CT'!$A596,"average","time-weighted",0,1,0,"fundipi")</f>
        <v>#NAME?</v>
      </c>
      <c r="G596" t="e">
        <f ca="1">_xll.PIAdvCalcVal('PI CT'!$G$3,'PI CT'!$A595,'PI CT'!$A596,"average","time-weighted",0,1,0,"fundipi")</f>
        <v>#NAME?</v>
      </c>
      <c r="H596" t="e">
        <f ca="1">_xll.PIAdvCalcVal('PI CT'!$H$3,'PI CT'!$A595,'PI CT'!$A596,"average","time-weighted",0,1,0,"fundipi")</f>
        <v>#NAME?</v>
      </c>
      <c r="I596" t="e">
        <f ca="1">_xll.PIAdvCalcVal('PI CT'!I$3,'PI CT'!$A595,'PI CT'!$A596,"average","time-weighted",0,1,0,"fundipi")</f>
        <v>#NAME?</v>
      </c>
      <c r="J596" t="e">
        <f ca="1">_xll.PIAdvCalcVal('PI CT'!J$3,'PI CT'!$A595,'PI CT'!$A596,"average","time-weighted",0,1,0,"fundipi")</f>
        <v>#NAME?</v>
      </c>
      <c r="K596" t="e">
        <f ca="1">_xll.PIAdvCalcVal('PI CT'!K$3,'PI CT'!$A595,'PI CT'!$A596,"average","time-weighted",0,1,0,"fundipi")</f>
        <v>#NAME?</v>
      </c>
      <c r="L596" t="e">
        <f ca="1">_xll.PIAdvCalcVal('PI CT'!L$3,'PI CT'!$A595,'PI CT'!$A596,"average","time-weighted",0,1,0,"fundipi")</f>
        <v>#NAME?</v>
      </c>
      <c r="M596" t="e">
        <f ca="1">_xll.PIAdvCalcVal('PI CT'!$M$3,'PI CT'!$A595,'PI CT'!$A596,"average","time-weighted",0,1,0,"fundipi")</f>
        <v>#NAME?</v>
      </c>
      <c r="N596" t="e">
        <f ca="1">_xll.PIAdvCalcVal('PI CT'!N$3,'PI CT'!$A595,'PI CT'!$A596,"average","time-weighted",0,1,0,"fundipi")</f>
        <v>#NAME?</v>
      </c>
      <c r="O596" t="e">
        <f ca="1">_xll.PIAdvCalcVal('PI CT'!O$3,'PI CT'!$A595,'PI CT'!$A596,"average","time-weighted",0,1,0,"fundipi")</f>
        <v>#NAME?</v>
      </c>
      <c r="P596" t="e">
        <f ca="1">_xll.PIAdvCalcVal('PI CT'!P$3,'PI CT'!$A595,'PI CT'!$A596,"average","time-weighted",0,1,0,"fundipi")</f>
        <v>#NAME?</v>
      </c>
      <c r="Q596" t="e">
        <f ca="1">_xll.PIAdvCalcVal('PI CT'!Q$3,'PI CT'!$A595,'PI CT'!$A596,"average","time-weighted",0,1,0,"fundipi")</f>
        <v>#NAME?</v>
      </c>
      <c r="R596" t="e">
        <f ca="1">_xll.PIAdvCalcVal('PI CT'!R$3,'PI CT'!$A595,'PI CT'!$A596,"average","time-weighted",0,1,0,"fundipi")</f>
        <v>#NAME?</v>
      </c>
    </row>
    <row r="597" spans="1:18" x14ac:dyDescent="0.35">
      <c r="A597" s="1">
        <f t="shared" si="9"/>
        <v>43329</v>
      </c>
      <c r="B597" t="e">
        <f ca="1">_xll.PIAdvCalcVal('PI CT'!$B$3,'PI CT'!A596,'PI CT'!A597,"average","time-weighted",0,1,0,"fundipi")</f>
        <v>#NAME?</v>
      </c>
      <c r="C597" t="e">
        <f ca="1">_xll.PIAdvCalcVal('PI CT'!C$3,'PI CT'!$A596,'PI CT'!$A597,"average","time-weighted",0,1,0,"fundipi")</f>
        <v>#NAME?</v>
      </c>
      <c r="D597" t="e">
        <f ca="1">_xll.PIAdvCalcVal('PI CT'!D$3,'PI CT'!$A596,'PI CT'!$A597,"average","time-weighted",0,1,0,"fundipi")</f>
        <v>#NAME?</v>
      </c>
      <c r="E597" t="e">
        <f ca="1">_xll.PIAdvCalcVal('PI CT'!E$3,'PI CT'!$A596,'PI CT'!$A597,"average","time-weighted",0,1,0,"fundipi")</f>
        <v>#NAME?</v>
      </c>
      <c r="F597" t="e">
        <f ca="1">_xll.PIAdvCalcVal('PI CT'!$F$3,'PI CT'!$A596,'PI CT'!$A597,"average","time-weighted",0,1,0,"fundipi")</f>
        <v>#NAME?</v>
      </c>
      <c r="G597" t="e">
        <f ca="1">_xll.PIAdvCalcVal('PI CT'!$G$3,'PI CT'!$A596,'PI CT'!$A597,"average","time-weighted",0,1,0,"fundipi")</f>
        <v>#NAME?</v>
      </c>
      <c r="H597" t="e">
        <f ca="1">_xll.PIAdvCalcVal('PI CT'!$H$3,'PI CT'!$A596,'PI CT'!$A597,"average","time-weighted",0,1,0,"fundipi")</f>
        <v>#NAME?</v>
      </c>
      <c r="I597" t="e">
        <f ca="1">_xll.PIAdvCalcVal('PI CT'!I$3,'PI CT'!$A596,'PI CT'!$A597,"average","time-weighted",0,1,0,"fundipi")</f>
        <v>#NAME?</v>
      </c>
      <c r="J597" t="e">
        <f ca="1">_xll.PIAdvCalcVal('PI CT'!J$3,'PI CT'!$A596,'PI CT'!$A597,"average","time-weighted",0,1,0,"fundipi")</f>
        <v>#NAME?</v>
      </c>
      <c r="K597" t="e">
        <f ca="1">_xll.PIAdvCalcVal('PI CT'!K$3,'PI CT'!$A596,'PI CT'!$A597,"average","time-weighted",0,1,0,"fundipi")</f>
        <v>#NAME?</v>
      </c>
      <c r="L597" t="e">
        <f ca="1">_xll.PIAdvCalcVal('PI CT'!L$3,'PI CT'!$A596,'PI CT'!$A597,"average","time-weighted",0,1,0,"fundipi")</f>
        <v>#NAME?</v>
      </c>
      <c r="M597" t="e">
        <f ca="1">_xll.PIAdvCalcVal('PI CT'!$M$3,'PI CT'!$A596,'PI CT'!$A597,"average","time-weighted",0,1,0,"fundipi")</f>
        <v>#NAME?</v>
      </c>
      <c r="N597" t="e">
        <f ca="1">_xll.PIAdvCalcVal('PI CT'!N$3,'PI CT'!$A596,'PI CT'!$A597,"average","time-weighted",0,1,0,"fundipi")</f>
        <v>#NAME?</v>
      </c>
      <c r="O597" t="e">
        <f ca="1">_xll.PIAdvCalcVal('PI CT'!O$3,'PI CT'!$A596,'PI CT'!$A597,"average","time-weighted",0,1,0,"fundipi")</f>
        <v>#NAME?</v>
      </c>
      <c r="P597" t="e">
        <f ca="1">_xll.PIAdvCalcVal('PI CT'!P$3,'PI CT'!$A596,'PI CT'!$A597,"average","time-weighted",0,1,0,"fundipi")</f>
        <v>#NAME?</v>
      </c>
      <c r="Q597" t="e">
        <f ca="1">_xll.PIAdvCalcVal('PI CT'!Q$3,'PI CT'!$A596,'PI CT'!$A597,"average","time-weighted",0,1,0,"fundipi")</f>
        <v>#NAME?</v>
      </c>
      <c r="R597" t="e">
        <f ca="1">_xll.PIAdvCalcVal('PI CT'!R$3,'PI CT'!$A596,'PI CT'!$A597,"average","time-weighted",0,1,0,"fundipi")</f>
        <v>#NAME?</v>
      </c>
    </row>
    <row r="598" spans="1:18" x14ac:dyDescent="0.35">
      <c r="A598" s="1">
        <f t="shared" si="9"/>
        <v>43330</v>
      </c>
      <c r="B598" t="e">
        <f ca="1">_xll.PIAdvCalcVal('PI CT'!$B$3,'PI CT'!A597,'PI CT'!A598,"average","time-weighted",0,1,0,"fundipi")</f>
        <v>#NAME?</v>
      </c>
      <c r="C598" t="e">
        <f ca="1">_xll.PIAdvCalcVal('PI CT'!C$3,'PI CT'!$A597,'PI CT'!$A598,"average","time-weighted",0,1,0,"fundipi")</f>
        <v>#NAME?</v>
      </c>
      <c r="D598" t="e">
        <f ca="1">_xll.PIAdvCalcVal('PI CT'!D$3,'PI CT'!$A597,'PI CT'!$A598,"average","time-weighted",0,1,0,"fundipi")</f>
        <v>#NAME?</v>
      </c>
      <c r="E598" t="e">
        <f ca="1">_xll.PIAdvCalcVal('PI CT'!E$3,'PI CT'!$A597,'PI CT'!$A598,"average","time-weighted",0,1,0,"fundipi")</f>
        <v>#NAME?</v>
      </c>
      <c r="F598" t="e">
        <f ca="1">_xll.PIAdvCalcVal('PI CT'!$F$3,'PI CT'!$A597,'PI CT'!$A598,"average","time-weighted",0,1,0,"fundipi")</f>
        <v>#NAME?</v>
      </c>
      <c r="G598" t="e">
        <f ca="1">_xll.PIAdvCalcVal('PI CT'!$G$3,'PI CT'!$A597,'PI CT'!$A598,"average","time-weighted",0,1,0,"fundipi")</f>
        <v>#NAME?</v>
      </c>
      <c r="H598" t="e">
        <f ca="1">_xll.PIAdvCalcVal('PI CT'!$H$3,'PI CT'!$A597,'PI CT'!$A598,"average","time-weighted",0,1,0,"fundipi")</f>
        <v>#NAME?</v>
      </c>
      <c r="I598" t="e">
        <f ca="1">_xll.PIAdvCalcVal('PI CT'!I$3,'PI CT'!$A597,'PI CT'!$A598,"average","time-weighted",0,1,0,"fundipi")</f>
        <v>#NAME?</v>
      </c>
      <c r="J598" t="e">
        <f ca="1">_xll.PIAdvCalcVal('PI CT'!J$3,'PI CT'!$A597,'PI CT'!$A598,"average","time-weighted",0,1,0,"fundipi")</f>
        <v>#NAME?</v>
      </c>
      <c r="K598" t="e">
        <f ca="1">_xll.PIAdvCalcVal('PI CT'!K$3,'PI CT'!$A597,'PI CT'!$A598,"average","time-weighted",0,1,0,"fundipi")</f>
        <v>#NAME?</v>
      </c>
      <c r="L598" t="e">
        <f ca="1">_xll.PIAdvCalcVal('PI CT'!L$3,'PI CT'!$A597,'PI CT'!$A598,"average","time-weighted",0,1,0,"fundipi")</f>
        <v>#NAME?</v>
      </c>
      <c r="M598" t="e">
        <f ca="1">_xll.PIAdvCalcVal('PI CT'!$M$3,'PI CT'!$A597,'PI CT'!$A598,"average","time-weighted",0,1,0,"fundipi")</f>
        <v>#NAME?</v>
      </c>
      <c r="N598" t="e">
        <f ca="1">_xll.PIAdvCalcVal('PI CT'!N$3,'PI CT'!$A597,'PI CT'!$A598,"average","time-weighted",0,1,0,"fundipi")</f>
        <v>#NAME?</v>
      </c>
      <c r="O598" t="e">
        <f ca="1">_xll.PIAdvCalcVal('PI CT'!O$3,'PI CT'!$A597,'PI CT'!$A598,"average","time-weighted",0,1,0,"fundipi")</f>
        <v>#NAME?</v>
      </c>
      <c r="P598" t="e">
        <f ca="1">_xll.PIAdvCalcVal('PI CT'!P$3,'PI CT'!$A597,'PI CT'!$A598,"average","time-weighted",0,1,0,"fundipi")</f>
        <v>#NAME?</v>
      </c>
      <c r="Q598" t="e">
        <f ca="1">_xll.PIAdvCalcVal('PI CT'!Q$3,'PI CT'!$A597,'PI CT'!$A598,"average","time-weighted",0,1,0,"fundipi")</f>
        <v>#NAME?</v>
      </c>
      <c r="R598" t="e">
        <f ca="1">_xll.PIAdvCalcVal('PI CT'!R$3,'PI CT'!$A597,'PI CT'!$A598,"average","time-weighted",0,1,0,"fundipi")</f>
        <v>#NAME?</v>
      </c>
    </row>
    <row r="599" spans="1:18" x14ac:dyDescent="0.35">
      <c r="A599" s="1">
        <f t="shared" si="9"/>
        <v>43331</v>
      </c>
      <c r="B599" t="e">
        <f ca="1">_xll.PIAdvCalcVal('PI CT'!$B$3,'PI CT'!A598,'PI CT'!A599,"average","time-weighted",0,1,0,"fundipi")</f>
        <v>#NAME?</v>
      </c>
      <c r="C599" t="e">
        <f ca="1">_xll.PIAdvCalcVal('PI CT'!C$3,'PI CT'!$A598,'PI CT'!$A599,"average","time-weighted",0,1,0,"fundipi")</f>
        <v>#NAME?</v>
      </c>
      <c r="D599" t="e">
        <f ca="1">_xll.PIAdvCalcVal('PI CT'!D$3,'PI CT'!$A598,'PI CT'!$A599,"average","time-weighted",0,1,0,"fundipi")</f>
        <v>#NAME?</v>
      </c>
      <c r="E599" t="e">
        <f ca="1">_xll.PIAdvCalcVal('PI CT'!E$3,'PI CT'!$A598,'PI CT'!$A599,"average","time-weighted",0,1,0,"fundipi")</f>
        <v>#NAME?</v>
      </c>
      <c r="F599" t="e">
        <f ca="1">_xll.PIAdvCalcVal('PI CT'!$F$3,'PI CT'!$A598,'PI CT'!$A599,"average","time-weighted",0,1,0,"fundipi")</f>
        <v>#NAME?</v>
      </c>
      <c r="G599" t="e">
        <f ca="1">_xll.PIAdvCalcVal('PI CT'!$G$3,'PI CT'!$A598,'PI CT'!$A599,"average","time-weighted",0,1,0,"fundipi")</f>
        <v>#NAME?</v>
      </c>
      <c r="H599" t="e">
        <f ca="1">_xll.PIAdvCalcVal('PI CT'!$H$3,'PI CT'!$A598,'PI CT'!$A599,"average","time-weighted",0,1,0,"fundipi")</f>
        <v>#NAME?</v>
      </c>
      <c r="I599" t="e">
        <f ca="1">_xll.PIAdvCalcVal('PI CT'!I$3,'PI CT'!$A598,'PI CT'!$A599,"average","time-weighted",0,1,0,"fundipi")</f>
        <v>#NAME?</v>
      </c>
      <c r="J599" t="e">
        <f ca="1">_xll.PIAdvCalcVal('PI CT'!J$3,'PI CT'!$A598,'PI CT'!$A599,"average","time-weighted",0,1,0,"fundipi")</f>
        <v>#NAME?</v>
      </c>
      <c r="K599" t="e">
        <f ca="1">_xll.PIAdvCalcVal('PI CT'!K$3,'PI CT'!$A598,'PI CT'!$A599,"average","time-weighted",0,1,0,"fundipi")</f>
        <v>#NAME?</v>
      </c>
      <c r="L599" t="e">
        <f ca="1">_xll.PIAdvCalcVal('PI CT'!L$3,'PI CT'!$A598,'PI CT'!$A599,"average","time-weighted",0,1,0,"fundipi")</f>
        <v>#NAME?</v>
      </c>
      <c r="M599" t="e">
        <f ca="1">_xll.PIAdvCalcVal('PI CT'!$M$3,'PI CT'!$A598,'PI CT'!$A599,"average","time-weighted",0,1,0,"fundipi")</f>
        <v>#NAME?</v>
      </c>
      <c r="N599" t="e">
        <f ca="1">_xll.PIAdvCalcVal('PI CT'!N$3,'PI CT'!$A598,'PI CT'!$A599,"average","time-weighted",0,1,0,"fundipi")</f>
        <v>#NAME?</v>
      </c>
      <c r="O599" t="e">
        <f ca="1">_xll.PIAdvCalcVal('PI CT'!O$3,'PI CT'!$A598,'PI CT'!$A599,"average","time-weighted",0,1,0,"fundipi")</f>
        <v>#NAME?</v>
      </c>
      <c r="P599" t="e">
        <f ca="1">_xll.PIAdvCalcVal('PI CT'!P$3,'PI CT'!$A598,'PI CT'!$A599,"average","time-weighted",0,1,0,"fundipi")</f>
        <v>#NAME?</v>
      </c>
      <c r="Q599" t="e">
        <f ca="1">_xll.PIAdvCalcVal('PI CT'!Q$3,'PI CT'!$A598,'PI CT'!$A599,"average","time-weighted",0,1,0,"fundipi")</f>
        <v>#NAME?</v>
      </c>
      <c r="R599" t="e">
        <f ca="1">_xll.PIAdvCalcVal('PI CT'!R$3,'PI CT'!$A598,'PI CT'!$A599,"average","time-weighted",0,1,0,"fundipi")</f>
        <v>#NAME?</v>
      </c>
    </row>
    <row r="600" spans="1:18" x14ac:dyDescent="0.35">
      <c r="A600" s="1">
        <f t="shared" si="9"/>
        <v>43332</v>
      </c>
      <c r="B600" t="e">
        <f ca="1">_xll.PIAdvCalcVal('PI CT'!$B$3,'PI CT'!A599,'PI CT'!A600,"average","time-weighted",0,1,0,"fundipi")</f>
        <v>#NAME?</v>
      </c>
      <c r="C600" t="e">
        <f ca="1">_xll.PIAdvCalcVal('PI CT'!C$3,'PI CT'!$A599,'PI CT'!$A600,"average","time-weighted",0,1,0,"fundipi")</f>
        <v>#NAME?</v>
      </c>
      <c r="D600" t="e">
        <f ca="1">_xll.PIAdvCalcVal('PI CT'!D$3,'PI CT'!$A599,'PI CT'!$A600,"average","time-weighted",0,1,0,"fundipi")</f>
        <v>#NAME?</v>
      </c>
      <c r="E600" t="e">
        <f ca="1">_xll.PIAdvCalcVal('PI CT'!E$3,'PI CT'!$A599,'PI CT'!$A600,"average","time-weighted",0,1,0,"fundipi")</f>
        <v>#NAME?</v>
      </c>
      <c r="F600" t="e">
        <f ca="1">_xll.PIAdvCalcVal('PI CT'!$F$3,'PI CT'!$A599,'PI CT'!$A600,"average","time-weighted",0,1,0,"fundipi")</f>
        <v>#NAME?</v>
      </c>
      <c r="G600" t="e">
        <f ca="1">_xll.PIAdvCalcVal('PI CT'!$G$3,'PI CT'!$A599,'PI CT'!$A600,"average","time-weighted",0,1,0,"fundipi")</f>
        <v>#NAME?</v>
      </c>
      <c r="H600" t="e">
        <f ca="1">_xll.PIAdvCalcVal('PI CT'!$H$3,'PI CT'!$A599,'PI CT'!$A600,"average","time-weighted",0,1,0,"fundipi")</f>
        <v>#NAME?</v>
      </c>
      <c r="I600" t="e">
        <f ca="1">_xll.PIAdvCalcVal('PI CT'!I$3,'PI CT'!$A599,'PI CT'!$A600,"average","time-weighted",0,1,0,"fundipi")</f>
        <v>#NAME?</v>
      </c>
      <c r="J600" t="e">
        <f ca="1">_xll.PIAdvCalcVal('PI CT'!J$3,'PI CT'!$A599,'PI CT'!$A600,"average","time-weighted",0,1,0,"fundipi")</f>
        <v>#NAME?</v>
      </c>
      <c r="K600" t="e">
        <f ca="1">_xll.PIAdvCalcVal('PI CT'!K$3,'PI CT'!$A599,'PI CT'!$A600,"average","time-weighted",0,1,0,"fundipi")</f>
        <v>#NAME?</v>
      </c>
      <c r="L600" t="e">
        <f ca="1">_xll.PIAdvCalcVal('PI CT'!L$3,'PI CT'!$A599,'PI CT'!$A600,"average","time-weighted",0,1,0,"fundipi")</f>
        <v>#NAME?</v>
      </c>
      <c r="M600" t="e">
        <f ca="1">_xll.PIAdvCalcVal('PI CT'!$M$3,'PI CT'!$A599,'PI CT'!$A600,"average","time-weighted",0,1,0,"fundipi")</f>
        <v>#NAME?</v>
      </c>
      <c r="N600" t="e">
        <f ca="1">_xll.PIAdvCalcVal('PI CT'!N$3,'PI CT'!$A599,'PI CT'!$A600,"average","time-weighted",0,1,0,"fundipi")</f>
        <v>#NAME?</v>
      </c>
      <c r="O600" t="e">
        <f ca="1">_xll.PIAdvCalcVal('PI CT'!O$3,'PI CT'!$A599,'PI CT'!$A600,"average","time-weighted",0,1,0,"fundipi")</f>
        <v>#NAME?</v>
      </c>
      <c r="P600" t="e">
        <f ca="1">_xll.PIAdvCalcVal('PI CT'!P$3,'PI CT'!$A599,'PI CT'!$A600,"average","time-weighted",0,1,0,"fundipi")</f>
        <v>#NAME?</v>
      </c>
      <c r="Q600" t="e">
        <f ca="1">_xll.PIAdvCalcVal('PI CT'!Q$3,'PI CT'!$A599,'PI CT'!$A600,"average","time-weighted",0,1,0,"fundipi")</f>
        <v>#NAME?</v>
      </c>
      <c r="R600" t="e">
        <f ca="1">_xll.PIAdvCalcVal('PI CT'!R$3,'PI CT'!$A599,'PI CT'!$A600,"average","time-weighted",0,1,0,"fundipi")</f>
        <v>#NAME?</v>
      </c>
    </row>
    <row r="601" spans="1:18" x14ac:dyDescent="0.35">
      <c r="A601" s="1">
        <f t="shared" si="9"/>
        <v>43333</v>
      </c>
      <c r="B601" t="e">
        <f ca="1">_xll.PIAdvCalcVal('PI CT'!$B$3,'PI CT'!A600,'PI CT'!A601,"average","time-weighted",0,1,0,"fundipi")</f>
        <v>#NAME?</v>
      </c>
      <c r="C601" t="e">
        <f ca="1">_xll.PIAdvCalcVal('PI CT'!C$3,'PI CT'!$A600,'PI CT'!$A601,"average","time-weighted",0,1,0,"fundipi")</f>
        <v>#NAME?</v>
      </c>
      <c r="D601" t="e">
        <f ca="1">_xll.PIAdvCalcVal('PI CT'!D$3,'PI CT'!$A600,'PI CT'!$A601,"average","time-weighted",0,1,0,"fundipi")</f>
        <v>#NAME?</v>
      </c>
      <c r="E601" t="e">
        <f ca="1">_xll.PIAdvCalcVal('PI CT'!E$3,'PI CT'!$A600,'PI CT'!$A601,"average","time-weighted",0,1,0,"fundipi")</f>
        <v>#NAME?</v>
      </c>
      <c r="F601" t="e">
        <f ca="1">_xll.PIAdvCalcVal('PI CT'!$F$3,'PI CT'!$A600,'PI CT'!$A601,"average","time-weighted",0,1,0,"fundipi")</f>
        <v>#NAME?</v>
      </c>
      <c r="G601" t="e">
        <f ca="1">_xll.PIAdvCalcVal('PI CT'!$G$3,'PI CT'!$A600,'PI CT'!$A601,"average","time-weighted",0,1,0,"fundipi")</f>
        <v>#NAME?</v>
      </c>
      <c r="H601" t="e">
        <f ca="1">_xll.PIAdvCalcVal('PI CT'!$H$3,'PI CT'!$A600,'PI CT'!$A601,"average","time-weighted",0,1,0,"fundipi")</f>
        <v>#NAME?</v>
      </c>
      <c r="I601" t="e">
        <f ca="1">_xll.PIAdvCalcVal('PI CT'!I$3,'PI CT'!$A600,'PI CT'!$A601,"average","time-weighted",0,1,0,"fundipi")</f>
        <v>#NAME?</v>
      </c>
      <c r="J601" t="e">
        <f ca="1">_xll.PIAdvCalcVal('PI CT'!J$3,'PI CT'!$A600,'PI CT'!$A601,"average","time-weighted",0,1,0,"fundipi")</f>
        <v>#NAME?</v>
      </c>
      <c r="K601" t="e">
        <f ca="1">_xll.PIAdvCalcVal('PI CT'!K$3,'PI CT'!$A600,'PI CT'!$A601,"average","time-weighted",0,1,0,"fundipi")</f>
        <v>#NAME?</v>
      </c>
      <c r="L601" t="e">
        <f ca="1">_xll.PIAdvCalcVal('PI CT'!L$3,'PI CT'!$A600,'PI CT'!$A601,"average","time-weighted",0,1,0,"fundipi")</f>
        <v>#NAME?</v>
      </c>
      <c r="M601" t="e">
        <f ca="1">_xll.PIAdvCalcVal('PI CT'!$M$3,'PI CT'!$A600,'PI CT'!$A601,"average","time-weighted",0,1,0,"fundipi")</f>
        <v>#NAME?</v>
      </c>
      <c r="N601" t="e">
        <f ca="1">_xll.PIAdvCalcVal('PI CT'!N$3,'PI CT'!$A600,'PI CT'!$A601,"average","time-weighted",0,1,0,"fundipi")</f>
        <v>#NAME?</v>
      </c>
      <c r="O601" t="e">
        <f ca="1">_xll.PIAdvCalcVal('PI CT'!O$3,'PI CT'!$A600,'PI CT'!$A601,"average","time-weighted",0,1,0,"fundipi")</f>
        <v>#NAME?</v>
      </c>
      <c r="P601" t="e">
        <f ca="1">_xll.PIAdvCalcVal('PI CT'!P$3,'PI CT'!$A600,'PI CT'!$A601,"average","time-weighted",0,1,0,"fundipi")</f>
        <v>#NAME?</v>
      </c>
      <c r="Q601" t="e">
        <f ca="1">_xll.PIAdvCalcVal('PI CT'!Q$3,'PI CT'!$A600,'PI CT'!$A601,"average","time-weighted",0,1,0,"fundipi")</f>
        <v>#NAME?</v>
      </c>
      <c r="R601" t="e">
        <f ca="1">_xll.PIAdvCalcVal('PI CT'!R$3,'PI CT'!$A600,'PI CT'!$A601,"average","time-weighted",0,1,0,"fundipi")</f>
        <v>#NAME?</v>
      </c>
    </row>
    <row r="602" spans="1:18" x14ac:dyDescent="0.35">
      <c r="A602" s="1">
        <f t="shared" si="9"/>
        <v>43334</v>
      </c>
      <c r="B602" t="e">
        <f ca="1">_xll.PIAdvCalcVal('PI CT'!$B$3,'PI CT'!A601,'PI CT'!A602,"average","time-weighted",0,1,0,"fundipi")</f>
        <v>#NAME?</v>
      </c>
      <c r="C602" t="e">
        <f ca="1">_xll.PIAdvCalcVal('PI CT'!C$3,'PI CT'!$A601,'PI CT'!$A602,"average","time-weighted",0,1,0,"fundipi")</f>
        <v>#NAME?</v>
      </c>
      <c r="D602" t="e">
        <f ca="1">_xll.PIAdvCalcVal('PI CT'!D$3,'PI CT'!$A601,'PI CT'!$A602,"average","time-weighted",0,1,0,"fundipi")</f>
        <v>#NAME?</v>
      </c>
      <c r="E602" t="e">
        <f ca="1">_xll.PIAdvCalcVal('PI CT'!E$3,'PI CT'!$A601,'PI CT'!$A602,"average","time-weighted",0,1,0,"fundipi")</f>
        <v>#NAME?</v>
      </c>
      <c r="F602" t="e">
        <f ca="1">_xll.PIAdvCalcVal('PI CT'!$F$3,'PI CT'!$A601,'PI CT'!$A602,"average","time-weighted",0,1,0,"fundipi")</f>
        <v>#NAME?</v>
      </c>
      <c r="G602" t="e">
        <f ca="1">_xll.PIAdvCalcVal('PI CT'!$G$3,'PI CT'!$A601,'PI CT'!$A602,"average","time-weighted",0,1,0,"fundipi")</f>
        <v>#NAME?</v>
      </c>
      <c r="H602" t="e">
        <f ca="1">_xll.PIAdvCalcVal('PI CT'!$H$3,'PI CT'!$A601,'PI CT'!$A602,"average","time-weighted",0,1,0,"fundipi")</f>
        <v>#NAME?</v>
      </c>
      <c r="I602" t="e">
        <f ca="1">_xll.PIAdvCalcVal('PI CT'!I$3,'PI CT'!$A601,'PI CT'!$A602,"average","time-weighted",0,1,0,"fundipi")</f>
        <v>#NAME?</v>
      </c>
      <c r="J602" t="e">
        <f ca="1">_xll.PIAdvCalcVal('PI CT'!J$3,'PI CT'!$A601,'PI CT'!$A602,"average","time-weighted",0,1,0,"fundipi")</f>
        <v>#NAME?</v>
      </c>
      <c r="K602" t="e">
        <f ca="1">_xll.PIAdvCalcVal('PI CT'!K$3,'PI CT'!$A601,'PI CT'!$A602,"average","time-weighted",0,1,0,"fundipi")</f>
        <v>#NAME?</v>
      </c>
      <c r="L602" t="e">
        <f ca="1">_xll.PIAdvCalcVal('PI CT'!L$3,'PI CT'!$A601,'PI CT'!$A602,"average","time-weighted",0,1,0,"fundipi")</f>
        <v>#NAME?</v>
      </c>
      <c r="M602" t="e">
        <f ca="1">_xll.PIAdvCalcVal('PI CT'!$M$3,'PI CT'!$A601,'PI CT'!$A602,"average","time-weighted",0,1,0,"fundipi")</f>
        <v>#NAME?</v>
      </c>
      <c r="N602" t="e">
        <f ca="1">_xll.PIAdvCalcVal('PI CT'!N$3,'PI CT'!$A601,'PI CT'!$A602,"average","time-weighted",0,1,0,"fundipi")</f>
        <v>#NAME?</v>
      </c>
      <c r="O602" t="e">
        <f ca="1">_xll.PIAdvCalcVal('PI CT'!O$3,'PI CT'!$A601,'PI CT'!$A602,"average","time-weighted",0,1,0,"fundipi")</f>
        <v>#NAME?</v>
      </c>
      <c r="P602" t="e">
        <f ca="1">_xll.PIAdvCalcVal('PI CT'!P$3,'PI CT'!$A601,'PI CT'!$A602,"average","time-weighted",0,1,0,"fundipi")</f>
        <v>#NAME?</v>
      </c>
      <c r="Q602" t="e">
        <f ca="1">_xll.PIAdvCalcVal('PI CT'!Q$3,'PI CT'!$A601,'PI CT'!$A602,"average","time-weighted",0,1,0,"fundipi")</f>
        <v>#NAME?</v>
      </c>
      <c r="R602" t="e">
        <f ca="1">_xll.PIAdvCalcVal('PI CT'!R$3,'PI CT'!$A601,'PI CT'!$A602,"average","time-weighted",0,1,0,"fundipi")</f>
        <v>#NAME?</v>
      </c>
    </row>
    <row r="603" spans="1:18" x14ac:dyDescent="0.35">
      <c r="A603" s="1">
        <f t="shared" si="9"/>
        <v>43335</v>
      </c>
      <c r="B603" t="e">
        <f ca="1">_xll.PIAdvCalcVal('PI CT'!$B$3,'PI CT'!A602,'PI CT'!A603,"average","time-weighted",0,1,0,"fundipi")</f>
        <v>#NAME?</v>
      </c>
      <c r="C603" t="e">
        <f ca="1">_xll.PIAdvCalcVal('PI CT'!C$3,'PI CT'!$A602,'PI CT'!$A603,"average","time-weighted",0,1,0,"fundipi")</f>
        <v>#NAME?</v>
      </c>
      <c r="D603" t="e">
        <f ca="1">_xll.PIAdvCalcVal('PI CT'!D$3,'PI CT'!$A602,'PI CT'!$A603,"average","time-weighted",0,1,0,"fundipi")</f>
        <v>#NAME?</v>
      </c>
      <c r="E603" t="e">
        <f ca="1">_xll.PIAdvCalcVal('PI CT'!E$3,'PI CT'!$A602,'PI CT'!$A603,"average","time-weighted",0,1,0,"fundipi")</f>
        <v>#NAME?</v>
      </c>
      <c r="F603" t="e">
        <f ca="1">_xll.PIAdvCalcVal('PI CT'!$F$3,'PI CT'!$A602,'PI CT'!$A603,"average","time-weighted",0,1,0,"fundipi")</f>
        <v>#NAME?</v>
      </c>
      <c r="G603" t="e">
        <f ca="1">_xll.PIAdvCalcVal('PI CT'!$G$3,'PI CT'!$A602,'PI CT'!$A603,"average","time-weighted",0,1,0,"fundipi")</f>
        <v>#NAME?</v>
      </c>
      <c r="H603" t="e">
        <f ca="1">_xll.PIAdvCalcVal('PI CT'!$H$3,'PI CT'!$A602,'PI CT'!$A603,"average","time-weighted",0,1,0,"fundipi")</f>
        <v>#NAME?</v>
      </c>
      <c r="I603" t="e">
        <f ca="1">_xll.PIAdvCalcVal('PI CT'!I$3,'PI CT'!$A602,'PI CT'!$A603,"average","time-weighted",0,1,0,"fundipi")</f>
        <v>#NAME?</v>
      </c>
      <c r="J603" t="e">
        <f ca="1">_xll.PIAdvCalcVal('PI CT'!J$3,'PI CT'!$A602,'PI CT'!$A603,"average","time-weighted",0,1,0,"fundipi")</f>
        <v>#NAME?</v>
      </c>
      <c r="K603" t="e">
        <f ca="1">_xll.PIAdvCalcVal('PI CT'!K$3,'PI CT'!$A602,'PI CT'!$A603,"average","time-weighted",0,1,0,"fundipi")</f>
        <v>#NAME?</v>
      </c>
      <c r="L603" t="e">
        <f ca="1">_xll.PIAdvCalcVal('PI CT'!L$3,'PI CT'!$A602,'PI CT'!$A603,"average","time-weighted",0,1,0,"fundipi")</f>
        <v>#NAME?</v>
      </c>
      <c r="M603" t="e">
        <f ca="1">_xll.PIAdvCalcVal('PI CT'!$M$3,'PI CT'!$A602,'PI CT'!$A603,"average","time-weighted",0,1,0,"fundipi")</f>
        <v>#NAME?</v>
      </c>
      <c r="N603" t="e">
        <f ca="1">_xll.PIAdvCalcVal('PI CT'!N$3,'PI CT'!$A602,'PI CT'!$A603,"average","time-weighted",0,1,0,"fundipi")</f>
        <v>#NAME?</v>
      </c>
      <c r="O603" t="e">
        <f ca="1">_xll.PIAdvCalcVal('PI CT'!O$3,'PI CT'!$A602,'PI CT'!$A603,"average","time-weighted",0,1,0,"fundipi")</f>
        <v>#NAME?</v>
      </c>
      <c r="P603" t="e">
        <f ca="1">_xll.PIAdvCalcVal('PI CT'!P$3,'PI CT'!$A602,'PI CT'!$A603,"average","time-weighted",0,1,0,"fundipi")</f>
        <v>#NAME?</v>
      </c>
      <c r="Q603" t="e">
        <f ca="1">_xll.PIAdvCalcVal('PI CT'!Q$3,'PI CT'!$A602,'PI CT'!$A603,"average","time-weighted",0,1,0,"fundipi")</f>
        <v>#NAME?</v>
      </c>
      <c r="R603" t="e">
        <f ca="1">_xll.PIAdvCalcVal('PI CT'!R$3,'PI CT'!$A602,'PI CT'!$A603,"average","time-weighted",0,1,0,"fundipi")</f>
        <v>#NAME?</v>
      </c>
    </row>
    <row r="604" spans="1:18" x14ac:dyDescent="0.35">
      <c r="A604" s="1">
        <f t="shared" si="9"/>
        <v>43336</v>
      </c>
      <c r="B604" t="e">
        <f ca="1">_xll.PIAdvCalcVal('PI CT'!$B$3,'PI CT'!A603,'PI CT'!A604,"average","time-weighted",0,1,0,"fundipi")</f>
        <v>#NAME?</v>
      </c>
      <c r="C604" t="e">
        <f ca="1">_xll.PIAdvCalcVal('PI CT'!C$3,'PI CT'!$A603,'PI CT'!$A604,"average","time-weighted",0,1,0,"fundipi")</f>
        <v>#NAME?</v>
      </c>
      <c r="D604" t="e">
        <f ca="1">_xll.PIAdvCalcVal('PI CT'!D$3,'PI CT'!$A603,'PI CT'!$A604,"average","time-weighted",0,1,0,"fundipi")</f>
        <v>#NAME?</v>
      </c>
      <c r="E604" t="e">
        <f ca="1">_xll.PIAdvCalcVal('PI CT'!E$3,'PI CT'!$A603,'PI CT'!$A604,"average","time-weighted",0,1,0,"fundipi")</f>
        <v>#NAME?</v>
      </c>
      <c r="F604" t="e">
        <f ca="1">_xll.PIAdvCalcVal('PI CT'!$F$3,'PI CT'!$A603,'PI CT'!$A604,"average","time-weighted",0,1,0,"fundipi")</f>
        <v>#NAME?</v>
      </c>
      <c r="G604" t="e">
        <f ca="1">_xll.PIAdvCalcVal('PI CT'!$G$3,'PI CT'!$A603,'PI CT'!$A604,"average","time-weighted",0,1,0,"fundipi")</f>
        <v>#NAME?</v>
      </c>
      <c r="H604" t="e">
        <f ca="1">_xll.PIAdvCalcVal('PI CT'!$H$3,'PI CT'!$A603,'PI CT'!$A604,"average","time-weighted",0,1,0,"fundipi")</f>
        <v>#NAME?</v>
      </c>
      <c r="I604" t="e">
        <f ca="1">_xll.PIAdvCalcVal('PI CT'!I$3,'PI CT'!$A603,'PI CT'!$A604,"average","time-weighted",0,1,0,"fundipi")</f>
        <v>#NAME?</v>
      </c>
      <c r="J604" t="e">
        <f ca="1">_xll.PIAdvCalcVal('PI CT'!J$3,'PI CT'!$A603,'PI CT'!$A604,"average","time-weighted",0,1,0,"fundipi")</f>
        <v>#NAME?</v>
      </c>
      <c r="K604" t="e">
        <f ca="1">_xll.PIAdvCalcVal('PI CT'!K$3,'PI CT'!$A603,'PI CT'!$A604,"average","time-weighted",0,1,0,"fundipi")</f>
        <v>#NAME?</v>
      </c>
      <c r="L604" t="e">
        <f ca="1">_xll.PIAdvCalcVal('PI CT'!L$3,'PI CT'!$A603,'PI CT'!$A604,"average","time-weighted",0,1,0,"fundipi")</f>
        <v>#NAME?</v>
      </c>
      <c r="M604" t="e">
        <f ca="1">_xll.PIAdvCalcVal('PI CT'!$M$3,'PI CT'!$A603,'PI CT'!$A604,"average","time-weighted",0,1,0,"fundipi")</f>
        <v>#NAME?</v>
      </c>
      <c r="N604" t="e">
        <f ca="1">_xll.PIAdvCalcVal('PI CT'!N$3,'PI CT'!$A603,'PI CT'!$A604,"average","time-weighted",0,1,0,"fundipi")</f>
        <v>#NAME?</v>
      </c>
      <c r="O604" t="e">
        <f ca="1">_xll.PIAdvCalcVal('PI CT'!O$3,'PI CT'!$A603,'PI CT'!$A604,"average","time-weighted",0,1,0,"fundipi")</f>
        <v>#NAME?</v>
      </c>
      <c r="P604" t="e">
        <f ca="1">_xll.PIAdvCalcVal('PI CT'!P$3,'PI CT'!$A603,'PI CT'!$A604,"average","time-weighted",0,1,0,"fundipi")</f>
        <v>#NAME?</v>
      </c>
      <c r="Q604" t="e">
        <f ca="1">_xll.PIAdvCalcVal('PI CT'!Q$3,'PI CT'!$A603,'PI CT'!$A604,"average","time-weighted",0,1,0,"fundipi")</f>
        <v>#NAME?</v>
      </c>
      <c r="R604" t="e">
        <f ca="1">_xll.PIAdvCalcVal('PI CT'!R$3,'PI CT'!$A603,'PI CT'!$A604,"average","time-weighted",0,1,0,"fundipi")</f>
        <v>#NAME?</v>
      </c>
    </row>
    <row r="605" spans="1:18" x14ac:dyDescent="0.35">
      <c r="A605" s="1">
        <f t="shared" si="9"/>
        <v>43337</v>
      </c>
      <c r="B605" t="e">
        <f ca="1">_xll.PIAdvCalcVal('PI CT'!$B$3,'PI CT'!A604,'PI CT'!A605,"average","time-weighted",0,1,0,"fundipi")</f>
        <v>#NAME?</v>
      </c>
      <c r="C605" t="e">
        <f ca="1">_xll.PIAdvCalcVal('PI CT'!C$3,'PI CT'!$A604,'PI CT'!$A605,"average","time-weighted",0,1,0,"fundipi")</f>
        <v>#NAME?</v>
      </c>
      <c r="D605" t="e">
        <f ca="1">_xll.PIAdvCalcVal('PI CT'!D$3,'PI CT'!$A604,'PI CT'!$A605,"average","time-weighted",0,1,0,"fundipi")</f>
        <v>#NAME?</v>
      </c>
      <c r="E605" t="e">
        <f ca="1">_xll.PIAdvCalcVal('PI CT'!E$3,'PI CT'!$A604,'PI CT'!$A605,"average","time-weighted",0,1,0,"fundipi")</f>
        <v>#NAME?</v>
      </c>
      <c r="F605" t="e">
        <f ca="1">_xll.PIAdvCalcVal('PI CT'!$F$3,'PI CT'!$A604,'PI CT'!$A605,"average","time-weighted",0,1,0,"fundipi")</f>
        <v>#NAME?</v>
      </c>
      <c r="G605" t="e">
        <f ca="1">_xll.PIAdvCalcVal('PI CT'!$G$3,'PI CT'!$A604,'PI CT'!$A605,"average","time-weighted",0,1,0,"fundipi")</f>
        <v>#NAME?</v>
      </c>
      <c r="H605" t="e">
        <f ca="1">_xll.PIAdvCalcVal('PI CT'!$H$3,'PI CT'!$A604,'PI CT'!$A605,"average","time-weighted",0,1,0,"fundipi")</f>
        <v>#NAME?</v>
      </c>
      <c r="I605" t="e">
        <f ca="1">_xll.PIAdvCalcVal('PI CT'!I$3,'PI CT'!$A604,'PI CT'!$A605,"average","time-weighted",0,1,0,"fundipi")</f>
        <v>#NAME?</v>
      </c>
      <c r="J605" t="e">
        <f ca="1">_xll.PIAdvCalcVal('PI CT'!J$3,'PI CT'!$A604,'PI CT'!$A605,"average","time-weighted",0,1,0,"fundipi")</f>
        <v>#NAME?</v>
      </c>
      <c r="K605" t="e">
        <f ca="1">_xll.PIAdvCalcVal('PI CT'!K$3,'PI CT'!$A604,'PI CT'!$A605,"average","time-weighted",0,1,0,"fundipi")</f>
        <v>#NAME?</v>
      </c>
      <c r="L605" t="e">
        <f ca="1">_xll.PIAdvCalcVal('PI CT'!L$3,'PI CT'!$A604,'PI CT'!$A605,"average","time-weighted",0,1,0,"fundipi")</f>
        <v>#NAME?</v>
      </c>
      <c r="M605" t="e">
        <f ca="1">_xll.PIAdvCalcVal('PI CT'!$M$3,'PI CT'!$A604,'PI CT'!$A605,"average","time-weighted",0,1,0,"fundipi")</f>
        <v>#NAME?</v>
      </c>
      <c r="N605" t="e">
        <f ca="1">_xll.PIAdvCalcVal('PI CT'!N$3,'PI CT'!$A604,'PI CT'!$A605,"average","time-weighted",0,1,0,"fundipi")</f>
        <v>#NAME?</v>
      </c>
      <c r="O605" t="e">
        <f ca="1">_xll.PIAdvCalcVal('PI CT'!O$3,'PI CT'!$A604,'PI CT'!$A605,"average","time-weighted",0,1,0,"fundipi")</f>
        <v>#NAME?</v>
      </c>
      <c r="P605" t="e">
        <f ca="1">_xll.PIAdvCalcVal('PI CT'!P$3,'PI CT'!$A604,'PI CT'!$A605,"average","time-weighted",0,1,0,"fundipi")</f>
        <v>#NAME?</v>
      </c>
      <c r="Q605" t="e">
        <f ca="1">_xll.PIAdvCalcVal('PI CT'!Q$3,'PI CT'!$A604,'PI CT'!$A605,"average","time-weighted",0,1,0,"fundipi")</f>
        <v>#NAME?</v>
      </c>
      <c r="R605" t="e">
        <f ca="1">_xll.PIAdvCalcVal('PI CT'!R$3,'PI CT'!$A604,'PI CT'!$A605,"average","time-weighted",0,1,0,"fundipi")</f>
        <v>#NAME?</v>
      </c>
    </row>
    <row r="606" spans="1:18" x14ac:dyDescent="0.35">
      <c r="A606" s="1">
        <f t="shared" si="9"/>
        <v>43338</v>
      </c>
      <c r="B606" t="e">
        <f ca="1">_xll.PIAdvCalcVal('PI CT'!$B$3,'PI CT'!A605,'PI CT'!A606,"average","time-weighted",0,1,0,"fundipi")</f>
        <v>#NAME?</v>
      </c>
      <c r="C606" t="e">
        <f ca="1">_xll.PIAdvCalcVal('PI CT'!C$3,'PI CT'!$A605,'PI CT'!$A606,"average","time-weighted",0,1,0,"fundipi")</f>
        <v>#NAME?</v>
      </c>
      <c r="D606" t="e">
        <f ca="1">_xll.PIAdvCalcVal('PI CT'!D$3,'PI CT'!$A605,'PI CT'!$A606,"average","time-weighted",0,1,0,"fundipi")</f>
        <v>#NAME?</v>
      </c>
      <c r="E606" t="e">
        <f ca="1">_xll.PIAdvCalcVal('PI CT'!E$3,'PI CT'!$A605,'PI CT'!$A606,"average","time-weighted",0,1,0,"fundipi")</f>
        <v>#NAME?</v>
      </c>
      <c r="F606" t="e">
        <f ca="1">_xll.PIAdvCalcVal('PI CT'!$F$3,'PI CT'!$A605,'PI CT'!$A606,"average","time-weighted",0,1,0,"fundipi")</f>
        <v>#NAME?</v>
      </c>
      <c r="G606" t="e">
        <f ca="1">_xll.PIAdvCalcVal('PI CT'!$G$3,'PI CT'!$A605,'PI CT'!$A606,"average","time-weighted",0,1,0,"fundipi")</f>
        <v>#NAME?</v>
      </c>
      <c r="H606" t="e">
        <f ca="1">_xll.PIAdvCalcVal('PI CT'!$H$3,'PI CT'!$A605,'PI CT'!$A606,"average","time-weighted",0,1,0,"fundipi")</f>
        <v>#NAME?</v>
      </c>
      <c r="I606" t="e">
        <f ca="1">_xll.PIAdvCalcVal('PI CT'!I$3,'PI CT'!$A605,'PI CT'!$A606,"average","time-weighted",0,1,0,"fundipi")</f>
        <v>#NAME?</v>
      </c>
      <c r="J606" t="e">
        <f ca="1">_xll.PIAdvCalcVal('PI CT'!J$3,'PI CT'!$A605,'PI CT'!$A606,"average","time-weighted",0,1,0,"fundipi")</f>
        <v>#NAME?</v>
      </c>
      <c r="K606" t="e">
        <f ca="1">_xll.PIAdvCalcVal('PI CT'!K$3,'PI CT'!$A605,'PI CT'!$A606,"average","time-weighted",0,1,0,"fundipi")</f>
        <v>#NAME?</v>
      </c>
      <c r="L606" t="e">
        <f ca="1">_xll.PIAdvCalcVal('PI CT'!L$3,'PI CT'!$A605,'PI CT'!$A606,"average","time-weighted",0,1,0,"fundipi")</f>
        <v>#NAME?</v>
      </c>
      <c r="M606" t="e">
        <f ca="1">_xll.PIAdvCalcVal('PI CT'!$M$3,'PI CT'!$A605,'PI CT'!$A606,"average","time-weighted",0,1,0,"fundipi")</f>
        <v>#NAME?</v>
      </c>
      <c r="N606" t="e">
        <f ca="1">_xll.PIAdvCalcVal('PI CT'!N$3,'PI CT'!$A605,'PI CT'!$A606,"average","time-weighted",0,1,0,"fundipi")</f>
        <v>#NAME?</v>
      </c>
      <c r="O606" t="e">
        <f ca="1">_xll.PIAdvCalcVal('PI CT'!O$3,'PI CT'!$A605,'PI CT'!$A606,"average","time-weighted",0,1,0,"fundipi")</f>
        <v>#NAME?</v>
      </c>
      <c r="P606" t="e">
        <f ca="1">_xll.PIAdvCalcVal('PI CT'!P$3,'PI CT'!$A605,'PI CT'!$A606,"average","time-weighted",0,1,0,"fundipi")</f>
        <v>#NAME?</v>
      </c>
      <c r="Q606" t="e">
        <f ca="1">_xll.PIAdvCalcVal('PI CT'!Q$3,'PI CT'!$A605,'PI CT'!$A606,"average","time-weighted",0,1,0,"fundipi")</f>
        <v>#NAME?</v>
      </c>
      <c r="R606" t="e">
        <f ca="1">_xll.PIAdvCalcVal('PI CT'!R$3,'PI CT'!$A605,'PI CT'!$A606,"average","time-weighted",0,1,0,"fundipi")</f>
        <v>#NAME?</v>
      </c>
    </row>
    <row r="607" spans="1:18" x14ac:dyDescent="0.35">
      <c r="A607" s="1">
        <f t="shared" si="9"/>
        <v>43339</v>
      </c>
      <c r="B607" t="e">
        <f ca="1">_xll.PIAdvCalcVal('PI CT'!$B$3,'PI CT'!A606,'PI CT'!A607,"average","time-weighted",0,1,0,"fundipi")</f>
        <v>#NAME?</v>
      </c>
      <c r="C607" t="e">
        <f ca="1">_xll.PIAdvCalcVal('PI CT'!C$3,'PI CT'!$A606,'PI CT'!$A607,"average","time-weighted",0,1,0,"fundipi")</f>
        <v>#NAME?</v>
      </c>
      <c r="D607" t="e">
        <f ca="1">_xll.PIAdvCalcVal('PI CT'!D$3,'PI CT'!$A606,'PI CT'!$A607,"average","time-weighted",0,1,0,"fundipi")</f>
        <v>#NAME?</v>
      </c>
      <c r="E607" t="e">
        <f ca="1">_xll.PIAdvCalcVal('PI CT'!E$3,'PI CT'!$A606,'PI CT'!$A607,"average","time-weighted",0,1,0,"fundipi")</f>
        <v>#NAME?</v>
      </c>
      <c r="F607" t="e">
        <f ca="1">_xll.PIAdvCalcVal('PI CT'!$F$3,'PI CT'!$A606,'PI CT'!$A607,"average","time-weighted",0,1,0,"fundipi")</f>
        <v>#NAME?</v>
      </c>
      <c r="G607" t="e">
        <f ca="1">_xll.PIAdvCalcVal('PI CT'!$G$3,'PI CT'!$A606,'PI CT'!$A607,"average","time-weighted",0,1,0,"fundipi")</f>
        <v>#NAME?</v>
      </c>
      <c r="H607" t="e">
        <f ca="1">_xll.PIAdvCalcVal('PI CT'!$H$3,'PI CT'!$A606,'PI CT'!$A607,"average","time-weighted",0,1,0,"fundipi")</f>
        <v>#NAME?</v>
      </c>
      <c r="I607" t="e">
        <f ca="1">_xll.PIAdvCalcVal('PI CT'!I$3,'PI CT'!$A606,'PI CT'!$A607,"average","time-weighted",0,1,0,"fundipi")</f>
        <v>#NAME?</v>
      </c>
      <c r="J607" t="e">
        <f ca="1">_xll.PIAdvCalcVal('PI CT'!J$3,'PI CT'!$A606,'PI CT'!$A607,"average","time-weighted",0,1,0,"fundipi")</f>
        <v>#NAME?</v>
      </c>
      <c r="K607" t="e">
        <f ca="1">_xll.PIAdvCalcVal('PI CT'!K$3,'PI CT'!$A606,'PI CT'!$A607,"average","time-weighted",0,1,0,"fundipi")</f>
        <v>#NAME?</v>
      </c>
      <c r="L607" t="e">
        <f ca="1">_xll.PIAdvCalcVal('PI CT'!L$3,'PI CT'!$A606,'PI CT'!$A607,"average","time-weighted",0,1,0,"fundipi")</f>
        <v>#NAME?</v>
      </c>
      <c r="M607" t="e">
        <f ca="1">_xll.PIAdvCalcVal('PI CT'!$M$3,'PI CT'!$A606,'PI CT'!$A607,"average","time-weighted",0,1,0,"fundipi")</f>
        <v>#NAME?</v>
      </c>
      <c r="N607" t="e">
        <f ca="1">_xll.PIAdvCalcVal('PI CT'!N$3,'PI CT'!$A606,'PI CT'!$A607,"average","time-weighted",0,1,0,"fundipi")</f>
        <v>#NAME?</v>
      </c>
      <c r="O607" t="e">
        <f ca="1">_xll.PIAdvCalcVal('PI CT'!O$3,'PI CT'!$A606,'PI CT'!$A607,"average","time-weighted",0,1,0,"fundipi")</f>
        <v>#NAME?</v>
      </c>
      <c r="P607" t="e">
        <f ca="1">_xll.PIAdvCalcVal('PI CT'!P$3,'PI CT'!$A606,'PI CT'!$A607,"average","time-weighted",0,1,0,"fundipi")</f>
        <v>#NAME?</v>
      </c>
      <c r="Q607" t="e">
        <f ca="1">_xll.PIAdvCalcVal('PI CT'!Q$3,'PI CT'!$A606,'PI CT'!$A607,"average","time-weighted",0,1,0,"fundipi")</f>
        <v>#NAME?</v>
      </c>
      <c r="R607" t="e">
        <f ca="1">_xll.PIAdvCalcVal('PI CT'!R$3,'PI CT'!$A606,'PI CT'!$A607,"average","time-weighted",0,1,0,"fundipi")</f>
        <v>#NAME?</v>
      </c>
    </row>
    <row r="608" spans="1:18" x14ac:dyDescent="0.35">
      <c r="A608" s="1">
        <f t="shared" si="9"/>
        <v>43340</v>
      </c>
      <c r="B608" t="e">
        <f ca="1">_xll.PIAdvCalcVal('PI CT'!$B$3,'PI CT'!A607,'PI CT'!A608,"average","time-weighted",0,1,0,"fundipi")</f>
        <v>#NAME?</v>
      </c>
      <c r="C608" t="e">
        <f ca="1">_xll.PIAdvCalcVal('PI CT'!C$3,'PI CT'!$A607,'PI CT'!$A608,"average","time-weighted",0,1,0,"fundipi")</f>
        <v>#NAME?</v>
      </c>
      <c r="D608" t="e">
        <f ca="1">_xll.PIAdvCalcVal('PI CT'!D$3,'PI CT'!$A607,'PI CT'!$A608,"average","time-weighted",0,1,0,"fundipi")</f>
        <v>#NAME?</v>
      </c>
      <c r="E608" t="e">
        <f ca="1">_xll.PIAdvCalcVal('PI CT'!E$3,'PI CT'!$A607,'PI CT'!$A608,"average","time-weighted",0,1,0,"fundipi")</f>
        <v>#NAME?</v>
      </c>
      <c r="F608" t="e">
        <f ca="1">_xll.PIAdvCalcVal('PI CT'!$F$3,'PI CT'!$A607,'PI CT'!$A608,"average","time-weighted",0,1,0,"fundipi")</f>
        <v>#NAME?</v>
      </c>
      <c r="G608" t="e">
        <f ca="1">_xll.PIAdvCalcVal('PI CT'!$G$3,'PI CT'!$A607,'PI CT'!$A608,"average","time-weighted",0,1,0,"fundipi")</f>
        <v>#NAME?</v>
      </c>
      <c r="H608" t="e">
        <f ca="1">_xll.PIAdvCalcVal('PI CT'!$H$3,'PI CT'!$A607,'PI CT'!$A608,"average","time-weighted",0,1,0,"fundipi")</f>
        <v>#NAME?</v>
      </c>
      <c r="I608" t="e">
        <f ca="1">_xll.PIAdvCalcVal('PI CT'!I$3,'PI CT'!$A607,'PI CT'!$A608,"average","time-weighted",0,1,0,"fundipi")</f>
        <v>#NAME?</v>
      </c>
      <c r="J608" t="e">
        <f ca="1">_xll.PIAdvCalcVal('PI CT'!J$3,'PI CT'!$A607,'PI CT'!$A608,"average","time-weighted",0,1,0,"fundipi")</f>
        <v>#NAME?</v>
      </c>
      <c r="K608" t="e">
        <f ca="1">_xll.PIAdvCalcVal('PI CT'!K$3,'PI CT'!$A607,'PI CT'!$A608,"average","time-weighted",0,1,0,"fundipi")</f>
        <v>#NAME?</v>
      </c>
      <c r="L608" t="e">
        <f ca="1">_xll.PIAdvCalcVal('PI CT'!L$3,'PI CT'!$A607,'PI CT'!$A608,"average","time-weighted",0,1,0,"fundipi")</f>
        <v>#NAME?</v>
      </c>
      <c r="M608" t="e">
        <f ca="1">_xll.PIAdvCalcVal('PI CT'!$M$3,'PI CT'!$A607,'PI CT'!$A608,"average","time-weighted",0,1,0,"fundipi")</f>
        <v>#NAME?</v>
      </c>
      <c r="N608" t="e">
        <f ca="1">_xll.PIAdvCalcVal('PI CT'!N$3,'PI CT'!$A607,'PI CT'!$A608,"average","time-weighted",0,1,0,"fundipi")</f>
        <v>#NAME?</v>
      </c>
      <c r="O608" t="e">
        <f ca="1">_xll.PIAdvCalcVal('PI CT'!O$3,'PI CT'!$A607,'PI CT'!$A608,"average","time-weighted",0,1,0,"fundipi")</f>
        <v>#NAME?</v>
      </c>
      <c r="P608" t="e">
        <f ca="1">_xll.PIAdvCalcVal('PI CT'!P$3,'PI CT'!$A607,'PI CT'!$A608,"average","time-weighted",0,1,0,"fundipi")</f>
        <v>#NAME?</v>
      </c>
      <c r="Q608" t="e">
        <f ca="1">_xll.PIAdvCalcVal('PI CT'!Q$3,'PI CT'!$A607,'PI CT'!$A608,"average","time-weighted",0,1,0,"fundipi")</f>
        <v>#NAME?</v>
      </c>
      <c r="R608" t="e">
        <f ca="1">_xll.PIAdvCalcVal('PI CT'!R$3,'PI CT'!$A607,'PI CT'!$A608,"average","time-weighted",0,1,0,"fundipi")</f>
        <v>#NAME?</v>
      </c>
    </row>
    <row r="609" spans="1:18" x14ac:dyDescent="0.35">
      <c r="A609" s="1">
        <f t="shared" si="9"/>
        <v>43341</v>
      </c>
      <c r="B609" t="e">
        <f ca="1">_xll.PIAdvCalcVal('PI CT'!$B$3,'PI CT'!A608,'PI CT'!A609,"average","time-weighted",0,1,0,"fundipi")</f>
        <v>#NAME?</v>
      </c>
      <c r="C609" t="e">
        <f ca="1">_xll.PIAdvCalcVal('PI CT'!C$3,'PI CT'!$A608,'PI CT'!$A609,"average","time-weighted",0,1,0,"fundipi")</f>
        <v>#NAME?</v>
      </c>
      <c r="D609" t="e">
        <f ca="1">_xll.PIAdvCalcVal('PI CT'!D$3,'PI CT'!$A608,'PI CT'!$A609,"average","time-weighted",0,1,0,"fundipi")</f>
        <v>#NAME?</v>
      </c>
      <c r="E609" t="e">
        <f ca="1">_xll.PIAdvCalcVal('PI CT'!E$3,'PI CT'!$A608,'PI CT'!$A609,"average","time-weighted",0,1,0,"fundipi")</f>
        <v>#NAME?</v>
      </c>
      <c r="F609" t="e">
        <f ca="1">_xll.PIAdvCalcVal('PI CT'!$F$3,'PI CT'!$A608,'PI CT'!$A609,"average","time-weighted",0,1,0,"fundipi")</f>
        <v>#NAME?</v>
      </c>
      <c r="G609" t="e">
        <f ca="1">_xll.PIAdvCalcVal('PI CT'!$G$3,'PI CT'!$A608,'PI CT'!$A609,"average","time-weighted",0,1,0,"fundipi")</f>
        <v>#NAME?</v>
      </c>
      <c r="H609" t="e">
        <f ca="1">_xll.PIAdvCalcVal('PI CT'!$H$3,'PI CT'!$A608,'PI CT'!$A609,"average","time-weighted",0,1,0,"fundipi")</f>
        <v>#NAME?</v>
      </c>
      <c r="I609" t="e">
        <f ca="1">_xll.PIAdvCalcVal('PI CT'!I$3,'PI CT'!$A608,'PI CT'!$A609,"average","time-weighted",0,1,0,"fundipi")</f>
        <v>#NAME?</v>
      </c>
      <c r="J609" t="e">
        <f ca="1">_xll.PIAdvCalcVal('PI CT'!J$3,'PI CT'!$A608,'PI CT'!$A609,"average","time-weighted",0,1,0,"fundipi")</f>
        <v>#NAME?</v>
      </c>
      <c r="K609" t="e">
        <f ca="1">_xll.PIAdvCalcVal('PI CT'!K$3,'PI CT'!$A608,'PI CT'!$A609,"average","time-weighted",0,1,0,"fundipi")</f>
        <v>#NAME?</v>
      </c>
      <c r="L609" t="e">
        <f ca="1">_xll.PIAdvCalcVal('PI CT'!L$3,'PI CT'!$A608,'PI CT'!$A609,"average","time-weighted",0,1,0,"fundipi")</f>
        <v>#NAME?</v>
      </c>
      <c r="M609" t="e">
        <f ca="1">_xll.PIAdvCalcVal('PI CT'!$M$3,'PI CT'!$A608,'PI CT'!$A609,"average","time-weighted",0,1,0,"fundipi")</f>
        <v>#NAME?</v>
      </c>
      <c r="N609" t="e">
        <f ca="1">_xll.PIAdvCalcVal('PI CT'!N$3,'PI CT'!$A608,'PI CT'!$A609,"average","time-weighted",0,1,0,"fundipi")</f>
        <v>#NAME?</v>
      </c>
      <c r="O609" t="e">
        <f ca="1">_xll.PIAdvCalcVal('PI CT'!O$3,'PI CT'!$A608,'PI CT'!$A609,"average","time-weighted",0,1,0,"fundipi")</f>
        <v>#NAME?</v>
      </c>
      <c r="P609" t="e">
        <f ca="1">_xll.PIAdvCalcVal('PI CT'!P$3,'PI CT'!$A608,'PI CT'!$A609,"average","time-weighted",0,1,0,"fundipi")</f>
        <v>#NAME?</v>
      </c>
      <c r="Q609" t="e">
        <f ca="1">_xll.PIAdvCalcVal('PI CT'!Q$3,'PI CT'!$A608,'PI CT'!$A609,"average","time-weighted",0,1,0,"fundipi")</f>
        <v>#NAME?</v>
      </c>
      <c r="R609" t="e">
        <f ca="1">_xll.PIAdvCalcVal('PI CT'!R$3,'PI CT'!$A608,'PI CT'!$A609,"average","time-weighted",0,1,0,"fundipi")</f>
        <v>#NAME?</v>
      </c>
    </row>
    <row r="610" spans="1:18" x14ac:dyDescent="0.35">
      <c r="A610" s="1">
        <f t="shared" si="9"/>
        <v>43342</v>
      </c>
      <c r="B610" t="e">
        <f ca="1">_xll.PIAdvCalcVal('PI CT'!$B$3,'PI CT'!A609,'PI CT'!A610,"average","time-weighted",0,1,0,"fundipi")</f>
        <v>#NAME?</v>
      </c>
      <c r="C610" t="e">
        <f ca="1">_xll.PIAdvCalcVal('PI CT'!C$3,'PI CT'!$A609,'PI CT'!$A610,"average","time-weighted",0,1,0,"fundipi")</f>
        <v>#NAME?</v>
      </c>
      <c r="D610" t="e">
        <f ca="1">_xll.PIAdvCalcVal('PI CT'!D$3,'PI CT'!$A609,'PI CT'!$A610,"average","time-weighted",0,1,0,"fundipi")</f>
        <v>#NAME?</v>
      </c>
      <c r="E610" t="e">
        <f ca="1">_xll.PIAdvCalcVal('PI CT'!E$3,'PI CT'!$A609,'PI CT'!$A610,"average","time-weighted",0,1,0,"fundipi")</f>
        <v>#NAME?</v>
      </c>
      <c r="F610" t="e">
        <f ca="1">_xll.PIAdvCalcVal('PI CT'!$F$3,'PI CT'!$A609,'PI CT'!$A610,"average","time-weighted",0,1,0,"fundipi")</f>
        <v>#NAME?</v>
      </c>
      <c r="G610" t="e">
        <f ca="1">_xll.PIAdvCalcVal('PI CT'!$G$3,'PI CT'!$A609,'PI CT'!$A610,"average","time-weighted",0,1,0,"fundipi")</f>
        <v>#NAME?</v>
      </c>
      <c r="H610" t="e">
        <f ca="1">_xll.PIAdvCalcVal('PI CT'!$H$3,'PI CT'!$A609,'PI CT'!$A610,"average","time-weighted",0,1,0,"fundipi")</f>
        <v>#NAME?</v>
      </c>
      <c r="I610" t="e">
        <f ca="1">_xll.PIAdvCalcVal('PI CT'!I$3,'PI CT'!$A609,'PI CT'!$A610,"average","time-weighted",0,1,0,"fundipi")</f>
        <v>#NAME?</v>
      </c>
      <c r="J610" t="e">
        <f ca="1">_xll.PIAdvCalcVal('PI CT'!J$3,'PI CT'!$A609,'PI CT'!$A610,"average","time-weighted",0,1,0,"fundipi")</f>
        <v>#NAME?</v>
      </c>
      <c r="K610" t="e">
        <f ca="1">_xll.PIAdvCalcVal('PI CT'!K$3,'PI CT'!$A609,'PI CT'!$A610,"average","time-weighted",0,1,0,"fundipi")</f>
        <v>#NAME?</v>
      </c>
      <c r="L610" t="e">
        <f ca="1">_xll.PIAdvCalcVal('PI CT'!L$3,'PI CT'!$A609,'PI CT'!$A610,"average","time-weighted",0,1,0,"fundipi")</f>
        <v>#NAME?</v>
      </c>
      <c r="M610" t="e">
        <f ca="1">_xll.PIAdvCalcVal('PI CT'!$M$3,'PI CT'!$A609,'PI CT'!$A610,"average","time-weighted",0,1,0,"fundipi")</f>
        <v>#NAME?</v>
      </c>
      <c r="N610" t="e">
        <f ca="1">_xll.PIAdvCalcVal('PI CT'!N$3,'PI CT'!$A609,'PI CT'!$A610,"average","time-weighted",0,1,0,"fundipi")</f>
        <v>#NAME?</v>
      </c>
      <c r="O610" t="e">
        <f ca="1">_xll.PIAdvCalcVal('PI CT'!O$3,'PI CT'!$A609,'PI CT'!$A610,"average","time-weighted",0,1,0,"fundipi")</f>
        <v>#NAME?</v>
      </c>
      <c r="P610" t="e">
        <f ca="1">_xll.PIAdvCalcVal('PI CT'!P$3,'PI CT'!$A609,'PI CT'!$A610,"average","time-weighted",0,1,0,"fundipi")</f>
        <v>#NAME?</v>
      </c>
      <c r="Q610" t="e">
        <f ca="1">_xll.PIAdvCalcVal('PI CT'!Q$3,'PI CT'!$A609,'PI CT'!$A610,"average","time-weighted",0,1,0,"fundipi")</f>
        <v>#NAME?</v>
      </c>
      <c r="R610" t="e">
        <f ca="1">_xll.PIAdvCalcVal('PI CT'!R$3,'PI CT'!$A609,'PI CT'!$A610,"average","time-weighted",0,1,0,"fundipi")</f>
        <v>#NAME?</v>
      </c>
    </row>
    <row r="611" spans="1:18" x14ac:dyDescent="0.35">
      <c r="A611" s="1">
        <f t="shared" si="9"/>
        <v>43343</v>
      </c>
      <c r="B611" t="e">
        <f ca="1">_xll.PIAdvCalcVal('PI CT'!$B$3,'PI CT'!A610,'PI CT'!A611,"average","time-weighted",0,1,0,"fundipi")</f>
        <v>#NAME?</v>
      </c>
      <c r="C611" t="e">
        <f ca="1">_xll.PIAdvCalcVal('PI CT'!C$3,'PI CT'!$A610,'PI CT'!$A611,"average","time-weighted",0,1,0,"fundipi")</f>
        <v>#NAME?</v>
      </c>
      <c r="D611" t="e">
        <f ca="1">_xll.PIAdvCalcVal('PI CT'!D$3,'PI CT'!$A610,'PI CT'!$A611,"average","time-weighted",0,1,0,"fundipi")</f>
        <v>#NAME?</v>
      </c>
      <c r="E611" t="e">
        <f ca="1">_xll.PIAdvCalcVal('PI CT'!E$3,'PI CT'!$A610,'PI CT'!$A611,"average","time-weighted",0,1,0,"fundipi")</f>
        <v>#NAME?</v>
      </c>
      <c r="F611" t="e">
        <f ca="1">_xll.PIAdvCalcVal('PI CT'!$F$3,'PI CT'!$A610,'PI CT'!$A611,"average","time-weighted",0,1,0,"fundipi")</f>
        <v>#NAME?</v>
      </c>
      <c r="G611" t="e">
        <f ca="1">_xll.PIAdvCalcVal('PI CT'!$G$3,'PI CT'!$A610,'PI CT'!$A611,"average","time-weighted",0,1,0,"fundipi")</f>
        <v>#NAME?</v>
      </c>
      <c r="H611" t="e">
        <f ca="1">_xll.PIAdvCalcVal('PI CT'!$H$3,'PI CT'!$A610,'PI CT'!$A611,"average","time-weighted",0,1,0,"fundipi")</f>
        <v>#NAME?</v>
      </c>
      <c r="I611" t="e">
        <f ca="1">_xll.PIAdvCalcVal('PI CT'!I$3,'PI CT'!$A610,'PI CT'!$A611,"average","time-weighted",0,1,0,"fundipi")</f>
        <v>#NAME?</v>
      </c>
      <c r="J611" t="e">
        <f ca="1">_xll.PIAdvCalcVal('PI CT'!J$3,'PI CT'!$A610,'PI CT'!$A611,"average","time-weighted",0,1,0,"fundipi")</f>
        <v>#NAME?</v>
      </c>
      <c r="K611" t="e">
        <f ca="1">_xll.PIAdvCalcVal('PI CT'!K$3,'PI CT'!$A610,'PI CT'!$A611,"average","time-weighted",0,1,0,"fundipi")</f>
        <v>#NAME?</v>
      </c>
      <c r="L611" t="e">
        <f ca="1">_xll.PIAdvCalcVal('PI CT'!L$3,'PI CT'!$A610,'PI CT'!$A611,"average","time-weighted",0,1,0,"fundipi")</f>
        <v>#NAME?</v>
      </c>
      <c r="M611" t="e">
        <f ca="1">_xll.PIAdvCalcVal('PI CT'!$M$3,'PI CT'!$A610,'PI CT'!$A611,"average","time-weighted",0,1,0,"fundipi")</f>
        <v>#NAME?</v>
      </c>
      <c r="N611" t="e">
        <f ca="1">_xll.PIAdvCalcVal('PI CT'!N$3,'PI CT'!$A610,'PI CT'!$A611,"average","time-weighted",0,1,0,"fundipi")</f>
        <v>#NAME?</v>
      </c>
      <c r="O611" t="e">
        <f ca="1">_xll.PIAdvCalcVal('PI CT'!O$3,'PI CT'!$A610,'PI CT'!$A611,"average","time-weighted",0,1,0,"fundipi")</f>
        <v>#NAME?</v>
      </c>
      <c r="P611" t="e">
        <f ca="1">_xll.PIAdvCalcVal('PI CT'!P$3,'PI CT'!$A610,'PI CT'!$A611,"average","time-weighted",0,1,0,"fundipi")</f>
        <v>#NAME?</v>
      </c>
      <c r="Q611" t="e">
        <f ca="1">_xll.PIAdvCalcVal('PI CT'!Q$3,'PI CT'!$A610,'PI CT'!$A611,"average","time-weighted",0,1,0,"fundipi")</f>
        <v>#NAME?</v>
      </c>
      <c r="R611" t="e">
        <f ca="1">_xll.PIAdvCalcVal('PI CT'!R$3,'PI CT'!$A610,'PI CT'!$A611,"average","time-weighted",0,1,0,"fundipi")</f>
        <v>#NAME?</v>
      </c>
    </row>
    <row r="612" spans="1:18" x14ac:dyDescent="0.35">
      <c r="A612" s="1">
        <f t="shared" si="9"/>
        <v>43344</v>
      </c>
      <c r="B612" t="e">
        <f ca="1">_xll.PIAdvCalcVal('PI CT'!$B$3,'PI CT'!A611,'PI CT'!A612,"average","time-weighted",0,1,0,"fundipi")</f>
        <v>#NAME?</v>
      </c>
      <c r="C612" t="e">
        <f ca="1">_xll.PIAdvCalcVal('PI CT'!C$3,'PI CT'!$A611,'PI CT'!$A612,"average","time-weighted",0,1,0,"fundipi")</f>
        <v>#NAME?</v>
      </c>
      <c r="D612" t="e">
        <f ca="1">_xll.PIAdvCalcVal('PI CT'!D$3,'PI CT'!$A611,'PI CT'!$A612,"average","time-weighted",0,1,0,"fundipi")</f>
        <v>#NAME?</v>
      </c>
      <c r="E612" t="e">
        <f ca="1">_xll.PIAdvCalcVal('PI CT'!E$3,'PI CT'!$A611,'PI CT'!$A612,"average","time-weighted",0,1,0,"fundipi")</f>
        <v>#NAME?</v>
      </c>
      <c r="F612" t="e">
        <f ca="1">_xll.PIAdvCalcVal('PI CT'!$F$3,'PI CT'!$A611,'PI CT'!$A612,"average","time-weighted",0,1,0,"fundipi")</f>
        <v>#NAME?</v>
      </c>
      <c r="G612" t="e">
        <f ca="1">_xll.PIAdvCalcVal('PI CT'!$G$3,'PI CT'!$A611,'PI CT'!$A612,"average","time-weighted",0,1,0,"fundipi")</f>
        <v>#NAME?</v>
      </c>
      <c r="H612" t="e">
        <f ca="1">_xll.PIAdvCalcVal('PI CT'!$H$3,'PI CT'!$A611,'PI CT'!$A612,"average","time-weighted",0,1,0,"fundipi")</f>
        <v>#NAME?</v>
      </c>
      <c r="I612" t="e">
        <f ca="1">_xll.PIAdvCalcVal('PI CT'!I$3,'PI CT'!$A611,'PI CT'!$A612,"average","time-weighted",0,1,0,"fundipi")</f>
        <v>#NAME?</v>
      </c>
      <c r="J612" t="e">
        <f ca="1">_xll.PIAdvCalcVal('PI CT'!J$3,'PI CT'!$A611,'PI CT'!$A612,"average","time-weighted",0,1,0,"fundipi")</f>
        <v>#NAME?</v>
      </c>
      <c r="K612" t="e">
        <f ca="1">_xll.PIAdvCalcVal('PI CT'!K$3,'PI CT'!$A611,'PI CT'!$A612,"average","time-weighted",0,1,0,"fundipi")</f>
        <v>#NAME?</v>
      </c>
      <c r="L612" t="e">
        <f ca="1">_xll.PIAdvCalcVal('PI CT'!L$3,'PI CT'!$A611,'PI CT'!$A612,"average","time-weighted",0,1,0,"fundipi")</f>
        <v>#NAME?</v>
      </c>
      <c r="M612" t="e">
        <f ca="1">_xll.PIAdvCalcVal('PI CT'!$M$3,'PI CT'!$A611,'PI CT'!$A612,"average","time-weighted",0,1,0,"fundipi")</f>
        <v>#NAME?</v>
      </c>
      <c r="N612" t="e">
        <f ca="1">_xll.PIAdvCalcVal('PI CT'!N$3,'PI CT'!$A611,'PI CT'!$A612,"average","time-weighted",0,1,0,"fundipi")</f>
        <v>#NAME?</v>
      </c>
      <c r="O612" t="e">
        <f ca="1">_xll.PIAdvCalcVal('PI CT'!O$3,'PI CT'!$A611,'PI CT'!$A612,"average","time-weighted",0,1,0,"fundipi")</f>
        <v>#NAME?</v>
      </c>
      <c r="P612" t="e">
        <f ca="1">_xll.PIAdvCalcVal('PI CT'!P$3,'PI CT'!$A611,'PI CT'!$A612,"average","time-weighted",0,1,0,"fundipi")</f>
        <v>#NAME?</v>
      </c>
      <c r="Q612" t="e">
        <f ca="1">_xll.PIAdvCalcVal('PI CT'!Q$3,'PI CT'!$A611,'PI CT'!$A612,"average","time-weighted",0,1,0,"fundipi")</f>
        <v>#NAME?</v>
      </c>
      <c r="R612" t="e">
        <f ca="1">_xll.PIAdvCalcVal('PI CT'!R$3,'PI CT'!$A611,'PI CT'!$A612,"average","time-weighted",0,1,0,"fundipi")</f>
        <v>#NAME?</v>
      </c>
    </row>
    <row r="613" spans="1:18" x14ac:dyDescent="0.35">
      <c r="A613" s="1">
        <f t="shared" si="9"/>
        <v>43345</v>
      </c>
      <c r="B613" t="e">
        <f ca="1">_xll.PIAdvCalcVal('PI CT'!$B$3,'PI CT'!A612,'PI CT'!A613,"average","time-weighted",0,1,0,"fundipi")</f>
        <v>#NAME?</v>
      </c>
      <c r="C613" t="e">
        <f ca="1">_xll.PIAdvCalcVal('PI CT'!C$3,'PI CT'!$A612,'PI CT'!$A613,"average","time-weighted",0,1,0,"fundipi")</f>
        <v>#NAME?</v>
      </c>
      <c r="D613" t="e">
        <f ca="1">_xll.PIAdvCalcVal('PI CT'!D$3,'PI CT'!$A612,'PI CT'!$A613,"average","time-weighted",0,1,0,"fundipi")</f>
        <v>#NAME?</v>
      </c>
      <c r="E613" t="e">
        <f ca="1">_xll.PIAdvCalcVal('PI CT'!E$3,'PI CT'!$A612,'PI CT'!$A613,"average","time-weighted",0,1,0,"fundipi")</f>
        <v>#NAME?</v>
      </c>
      <c r="F613" t="e">
        <f ca="1">_xll.PIAdvCalcVal('PI CT'!$F$3,'PI CT'!$A612,'PI CT'!$A613,"average","time-weighted",0,1,0,"fundipi")</f>
        <v>#NAME?</v>
      </c>
      <c r="G613" t="e">
        <f ca="1">_xll.PIAdvCalcVal('PI CT'!$G$3,'PI CT'!$A612,'PI CT'!$A613,"average","time-weighted",0,1,0,"fundipi")</f>
        <v>#NAME?</v>
      </c>
      <c r="H613" t="e">
        <f ca="1">_xll.PIAdvCalcVal('PI CT'!$H$3,'PI CT'!$A612,'PI CT'!$A613,"average","time-weighted",0,1,0,"fundipi")</f>
        <v>#NAME?</v>
      </c>
      <c r="I613" t="e">
        <f ca="1">_xll.PIAdvCalcVal('PI CT'!I$3,'PI CT'!$A612,'PI CT'!$A613,"average","time-weighted",0,1,0,"fundipi")</f>
        <v>#NAME?</v>
      </c>
      <c r="J613" t="e">
        <f ca="1">_xll.PIAdvCalcVal('PI CT'!J$3,'PI CT'!$A612,'PI CT'!$A613,"average","time-weighted",0,1,0,"fundipi")</f>
        <v>#NAME?</v>
      </c>
      <c r="K613" t="e">
        <f ca="1">_xll.PIAdvCalcVal('PI CT'!K$3,'PI CT'!$A612,'PI CT'!$A613,"average","time-weighted",0,1,0,"fundipi")</f>
        <v>#NAME?</v>
      </c>
      <c r="L613" t="e">
        <f ca="1">_xll.PIAdvCalcVal('PI CT'!L$3,'PI CT'!$A612,'PI CT'!$A613,"average","time-weighted",0,1,0,"fundipi")</f>
        <v>#NAME?</v>
      </c>
      <c r="M613" t="e">
        <f ca="1">_xll.PIAdvCalcVal('PI CT'!$M$3,'PI CT'!$A612,'PI CT'!$A613,"average","time-weighted",0,1,0,"fundipi")</f>
        <v>#NAME?</v>
      </c>
      <c r="N613" t="e">
        <f ca="1">_xll.PIAdvCalcVal('PI CT'!N$3,'PI CT'!$A612,'PI CT'!$A613,"average","time-weighted",0,1,0,"fundipi")</f>
        <v>#NAME?</v>
      </c>
      <c r="O613" t="e">
        <f ca="1">_xll.PIAdvCalcVal('PI CT'!O$3,'PI CT'!$A612,'PI CT'!$A613,"average","time-weighted",0,1,0,"fundipi")</f>
        <v>#NAME?</v>
      </c>
      <c r="P613" t="e">
        <f ca="1">_xll.PIAdvCalcVal('PI CT'!P$3,'PI CT'!$A612,'PI CT'!$A613,"average","time-weighted",0,1,0,"fundipi")</f>
        <v>#NAME?</v>
      </c>
      <c r="Q613" t="e">
        <f ca="1">_xll.PIAdvCalcVal('PI CT'!Q$3,'PI CT'!$A612,'PI CT'!$A613,"average","time-weighted",0,1,0,"fundipi")</f>
        <v>#NAME?</v>
      </c>
      <c r="R613" t="e">
        <f ca="1">_xll.PIAdvCalcVal('PI CT'!R$3,'PI CT'!$A612,'PI CT'!$A613,"average","time-weighted",0,1,0,"fundipi")</f>
        <v>#NAME?</v>
      </c>
    </row>
    <row r="614" spans="1:18" x14ac:dyDescent="0.35">
      <c r="A614" s="1">
        <f t="shared" si="9"/>
        <v>43346</v>
      </c>
      <c r="B614" t="e">
        <f ca="1">_xll.PIAdvCalcVal('PI CT'!$B$3,'PI CT'!A613,'PI CT'!A614,"average","time-weighted",0,1,0,"fundipi")</f>
        <v>#NAME?</v>
      </c>
      <c r="C614" t="e">
        <f ca="1">_xll.PIAdvCalcVal('PI CT'!C$3,'PI CT'!$A613,'PI CT'!$A614,"average","time-weighted",0,1,0,"fundipi")</f>
        <v>#NAME?</v>
      </c>
      <c r="D614" t="e">
        <f ca="1">_xll.PIAdvCalcVal('PI CT'!D$3,'PI CT'!$A613,'PI CT'!$A614,"average","time-weighted",0,1,0,"fundipi")</f>
        <v>#NAME?</v>
      </c>
      <c r="E614" t="e">
        <f ca="1">_xll.PIAdvCalcVal('PI CT'!E$3,'PI CT'!$A613,'PI CT'!$A614,"average","time-weighted",0,1,0,"fundipi")</f>
        <v>#NAME?</v>
      </c>
      <c r="F614" t="e">
        <f ca="1">_xll.PIAdvCalcVal('PI CT'!$F$3,'PI CT'!$A613,'PI CT'!$A614,"average","time-weighted",0,1,0,"fundipi")</f>
        <v>#NAME?</v>
      </c>
      <c r="G614" t="e">
        <f ca="1">_xll.PIAdvCalcVal('PI CT'!$G$3,'PI CT'!$A613,'PI CT'!$A614,"average","time-weighted",0,1,0,"fundipi")</f>
        <v>#NAME?</v>
      </c>
      <c r="H614" t="e">
        <f ca="1">_xll.PIAdvCalcVal('PI CT'!$H$3,'PI CT'!$A613,'PI CT'!$A614,"average","time-weighted",0,1,0,"fundipi")</f>
        <v>#NAME?</v>
      </c>
      <c r="I614" t="e">
        <f ca="1">_xll.PIAdvCalcVal('PI CT'!I$3,'PI CT'!$A613,'PI CT'!$A614,"average","time-weighted",0,1,0,"fundipi")</f>
        <v>#NAME?</v>
      </c>
      <c r="J614" t="e">
        <f ca="1">_xll.PIAdvCalcVal('PI CT'!J$3,'PI CT'!$A613,'PI CT'!$A614,"average","time-weighted",0,1,0,"fundipi")</f>
        <v>#NAME?</v>
      </c>
      <c r="K614" t="e">
        <f ca="1">_xll.PIAdvCalcVal('PI CT'!K$3,'PI CT'!$A613,'PI CT'!$A614,"average","time-weighted",0,1,0,"fundipi")</f>
        <v>#NAME?</v>
      </c>
      <c r="L614" t="e">
        <f ca="1">_xll.PIAdvCalcVal('PI CT'!L$3,'PI CT'!$A613,'PI CT'!$A614,"average","time-weighted",0,1,0,"fundipi")</f>
        <v>#NAME?</v>
      </c>
      <c r="M614" t="e">
        <f ca="1">_xll.PIAdvCalcVal('PI CT'!$M$3,'PI CT'!$A613,'PI CT'!$A614,"average","time-weighted",0,1,0,"fundipi")</f>
        <v>#NAME?</v>
      </c>
      <c r="N614" t="e">
        <f ca="1">_xll.PIAdvCalcVal('PI CT'!N$3,'PI CT'!$A613,'PI CT'!$A614,"average","time-weighted",0,1,0,"fundipi")</f>
        <v>#NAME?</v>
      </c>
      <c r="O614" t="e">
        <f ca="1">_xll.PIAdvCalcVal('PI CT'!O$3,'PI CT'!$A613,'PI CT'!$A614,"average","time-weighted",0,1,0,"fundipi")</f>
        <v>#NAME?</v>
      </c>
      <c r="P614" t="e">
        <f ca="1">_xll.PIAdvCalcVal('PI CT'!P$3,'PI CT'!$A613,'PI CT'!$A614,"average","time-weighted",0,1,0,"fundipi")</f>
        <v>#NAME?</v>
      </c>
      <c r="Q614" t="e">
        <f ca="1">_xll.PIAdvCalcVal('PI CT'!Q$3,'PI CT'!$A613,'PI CT'!$A614,"average","time-weighted",0,1,0,"fundipi")</f>
        <v>#NAME?</v>
      </c>
      <c r="R614" t="e">
        <f ca="1">_xll.PIAdvCalcVal('PI CT'!R$3,'PI CT'!$A613,'PI CT'!$A614,"average","time-weighted",0,1,0,"fundipi")</f>
        <v>#NAME?</v>
      </c>
    </row>
    <row r="615" spans="1:18" x14ac:dyDescent="0.35">
      <c r="A615" s="1">
        <f t="shared" si="9"/>
        <v>43347</v>
      </c>
      <c r="B615" t="e">
        <f ca="1">_xll.PIAdvCalcVal('PI CT'!$B$3,'PI CT'!A614,'PI CT'!A615,"average","time-weighted",0,1,0,"fundipi")</f>
        <v>#NAME?</v>
      </c>
      <c r="C615" t="e">
        <f ca="1">_xll.PIAdvCalcVal('PI CT'!C$3,'PI CT'!$A614,'PI CT'!$A615,"average","time-weighted",0,1,0,"fundipi")</f>
        <v>#NAME?</v>
      </c>
      <c r="D615" t="e">
        <f ca="1">_xll.PIAdvCalcVal('PI CT'!D$3,'PI CT'!$A614,'PI CT'!$A615,"average","time-weighted",0,1,0,"fundipi")</f>
        <v>#NAME?</v>
      </c>
      <c r="E615" t="e">
        <f ca="1">_xll.PIAdvCalcVal('PI CT'!E$3,'PI CT'!$A614,'PI CT'!$A615,"average","time-weighted",0,1,0,"fundipi")</f>
        <v>#NAME?</v>
      </c>
      <c r="F615" t="e">
        <f ca="1">_xll.PIAdvCalcVal('PI CT'!$F$3,'PI CT'!$A614,'PI CT'!$A615,"average","time-weighted",0,1,0,"fundipi")</f>
        <v>#NAME?</v>
      </c>
      <c r="G615" t="e">
        <f ca="1">_xll.PIAdvCalcVal('PI CT'!$G$3,'PI CT'!$A614,'PI CT'!$A615,"average","time-weighted",0,1,0,"fundipi")</f>
        <v>#NAME?</v>
      </c>
      <c r="H615" t="e">
        <f ca="1">_xll.PIAdvCalcVal('PI CT'!$H$3,'PI CT'!$A614,'PI CT'!$A615,"average","time-weighted",0,1,0,"fundipi")</f>
        <v>#NAME?</v>
      </c>
      <c r="I615" t="e">
        <f ca="1">_xll.PIAdvCalcVal('PI CT'!I$3,'PI CT'!$A614,'PI CT'!$A615,"average","time-weighted",0,1,0,"fundipi")</f>
        <v>#NAME?</v>
      </c>
      <c r="J615" t="e">
        <f ca="1">_xll.PIAdvCalcVal('PI CT'!J$3,'PI CT'!$A614,'PI CT'!$A615,"average","time-weighted",0,1,0,"fundipi")</f>
        <v>#NAME?</v>
      </c>
      <c r="K615" t="e">
        <f ca="1">_xll.PIAdvCalcVal('PI CT'!K$3,'PI CT'!$A614,'PI CT'!$A615,"average","time-weighted",0,1,0,"fundipi")</f>
        <v>#NAME?</v>
      </c>
      <c r="L615" t="e">
        <f ca="1">_xll.PIAdvCalcVal('PI CT'!L$3,'PI CT'!$A614,'PI CT'!$A615,"average","time-weighted",0,1,0,"fundipi")</f>
        <v>#NAME?</v>
      </c>
      <c r="M615" t="e">
        <f ca="1">_xll.PIAdvCalcVal('PI CT'!$M$3,'PI CT'!$A614,'PI CT'!$A615,"average","time-weighted",0,1,0,"fundipi")</f>
        <v>#NAME?</v>
      </c>
      <c r="N615" t="e">
        <f ca="1">_xll.PIAdvCalcVal('PI CT'!N$3,'PI CT'!$A614,'PI CT'!$A615,"average","time-weighted",0,1,0,"fundipi")</f>
        <v>#NAME?</v>
      </c>
      <c r="O615" t="e">
        <f ca="1">_xll.PIAdvCalcVal('PI CT'!O$3,'PI CT'!$A614,'PI CT'!$A615,"average","time-weighted",0,1,0,"fundipi")</f>
        <v>#NAME?</v>
      </c>
      <c r="P615" t="e">
        <f ca="1">_xll.PIAdvCalcVal('PI CT'!P$3,'PI CT'!$A614,'PI CT'!$A615,"average","time-weighted",0,1,0,"fundipi")</f>
        <v>#NAME?</v>
      </c>
      <c r="Q615" t="e">
        <f ca="1">_xll.PIAdvCalcVal('PI CT'!Q$3,'PI CT'!$A614,'PI CT'!$A615,"average","time-weighted",0,1,0,"fundipi")</f>
        <v>#NAME?</v>
      </c>
      <c r="R615" t="e">
        <f ca="1">_xll.PIAdvCalcVal('PI CT'!R$3,'PI CT'!$A614,'PI CT'!$A615,"average","time-weighted",0,1,0,"fundipi")</f>
        <v>#NAME?</v>
      </c>
    </row>
    <row r="616" spans="1:18" x14ac:dyDescent="0.35">
      <c r="A616" s="1">
        <f t="shared" si="9"/>
        <v>43348</v>
      </c>
      <c r="B616" t="e">
        <f ca="1">_xll.PIAdvCalcVal('PI CT'!$B$3,'PI CT'!A615,'PI CT'!A616,"average","time-weighted",0,1,0,"fundipi")</f>
        <v>#NAME?</v>
      </c>
      <c r="C616" t="e">
        <f ca="1">_xll.PIAdvCalcVal('PI CT'!C$3,'PI CT'!$A615,'PI CT'!$A616,"average","time-weighted",0,1,0,"fundipi")</f>
        <v>#NAME?</v>
      </c>
      <c r="D616" t="e">
        <f ca="1">_xll.PIAdvCalcVal('PI CT'!D$3,'PI CT'!$A615,'PI CT'!$A616,"average","time-weighted",0,1,0,"fundipi")</f>
        <v>#NAME?</v>
      </c>
      <c r="E616" t="e">
        <f ca="1">_xll.PIAdvCalcVal('PI CT'!E$3,'PI CT'!$A615,'PI CT'!$A616,"average","time-weighted",0,1,0,"fundipi")</f>
        <v>#NAME?</v>
      </c>
      <c r="F616" t="e">
        <f ca="1">_xll.PIAdvCalcVal('PI CT'!$F$3,'PI CT'!$A615,'PI CT'!$A616,"average","time-weighted",0,1,0,"fundipi")</f>
        <v>#NAME?</v>
      </c>
      <c r="G616" t="e">
        <f ca="1">_xll.PIAdvCalcVal('PI CT'!$G$3,'PI CT'!$A615,'PI CT'!$A616,"average","time-weighted",0,1,0,"fundipi")</f>
        <v>#NAME?</v>
      </c>
      <c r="H616" t="e">
        <f ca="1">_xll.PIAdvCalcVal('PI CT'!$H$3,'PI CT'!$A615,'PI CT'!$A616,"average","time-weighted",0,1,0,"fundipi")</f>
        <v>#NAME?</v>
      </c>
      <c r="I616" t="e">
        <f ca="1">_xll.PIAdvCalcVal('PI CT'!I$3,'PI CT'!$A615,'PI CT'!$A616,"average","time-weighted",0,1,0,"fundipi")</f>
        <v>#NAME?</v>
      </c>
      <c r="J616" t="e">
        <f ca="1">_xll.PIAdvCalcVal('PI CT'!J$3,'PI CT'!$A615,'PI CT'!$A616,"average","time-weighted",0,1,0,"fundipi")</f>
        <v>#NAME?</v>
      </c>
      <c r="K616" t="e">
        <f ca="1">_xll.PIAdvCalcVal('PI CT'!K$3,'PI CT'!$A615,'PI CT'!$A616,"average","time-weighted",0,1,0,"fundipi")</f>
        <v>#NAME?</v>
      </c>
      <c r="L616" t="e">
        <f ca="1">_xll.PIAdvCalcVal('PI CT'!L$3,'PI CT'!$A615,'PI CT'!$A616,"average","time-weighted",0,1,0,"fundipi")</f>
        <v>#NAME?</v>
      </c>
      <c r="M616" t="e">
        <f ca="1">_xll.PIAdvCalcVal('PI CT'!$M$3,'PI CT'!$A615,'PI CT'!$A616,"average","time-weighted",0,1,0,"fundipi")</f>
        <v>#NAME?</v>
      </c>
      <c r="N616" t="e">
        <f ca="1">_xll.PIAdvCalcVal('PI CT'!N$3,'PI CT'!$A615,'PI CT'!$A616,"average","time-weighted",0,1,0,"fundipi")</f>
        <v>#NAME?</v>
      </c>
      <c r="O616" t="e">
        <f ca="1">_xll.PIAdvCalcVal('PI CT'!O$3,'PI CT'!$A615,'PI CT'!$A616,"average","time-weighted",0,1,0,"fundipi")</f>
        <v>#NAME?</v>
      </c>
      <c r="P616" t="e">
        <f ca="1">_xll.PIAdvCalcVal('PI CT'!P$3,'PI CT'!$A615,'PI CT'!$A616,"average","time-weighted",0,1,0,"fundipi")</f>
        <v>#NAME?</v>
      </c>
      <c r="Q616" t="e">
        <f ca="1">_xll.PIAdvCalcVal('PI CT'!Q$3,'PI CT'!$A615,'PI CT'!$A616,"average","time-weighted",0,1,0,"fundipi")</f>
        <v>#NAME?</v>
      </c>
      <c r="R616" t="e">
        <f ca="1">_xll.PIAdvCalcVal('PI CT'!R$3,'PI CT'!$A615,'PI CT'!$A616,"average","time-weighted",0,1,0,"fundipi")</f>
        <v>#NAME?</v>
      </c>
    </row>
    <row r="617" spans="1:18" x14ac:dyDescent="0.35">
      <c r="A617" s="1">
        <f t="shared" si="9"/>
        <v>43349</v>
      </c>
      <c r="B617" t="e">
        <f ca="1">_xll.PIAdvCalcVal('PI CT'!$B$3,'PI CT'!A616,'PI CT'!A617,"average","time-weighted",0,1,0,"fundipi")</f>
        <v>#NAME?</v>
      </c>
      <c r="C617" t="e">
        <f ca="1">_xll.PIAdvCalcVal('PI CT'!C$3,'PI CT'!$A616,'PI CT'!$A617,"average","time-weighted",0,1,0,"fundipi")</f>
        <v>#NAME?</v>
      </c>
      <c r="D617" t="e">
        <f ca="1">_xll.PIAdvCalcVal('PI CT'!D$3,'PI CT'!$A616,'PI CT'!$A617,"average","time-weighted",0,1,0,"fundipi")</f>
        <v>#NAME?</v>
      </c>
      <c r="E617" t="e">
        <f ca="1">_xll.PIAdvCalcVal('PI CT'!E$3,'PI CT'!$A616,'PI CT'!$A617,"average","time-weighted",0,1,0,"fundipi")</f>
        <v>#NAME?</v>
      </c>
      <c r="F617" t="e">
        <f ca="1">_xll.PIAdvCalcVal('PI CT'!$F$3,'PI CT'!$A616,'PI CT'!$A617,"average","time-weighted",0,1,0,"fundipi")</f>
        <v>#NAME?</v>
      </c>
      <c r="G617" t="e">
        <f ca="1">_xll.PIAdvCalcVal('PI CT'!$G$3,'PI CT'!$A616,'PI CT'!$A617,"average","time-weighted",0,1,0,"fundipi")</f>
        <v>#NAME?</v>
      </c>
      <c r="H617" t="e">
        <f ca="1">_xll.PIAdvCalcVal('PI CT'!$H$3,'PI CT'!$A616,'PI CT'!$A617,"average","time-weighted",0,1,0,"fundipi")</f>
        <v>#NAME?</v>
      </c>
      <c r="I617" t="e">
        <f ca="1">_xll.PIAdvCalcVal('PI CT'!I$3,'PI CT'!$A616,'PI CT'!$A617,"average","time-weighted",0,1,0,"fundipi")</f>
        <v>#NAME?</v>
      </c>
      <c r="J617" t="e">
        <f ca="1">_xll.PIAdvCalcVal('PI CT'!J$3,'PI CT'!$A616,'PI CT'!$A617,"average","time-weighted",0,1,0,"fundipi")</f>
        <v>#NAME?</v>
      </c>
      <c r="K617" t="e">
        <f ca="1">_xll.PIAdvCalcVal('PI CT'!K$3,'PI CT'!$A616,'PI CT'!$A617,"average","time-weighted",0,1,0,"fundipi")</f>
        <v>#NAME?</v>
      </c>
      <c r="L617" t="e">
        <f ca="1">_xll.PIAdvCalcVal('PI CT'!L$3,'PI CT'!$A616,'PI CT'!$A617,"average","time-weighted",0,1,0,"fundipi")</f>
        <v>#NAME?</v>
      </c>
      <c r="M617" t="e">
        <f ca="1">_xll.PIAdvCalcVal('PI CT'!$M$3,'PI CT'!$A616,'PI CT'!$A617,"average","time-weighted",0,1,0,"fundipi")</f>
        <v>#NAME?</v>
      </c>
      <c r="N617" t="e">
        <f ca="1">_xll.PIAdvCalcVal('PI CT'!N$3,'PI CT'!$A616,'PI CT'!$A617,"average","time-weighted",0,1,0,"fundipi")</f>
        <v>#NAME?</v>
      </c>
      <c r="O617" t="e">
        <f ca="1">_xll.PIAdvCalcVal('PI CT'!O$3,'PI CT'!$A616,'PI CT'!$A617,"average","time-weighted",0,1,0,"fundipi")</f>
        <v>#NAME?</v>
      </c>
      <c r="P617" t="e">
        <f ca="1">_xll.PIAdvCalcVal('PI CT'!P$3,'PI CT'!$A616,'PI CT'!$A617,"average","time-weighted",0,1,0,"fundipi")</f>
        <v>#NAME?</v>
      </c>
      <c r="Q617" t="e">
        <f ca="1">_xll.PIAdvCalcVal('PI CT'!Q$3,'PI CT'!$A616,'PI CT'!$A617,"average","time-weighted",0,1,0,"fundipi")</f>
        <v>#NAME?</v>
      </c>
      <c r="R617" t="e">
        <f ca="1">_xll.PIAdvCalcVal('PI CT'!R$3,'PI CT'!$A616,'PI CT'!$A617,"average","time-weighted",0,1,0,"fundipi")</f>
        <v>#NAME?</v>
      </c>
    </row>
    <row r="618" spans="1:18" x14ac:dyDescent="0.35">
      <c r="A618" s="1">
        <f t="shared" si="9"/>
        <v>43350</v>
      </c>
      <c r="B618" t="e">
        <f ca="1">_xll.PIAdvCalcVal('PI CT'!$B$3,'PI CT'!A617,'PI CT'!A618,"average","time-weighted",0,1,0,"fundipi")</f>
        <v>#NAME?</v>
      </c>
      <c r="C618" t="e">
        <f ca="1">_xll.PIAdvCalcVal('PI CT'!C$3,'PI CT'!$A617,'PI CT'!$A618,"average","time-weighted",0,1,0,"fundipi")</f>
        <v>#NAME?</v>
      </c>
      <c r="D618" t="e">
        <f ca="1">_xll.PIAdvCalcVal('PI CT'!D$3,'PI CT'!$A617,'PI CT'!$A618,"average","time-weighted",0,1,0,"fundipi")</f>
        <v>#NAME?</v>
      </c>
      <c r="E618" t="e">
        <f ca="1">_xll.PIAdvCalcVal('PI CT'!E$3,'PI CT'!$A617,'PI CT'!$A618,"average","time-weighted",0,1,0,"fundipi")</f>
        <v>#NAME?</v>
      </c>
      <c r="F618" t="e">
        <f ca="1">_xll.PIAdvCalcVal('PI CT'!$F$3,'PI CT'!$A617,'PI CT'!$A618,"average","time-weighted",0,1,0,"fundipi")</f>
        <v>#NAME?</v>
      </c>
      <c r="G618" t="e">
        <f ca="1">_xll.PIAdvCalcVal('PI CT'!$G$3,'PI CT'!$A617,'PI CT'!$A618,"average","time-weighted",0,1,0,"fundipi")</f>
        <v>#NAME?</v>
      </c>
      <c r="H618" t="e">
        <f ca="1">_xll.PIAdvCalcVal('PI CT'!$H$3,'PI CT'!$A617,'PI CT'!$A618,"average","time-weighted",0,1,0,"fundipi")</f>
        <v>#NAME?</v>
      </c>
      <c r="I618" t="e">
        <f ca="1">_xll.PIAdvCalcVal('PI CT'!I$3,'PI CT'!$A617,'PI CT'!$A618,"average","time-weighted",0,1,0,"fundipi")</f>
        <v>#NAME?</v>
      </c>
      <c r="J618" t="e">
        <f ca="1">_xll.PIAdvCalcVal('PI CT'!J$3,'PI CT'!$A617,'PI CT'!$A618,"average","time-weighted",0,1,0,"fundipi")</f>
        <v>#NAME?</v>
      </c>
      <c r="K618" t="e">
        <f ca="1">_xll.PIAdvCalcVal('PI CT'!K$3,'PI CT'!$A617,'PI CT'!$A618,"average","time-weighted",0,1,0,"fundipi")</f>
        <v>#NAME?</v>
      </c>
      <c r="L618" t="e">
        <f ca="1">_xll.PIAdvCalcVal('PI CT'!L$3,'PI CT'!$A617,'PI CT'!$A618,"average","time-weighted",0,1,0,"fundipi")</f>
        <v>#NAME?</v>
      </c>
      <c r="M618" t="e">
        <f ca="1">_xll.PIAdvCalcVal('PI CT'!$M$3,'PI CT'!$A617,'PI CT'!$A618,"average","time-weighted",0,1,0,"fundipi")</f>
        <v>#NAME?</v>
      </c>
      <c r="N618" t="e">
        <f ca="1">_xll.PIAdvCalcVal('PI CT'!N$3,'PI CT'!$A617,'PI CT'!$A618,"average","time-weighted",0,1,0,"fundipi")</f>
        <v>#NAME?</v>
      </c>
      <c r="O618" t="e">
        <f ca="1">_xll.PIAdvCalcVal('PI CT'!O$3,'PI CT'!$A617,'PI CT'!$A618,"average","time-weighted",0,1,0,"fundipi")</f>
        <v>#NAME?</v>
      </c>
      <c r="P618" t="e">
        <f ca="1">_xll.PIAdvCalcVal('PI CT'!P$3,'PI CT'!$A617,'PI CT'!$A618,"average","time-weighted",0,1,0,"fundipi")</f>
        <v>#NAME?</v>
      </c>
      <c r="Q618" t="e">
        <f ca="1">_xll.PIAdvCalcVal('PI CT'!Q$3,'PI CT'!$A617,'PI CT'!$A618,"average","time-weighted",0,1,0,"fundipi")</f>
        <v>#NAME?</v>
      </c>
      <c r="R618" t="e">
        <f ca="1">_xll.PIAdvCalcVal('PI CT'!R$3,'PI CT'!$A617,'PI CT'!$A618,"average","time-weighted",0,1,0,"fundipi")</f>
        <v>#NAME?</v>
      </c>
    </row>
    <row r="619" spans="1:18" x14ac:dyDescent="0.35">
      <c r="A619" s="1">
        <f t="shared" si="9"/>
        <v>43351</v>
      </c>
      <c r="B619" t="e">
        <f ca="1">_xll.PIAdvCalcVal('PI CT'!$B$3,'PI CT'!A618,'PI CT'!A619,"average","time-weighted",0,1,0,"fundipi")</f>
        <v>#NAME?</v>
      </c>
      <c r="C619" t="e">
        <f ca="1">_xll.PIAdvCalcVal('PI CT'!C$3,'PI CT'!$A618,'PI CT'!$A619,"average","time-weighted",0,1,0,"fundipi")</f>
        <v>#NAME?</v>
      </c>
      <c r="D619" t="e">
        <f ca="1">_xll.PIAdvCalcVal('PI CT'!D$3,'PI CT'!$A618,'PI CT'!$A619,"average","time-weighted",0,1,0,"fundipi")</f>
        <v>#NAME?</v>
      </c>
      <c r="E619" t="e">
        <f ca="1">_xll.PIAdvCalcVal('PI CT'!E$3,'PI CT'!$A618,'PI CT'!$A619,"average","time-weighted",0,1,0,"fundipi")</f>
        <v>#NAME?</v>
      </c>
      <c r="F619" t="e">
        <f ca="1">_xll.PIAdvCalcVal('PI CT'!$F$3,'PI CT'!$A618,'PI CT'!$A619,"average","time-weighted",0,1,0,"fundipi")</f>
        <v>#NAME?</v>
      </c>
      <c r="G619" t="e">
        <f ca="1">_xll.PIAdvCalcVal('PI CT'!$G$3,'PI CT'!$A618,'PI CT'!$A619,"average","time-weighted",0,1,0,"fundipi")</f>
        <v>#NAME?</v>
      </c>
      <c r="H619" t="e">
        <f ca="1">_xll.PIAdvCalcVal('PI CT'!$H$3,'PI CT'!$A618,'PI CT'!$A619,"average","time-weighted",0,1,0,"fundipi")</f>
        <v>#NAME?</v>
      </c>
      <c r="I619" t="e">
        <f ca="1">_xll.PIAdvCalcVal('PI CT'!I$3,'PI CT'!$A618,'PI CT'!$A619,"average","time-weighted",0,1,0,"fundipi")</f>
        <v>#NAME?</v>
      </c>
      <c r="J619" t="e">
        <f ca="1">_xll.PIAdvCalcVal('PI CT'!J$3,'PI CT'!$A618,'PI CT'!$A619,"average","time-weighted",0,1,0,"fundipi")</f>
        <v>#NAME?</v>
      </c>
      <c r="K619" t="e">
        <f ca="1">_xll.PIAdvCalcVal('PI CT'!K$3,'PI CT'!$A618,'PI CT'!$A619,"average","time-weighted",0,1,0,"fundipi")</f>
        <v>#NAME?</v>
      </c>
      <c r="L619" t="e">
        <f ca="1">_xll.PIAdvCalcVal('PI CT'!L$3,'PI CT'!$A618,'PI CT'!$A619,"average","time-weighted",0,1,0,"fundipi")</f>
        <v>#NAME?</v>
      </c>
      <c r="M619" t="e">
        <f ca="1">_xll.PIAdvCalcVal('PI CT'!$M$3,'PI CT'!$A618,'PI CT'!$A619,"average","time-weighted",0,1,0,"fundipi")</f>
        <v>#NAME?</v>
      </c>
      <c r="N619" t="e">
        <f ca="1">_xll.PIAdvCalcVal('PI CT'!N$3,'PI CT'!$A618,'PI CT'!$A619,"average","time-weighted",0,1,0,"fundipi")</f>
        <v>#NAME?</v>
      </c>
      <c r="O619" t="e">
        <f ca="1">_xll.PIAdvCalcVal('PI CT'!O$3,'PI CT'!$A618,'PI CT'!$A619,"average","time-weighted",0,1,0,"fundipi")</f>
        <v>#NAME?</v>
      </c>
      <c r="P619" t="e">
        <f ca="1">_xll.PIAdvCalcVal('PI CT'!P$3,'PI CT'!$A618,'PI CT'!$A619,"average","time-weighted",0,1,0,"fundipi")</f>
        <v>#NAME?</v>
      </c>
      <c r="Q619" t="e">
        <f ca="1">_xll.PIAdvCalcVal('PI CT'!Q$3,'PI CT'!$A618,'PI CT'!$A619,"average","time-weighted",0,1,0,"fundipi")</f>
        <v>#NAME?</v>
      </c>
      <c r="R619" t="e">
        <f ca="1">_xll.PIAdvCalcVal('PI CT'!R$3,'PI CT'!$A618,'PI CT'!$A619,"average","time-weighted",0,1,0,"fundipi")</f>
        <v>#NAME?</v>
      </c>
    </row>
    <row r="620" spans="1:18" x14ac:dyDescent="0.35">
      <c r="A620" s="1">
        <f t="shared" si="9"/>
        <v>43352</v>
      </c>
      <c r="B620" t="e">
        <f ca="1">_xll.PIAdvCalcVal('PI CT'!$B$3,'PI CT'!A619,'PI CT'!A620,"average","time-weighted",0,1,0,"fundipi")</f>
        <v>#NAME?</v>
      </c>
      <c r="C620" t="e">
        <f ca="1">_xll.PIAdvCalcVal('PI CT'!C$3,'PI CT'!$A619,'PI CT'!$A620,"average","time-weighted",0,1,0,"fundipi")</f>
        <v>#NAME?</v>
      </c>
      <c r="D620" t="e">
        <f ca="1">_xll.PIAdvCalcVal('PI CT'!D$3,'PI CT'!$A619,'PI CT'!$A620,"average","time-weighted",0,1,0,"fundipi")</f>
        <v>#NAME?</v>
      </c>
      <c r="E620" t="e">
        <f ca="1">_xll.PIAdvCalcVal('PI CT'!E$3,'PI CT'!$A619,'PI CT'!$A620,"average","time-weighted",0,1,0,"fundipi")</f>
        <v>#NAME?</v>
      </c>
      <c r="F620" t="e">
        <f ca="1">_xll.PIAdvCalcVal('PI CT'!$F$3,'PI CT'!$A619,'PI CT'!$A620,"average","time-weighted",0,1,0,"fundipi")</f>
        <v>#NAME?</v>
      </c>
      <c r="G620" t="e">
        <f ca="1">_xll.PIAdvCalcVal('PI CT'!$G$3,'PI CT'!$A619,'PI CT'!$A620,"average","time-weighted",0,1,0,"fundipi")</f>
        <v>#NAME?</v>
      </c>
      <c r="H620" t="e">
        <f ca="1">_xll.PIAdvCalcVal('PI CT'!$H$3,'PI CT'!$A619,'PI CT'!$A620,"average","time-weighted",0,1,0,"fundipi")</f>
        <v>#NAME?</v>
      </c>
      <c r="I620" t="e">
        <f ca="1">_xll.PIAdvCalcVal('PI CT'!I$3,'PI CT'!$A619,'PI CT'!$A620,"average","time-weighted",0,1,0,"fundipi")</f>
        <v>#NAME?</v>
      </c>
      <c r="J620" t="e">
        <f ca="1">_xll.PIAdvCalcVal('PI CT'!J$3,'PI CT'!$A619,'PI CT'!$A620,"average","time-weighted",0,1,0,"fundipi")</f>
        <v>#NAME?</v>
      </c>
      <c r="K620" t="e">
        <f ca="1">_xll.PIAdvCalcVal('PI CT'!K$3,'PI CT'!$A619,'PI CT'!$A620,"average","time-weighted",0,1,0,"fundipi")</f>
        <v>#NAME?</v>
      </c>
      <c r="L620" t="e">
        <f ca="1">_xll.PIAdvCalcVal('PI CT'!L$3,'PI CT'!$A619,'PI CT'!$A620,"average","time-weighted",0,1,0,"fundipi")</f>
        <v>#NAME?</v>
      </c>
      <c r="M620" t="e">
        <f ca="1">_xll.PIAdvCalcVal('PI CT'!$M$3,'PI CT'!$A619,'PI CT'!$A620,"average","time-weighted",0,1,0,"fundipi")</f>
        <v>#NAME?</v>
      </c>
      <c r="N620" t="e">
        <f ca="1">_xll.PIAdvCalcVal('PI CT'!N$3,'PI CT'!$A619,'PI CT'!$A620,"average","time-weighted",0,1,0,"fundipi")</f>
        <v>#NAME?</v>
      </c>
      <c r="O620" t="e">
        <f ca="1">_xll.PIAdvCalcVal('PI CT'!O$3,'PI CT'!$A619,'PI CT'!$A620,"average","time-weighted",0,1,0,"fundipi")</f>
        <v>#NAME?</v>
      </c>
      <c r="P620" t="e">
        <f ca="1">_xll.PIAdvCalcVal('PI CT'!P$3,'PI CT'!$A619,'PI CT'!$A620,"average","time-weighted",0,1,0,"fundipi")</f>
        <v>#NAME?</v>
      </c>
      <c r="Q620" t="e">
        <f ca="1">_xll.PIAdvCalcVal('PI CT'!Q$3,'PI CT'!$A619,'PI CT'!$A620,"average","time-weighted",0,1,0,"fundipi")</f>
        <v>#NAME?</v>
      </c>
      <c r="R620" t="e">
        <f ca="1">_xll.PIAdvCalcVal('PI CT'!R$3,'PI CT'!$A619,'PI CT'!$A620,"average","time-weighted",0,1,0,"fundipi")</f>
        <v>#NAME?</v>
      </c>
    </row>
    <row r="621" spans="1:18" x14ac:dyDescent="0.35">
      <c r="A621" s="1">
        <f t="shared" si="9"/>
        <v>43353</v>
      </c>
      <c r="B621" t="e">
        <f ca="1">_xll.PIAdvCalcVal('PI CT'!$B$3,'PI CT'!A620,'PI CT'!A621,"average","time-weighted",0,1,0,"fundipi")</f>
        <v>#NAME?</v>
      </c>
      <c r="C621" t="e">
        <f ca="1">_xll.PIAdvCalcVal('PI CT'!C$3,'PI CT'!$A620,'PI CT'!$A621,"average","time-weighted",0,1,0,"fundipi")</f>
        <v>#NAME?</v>
      </c>
      <c r="D621" t="e">
        <f ca="1">_xll.PIAdvCalcVal('PI CT'!D$3,'PI CT'!$A620,'PI CT'!$A621,"average","time-weighted",0,1,0,"fundipi")</f>
        <v>#NAME?</v>
      </c>
      <c r="E621" t="e">
        <f ca="1">_xll.PIAdvCalcVal('PI CT'!E$3,'PI CT'!$A620,'PI CT'!$A621,"average","time-weighted",0,1,0,"fundipi")</f>
        <v>#NAME?</v>
      </c>
      <c r="F621" t="e">
        <f ca="1">_xll.PIAdvCalcVal('PI CT'!$F$3,'PI CT'!$A620,'PI CT'!$A621,"average","time-weighted",0,1,0,"fundipi")</f>
        <v>#NAME?</v>
      </c>
      <c r="G621" t="e">
        <f ca="1">_xll.PIAdvCalcVal('PI CT'!$G$3,'PI CT'!$A620,'PI CT'!$A621,"average","time-weighted",0,1,0,"fundipi")</f>
        <v>#NAME?</v>
      </c>
      <c r="H621" t="e">
        <f ca="1">_xll.PIAdvCalcVal('PI CT'!$H$3,'PI CT'!$A620,'PI CT'!$A621,"average","time-weighted",0,1,0,"fundipi")</f>
        <v>#NAME?</v>
      </c>
      <c r="I621" t="e">
        <f ca="1">_xll.PIAdvCalcVal('PI CT'!I$3,'PI CT'!$A620,'PI CT'!$A621,"average","time-weighted",0,1,0,"fundipi")</f>
        <v>#NAME?</v>
      </c>
      <c r="J621" t="e">
        <f ca="1">_xll.PIAdvCalcVal('PI CT'!J$3,'PI CT'!$A620,'PI CT'!$A621,"average","time-weighted",0,1,0,"fundipi")</f>
        <v>#NAME?</v>
      </c>
      <c r="K621" t="e">
        <f ca="1">_xll.PIAdvCalcVal('PI CT'!K$3,'PI CT'!$A620,'PI CT'!$A621,"average","time-weighted",0,1,0,"fundipi")</f>
        <v>#NAME?</v>
      </c>
      <c r="L621" t="e">
        <f ca="1">_xll.PIAdvCalcVal('PI CT'!L$3,'PI CT'!$A620,'PI CT'!$A621,"average","time-weighted",0,1,0,"fundipi")</f>
        <v>#NAME?</v>
      </c>
      <c r="M621" t="e">
        <f ca="1">_xll.PIAdvCalcVal('PI CT'!$M$3,'PI CT'!$A620,'PI CT'!$A621,"average","time-weighted",0,1,0,"fundipi")</f>
        <v>#NAME?</v>
      </c>
      <c r="N621" t="e">
        <f ca="1">_xll.PIAdvCalcVal('PI CT'!N$3,'PI CT'!$A620,'PI CT'!$A621,"average","time-weighted",0,1,0,"fundipi")</f>
        <v>#NAME?</v>
      </c>
      <c r="O621" t="e">
        <f ca="1">_xll.PIAdvCalcVal('PI CT'!O$3,'PI CT'!$A620,'PI CT'!$A621,"average","time-weighted",0,1,0,"fundipi")</f>
        <v>#NAME?</v>
      </c>
      <c r="P621" t="e">
        <f ca="1">_xll.PIAdvCalcVal('PI CT'!P$3,'PI CT'!$A620,'PI CT'!$A621,"average","time-weighted",0,1,0,"fundipi")</f>
        <v>#NAME?</v>
      </c>
      <c r="Q621" t="e">
        <f ca="1">_xll.PIAdvCalcVal('PI CT'!Q$3,'PI CT'!$A620,'PI CT'!$A621,"average","time-weighted",0,1,0,"fundipi")</f>
        <v>#NAME?</v>
      </c>
      <c r="R621" t="e">
        <f ca="1">_xll.PIAdvCalcVal('PI CT'!R$3,'PI CT'!$A620,'PI CT'!$A621,"average","time-weighted",0,1,0,"fundipi")</f>
        <v>#NAME?</v>
      </c>
    </row>
    <row r="622" spans="1:18" x14ac:dyDescent="0.35">
      <c r="A622" s="1">
        <f t="shared" si="9"/>
        <v>43354</v>
      </c>
      <c r="B622" t="e">
        <f ca="1">_xll.PIAdvCalcVal('PI CT'!$B$3,'PI CT'!A621,'PI CT'!A622,"average","time-weighted",0,1,0,"fundipi")</f>
        <v>#NAME?</v>
      </c>
      <c r="C622" t="e">
        <f ca="1">_xll.PIAdvCalcVal('PI CT'!C$3,'PI CT'!$A621,'PI CT'!$A622,"average","time-weighted",0,1,0,"fundipi")</f>
        <v>#NAME?</v>
      </c>
      <c r="D622" t="e">
        <f ca="1">_xll.PIAdvCalcVal('PI CT'!D$3,'PI CT'!$A621,'PI CT'!$A622,"average","time-weighted",0,1,0,"fundipi")</f>
        <v>#NAME?</v>
      </c>
      <c r="E622" t="e">
        <f ca="1">_xll.PIAdvCalcVal('PI CT'!E$3,'PI CT'!$A621,'PI CT'!$A622,"average","time-weighted",0,1,0,"fundipi")</f>
        <v>#NAME?</v>
      </c>
      <c r="F622" t="e">
        <f ca="1">_xll.PIAdvCalcVal('PI CT'!$F$3,'PI CT'!$A621,'PI CT'!$A622,"average","time-weighted",0,1,0,"fundipi")</f>
        <v>#NAME?</v>
      </c>
      <c r="G622" t="e">
        <f ca="1">_xll.PIAdvCalcVal('PI CT'!$G$3,'PI CT'!$A621,'PI CT'!$A622,"average","time-weighted",0,1,0,"fundipi")</f>
        <v>#NAME?</v>
      </c>
      <c r="H622" t="e">
        <f ca="1">_xll.PIAdvCalcVal('PI CT'!$H$3,'PI CT'!$A621,'PI CT'!$A622,"average","time-weighted",0,1,0,"fundipi")</f>
        <v>#NAME?</v>
      </c>
      <c r="I622" t="e">
        <f ca="1">_xll.PIAdvCalcVal('PI CT'!I$3,'PI CT'!$A621,'PI CT'!$A622,"average","time-weighted",0,1,0,"fundipi")</f>
        <v>#NAME?</v>
      </c>
      <c r="J622" t="e">
        <f ca="1">_xll.PIAdvCalcVal('PI CT'!J$3,'PI CT'!$A621,'PI CT'!$A622,"average","time-weighted",0,1,0,"fundipi")</f>
        <v>#NAME?</v>
      </c>
      <c r="K622" t="e">
        <f ca="1">_xll.PIAdvCalcVal('PI CT'!K$3,'PI CT'!$A621,'PI CT'!$A622,"average","time-weighted",0,1,0,"fundipi")</f>
        <v>#NAME?</v>
      </c>
      <c r="L622" t="e">
        <f ca="1">_xll.PIAdvCalcVal('PI CT'!L$3,'PI CT'!$A621,'PI CT'!$A622,"average","time-weighted",0,1,0,"fundipi")</f>
        <v>#NAME?</v>
      </c>
      <c r="M622" t="e">
        <f ca="1">_xll.PIAdvCalcVal('PI CT'!$M$3,'PI CT'!$A621,'PI CT'!$A622,"average","time-weighted",0,1,0,"fundipi")</f>
        <v>#NAME?</v>
      </c>
      <c r="N622" t="e">
        <f ca="1">_xll.PIAdvCalcVal('PI CT'!N$3,'PI CT'!$A621,'PI CT'!$A622,"average","time-weighted",0,1,0,"fundipi")</f>
        <v>#NAME?</v>
      </c>
      <c r="O622" t="e">
        <f ca="1">_xll.PIAdvCalcVal('PI CT'!O$3,'PI CT'!$A621,'PI CT'!$A622,"average","time-weighted",0,1,0,"fundipi")</f>
        <v>#NAME?</v>
      </c>
      <c r="P622" t="e">
        <f ca="1">_xll.PIAdvCalcVal('PI CT'!P$3,'PI CT'!$A621,'PI CT'!$A622,"average","time-weighted",0,1,0,"fundipi")</f>
        <v>#NAME?</v>
      </c>
      <c r="Q622" t="e">
        <f ca="1">_xll.PIAdvCalcVal('PI CT'!Q$3,'PI CT'!$A621,'PI CT'!$A622,"average","time-weighted",0,1,0,"fundipi")</f>
        <v>#NAME?</v>
      </c>
      <c r="R622" t="e">
        <f ca="1">_xll.PIAdvCalcVal('PI CT'!R$3,'PI CT'!$A621,'PI CT'!$A622,"average","time-weighted",0,1,0,"fundipi")</f>
        <v>#NAME?</v>
      </c>
    </row>
    <row r="623" spans="1:18" x14ac:dyDescent="0.35">
      <c r="A623" s="1">
        <f t="shared" si="9"/>
        <v>43355</v>
      </c>
      <c r="B623" t="e">
        <f ca="1">_xll.PIAdvCalcVal('PI CT'!$B$3,'PI CT'!A622,'PI CT'!A623,"average","time-weighted",0,1,0,"fundipi")</f>
        <v>#NAME?</v>
      </c>
      <c r="C623" t="e">
        <f ca="1">_xll.PIAdvCalcVal('PI CT'!C$3,'PI CT'!$A622,'PI CT'!$A623,"average","time-weighted",0,1,0,"fundipi")</f>
        <v>#NAME?</v>
      </c>
      <c r="D623" t="e">
        <f ca="1">_xll.PIAdvCalcVal('PI CT'!D$3,'PI CT'!$A622,'PI CT'!$A623,"average","time-weighted",0,1,0,"fundipi")</f>
        <v>#NAME?</v>
      </c>
      <c r="E623" t="e">
        <f ca="1">_xll.PIAdvCalcVal('PI CT'!E$3,'PI CT'!$A622,'PI CT'!$A623,"average","time-weighted",0,1,0,"fundipi")</f>
        <v>#NAME?</v>
      </c>
      <c r="F623" t="e">
        <f ca="1">_xll.PIAdvCalcVal('PI CT'!$F$3,'PI CT'!$A622,'PI CT'!$A623,"average","time-weighted",0,1,0,"fundipi")</f>
        <v>#NAME?</v>
      </c>
      <c r="G623" t="e">
        <f ca="1">_xll.PIAdvCalcVal('PI CT'!$G$3,'PI CT'!$A622,'PI CT'!$A623,"average","time-weighted",0,1,0,"fundipi")</f>
        <v>#NAME?</v>
      </c>
      <c r="H623" t="e">
        <f ca="1">_xll.PIAdvCalcVal('PI CT'!$H$3,'PI CT'!$A622,'PI CT'!$A623,"average","time-weighted",0,1,0,"fundipi")</f>
        <v>#NAME?</v>
      </c>
      <c r="I623" t="e">
        <f ca="1">_xll.PIAdvCalcVal('PI CT'!I$3,'PI CT'!$A622,'PI CT'!$A623,"average","time-weighted",0,1,0,"fundipi")</f>
        <v>#NAME?</v>
      </c>
      <c r="J623" t="e">
        <f ca="1">_xll.PIAdvCalcVal('PI CT'!J$3,'PI CT'!$A622,'PI CT'!$A623,"average","time-weighted",0,1,0,"fundipi")</f>
        <v>#NAME?</v>
      </c>
      <c r="K623" t="e">
        <f ca="1">_xll.PIAdvCalcVal('PI CT'!K$3,'PI CT'!$A622,'PI CT'!$A623,"average","time-weighted",0,1,0,"fundipi")</f>
        <v>#NAME?</v>
      </c>
      <c r="L623" t="e">
        <f ca="1">_xll.PIAdvCalcVal('PI CT'!L$3,'PI CT'!$A622,'PI CT'!$A623,"average","time-weighted",0,1,0,"fundipi")</f>
        <v>#NAME?</v>
      </c>
      <c r="M623" t="e">
        <f ca="1">_xll.PIAdvCalcVal('PI CT'!$M$3,'PI CT'!$A622,'PI CT'!$A623,"average","time-weighted",0,1,0,"fundipi")</f>
        <v>#NAME?</v>
      </c>
      <c r="N623" t="e">
        <f ca="1">_xll.PIAdvCalcVal('PI CT'!N$3,'PI CT'!$A622,'PI CT'!$A623,"average","time-weighted",0,1,0,"fundipi")</f>
        <v>#NAME?</v>
      </c>
      <c r="O623" t="e">
        <f ca="1">_xll.PIAdvCalcVal('PI CT'!O$3,'PI CT'!$A622,'PI CT'!$A623,"average","time-weighted",0,1,0,"fundipi")</f>
        <v>#NAME?</v>
      </c>
      <c r="P623" t="e">
        <f ca="1">_xll.PIAdvCalcVal('PI CT'!P$3,'PI CT'!$A622,'PI CT'!$A623,"average","time-weighted",0,1,0,"fundipi")</f>
        <v>#NAME?</v>
      </c>
      <c r="Q623" t="e">
        <f ca="1">_xll.PIAdvCalcVal('PI CT'!Q$3,'PI CT'!$A622,'PI CT'!$A623,"average","time-weighted",0,1,0,"fundipi")</f>
        <v>#NAME?</v>
      </c>
      <c r="R623" t="e">
        <f ca="1">_xll.PIAdvCalcVal('PI CT'!R$3,'PI CT'!$A622,'PI CT'!$A623,"average","time-weighted",0,1,0,"fundipi")</f>
        <v>#NAME?</v>
      </c>
    </row>
    <row r="624" spans="1:18" x14ac:dyDescent="0.35">
      <c r="A624" s="1">
        <f t="shared" si="9"/>
        <v>43356</v>
      </c>
      <c r="B624" t="e">
        <f ca="1">_xll.PIAdvCalcVal('PI CT'!$B$3,'PI CT'!A623,'PI CT'!A624,"average","time-weighted",0,1,0,"fundipi")</f>
        <v>#NAME?</v>
      </c>
      <c r="C624" t="e">
        <f ca="1">_xll.PIAdvCalcVal('PI CT'!C$3,'PI CT'!$A623,'PI CT'!$A624,"average","time-weighted",0,1,0,"fundipi")</f>
        <v>#NAME?</v>
      </c>
      <c r="D624" t="e">
        <f ca="1">_xll.PIAdvCalcVal('PI CT'!D$3,'PI CT'!$A623,'PI CT'!$A624,"average","time-weighted",0,1,0,"fundipi")</f>
        <v>#NAME?</v>
      </c>
      <c r="E624" t="e">
        <f ca="1">_xll.PIAdvCalcVal('PI CT'!E$3,'PI CT'!$A623,'PI CT'!$A624,"average","time-weighted",0,1,0,"fundipi")</f>
        <v>#NAME?</v>
      </c>
      <c r="F624" t="e">
        <f ca="1">_xll.PIAdvCalcVal('PI CT'!$F$3,'PI CT'!$A623,'PI CT'!$A624,"average","time-weighted",0,1,0,"fundipi")</f>
        <v>#NAME?</v>
      </c>
      <c r="G624" t="e">
        <f ca="1">_xll.PIAdvCalcVal('PI CT'!$G$3,'PI CT'!$A623,'PI CT'!$A624,"average","time-weighted",0,1,0,"fundipi")</f>
        <v>#NAME?</v>
      </c>
      <c r="H624" t="e">
        <f ca="1">_xll.PIAdvCalcVal('PI CT'!$H$3,'PI CT'!$A623,'PI CT'!$A624,"average","time-weighted",0,1,0,"fundipi")</f>
        <v>#NAME?</v>
      </c>
      <c r="I624" t="e">
        <f ca="1">_xll.PIAdvCalcVal('PI CT'!I$3,'PI CT'!$A623,'PI CT'!$A624,"average","time-weighted",0,1,0,"fundipi")</f>
        <v>#NAME?</v>
      </c>
      <c r="J624" t="e">
        <f ca="1">_xll.PIAdvCalcVal('PI CT'!J$3,'PI CT'!$A623,'PI CT'!$A624,"average","time-weighted",0,1,0,"fundipi")</f>
        <v>#NAME?</v>
      </c>
      <c r="K624" t="e">
        <f ca="1">_xll.PIAdvCalcVal('PI CT'!K$3,'PI CT'!$A623,'PI CT'!$A624,"average","time-weighted",0,1,0,"fundipi")</f>
        <v>#NAME?</v>
      </c>
      <c r="L624" t="e">
        <f ca="1">_xll.PIAdvCalcVal('PI CT'!L$3,'PI CT'!$A623,'PI CT'!$A624,"average","time-weighted",0,1,0,"fundipi")</f>
        <v>#NAME?</v>
      </c>
      <c r="M624" t="e">
        <f ca="1">_xll.PIAdvCalcVal('PI CT'!$M$3,'PI CT'!$A623,'PI CT'!$A624,"average","time-weighted",0,1,0,"fundipi")</f>
        <v>#NAME?</v>
      </c>
      <c r="N624" t="e">
        <f ca="1">_xll.PIAdvCalcVal('PI CT'!N$3,'PI CT'!$A623,'PI CT'!$A624,"average","time-weighted",0,1,0,"fundipi")</f>
        <v>#NAME?</v>
      </c>
      <c r="O624" t="e">
        <f ca="1">_xll.PIAdvCalcVal('PI CT'!O$3,'PI CT'!$A623,'PI CT'!$A624,"average","time-weighted",0,1,0,"fundipi")</f>
        <v>#NAME?</v>
      </c>
      <c r="P624" t="e">
        <f ca="1">_xll.PIAdvCalcVal('PI CT'!P$3,'PI CT'!$A623,'PI CT'!$A624,"average","time-weighted",0,1,0,"fundipi")</f>
        <v>#NAME?</v>
      </c>
      <c r="Q624" t="e">
        <f ca="1">_xll.PIAdvCalcVal('PI CT'!Q$3,'PI CT'!$A623,'PI CT'!$A624,"average","time-weighted",0,1,0,"fundipi")</f>
        <v>#NAME?</v>
      </c>
      <c r="R624" t="e">
        <f ca="1">_xll.PIAdvCalcVal('PI CT'!R$3,'PI CT'!$A623,'PI CT'!$A624,"average","time-weighted",0,1,0,"fundipi")</f>
        <v>#NAME?</v>
      </c>
    </row>
    <row r="625" spans="1:18" x14ac:dyDescent="0.35">
      <c r="A625" s="1">
        <f t="shared" si="9"/>
        <v>43357</v>
      </c>
      <c r="B625" t="e">
        <f ca="1">_xll.PIAdvCalcVal('PI CT'!$B$3,'PI CT'!A624,'PI CT'!A625,"average","time-weighted",0,1,0,"fundipi")</f>
        <v>#NAME?</v>
      </c>
      <c r="C625" t="e">
        <f ca="1">_xll.PIAdvCalcVal('PI CT'!C$3,'PI CT'!$A624,'PI CT'!$A625,"average","time-weighted",0,1,0,"fundipi")</f>
        <v>#NAME?</v>
      </c>
      <c r="D625" t="e">
        <f ca="1">_xll.PIAdvCalcVal('PI CT'!D$3,'PI CT'!$A624,'PI CT'!$A625,"average","time-weighted",0,1,0,"fundipi")</f>
        <v>#NAME?</v>
      </c>
      <c r="E625" t="e">
        <f ca="1">_xll.PIAdvCalcVal('PI CT'!E$3,'PI CT'!$A624,'PI CT'!$A625,"average","time-weighted",0,1,0,"fundipi")</f>
        <v>#NAME?</v>
      </c>
      <c r="F625" t="e">
        <f ca="1">_xll.PIAdvCalcVal('PI CT'!$F$3,'PI CT'!$A624,'PI CT'!$A625,"average","time-weighted",0,1,0,"fundipi")</f>
        <v>#NAME?</v>
      </c>
      <c r="G625" t="e">
        <f ca="1">_xll.PIAdvCalcVal('PI CT'!$G$3,'PI CT'!$A624,'PI CT'!$A625,"average","time-weighted",0,1,0,"fundipi")</f>
        <v>#NAME?</v>
      </c>
      <c r="H625" t="e">
        <f ca="1">_xll.PIAdvCalcVal('PI CT'!$H$3,'PI CT'!$A624,'PI CT'!$A625,"average","time-weighted",0,1,0,"fundipi")</f>
        <v>#NAME?</v>
      </c>
      <c r="I625" t="e">
        <f ca="1">_xll.PIAdvCalcVal('PI CT'!I$3,'PI CT'!$A624,'PI CT'!$A625,"average","time-weighted",0,1,0,"fundipi")</f>
        <v>#NAME?</v>
      </c>
      <c r="J625" t="e">
        <f ca="1">_xll.PIAdvCalcVal('PI CT'!J$3,'PI CT'!$A624,'PI CT'!$A625,"average","time-weighted",0,1,0,"fundipi")</f>
        <v>#NAME?</v>
      </c>
      <c r="K625" t="e">
        <f ca="1">_xll.PIAdvCalcVal('PI CT'!K$3,'PI CT'!$A624,'PI CT'!$A625,"average","time-weighted",0,1,0,"fundipi")</f>
        <v>#NAME?</v>
      </c>
      <c r="L625" t="e">
        <f ca="1">_xll.PIAdvCalcVal('PI CT'!L$3,'PI CT'!$A624,'PI CT'!$A625,"average","time-weighted",0,1,0,"fundipi")</f>
        <v>#NAME?</v>
      </c>
      <c r="M625" t="e">
        <f ca="1">_xll.PIAdvCalcVal('PI CT'!$M$3,'PI CT'!$A624,'PI CT'!$A625,"average","time-weighted",0,1,0,"fundipi")</f>
        <v>#NAME?</v>
      </c>
      <c r="N625" t="e">
        <f ca="1">_xll.PIAdvCalcVal('PI CT'!N$3,'PI CT'!$A624,'PI CT'!$A625,"average","time-weighted",0,1,0,"fundipi")</f>
        <v>#NAME?</v>
      </c>
      <c r="O625" t="e">
        <f ca="1">_xll.PIAdvCalcVal('PI CT'!O$3,'PI CT'!$A624,'PI CT'!$A625,"average","time-weighted",0,1,0,"fundipi")</f>
        <v>#NAME?</v>
      </c>
      <c r="P625" t="e">
        <f ca="1">_xll.PIAdvCalcVal('PI CT'!P$3,'PI CT'!$A624,'PI CT'!$A625,"average","time-weighted",0,1,0,"fundipi")</f>
        <v>#NAME?</v>
      </c>
      <c r="Q625" t="e">
        <f ca="1">_xll.PIAdvCalcVal('PI CT'!Q$3,'PI CT'!$A624,'PI CT'!$A625,"average","time-weighted",0,1,0,"fundipi")</f>
        <v>#NAME?</v>
      </c>
      <c r="R625" t="e">
        <f ca="1">_xll.PIAdvCalcVal('PI CT'!R$3,'PI CT'!$A624,'PI CT'!$A625,"average","time-weighted",0,1,0,"fundipi")</f>
        <v>#NAME?</v>
      </c>
    </row>
    <row r="626" spans="1:18" x14ac:dyDescent="0.35">
      <c r="A626" s="1">
        <f t="shared" si="9"/>
        <v>43358</v>
      </c>
      <c r="B626" t="e">
        <f ca="1">_xll.PIAdvCalcVal('PI CT'!$B$3,'PI CT'!A625,'PI CT'!A626,"average","time-weighted",0,1,0,"fundipi")</f>
        <v>#NAME?</v>
      </c>
      <c r="C626" t="e">
        <f ca="1">_xll.PIAdvCalcVal('PI CT'!C$3,'PI CT'!$A625,'PI CT'!$A626,"average","time-weighted",0,1,0,"fundipi")</f>
        <v>#NAME?</v>
      </c>
      <c r="D626" t="e">
        <f ca="1">_xll.PIAdvCalcVal('PI CT'!D$3,'PI CT'!$A625,'PI CT'!$A626,"average","time-weighted",0,1,0,"fundipi")</f>
        <v>#NAME?</v>
      </c>
      <c r="E626" t="e">
        <f ca="1">_xll.PIAdvCalcVal('PI CT'!E$3,'PI CT'!$A625,'PI CT'!$A626,"average","time-weighted",0,1,0,"fundipi")</f>
        <v>#NAME?</v>
      </c>
      <c r="F626" t="e">
        <f ca="1">_xll.PIAdvCalcVal('PI CT'!$F$3,'PI CT'!$A625,'PI CT'!$A626,"average","time-weighted",0,1,0,"fundipi")</f>
        <v>#NAME?</v>
      </c>
      <c r="G626" t="e">
        <f ca="1">_xll.PIAdvCalcVal('PI CT'!$G$3,'PI CT'!$A625,'PI CT'!$A626,"average","time-weighted",0,1,0,"fundipi")</f>
        <v>#NAME?</v>
      </c>
      <c r="H626" t="e">
        <f ca="1">_xll.PIAdvCalcVal('PI CT'!$H$3,'PI CT'!$A625,'PI CT'!$A626,"average","time-weighted",0,1,0,"fundipi")</f>
        <v>#NAME?</v>
      </c>
      <c r="I626" t="e">
        <f ca="1">_xll.PIAdvCalcVal('PI CT'!I$3,'PI CT'!$A625,'PI CT'!$A626,"average","time-weighted",0,1,0,"fundipi")</f>
        <v>#NAME?</v>
      </c>
      <c r="J626" t="e">
        <f ca="1">_xll.PIAdvCalcVal('PI CT'!J$3,'PI CT'!$A625,'PI CT'!$A626,"average","time-weighted",0,1,0,"fundipi")</f>
        <v>#NAME?</v>
      </c>
      <c r="K626" t="e">
        <f ca="1">_xll.PIAdvCalcVal('PI CT'!K$3,'PI CT'!$A625,'PI CT'!$A626,"average","time-weighted",0,1,0,"fundipi")</f>
        <v>#NAME?</v>
      </c>
      <c r="L626" t="e">
        <f ca="1">_xll.PIAdvCalcVal('PI CT'!L$3,'PI CT'!$A625,'PI CT'!$A626,"average","time-weighted",0,1,0,"fundipi")</f>
        <v>#NAME?</v>
      </c>
      <c r="M626" t="e">
        <f ca="1">_xll.PIAdvCalcVal('PI CT'!$M$3,'PI CT'!$A625,'PI CT'!$A626,"average","time-weighted",0,1,0,"fundipi")</f>
        <v>#NAME?</v>
      </c>
      <c r="N626" t="e">
        <f ca="1">_xll.PIAdvCalcVal('PI CT'!N$3,'PI CT'!$A625,'PI CT'!$A626,"average","time-weighted",0,1,0,"fundipi")</f>
        <v>#NAME?</v>
      </c>
      <c r="O626" t="e">
        <f ca="1">_xll.PIAdvCalcVal('PI CT'!O$3,'PI CT'!$A625,'PI CT'!$A626,"average","time-weighted",0,1,0,"fundipi")</f>
        <v>#NAME?</v>
      </c>
      <c r="P626" t="e">
        <f ca="1">_xll.PIAdvCalcVal('PI CT'!P$3,'PI CT'!$A625,'PI CT'!$A626,"average","time-weighted",0,1,0,"fundipi")</f>
        <v>#NAME?</v>
      </c>
      <c r="Q626" t="e">
        <f ca="1">_xll.PIAdvCalcVal('PI CT'!Q$3,'PI CT'!$A625,'PI CT'!$A626,"average","time-weighted",0,1,0,"fundipi")</f>
        <v>#NAME?</v>
      </c>
      <c r="R626" t="e">
        <f ca="1">_xll.PIAdvCalcVal('PI CT'!R$3,'PI CT'!$A625,'PI CT'!$A626,"average","time-weighted",0,1,0,"fundipi")</f>
        <v>#NAME?</v>
      </c>
    </row>
    <row r="627" spans="1:18" x14ac:dyDescent="0.35">
      <c r="A627" s="1">
        <f t="shared" si="9"/>
        <v>43359</v>
      </c>
      <c r="B627" t="e">
        <f ca="1">_xll.PIAdvCalcVal('PI CT'!$B$3,'PI CT'!A626,'PI CT'!A627,"average","time-weighted",0,1,0,"fundipi")</f>
        <v>#NAME?</v>
      </c>
      <c r="C627" t="e">
        <f ca="1">_xll.PIAdvCalcVal('PI CT'!C$3,'PI CT'!$A626,'PI CT'!$A627,"average","time-weighted",0,1,0,"fundipi")</f>
        <v>#NAME?</v>
      </c>
      <c r="D627" t="e">
        <f ca="1">_xll.PIAdvCalcVal('PI CT'!D$3,'PI CT'!$A626,'PI CT'!$A627,"average","time-weighted",0,1,0,"fundipi")</f>
        <v>#NAME?</v>
      </c>
      <c r="E627" t="e">
        <f ca="1">_xll.PIAdvCalcVal('PI CT'!E$3,'PI CT'!$A626,'PI CT'!$A627,"average","time-weighted",0,1,0,"fundipi")</f>
        <v>#NAME?</v>
      </c>
      <c r="F627" t="e">
        <f ca="1">_xll.PIAdvCalcVal('PI CT'!$F$3,'PI CT'!$A626,'PI CT'!$A627,"average","time-weighted",0,1,0,"fundipi")</f>
        <v>#NAME?</v>
      </c>
      <c r="G627" t="e">
        <f ca="1">_xll.PIAdvCalcVal('PI CT'!$G$3,'PI CT'!$A626,'PI CT'!$A627,"average","time-weighted",0,1,0,"fundipi")</f>
        <v>#NAME?</v>
      </c>
      <c r="H627" t="e">
        <f ca="1">_xll.PIAdvCalcVal('PI CT'!$H$3,'PI CT'!$A626,'PI CT'!$A627,"average","time-weighted",0,1,0,"fundipi")</f>
        <v>#NAME?</v>
      </c>
      <c r="I627" t="e">
        <f ca="1">_xll.PIAdvCalcVal('PI CT'!I$3,'PI CT'!$A626,'PI CT'!$A627,"average","time-weighted",0,1,0,"fundipi")</f>
        <v>#NAME?</v>
      </c>
      <c r="J627" t="e">
        <f ca="1">_xll.PIAdvCalcVal('PI CT'!J$3,'PI CT'!$A626,'PI CT'!$A627,"average","time-weighted",0,1,0,"fundipi")</f>
        <v>#NAME?</v>
      </c>
      <c r="K627" t="e">
        <f ca="1">_xll.PIAdvCalcVal('PI CT'!K$3,'PI CT'!$A626,'PI CT'!$A627,"average","time-weighted",0,1,0,"fundipi")</f>
        <v>#NAME?</v>
      </c>
      <c r="L627" t="e">
        <f ca="1">_xll.PIAdvCalcVal('PI CT'!L$3,'PI CT'!$A626,'PI CT'!$A627,"average","time-weighted",0,1,0,"fundipi")</f>
        <v>#NAME?</v>
      </c>
      <c r="M627" t="e">
        <f ca="1">_xll.PIAdvCalcVal('PI CT'!$M$3,'PI CT'!$A626,'PI CT'!$A627,"average","time-weighted",0,1,0,"fundipi")</f>
        <v>#NAME?</v>
      </c>
      <c r="N627" t="e">
        <f ca="1">_xll.PIAdvCalcVal('PI CT'!N$3,'PI CT'!$A626,'PI CT'!$A627,"average","time-weighted",0,1,0,"fundipi")</f>
        <v>#NAME?</v>
      </c>
      <c r="O627" t="e">
        <f ca="1">_xll.PIAdvCalcVal('PI CT'!O$3,'PI CT'!$A626,'PI CT'!$A627,"average","time-weighted",0,1,0,"fundipi")</f>
        <v>#NAME?</v>
      </c>
      <c r="P627" t="e">
        <f ca="1">_xll.PIAdvCalcVal('PI CT'!P$3,'PI CT'!$A626,'PI CT'!$A627,"average","time-weighted",0,1,0,"fundipi")</f>
        <v>#NAME?</v>
      </c>
      <c r="Q627" t="e">
        <f ca="1">_xll.PIAdvCalcVal('PI CT'!Q$3,'PI CT'!$A626,'PI CT'!$A627,"average","time-weighted",0,1,0,"fundipi")</f>
        <v>#NAME?</v>
      </c>
      <c r="R627" t="e">
        <f ca="1">_xll.PIAdvCalcVal('PI CT'!R$3,'PI CT'!$A626,'PI CT'!$A627,"average","time-weighted",0,1,0,"fundipi")</f>
        <v>#NAME?</v>
      </c>
    </row>
    <row r="628" spans="1:18" x14ac:dyDescent="0.35">
      <c r="A628" s="1">
        <f t="shared" si="9"/>
        <v>43360</v>
      </c>
      <c r="B628" t="e">
        <f ca="1">_xll.PIAdvCalcVal('PI CT'!$B$3,'PI CT'!A627,'PI CT'!A628,"average","time-weighted",0,1,0,"fundipi")</f>
        <v>#NAME?</v>
      </c>
      <c r="C628" t="e">
        <f ca="1">_xll.PIAdvCalcVal('PI CT'!C$3,'PI CT'!$A627,'PI CT'!$A628,"average","time-weighted",0,1,0,"fundipi")</f>
        <v>#NAME?</v>
      </c>
      <c r="D628" t="e">
        <f ca="1">_xll.PIAdvCalcVal('PI CT'!D$3,'PI CT'!$A627,'PI CT'!$A628,"average","time-weighted",0,1,0,"fundipi")</f>
        <v>#NAME?</v>
      </c>
      <c r="E628" t="e">
        <f ca="1">_xll.PIAdvCalcVal('PI CT'!E$3,'PI CT'!$A627,'PI CT'!$A628,"average","time-weighted",0,1,0,"fundipi")</f>
        <v>#NAME?</v>
      </c>
      <c r="F628" t="e">
        <f ca="1">_xll.PIAdvCalcVal('PI CT'!$F$3,'PI CT'!$A627,'PI CT'!$A628,"average","time-weighted",0,1,0,"fundipi")</f>
        <v>#NAME?</v>
      </c>
      <c r="G628" t="e">
        <f ca="1">_xll.PIAdvCalcVal('PI CT'!$G$3,'PI CT'!$A627,'PI CT'!$A628,"average","time-weighted",0,1,0,"fundipi")</f>
        <v>#NAME?</v>
      </c>
      <c r="H628" t="e">
        <f ca="1">_xll.PIAdvCalcVal('PI CT'!$H$3,'PI CT'!$A627,'PI CT'!$A628,"average","time-weighted",0,1,0,"fundipi")</f>
        <v>#NAME?</v>
      </c>
      <c r="I628" t="e">
        <f ca="1">_xll.PIAdvCalcVal('PI CT'!I$3,'PI CT'!$A627,'PI CT'!$A628,"average","time-weighted",0,1,0,"fundipi")</f>
        <v>#NAME?</v>
      </c>
      <c r="J628" t="e">
        <f ca="1">_xll.PIAdvCalcVal('PI CT'!J$3,'PI CT'!$A627,'PI CT'!$A628,"average","time-weighted",0,1,0,"fundipi")</f>
        <v>#NAME?</v>
      </c>
      <c r="K628" t="e">
        <f ca="1">_xll.PIAdvCalcVal('PI CT'!K$3,'PI CT'!$A627,'PI CT'!$A628,"average","time-weighted",0,1,0,"fundipi")</f>
        <v>#NAME?</v>
      </c>
      <c r="L628" t="e">
        <f ca="1">_xll.PIAdvCalcVal('PI CT'!L$3,'PI CT'!$A627,'PI CT'!$A628,"average","time-weighted",0,1,0,"fundipi")</f>
        <v>#NAME?</v>
      </c>
      <c r="M628" t="e">
        <f ca="1">_xll.PIAdvCalcVal('PI CT'!$M$3,'PI CT'!$A627,'PI CT'!$A628,"average","time-weighted",0,1,0,"fundipi")</f>
        <v>#NAME?</v>
      </c>
      <c r="N628" t="e">
        <f ca="1">_xll.PIAdvCalcVal('PI CT'!N$3,'PI CT'!$A627,'PI CT'!$A628,"average","time-weighted",0,1,0,"fundipi")</f>
        <v>#NAME?</v>
      </c>
      <c r="O628" t="e">
        <f ca="1">_xll.PIAdvCalcVal('PI CT'!O$3,'PI CT'!$A627,'PI CT'!$A628,"average","time-weighted",0,1,0,"fundipi")</f>
        <v>#NAME?</v>
      </c>
      <c r="P628" t="e">
        <f ca="1">_xll.PIAdvCalcVal('PI CT'!P$3,'PI CT'!$A627,'PI CT'!$A628,"average","time-weighted",0,1,0,"fundipi")</f>
        <v>#NAME?</v>
      </c>
      <c r="Q628" t="e">
        <f ca="1">_xll.PIAdvCalcVal('PI CT'!Q$3,'PI CT'!$A627,'PI CT'!$A628,"average","time-weighted",0,1,0,"fundipi")</f>
        <v>#NAME?</v>
      </c>
      <c r="R628" t="e">
        <f ca="1">_xll.PIAdvCalcVal('PI CT'!R$3,'PI CT'!$A627,'PI CT'!$A628,"average","time-weighted",0,1,0,"fundipi")</f>
        <v>#NAME?</v>
      </c>
    </row>
    <row r="629" spans="1:18" x14ac:dyDescent="0.35">
      <c r="A629" s="1">
        <f t="shared" si="9"/>
        <v>43361</v>
      </c>
      <c r="B629" t="e">
        <f ca="1">_xll.PIAdvCalcVal('PI CT'!$B$3,'PI CT'!A628,'PI CT'!A629,"average","time-weighted",0,1,0,"fundipi")</f>
        <v>#NAME?</v>
      </c>
      <c r="C629" t="e">
        <f ca="1">_xll.PIAdvCalcVal('PI CT'!C$3,'PI CT'!$A628,'PI CT'!$A629,"average","time-weighted",0,1,0,"fundipi")</f>
        <v>#NAME?</v>
      </c>
      <c r="D629" t="e">
        <f ca="1">_xll.PIAdvCalcVal('PI CT'!D$3,'PI CT'!$A628,'PI CT'!$A629,"average","time-weighted",0,1,0,"fundipi")</f>
        <v>#NAME?</v>
      </c>
      <c r="E629" t="e">
        <f ca="1">_xll.PIAdvCalcVal('PI CT'!E$3,'PI CT'!$A628,'PI CT'!$A629,"average","time-weighted",0,1,0,"fundipi")</f>
        <v>#NAME?</v>
      </c>
      <c r="F629" t="e">
        <f ca="1">_xll.PIAdvCalcVal('PI CT'!$F$3,'PI CT'!$A628,'PI CT'!$A629,"average","time-weighted",0,1,0,"fundipi")</f>
        <v>#NAME?</v>
      </c>
      <c r="G629" t="e">
        <f ca="1">_xll.PIAdvCalcVal('PI CT'!$G$3,'PI CT'!$A628,'PI CT'!$A629,"average","time-weighted",0,1,0,"fundipi")</f>
        <v>#NAME?</v>
      </c>
      <c r="H629" t="e">
        <f ca="1">_xll.PIAdvCalcVal('PI CT'!$H$3,'PI CT'!$A628,'PI CT'!$A629,"average","time-weighted",0,1,0,"fundipi")</f>
        <v>#NAME?</v>
      </c>
      <c r="I629" t="e">
        <f ca="1">_xll.PIAdvCalcVal('PI CT'!I$3,'PI CT'!$A628,'PI CT'!$A629,"average","time-weighted",0,1,0,"fundipi")</f>
        <v>#NAME?</v>
      </c>
      <c r="J629" t="e">
        <f ca="1">_xll.PIAdvCalcVal('PI CT'!J$3,'PI CT'!$A628,'PI CT'!$A629,"average","time-weighted",0,1,0,"fundipi")</f>
        <v>#NAME?</v>
      </c>
      <c r="K629" t="e">
        <f ca="1">_xll.PIAdvCalcVal('PI CT'!K$3,'PI CT'!$A628,'PI CT'!$A629,"average","time-weighted",0,1,0,"fundipi")</f>
        <v>#NAME?</v>
      </c>
      <c r="L629" t="e">
        <f ca="1">_xll.PIAdvCalcVal('PI CT'!L$3,'PI CT'!$A628,'PI CT'!$A629,"average","time-weighted",0,1,0,"fundipi")</f>
        <v>#NAME?</v>
      </c>
      <c r="M629" t="e">
        <f ca="1">_xll.PIAdvCalcVal('PI CT'!$M$3,'PI CT'!$A628,'PI CT'!$A629,"average","time-weighted",0,1,0,"fundipi")</f>
        <v>#NAME?</v>
      </c>
      <c r="N629" t="e">
        <f ca="1">_xll.PIAdvCalcVal('PI CT'!N$3,'PI CT'!$A628,'PI CT'!$A629,"average","time-weighted",0,1,0,"fundipi")</f>
        <v>#NAME?</v>
      </c>
      <c r="O629" t="e">
        <f ca="1">_xll.PIAdvCalcVal('PI CT'!O$3,'PI CT'!$A628,'PI CT'!$A629,"average","time-weighted",0,1,0,"fundipi")</f>
        <v>#NAME?</v>
      </c>
      <c r="P629" t="e">
        <f ca="1">_xll.PIAdvCalcVal('PI CT'!P$3,'PI CT'!$A628,'PI CT'!$A629,"average","time-weighted",0,1,0,"fundipi")</f>
        <v>#NAME?</v>
      </c>
      <c r="Q629" t="e">
        <f ca="1">_xll.PIAdvCalcVal('PI CT'!Q$3,'PI CT'!$A628,'PI CT'!$A629,"average","time-weighted",0,1,0,"fundipi")</f>
        <v>#NAME?</v>
      </c>
      <c r="R629" t="e">
        <f ca="1">_xll.PIAdvCalcVal('PI CT'!R$3,'PI CT'!$A628,'PI CT'!$A629,"average","time-weighted",0,1,0,"fundipi")</f>
        <v>#NAME?</v>
      </c>
    </row>
    <row r="630" spans="1:18" x14ac:dyDescent="0.35">
      <c r="A630" s="1">
        <f t="shared" si="9"/>
        <v>43362</v>
      </c>
      <c r="B630" t="e">
        <f ca="1">_xll.PIAdvCalcVal('PI CT'!$B$3,'PI CT'!A629,'PI CT'!A630,"average","time-weighted",0,1,0,"fundipi")</f>
        <v>#NAME?</v>
      </c>
      <c r="C630" t="e">
        <f ca="1">_xll.PIAdvCalcVal('PI CT'!C$3,'PI CT'!$A629,'PI CT'!$A630,"average","time-weighted",0,1,0,"fundipi")</f>
        <v>#NAME?</v>
      </c>
      <c r="D630" t="e">
        <f ca="1">_xll.PIAdvCalcVal('PI CT'!D$3,'PI CT'!$A629,'PI CT'!$A630,"average","time-weighted",0,1,0,"fundipi")</f>
        <v>#NAME?</v>
      </c>
      <c r="E630" t="e">
        <f ca="1">_xll.PIAdvCalcVal('PI CT'!E$3,'PI CT'!$A629,'PI CT'!$A630,"average","time-weighted",0,1,0,"fundipi")</f>
        <v>#NAME?</v>
      </c>
      <c r="F630" t="e">
        <f ca="1">_xll.PIAdvCalcVal('PI CT'!$F$3,'PI CT'!$A629,'PI CT'!$A630,"average","time-weighted",0,1,0,"fundipi")</f>
        <v>#NAME?</v>
      </c>
      <c r="G630" t="e">
        <f ca="1">_xll.PIAdvCalcVal('PI CT'!$G$3,'PI CT'!$A629,'PI CT'!$A630,"average","time-weighted",0,1,0,"fundipi")</f>
        <v>#NAME?</v>
      </c>
      <c r="H630" t="e">
        <f ca="1">_xll.PIAdvCalcVal('PI CT'!$H$3,'PI CT'!$A629,'PI CT'!$A630,"average","time-weighted",0,1,0,"fundipi")</f>
        <v>#NAME?</v>
      </c>
      <c r="I630" t="e">
        <f ca="1">_xll.PIAdvCalcVal('PI CT'!I$3,'PI CT'!$A629,'PI CT'!$A630,"average","time-weighted",0,1,0,"fundipi")</f>
        <v>#NAME?</v>
      </c>
      <c r="J630" t="e">
        <f ca="1">_xll.PIAdvCalcVal('PI CT'!J$3,'PI CT'!$A629,'PI CT'!$A630,"average","time-weighted",0,1,0,"fundipi")</f>
        <v>#NAME?</v>
      </c>
      <c r="K630" t="e">
        <f ca="1">_xll.PIAdvCalcVal('PI CT'!K$3,'PI CT'!$A629,'PI CT'!$A630,"average","time-weighted",0,1,0,"fundipi")</f>
        <v>#NAME?</v>
      </c>
      <c r="L630" t="e">
        <f ca="1">_xll.PIAdvCalcVal('PI CT'!L$3,'PI CT'!$A629,'PI CT'!$A630,"average","time-weighted",0,1,0,"fundipi")</f>
        <v>#NAME?</v>
      </c>
      <c r="M630" t="e">
        <f ca="1">_xll.PIAdvCalcVal('PI CT'!$M$3,'PI CT'!$A629,'PI CT'!$A630,"average","time-weighted",0,1,0,"fundipi")</f>
        <v>#NAME?</v>
      </c>
      <c r="N630" t="e">
        <f ca="1">_xll.PIAdvCalcVal('PI CT'!N$3,'PI CT'!$A629,'PI CT'!$A630,"average","time-weighted",0,1,0,"fundipi")</f>
        <v>#NAME?</v>
      </c>
      <c r="O630" t="e">
        <f ca="1">_xll.PIAdvCalcVal('PI CT'!O$3,'PI CT'!$A629,'PI CT'!$A630,"average","time-weighted",0,1,0,"fundipi")</f>
        <v>#NAME?</v>
      </c>
      <c r="P630" t="e">
        <f ca="1">_xll.PIAdvCalcVal('PI CT'!P$3,'PI CT'!$A629,'PI CT'!$A630,"average","time-weighted",0,1,0,"fundipi")</f>
        <v>#NAME?</v>
      </c>
      <c r="Q630" t="e">
        <f ca="1">_xll.PIAdvCalcVal('PI CT'!Q$3,'PI CT'!$A629,'PI CT'!$A630,"average","time-weighted",0,1,0,"fundipi")</f>
        <v>#NAME?</v>
      </c>
      <c r="R630" t="e">
        <f ca="1">_xll.PIAdvCalcVal('PI CT'!R$3,'PI CT'!$A629,'PI CT'!$A630,"average","time-weighted",0,1,0,"fundipi")</f>
        <v>#NAME?</v>
      </c>
    </row>
    <row r="631" spans="1:18" x14ac:dyDescent="0.35">
      <c r="A631" s="1">
        <f t="shared" si="9"/>
        <v>43363</v>
      </c>
      <c r="B631" t="e">
        <f ca="1">_xll.PIAdvCalcVal('PI CT'!$B$3,'PI CT'!A630,'PI CT'!A631,"average","time-weighted",0,1,0,"fundipi")</f>
        <v>#NAME?</v>
      </c>
      <c r="C631" t="e">
        <f ca="1">_xll.PIAdvCalcVal('PI CT'!C$3,'PI CT'!$A630,'PI CT'!$A631,"average","time-weighted",0,1,0,"fundipi")</f>
        <v>#NAME?</v>
      </c>
      <c r="D631" t="e">
        <f ca="1">_xll.PIAdvCalcVal('PI CT'!D$3,'PI CT'!$A630,'PI CT'!$A631,"average","time-weighted",0,1,0,"fundipi")</f>
        <v>#NAME?</v>
      </c>
      <c r="E631" t="e">
        <f ca="1">_xll.PIAdvCalcVal('PI CT'!E$3,'PI CT'!$A630,'PI CT'!$A631,"average","time-weighted",0,1,0,"fundipi")</f>
        <v>#NAME?</v>
      </c>
      <c r="F631" t="e">
        <f ca="1">_xll.PIAdvCalcVal('PI CT'!$F$3,'PI CT'!$A630,'PI CT'!$A631,"average","time-weighted",0,1,0,"fundipi")</f>
        <v>#NAME?</v>
      </c>
      <c r="G631" t="e">
        <f ca="1">_xll.PIAdvCalcVal('PI CT'!$G$3,'PI CT'!$A630,'PI CT'!$A631,"average","time-weighted",0,1,0,"fundipi")</f>
        <v>#NAME?</v>
      </c>
      <c r="H631" t="e">
        <f ca="1">_xll.PIAdvCalcVal('PI CT'!$H$3,'PI CT'!$A630,'PI CT'!$A631,"average","time-weighted",0,1,0,"fundipi")</f>
        <v>#NAME?</v>
      </c>
      <c r="I631" t="e">
        <f ca="1">_xll.PIAdvCalcVal('PI CT'!I$3,'PI CT'!$A630,'PI CT'!$A631,"average","time-weighted",0,1,0,"fundipi")</f>
        <v>#NAME?</v>
      </c>
      <c r="J631" t="e">
        <f ca="1">_xll.PIAdvCalcVal('PI CT'!J$3,'PI CT'!$A630,'PI CT'!$A631,"average","time-weighted",0,1,0,"fundipi")</f>
        <v>#NAME?</v>
      </c>
      <c r="K631" t="e">
        <f ca="1">_xll.PIAdvCalcVal('PI CT'!K$3,'PI CT'!$A630,'PI CT'!$A631,"average","time-weighted",0,1,0,"fundipi")</f>
        <v>#NAME?</v>
      </c>
      <c r="L631" t="e">
        <f ca="1">_xll.PIAdvCalcVal('PI CT'!L$3,'PI CT'!$A630,'PI CT'!$A631,"average","time-weighted",0,1,0,"fundipi")</f>
        <v>#NAME?</v>
      </c>
      <c r="M631" t="e">
        <f ca="1">_xll.PIAdvCalcVal('PI CT'!$M$3,'PI CT'!$A630,'PI CT'!$A631,"average","time-weighted",0,1,0,"fundipi")</f>
        <v>#NAME?</v>
      </c>
      <c r="N631" t="e">
        <f ca="1">_xll.PIAdvCalcVal('PI CT'!N$3,'PI CT'!$A630,'PI CT'!$A631,"average","time-weighted",0,1,0,"fundipi")</f>
        <v>#NAME?</v>
      </c>
      <c r="O631" t="e">
        <f ca="1">_xll.PIAdvCalcVal('PI CT'!O$3,'PI CT'!$A630,'PI CT'!$A631,"average","time-weighted",0,1,0,"fundipi")</f>
        <v>#NAME?</v>
      </c>
      <c r="P631" t="e">
        <f ca="1">_xll.PIAdvCalcVal('PI CT'!P$3,'PI CT'!$A630,'PI CT'!$A631,"average","time-weighted",0,1,0,"fundipi")</f>
        <v>#NAME?</v>
      </c>
      <c r="Q631" t="e">
        <f ca="1">_xll.PIAdvCalcVal('PI CT'!Q$3,'PI CT'!$A630,'PI CT'!$A631,"average","time-weighted",0,1,0,"fundipi")</f>
        <v>#NAME?</v>
      </c>
      <c r="R631" t="e">
        <f ca="1">_xll.PIAdvCalcVal('PI CT'!R$3,'PI CT'!$A630,'PI CT'!$A631,"average","time-weighted",0,1,0,"fundipi")</f>
        <v>#NAME?</v>
      </c>
    </row>
    <row r="632" spans="1:18" x14ac:dyDescent="0.35">
      <c r="A632" s="1">
        <f t="shared" si="9"/>
        <v>43364</v>
      </c>
      <c r="B632" t="e">
        <f ca="1">_xll.PIAdvCalcVal('PI CT'!$B$3,'PI CT'!A631,'PI CT'!A632,"average","time-weighted",0,1,0,"fundipi")</f>
        <v>#NAME?</v>
      </c>
      <c r="C632" t="e">
        <f ca="1">_xll.PIAdvCalcVal('PI CT'!C$3,'PI CT'!$A631,'PI CT'!$A632,"average","time-weighted",0,1,0,"fundipi")</f>
        <v>#NAME?</v>
      </c>
      <c r="D632" t="e">
        <f ca="1">_xll.PIAdvCalcVal('PI CT'!D$3,'PI CT'!$A631,'PI CT'!$A632,"average","time-weighted",0,1,0,"fundipi")</f>
        <v>#NAME?</v>
      </c>
      <c r="E632" t="e">
        <f ca="1">_xll.PIAdvCalcVal('PI CT'!E$3,'PI CT'!$A631,'PI CT'!$A632,"average","time-weighted",0,1,0,"fundipi")</f>
        <v>#NAME?</v>
      </c>
      <c r="F632" t="e">
        <f ca="1">_xll.PIAdvCalcVal('PI CT'!$F$3,'PI CT'!$A631,'PI CT'!$A632,"average","time-weighted",0,1,0,"fundipi")</f>
        <v>#NAME?</v>
      </c>
      <c r="G632" t="e">
        <f ca="1">_xll.PIAdvCalcVal('PI CT'!$G$3,'PI CT'!$A631,'PI CT'!$A632,"average","time-weighted",0,1,0,"fundipi")</f>
        <v>#NAME?</v>
      </c>
      <c r="H632" t="e">
        <f ca="1">_xll.PIAdvCalcVal('PI CT'!$H$3,'PI CT'!$A631,'PI CT'!$A632,"average","time-weighted",0,1,0,"fundipi")</f>
        <v>#NAME?</v>
      </c>
      <c r="I632" t="e">
        <f ca="1">_xll.PIAdvCalcVal('PI CT'!I$3,'PI CT'!$A631,'PI CT'!$A632,"average","time-weighted",0,1,0,"fundipi")</f>
        <v>#NAME?</v>
      </c>
      <c r="J632" t="e">
        <f ca="1">_xll.PIAdvCalcVal('PI CT'!J$3,'PI CT'!$A631,'PI CT'!$A632,"average","time-weighted",0,1,0,"fundipi")</f>
        <v>#NAME?</v>
      </c>
      <c r="K632" t="e">
        <f ca="1">_xll.PIAdvCalcVal('PI CT'!K$3,'PI CT'!$A631,'PI CT'!$A632,"average","time-weighted",0,1,0,"fundipi")</f>
        <v>#NAME?</v>
      </c>
      <c r="L632" t="e">
        <f ca="1">_xll.PIAdvCalcVal('PI CT'!L$3,'PI CT'!$A631,'PI CT'!$A632,"average","time-weighted",0,1,0,"fundipi")</f>
        <v>#NAME?</v>
      </c>
      <c r="M632" t="e">
        <f ca="1">_xll.PIAdvCalcVal('PI CT'!$M$3,'PI CT'!$A631,'PI CT'!$A632,"average","time-weighted",0,1,0,"fundipi")</f>
        <v>#NAME?</v>
      </c>
      <c r="N632" t="e">
        <f ca="1">_xll.PIAdvCalcVal('PI CT'!N$3,'PI CT'!$A631,'PI CT'!$A632,"average","time-weighted",0,1,0,"fundipi")</f>
        <v>#NAME?</v>
      </c>
      <c r="O632" t="e">
        <f ca="1">_xll.PIAdvCalcVal('PI CT'!O$3,'PI CT'!$A631,'PI CT'!$A632,"average","time-weighted",0,1,0,"fundipi")</f>
        <v>#NAME?</v>
      </c>
      <c r="P632" t="e">
        <f ca="1">_xll.PIAdvCalcVal('PI CT'!P$3,'PI CT'!$A631,'PI CT'!$A632,"average","time-weighted",0,1,0,"fundipi")</f>
        <v>#NAME?</v>
      </c>
      <c r="Q632" t="e">
        <f ca="1">_xll.PIAdvCalcVal('PI CT'!Q$3,'PI CT'!$A631,'PI CT'!$A632,"average","time-weighted",0,1,0,"fundipi")</f>
        <v>#NAME?</v>
      </c>
      <c r="R632" t="e">
        <f ca="1">_xll.PIAdvCalcVal('PI CT'!R$3,'PI CT'!$A631,'PI CT'!$A632,"average","time-weighted",0,1,0,"fundipi")</f>
        <v>#NAME?</v>
      </c>
    </row>
    <row r="633" spans="1:18" x14ac:dyDescent="0.35">
      <c r="A633" s="1">
        <f t="shared" si="9"/>
        <v>43365</v>
      </c>
      <c r="B633" t="e">
        <f ca="1">_xll.PIAdvCalcVal('PI CT'!$B$3,'PI CT'!A632,'PI CT'!A633,"average","time-weighted",0,1,0,"fundipi")</f>
        <v>#NAME?</v>
      </c>
      <c r="C633" t="e">
        <f ca="1">_xll.PIAdvCalcVal('PI CT'!C$3,'PI CT'!$A632,'PI CT'!$A633,"average","time-weighted",0,1,0,"fundipi")</f>
        <v>#NAME?</v>
      </c>
      <c r="D633" t="e">
        <f ca="1">_xll.PIAdvCalcVal('PI CT'!D$3,'PI CT'!$A632,'PI CT'!$A633,"average","time-weighted",0,1,0,"fundipi")</f>
        <v>#NAME?</v>
      </c>
      <c r="E633" t="e">
        <f ca="1">_xll.PIAdvCalcVal('PI CT'!E$3,'PI CT'!$A632,'PI CT'!$A633,"average","time-weighted",0,1,0,"fundipi")</f>
        <v>#NAME?</v>
      </c>
      <c r="F633" t="e">
        <f ca="1">_xll.PIAdvCalcVal('PI CT'!$F$3,'PI CT'!$A632,'PI CT'!$A633,"average","time-weighted",0,1,0,"fundipi")</f>
        <v>#NAME?</v>
      </c>
      <c r="G633" t="e">
        <f ca="1">_xll.PIAdvCalcVal('PI CT'!$G$3,'PI CT'!$A632,'PI CT'!$A633,"average","time-weighted",0,1,0,"fundipi")</f>
        <v>#NAME?</v>
      </c>
      <c r="H633" t="e">
        <f ca="1">_xll.PIAdvCalcVal('PI CT'!$H$3,'PI CT'!$A632,'PI CT'!$A633,"average","time-weighted",0,1,0,"fundipi")</f>
        <v>#NAME?</v>
      </c>
      <c r="I633" t="e">
        <f ca="1">_xll.PIAdvCalcVal('PI CT'!I$3,'PI CT'!$A632,'PI CT'!$A633,"average","time-weighted",0,1,0,"fundipi")</f>
        <v>#NAME?</v>
      </c>
      <c r="J633" t="e">
        <f ca="1">_xll.PIAdvCalcVal('PI CT'!J$3,'PI CT'!$A632,'PI CT'!$A633,"average","time-weighted",0,1,0,"fundipi")</f>
        <v>#NAME?</v>
      </c>
      <c r="K633" t="e">
        <f ca="1">_xll.PIAdvCalcVal('PI CT'!K$3,'PI CT'!$A632,'PI CT'!$A633,"average","time-weighted",0,1,0,"fundipi")</f>
        <v>#NAME?</v>
      </c>
      <c r="L633" t="e">
        <f ca="1">_xll.PIAdvCalcVal('PI CT'!L$3,'PI CT'!$A632,'PI CT'!$A633,"average","time-weighted",0,1,0,"fundipi")</f>
        <v>#NAME?</v>
      </c>
      <c r="M633" t="e">
        <f ca="1">_xll.PIAdvCalcVal('PI CT'!$M$3,'PI CT'!$A632,'PI CT'!$A633,"average","time-weighted",0,1,0,"fundipi")</f>
        <v>#NAME?</v>
      </c>
      <c r="N633" t="e">
        <f ca="1">_xll.PIAdvCalcVal('PI CT'!N$3,'PI CT'!$A632,'PI CT'!$A633,"average","time-weighted",0,1,0,"fundipi")</f>
        <v>#NAME?</v>
      </c>
      <c r="O633" t="e">
        <f ca="1">_xll.PIAdvCalcVal('PI CT'!O$3,'PI CT'!$A632,'PI CT'!$A633,"average","time-weighted",0,1,0,"fundipi")</f>
        <v>#NAME?</v>
      </c>
      <c r="P633" t="e">
        <f ca="1">_xll.PIAdvCalcVal('PI CT'!P$3,'PI CT'!$A632,'PI CT'!$A633,"average","time-weighted",0,1,0,"fundipi")</f>
        <v>#NAME?</v>
      </c>
      <c r="Q633" t="e">
        <f ca="1">_xll.PIAdvCalcVal('PI CT'!Q$3,'PI CT'!$A632,'PI CT'!$A633,"average","time-weighted",0,1,0,"fundipi")</f>
        <v>#NAME?</v>
      </c>
      <c r="R633" t="e">
        <f ca="1">_xll.PIAdvCalcVal('PI CT'!R$3,'PI CT'!$A632,'PI CT'!$A633,"average","time-weighted",0,1,0,"fundipi")</f>
        <v>#NAME?</v>
      </c>
    </row>
    <row r="634" spans="1:18" x14ac:dyDescent="0.35">
      <c r="A634" s="1">
        <f t="shared" si="9"/>
        <v>43366</v>
      </c>
      <c r="B634" t="e">
        <f ca="1">_xll.PIAdvCalcVal('PI CT'!$B$3,'PI CT'!A633,'PI CT'!A634,"average","time-weighted",0,1,0,"fundipi")</f>
        <v>#NAME?</v>
      </c>
      <c r="C634" t="e">
        <f ca="1">_xll.PIAdvCalcVal('PI CT'!C$3,'PI CT'!$A633,'PI CT'!$A634,"average","time-weighted",0,1,0,"fundipi")</f>
        <v>#NAME?</v>
      </c>
      <c r="D634" t="e">
        <f ca="1">_xll.PIAdvCalcVal('PI CT'!D$3,'PI CT'!$A633,'PI CT'!$A634,"average","time-weighted",0,1,0,"fundipi")</f>
        <v>#NAME?</v>
      </c>
      <c r="E634" t="e">
        <f ca="1">_xll.PIAdvCalcVal('PI CT'!E$3,'PI CT'!$A633,'PI CT'!$A634,"average","time-weighted",0,1,0,"fundipi")</f>
        <v>#NAME?</v>
      </c>
      <c r="F634" t="e">
        <f ca="1">_xll.PIAdvCalcVal('PI CT'!$F$3,'PI CT'!$A633,'PI CT'!$A634,"average","time-weighted",0,1,0,"fundipi")</f>
        <v>#NAME?</v>
      </c>
      <c r="G634" t="e">
        <f ca="1">_xll.PIAdvCalcVal('PI CT'!$G$3,'PI CT'!$A633,'PI CT'!$A634,"average","time-weighted",0,1,0,"fundipi")</f>
        <v>#NAME?</v>
      </c>
      <c r="H634" t="e">
        <f ca="1">_xll.PIAdvCalcVal('PI CT'!$H$3,'PI CT'!$A633,'PI CT'!$A634,"average","time-weighted",0,1,0,"fundipi")</f>
        <v>#NAME?</v>
      </c>
      <c r="I634" t="e">
        <f ca="1">_xll.PIAdvCalcVal('PI CT'!I$3,'PI CT'!$A633,'PI CT'!$A634,"average","time-weighted",0,1,0,"fundipi")</f>
        <v>#NAME?</v>
      </c>
      <c r="J634" t="e">
        <f ca="1">_xll.PIAdvCalcVal('PI CT'!J$3,'PI CT'!$A633,'PI CT'!$A634,"average","time-weighted",0,1,0,"fundipi")</f>
        <v>#NAME?</v>
      </c>
      <c r="K634" t="e">
        <f ca="1">_xll.PIAdvCalcVal('PI CT'!K$3,'PI CT'!$A633,'PI CT'!$A634,"average","time-weighted",0,1,0,"fundipi")</f>
        <v>#NAME?</v>
      </c>
      <c r="L634" t="e">
        <f ca="1">_xll.PIAdvCalcVal('PI CT'!L$3,'PI CT'!$A633,'PI CT'!$A634,"average","time-weighted",0,1,0,"fundipi")</f>
        <v>#NAME?</v>
      </c>
      <c r="M634" t="e">
        <f ca="1">_xll.PIAdvCalcVal('PI CT'!$M$3,'PI CT'!$A633,'PI CT'!$A634,"average","time-weighted",0,1,0,"fundipi")</f>
        <v>#NAME?</v>
      </c>
      <c r="N634" t="e">
        <f ca="1">_xll.PIAdvCalcVal('PI CT'!N$3,'PI CT'!$A633,'PI CT'!$A634,"average","time-weighted",0,1,0,"fundipi")</f>
        <v>#NAME?</v>
      </c>
      <c r="O634" t="e">
        <f ca="1">_xll.PIAdvCalcVal('PI CT'!O$3,'PI CT'!$A633,'PI CT'!$A634,"average","time-weighted",0,1,0,"fundipi")</f>
        <v>#NAME?</v>
      </c>
      <c r="P634" t="e">
        <f ca="1">_xll.PIAdvCalcVal('PI CT'!P$3,'PI CT'!$A633,'PI CT'!$A634,"average","time-weighted",0,1,0,"fundipi")</f>
        <v>#NAME?</v>
      </c>
      <c r="Q634" t="e">
        <f ca="1">_xll.PIAdvCalcVal('PI CT'!Q$3,'PI CT'!$A633,'PI CT'!$A634,"average","time-weighted",0,1,0,"fundipi")</f>
        <v>#NAME?</v>
      </c>
      <c r="R634" t="e">
        <f ca="1">_xll.PIAdvCalcVal('PI CT'!R$3,'PI CT'!$A633,'PI CT'!$A634,"average","time-weighted",0,1,0,"fundipi")</f>
        <v>#NAME?</v>
      </c>
    </row>
    <row r="635" spans="1:18" x14ac:dyDescent="0.35">
      <c r="A635" s="1">
        <f t="shared" si="9"/>
        <v>43367</v>
      </c>
      <c r="B635" t="e">
        <f ca="1">_xll.PIAdvCalcVal('PI CT'!$B$3,'PI CT'!A634,'PI CT'!A635,"average","time-weighted",0,1,0,"fundipi")</f>
        <v>#NAME?</v>
      </c>
      <c r="C635" t="e">
        <f ca="1">_xll.PIAdvCalcVal('PI CT'!C$3,'PI CT'!$A634,'PI CT'!$A635,"average","time-weighted",0,1,0,"fundipi")</f>
        <v>#NAME?</v>
      </c>
      <c r="D635" t="e">
        <f ca="1">_xll.PIAdvCalcVal('PI CT'!D$3,'PI CT'!$A634,'PI CT'!$A635,"average","time-weighted",0,1,0,"fundipi")</f>
        <v>#NAME?</v>
      </c>
      <c r="E635" t="e">
        <f ca="1">_xll.PIAdvCalcVal('PI CT'!E$3,'PI CT'!$A634,'PI CT'!$A635,"average","time-weighted",0,1,0,"fundipi")</f>
        <v>#NAME?</v>
      </c>
      <c r="F635" t="e">
        <f ca="1">_xll.PIAdvCalcVal('PI CT'!$F$3,'PI CT'!$A634,'PI CT'!$A635,"average","time-weighted",0,1,0,"fundipi")</f>
        <v>#NAME?</v>
      </c>
      <c r="G635" t="e">
        <f ca="1">_xll.PIAdvCalcVal('PI CT'!$G$3,'PI CT'!$A634,'PI CT'!$A635,"average","time-weighted",0,1,0,"fundipi")</f>
        <v>#NAME?</v>
      </c>
      <c r="H635" t="e">
        <f ca="1">_xll.PIAdvCalcVal('PI CT'!$H$3,'PI CT'!$A634,'PI CT'!$A635,"average","time-weighted",0,1,0,"fundipi")</f>
        <v>#NAME?</v>
      </c>
      <c r="I635" t="e">
        <f ca="1">_xll.PIAdvCalcVal('PI CT'!I$3,'PI CT'!$A634,'PI CT'!$A635,"average","time-weighted",0,1,0,"fundipi")</f>
        <v>#NAME?</v>
      </c>
      <c r="J635" t="e">
        <f ca="1">_xll.PIAdvCalcVal('PI CT'!J$3,'PI CT'!$A634,'PI CT'!$A635,"average","time-weighted",0,1,0,"fundipi")</f>
        <v>#NAME?</v>
      </c>
      <c r="K635" t="e">
        <f ca="1">_xll.PIAdvCalcVal('PI CT'!K$3,'PI CT'!$A634,'PI CT'!$A635,"average","time-weighted",0,1,0,"fundipi")</f>
        <v>#NAME?</v>
      </c>
      <c r="L635" t="e">
        <f ca="1">_xll.PIAdvCalcVal('PI CT'!L$3,'PI CT'!$A634,'PI CT'!$A635,"average","time-weighted",0,1,0,"fundipi")</f>
        <v>#NAME?</v>
      </c>
      <c r="M635" t="e">
        <f ca="1">_xll.PIAdvCalcVal('PI CT'!$M$3,'PI CT'!$A634,'PI CT'!$A635,"average","time-weighted",0,1,0,"fundipi")</f>
        <v>#NAME?</v>
      </c>
      <c r="N635" t="e">
        <f ca="1">_xll.PIAdvCalcVal('PI CT'!N$3,'PI CT'!$A634,'PI CT'!$A635,"average","time-weighted",0,1,0,"fundipi")</f>
        <v>#NAME?</v>
      </c>
      <c r="O635" t="e">
        <f ca="1">_xll.PIAdvCalcVal('PI CT'!O$3,'PI CT'!$A634,'PI CT'!$A635,"average","time-weighted",0,1,0,"fundipi")</f>
        <v>#NAME?</v>
      </c>
      <c r="P635" t="e">
        <f ca="1">_xll.PIAdvCalcVal('PI CT'!P$3,'PI CT'!$A634,'PI CT'!$A635,"average","time-weighted",0,1,0,"fundipi")</f>
        <v>#NAME?</v>
      </c>
      <c r="Q635" t="e">
        <f ca="1">_xll.PIAdvCalcVal('PI CT'!Q$3,'PI CT'!$A634,'PI CT'!$A635,"average","time-weighted",0,1,0,"fundipi")</f>
        <v>#NAME?</v>
      </c>
      <c r="R635" t="e">
        <f ca="1">_xll.PIAdvCalcVal('PI CT'!R$3,'PI CT'!$A634,'PI CT'!$A635,"average","time-weighted",0,1,0,"fundipi")</f>
        <v>#NAME?</v>
      </c>
    </row>
    <row r="636" spans="1:18" x14ac:dyDescent="0.35">
      <c r="A636" s="1">
        <f t="shared" si="9"/>
        <v>43368</v>
      </c>
      <c r="B636" t="e">
        <f ca="1">_xll.PIAdvCalcVal('PI CT'!$B$3,'PI CT'!A635,'PI CT'!A636,"average","time-weighted",0,1,0,"fundipi")</f>
        <v>#NAME?</v>
      </c>
      <c r="C636" t="e">
        <f ca="1">_xll.PIAdvCalcVal('PI CT'!C$3,'PI CT'!$A635,'PI CT'!$A636,"average","time-weighted",0,1,0,"fundipi")</f>
        <v>#NAME?</v>
      </c>
      <c r="D636" t="e">
        <f ca="1">_xll.PIAdvCalcVal('PI CT'!D$3,'PI CT'!$A635,'PI CT'!$A636,"average","time-weighted",0,1,0,"fundipi")</f>
        <v>#NAME?</v>
      </c>
      <c r="E636" t="e">
        <f ca="1">_xll.PIAdvCalcVal('PI CT'!E$3,'PI CT'!$A635,'PI CT'!$A636,"average","time-weighted",0,1,0,"fundipi")</f>
        <v>#NAME?</v>
      </c>
      <c r="F636" t="e">
        <f ca="1">_xll.PIAdvCalcVal('PI CT'!$F$3,'PI CT'!$A635,'PI CT'!$A636,"average","time-weighted",0,1,0,"fundipi")</f>
        <v>#NAME?</v>
      </c>
      <c r="G636" t="e">
        <f ca="1">_xll.PIAdvCalcVal('PI CT'!$G$3,'PI CT'!$A635,'PI CT'!$A636,"average","time-weighted",0,1,0,"fundipi")</f>
        <v>#NAME?</v>
      </c>
      <c r="H636" t="e">
        <f ca="1">_xll.PIAdvCalcVal('PI CT'!$H$3,'PI CT'!$A635,'PI CT'!$A636,"average","time-weighted",0,1,0,"fundipi")</f>
        <v>#NAME?</v>
      </c>
      <c r="I636" t="e">
        <f ca="1">_xll.PIAdvCalcVal('PI CT'!I$3,'PI CT'!$A635,'PI CT'!$A636,"average","time-weighted",0,1,0,"fundipi")</f>
        <v>#NAME?</v>
      </c>
      <c r="J636" t="e">
        <f ca="1">_xll.PIAdvCalcVal('PI CT'!J$3,'PI CT'!$A635,'PI CT'!$A636,"average","time-weighted",0,1,0,"fundipi")</f>
        <v>#NAME?</v>
      </c>
      <c r="K636" t="e">
        <f ca="1">_xll.PIAdvCalcVal('PI CT'!K$3,'PI CT'!$A635,'PI CT'!$A636,"average","time-weighted",0,1,0,"fundipi")</f>
        <v>#NAME?</v>
      </c>
      <c r="L636" t="e">
        <f ca="1">_xll.PIAdvCalcVal('PI CT'!L$3,'PI CT'!$A635,'PI CT'!$A636,"average","time-weighted",0,1,0,"fundipi")</f>
        <v>#NAME?</v>
      </c>
      <c r="M636" t="e">
        <f ca="1">_xll.PIAdvCalcVal('PI CT'!$M$3,'PI CT'!$A635,'PI CT'!$A636,"average","time-weighted",0,1,0,"fundipi")</f>
        <v>#NAME?</v>
      </c>
      <c r="N636" t="e">
        <f ca="1">_xll.PIAdvCalcVal('PI CT'!N$3,'PI CT'!$A635,'PI CT'!$A636,"average","time-weighted",0,1,0,"fundipi")</f>
        <v>#NAME?</v>
      </c>
      <c r="O636" t="e">
        <f ca="1">_xll.PIAdvCalcVal('PI CT'!O$3,'PI CT'!$A635,'PI CT'!$A636,"average","time-weighted",0,1,0,"fundipi")</f>
        <v>#NAME?</v>
      </c>
      <c r="P636" t="e">
        <f ca="1">_xll.PIAdvCalcVal('PI CT'!P$3,'PI CT'!$A635,'PI CT'!$A636,"average","time-weighted",0,1,0,"fundipi")</f>
        <v>#NAME?</v>
      </c>
      <c r="Q636" t="e">
        <f ca="1">_xll.PIAdvCalcVal('PI CT'!Q$3,'PI CT'!$A635,'PI CT'!$A636,"average","time-weighted",0,1,0,"fundipi")</f>
        <v>#NAME?</v>
      </c>
      <c r="R636" t="e">
        <f ca="1">_xll.PIAdvCalcVal('PI CT'!R$3,'PI CT'!$A635,'PI CT'!$A636,"average","time-weighted",0,1,0,"fundipi")</f>
        <v>#NAME?</v>
      </c>
    </row>
    <row r="637" spans="1:18" x14ac:dyDescent="0.35">
      <c r="A637" s="1">
        <f t="shared" si="9"/>
        <v>43369</v>
      </c>
      <c r="B637" t="e">
        <f ca="1">_xll.PIAdvCalcVal('PI CT'!$B$3,'PI CT'!A636,'PI CT'!A637,"average","time-weighted",0,1,0,"fundipi")</f>
        <v>#NAME?</v>
      </c>
      <c r="C637" t="e">
        <f ca="1">_xll.PIAdvCalcVal('PI CT'!C$3,'PI CT'!$A636,'PI CT'!$A637,"average","time-weighted",0,1,0,"fundipi")</f>
        <v>#NAME?</v>
      </c>
      <c r="D637" t="e">
        <f ca="1">_xll.PIAdvCalcVal('PI CT'!D$3,'PI CT'!$A636,'PI CT'!$A637,"average","time-weighted",0,1,0,"fundipi")</f>
        <v>#NAME?</v>
      </c>
      <c r="E637" t="e">
        <f ca="1">_xll.PIAdvCalcVal('PI CT'!E$3,'PI CT'!$A636,'PI CT'!$A637,"average","time-weighted",0,1,0,"fundipi")</f>
        <v>#NAME?</v>
      </c>
      <c r="F637" t="e">
        <f ca="1">_xll.PIAdvCalcVal('PI CT'!$F$3,'PI CT'!$A636,'PI CT'!$A637,"average","time-weighted",0,1,0,"fundipi")</f>
        <v>#NAME?</v>
      </c>
      <c r="G637" t="e">
        <f ca="1">_xll.PIAdvCalcVal('PI CT'!$G$3,'PI CT'!$A636,'PI CT'!$A637,"average","time-weighted",0,1,0,"fundipi")</f>
        <v>#NAME?</v>
      </c>
      <c r="H637" t="e">
        <f ca="1">_xll.PIAdvCalcVal('PI CT'!$H$3,'PI CT'!$A636,'PI CT'!$A637,"average","time-weighted",0,1,0,"fundipi")</f>
        <v>#NAME?</v>
      </c>
      <c r="I637" t="e">
        <f ca="1">_xll.PIAdvCalcVal('PI CT'!I$3,'PI CT'!$A636,'PI CT'!$A637,"average","time-weighted",0,1,0,"fundipi")</f>
        <v>#NAME?</v>
      </c>
      <c r="J637" t="e">
        <f ca="1">_xll.PIAdvCalcVal('PI CT'!J$3,'PI CT'!$A636,'PI CT'!$A637,"average","time-weighted",0,1,0,"fundipi")</f>
        <v>#NAME?</v>
      </c>
      <c r="K637" t="e">
        <f ca="1">_xll.PIAdvCalcVal('PI CT'!K$3,'PI CT'!$A636,'PI CT'!$A637,"average","time-weighted",0,1,0,"fundipi")</f>
        <v>#NAME?</v>
      </c>
      <c r="L637" t="e">
        <f ca="1">_xll.PIAdvCalcVal('PI CT'!L$3,'PI CT'!$A636,'PI CT'!$A637,"average","time-weighted",0,1,0,"fundipi")</f>
        <v>#NAME?</v>
      </c>
      <c r="M637" t="e">
        <f ca="1">_xll.PIAdvCalcVal('PI CT'!$M$3,'PI CT'!$A636,'PI CT'!$A637,"average","time-weighted",0,1,0,"fundipi")</f>
        <v>#NAME?</v>
      </c>
      <c r="N637" t="e">
        <f ca="1">_xll.PIAdvCalcVal('PI CT'!N$3,'PI CT'!$A636,'PI CT'!$A637,"average","time-weighted",0,1,0,"fundipi")</f>
        <v>#NAME?</v>
      </c>
      <c r="O637" t="e">
        <f ca="1">_xll.PIAdvCalcVal('PI CT'!O$3,'PI CT'!$A636,'PI CT'!$A637,"average","time-weighted",0,1,0,"fundipi")</f>
        <v>#NAME?</v>
      </c>
      <c r="P637" t="e">
        <f ca="1">_xll.PIAdvCalcVal('PI CT'!P$3,'PI CT'!$A636,'PI CT'!$A637,"average","time-weighted",0,1,0,"fundipi")</f>
        <v>#NAME?</v>
      </c>
      <c r="Q637" t="e">
        <f ca="1">_xll.PIAdvCalcVal('PI CT'!Q$3,'PI CT'!$A636,'PI CT'!$A637,"average","time-weighted",0,1,0,"fundipi")</f>
        <v>#NAME?</v>
      </c>
      <c r="R637" t="e">
        <f ca="1">_xll.PIAdvCalcVal('PI CT'!R$3,'PI CT'!$A636,'PI CT'!$A637,"average","time-weighted",0,1,0,"fundipi")</f>
        <v>#NAME?</v>
      </c>
    </row>
    <row r="638" spans="1:18" x14ac:dyDescent="0.35">
      <c r="A638" s="1">
        <f t="shared" si="9"/>
        <v>43370</v>
      </c>
      <c r="B638" t="e">
        <f ca="1">_xll.PIAdvCalcVal('PI CT'!$B$3,'PI CT'!A637,'PI CT'!A638,"average","time-weighted",0,1,0,"fundipi")</f>
        <v>#NAME?</v>
      </c>
      <c r="C638" t="e">
        <f ca="1">_xll.PIAdvCalcVal('PI CT'!C$3,'PI CT'!$A637,'PI CT'!$A638,"average","time-weighted",0,1,0,"fundipi")</f>
        <v>#NAME?</v>
      </c>
      <c r="D638" t="e">
        <f ca="1">_xll.PIAdvCalcVal('PI CT'!D$3,'PI CT'!$A637,'PI CT'!$A638,"average","time-weighted",0,1,0,"fundipi")</f>
        <v>#NAME?</v>
      </c>
      <c r="E638" t="e">
        <f ca="1">_xll.PIAdvCalcVal('PI CT'!E$3,'PI CT'!$A637,'PI CT'!$A638,"average","time-weighted",0,1,0,"fundipi")</f>
        <v>#NAME?</v>
      </c>
      <c r="F638" t="e">
        <f ca="1">_xll.PIAdvCalcVal('PI CT'!$F$3,'PI CT'!$A637,'PI CT'!$A638,"average","time-weighted",0,1,0,"fundipi")</f>
        <v>#NAME?</v>
      </c>
      <c r="G638" t="e">
        <f ca="1">_xll.PIAdvCalcVal('PI CT'!$G$3,'PI CT'!$A637,'PI CT'!$A638,"average","time-weighted",0,1,0,"fundipi")</f>
        <v>#NAME?</v>
      </c>
      <c r="H638" t="e">
        <f ca="1">_xll.PIAdvCalcVal('PI CT'!$H$3,'PI CT'!$A637,'PI CT'!$A638,"average","time-weighted",0,1,0,"fundipi")</f>
        <v>#NAME?</v>
      </c>
      <c r="I638" t="e">
        <f ca="1">_xll.PIAdvCalcVal('PI CT'!I$3,'PI CT'!$A637,'PI CT'!$A638,"average","time-weighted",0,1,0,"fundipi")</f>
        <v>#NAME?</v>
      </c>
      <c r="J638" t="e">
        <f ca="1">_xll.PIAdvCalcVal('PI CT'!J$3,'PI CT'!$A637,'PI CT'!$A638,"average","time-weighted",0,1,0,"fundipi")</f>
        <v>#NAME?</v>
      </c>
      <c r="K638" t="e">
        <f ca="1">_xll.PIAdvCalcVal('PI CT'!K$3,'PI CT'!$A637,'PI CT'!$A638,"average","time-weighted",0,1,0,"fundipi")</f>
        <v>#NAME?</v>
      </c>
      <c r="L638" t="e">
        <f ca="1">_xll.PIAdvCalcVal('PI CT'!L$3,'PI CT'!$A637,'PI CT'!$A638,"average","time-weighted",0,1,0,"fundipi")</f>
        <v>#NAME?</v>
      </c>
      <c r="M638" t="e">
        <f ca="1">_xll.PIAdvCalcVal('PI CT'!$M$3,'PI CT'!$A637,'PI CT'!$A638,"average","time-weighted",0,1,0,"fundipi")</f>
        <v>#NAME?</v>
      </c>
      <c r="N638" t="e">
        <f ca="1">_xll.PIAdvCalcVal('PI CT'!N$3,'PI CT'!$A637,'PI CT'!$A638,"average","time-weighted",0,1,0,"fundipi")</f>
        <v>#NAME?</v>
      </c>
      <c r="O638" t="e">
        <f ca="1">_xll.PIAdvCalcVal('PI CT'!O$3,'PI CT'!$A637,'PI CT'!$A638,"average","time-weighted",0,1,0,"fundipi")</f>
        <v>#NAME?</v>
      </c>
      <c r="P638" t="e">
        <f ca="1">_xll.PIAdvCalcVal('PI CT'!P$3,'PI CT'!$A637,'PI CT'!$A638,"average","time-weighted",0,1,0,"fundipi")</f>
        <v>#NAME?</v>
      </c>
      <c r="Q638" t="e">
        <f ca="1">_xll.PIAdvCalcVal('PI CT'!Q$3,'PI CT'!$A637,'PI CT'!$A638,"average","time-weighted",0,1,0,"fundipi")</f>
        <v>#NAME?</v>
      </c>
      <c r="R638" t="e">
        <f ca="1">_xll.PIAdvCalcVal('PI CT'!R$3,'PI CT'!$A637,'PI CT'!$A638,"average","time-weighted",0,1,0,"fundipi")</f>
        <v>#NAME?</v>
      </c>
    </row>
    <row r="639" spans="1:18" x14ac:dyDescent="0.35">
      <c r="A639" s="1">
        <f t="shared" si="9"/>
        <v>43371</v>
      </c>
      <c r="B639" t="e">
        <f ca="1">_xll.PIAdvCalcVal('PI CT'!$B$3,'PI CT'!A638,'PI CT'!A639,"average","time-weighted",0,1,0,"fundipi")</f>
        <v>#NAME?</v>
      </c>
      <c r="C639" t="e">
        <f ca="1">_xll.PIAdvCalcVal('PI CT'!C$3,'PI CT'!$A638,'PI CT'!$A639,"average","time-weighted",0,1,0,"fundipi")</f>
        <v>#NAME?</v>
      </c>
      <c r="D639" t="e">
        <f ca="1">_xll.PIAdvCalcVal('PI CT'!D$3,'PI CT'!$A638,'PI CT'!$A639,"average","time-weighted",0,1,0,"fundipi")</f>
        <v>#NAME?</v>
      </c>
      <c r="E639" t="e">
        <f ca="1">_xll.PIAdvCalcVal('PI CT'!E$3,'PI CT'!$A638,'PI CT'!$A639,"average","time-weighted",0,1,0,"fundipi")</f>
        <v>#NAME?</v>
      </c>
      <c r="F639" t="e">
        <f ca="1">_xll.PIAdvCalcVal('PI CT'!$F$3,'PI CT'!$A638,'PI CT'!$A639,"average","time-weighted",0,1,0,"fundipi")</f>
        <v>#NAME?</v>
      </c>
      <c r="G639" t="e">
        <f ca="1">_xll.PIAdvCalcVal('PI CT'!$G$3,'PI CT'!$A638,'PI CT'!$A639,"average","time-weighted",0,1,0,"fundipi")</f>
        <v>#NAME?</v>
      </c>
      <c r="H639" t="e">
        <f ca="1">_xll.PIAdvCalcVal('PI CT'!$H$3,'PI CT'!$A638,'PI CT'!$A639,"average","time-weighted",0,1,0,"fundipi")</f>
        <v>#NAME?</v>
      </c>
      <c r="I639" t="e">
        <f ca="1">_xll.PIAdvCalcVal('PI CT'!I$3,'PI CT'!$A638,'PI CT'!$A639,"average","time-weighted",0,1,0,"fundipi")</f>
        <v>#NAME?</v>
      </c>
      <c r="J639" t="e">
        <f ca="1">_xll.PIAdvCalcVal('PI CT'!J$3,'PI CT'!$A638,'PI CT'!$A639,"average","time-weighted",0,1,0,"fundipi")</f>
        <v>#NAME?</v>
      </c>
      <c r="K639" t="e">
        <f ca="1">_xll.PIAdvCalcVal('PI CT'!K$3,'PI CT'!$A638,'PI CT'!$A639,"average","time-weighted",0,1,0,"fundipi")</f>
        <v>#NAME?</v>
      </c>
      <c r="L639" t="e">
        <f ca="1">_xll.PIAdvCalcVal('PI CT'!L$3,'PI CT'!$A638,'PI CT'!$A639,"average","time-weighted",0,1,0,"fundipi")</f>
        <v>#NAME?</v>
      </c>
      <c r="M639" t="e">
        <f ca="1">_xll.PIAdvCalcVal('PI CT'!$M$3,'PI CT'!$A638,'PI CT'!$A639,"average","time-weighted",0,1,0,"fundipi")</f>
        <v>#NAME?</v>
      </c>
      <c r="N639" t="e">
        <f ca="1">_xll.PIAdvCalcVal('PI CT'!N$3,'PI CT'!$A638,'PI CT'!$A639,"average","time-weighted",0,1,0,"fundipi")</f>
        <v>#NAME?</v>
      </c>
      <c r="O639" t="e">
        <f ca="1">_xll.PIAdvCalcVal('PI CT'!O$3,'PI CT'!$A638,'PI CT'!$A639,"average","time-weighted",0,1,0,"fundipi")</f>
        <v>#NAME?</v>
      </c>
      <c r="P639" t="e">
        <f ca="1">_xll.PIAdvCalcVal('PI CT'!P$3,'PI CT'!$A638,'PI CT'!$A639,"average","time-weighted",0,1,0,"fundipi")</f>
        <v>#NAME?</v>
      </c>
      <c r="Q639" t="e">
        <f ca="1">_xll.PIAdvCalcVal('PI CT'!Q$3,'PI CT'!$A638,'PI CT'!$A639,"average","time-weighted",0,1,0,"fundipi")</f>
        <v>#NAME?</v>
      </c>
      <c r="R639" t="e">
        <f ca="1">_xll.PIAdvCalcVal('PI CT'!R$3,'PI CT'!$A638,'PI CT'!$A639,"average","time-weighted",0,1,0,"fundipi")</f>
        <v>#NAME?</v>
      </c>
    </row>
    <row r="640" spans="1:18" x14ac:dyDescent="0.35">
      <c r="A640" s="1">
        <f t="shared" si="9"/>
        <v>43372</v>
      </c>
      <c r="B640" t="e">
        <f ca="1">_xll.PIAdvCalcVal('PI CT'!$B$3,'PI CT'!A639,'PI CT'!A640,"average","time-weighted",0,1,0,"fundipi")</f>
        <v>#NAME?</v>
      </c>
      <c r="C640" t="e">
        <f ca="1">_xll.PIAdvCalcVal('PI CT'!C$3,'PI CT'!$A639,'PI CT'!$A640,"average","time-weighted",0,1,0,"fundipi")</f>
        <v>#NAME?</v>
      </c>
      <c r="D640" t="e">
        <f ca="1">_xll.PIAdvCalcVal('PI CT'!D$3,'PI CT'!$A639,'PI CT'!$A640,"average","time-weighted",0,1,0,"fundipi")</f>
        <v>#NAME?</v>
      </c>
      <c r="E640" t="e">
        <f ca="1">_xll.PIAdvCalcVal('PI CT'!E$3,'PI CT'!$A639,'PI CT'!$A640,"average","time-weighted",0,1,0,"fundipi")</f>
        <v>#NAME?</v>
      </c>
      <c r="F640" t="e">
        <f ca="1">_xll.PIAdvCalcVal('PI CT'!$F$3,'PI CT'!$A639,'PI CT'!$A640,"average","time-weighted",0,1,0,"fundipi")</f>
        <v>#NAME?</v>
      </c>
      <c r="G640" t="e">
        <f ca="1">_xll.PIAdvCalcVal('PI CT'!$G$3,'PI CT'!$A639,'PI CT'!$A640,"average","time-weighted",0,1,0,"fundipi")</f>
        <v>#NAME?</v>
      </c>
      <c r="H640" t="e">
        <f ca="1">_xll.PIAdvCalcVal('PI CT'!$H$3,'PI CT'!$A639,'PI CT'!$A640,"average","time-weighted",0,1,0,"fundipi")</f>
        <v>#NAME?</v>
      </c>
      <c r="I640" t="e">
        <f ca="1">_xll.PIAdvCalcVal('PI CT'!I$3,'PI CT'!$A639,'PI CT'!$A640,"average","time-weighted",0,1,0,"fundipi")</f>
        <v>#NAME?</v>
      </c>
      <c r="J640" t="e">
        <f ca="1">_xll.PIAdvCalcVal('PI CT'!J$3,'PI CT'!$A639,'PI CT'!$A640,"average","time-weighted",0,1,0,"fundipi")</f>
        <v>#NAME?</v>
      </c>
      <c r="K640" t="e">
        <f ca="1">_xll.PIAdvCalcVal('PI CT'!K$3,'PI CT'!$A639,'PI CT'!$A640,"average","time-weighted",0,1,0,"fundipi")</f>
        <v>#NAME?</v>
      </c>
      <c r="L640" t="e">
        <f ca="1">_xll.PIAdvCalcVal('PI CT'!L$3,'PI CT'!$A639,'PI CT'!$A640,"average","time-weighted",0,1,0,"fundipi")</f>
        <v>#NAME?</v>
      </c>
      <c r="M640" t="e">
        <f ca="1">_xll.PIAdvCalcVal('PI CT'!$M$3,'PI CT'!$A639,'PI CT'!$A640,"average","time-weighted",0,1,0,"fundipi")</f>
        <v>#NAME?</v>
      </c>
      <c r="N640" t="e">
        <f ca="1">_xll.PIAdvCalcVal('PI CT'!N$3,'PI CT'!$A639,'PI CT'!$A640,"average","time-weighted",0,1,0,"fundipi")</f>
        <v>#NAME?</v>
      </c>
      <c r="O640" t="e">
        <f ca="1">_xll.PIAdvCalcVal('PI CT'!O$3,'PI CT'!$A639,'PI CT'!$A640,"average","time-weighted",0,1,0,"fundipi")</f>
        <v>#NAME?</v>
      </c>
      <c r="P640" t="e">
        <f ca="1">_xll.PIAdvCalcVal('PI CT'!P$3,'PI CT'!$A639,'PI CT'!$A640,"average","time-weighted",0,1,0,"fundipi")</f>
        <v>#NAME?</v>
      </c>
      <c r="Q640" t="e">
        <f ca="1">_xll.PIAdvCalcVal('PI CT'!Q$3,'PI CT'!$A639,'PI CT'!$A640,"average","time-weighted",0,1,0,"fundipi")</f>
        <v>#NAME?</v>
      </c>
      <c r="R640" t="e">
        <f ca="1">_xll.PIAdvCalcVal('PI CT'!R$3,'PI CT'!$A639,'PI CT'!$A640,"average","time-weighted",0,1,0,"fundipi")</f>
        <v>#NAME?</v>
      </c>
    </row>
    <row r="641" spans="1:18" x14ac:dyDescent="0.35">
      <c r="A641" s="1">
        <f t="shared" si="9"/>
        <v>43373</v>
      </c>
      <c r="B641" t="e">
        <f ca="1">_xll.PIAdvCalcVal('PI CT'!$B$3,'PI CT'!A640,'PI CT'!A641,"average","time-weighted",0,1,0,"fundipi")</f>
        <v>#NAME?</v>
      </c>
      <c r="C641" t="e">
        <f ca="1">_xll.PIAdvCalcVal('PI CT'!C$3,'PI CT'!$A640,'PI CT'!$A641,"average","time-weighted",0,1,0,"fundipi")</f>
        <v>#NAME?</v>
      </c>
      <c r="D641" t="e">
        <f ca="1">_xll.PIAdvCalcVal('PI CT'!D$3,'PI CT'!$A640,'PI CT'!$A641,"average","time-weighted",0,1,0,"fundipi")</f>
        <v>#NAME?</v>
      </c>
      <c r="E641" t="e">
        <f ca="1">_xll.PIAdvCalcVal('PI CT'!E$3,'PI CT'!$A640,'PI CT'!$A641,"average","time-weighted",0,1,0,"fundipi")</f>
        <v>#NAME?</v>
      </c>
      <c r="F641" t="e">
        <f ca="1">_xll.PIAdvCalcVal('PI CT'!$F$3,'PI CT'!$A640,'PI CT'!$A641,"average","time-weighted",0,1,0,"fundipi")</f>
        <v>#NAME?</v>
      </c>
      <c r="G641" t="e">
        <f ca="1">_xll.PIAdvCalcVal('PI CT'!$G$3,'PI CT'!$A640,'PI CT'!$A641,"average","time-weighted",0,1,0,"fundipi")</f>
        <v>#NAME?</v>
      </c>
      <c r="H641" t="e">
        <f ca="1">_xll.PIAdvCalcVal('PI CT'!$H$3,'PI CT'!$A640,'PI CT'!$A641,"average","time-weighted",0,1,0,"fundipi")</f>
        <v>#NAME?</v>
      </c>
      <c r="I641" t="e">
        <f ca="1">_xll.PIAdvCalcVal('PI CT'!I$3,'PI CT'!$A640,'PI CT'!$A641,"average","time-weighted",0,1,0,"fundipi")</f>
        <v>#NAME?</v>
      </c>
      <c r="J641" t="e">
        <f ca="1">_xll.PIAdvCalcVal('PI CT'!J$3,'PI CT'!$A640,'PI CT'!$A641,"average","time-weighted",0,1,0,"fundipi")</f>
        <v>#NAME?</v>
      </c>
      <c r="K641" t="e">
        <f ca="1">_xll.PIAdvCalcVal('PI CT'!K$3,'PI CT'!$A640,'PI CT'!$A641,"average","time-weighted",0,1,0,"fundipi")</f>
        <v>#NAME?</v>
      </c>
      <c r="L641" t="e">
        <f ca="1">_xll.PIAdvCalcVal('PI CT'!L$3,'PI CT'!$A640,'PI CT'!$A641,"average","time-weighted",0,1,0,"fundipi")</f>
        <v>#NAME?</v>
      </c>
      <c r="M641" t="e">
        <f ca="1">_xll.PIAdvCalcVal('PI CT'!$M$3,'PI CT'!$A640,'PI CT'!$A641,"average","time-weighted",0,1,0,"fundipi")</f>
        <v>#NAME?</v>
      </c>
      <c r="N641" t="e">
        <f ca="1">_xll.PIAdvCalcVal('PI CT'!N$3,'PI CT'!$A640,'PI CT'!$A641,"average","time-weighted",0,1,0,"fundipi")</f>
        <v>#NAME?</v>
      </c>
      <c r="O641" t="e">
        <f ca="1">_xll.PIAdvCalcVal('PI CT'!O$3,'PI CT'!$A640,'PI CT'!$A641,"average","time-weighted",0,1,0,"fundipi")</f>
        <v>#NAME?</v>
      </c>
      <c r="P641" t="e">
        <f ca="1">_xll.PIAdvCalcVal('PI CT'!P$3,'PI CT'!$A640,'PI CT'!$A641,"average","time-weighted",0,1,0,"fundipi")</f>
        <v>#NAME?</v>
      </c>
      <c r="Q641" t="e">
        <f ca="1">_xll.PIAdvCalcVal('PI CT'!Q$3,'PI CT'!$A640,'PI CT'!$A641,"average","time-weighted",0,1,0,"fundipi")</f>
        <v>#NAME?</v>
      </c>
      <c r="R641" t="e">
        <f ca="1">_xll.PIAdvCalcVal('PI CT'!R$3,'PI CT'!$A640,'PI CT'!$A641,"average","time-weighted",0,1,0,"fundipi")</f>
        <v>#NAME?</v>
      </c>
    </row>
    <row r="642" spans="1:18" x14ac:dyDescent="0.35">
      <c r="A642" s="1">
        <f t="shared" si="9"/>
        <v>43374</v>
      </c>
      <c r="B642" t="e">
        <f ca="1">_xll.PIAdvCalcVal('PI CT'!$B$3,'PI CT'!A641,'PI CT'!A642,"average","time-weighted",0,1,0,"fundipi")</f>
        <v>#NAME?</v>
      </c>
      <c r="C642" t="e">
        <f ca="1">_xll.PIAdvCalcVal('PI CT'!C$3,'PI CT'!$A641,'PI CT'!$A642,"average","time-weighted",0,1,0,"fundipi")</f>
        <v>#NAME?</v>
      </c>
      <c r="D642" t="e">
        <f ca="1">_xll.PIAdvCalcVal('PI CT'!D$3,'PI CT'!$A641,'PI CT'!$A642,"average","time-weighted",0,1,0,"fundipi")</f>
        <v>#NAME?</v>
      </c>
      <c r="E642" t="e">
        <f ca="1">_xll.PIAdvCalcVal('PI CT'!E$3,'PI CT'!$A641,'PI CT'!$A642,"average","time-weighted",0,1,0,"fundipi")</f>
        <v>#NAME?</v>
      </c>
      <c r="F642" t="e">
        <f ca="1">_xll.PIAdvCalcVal('PI CT'!$F$3,'PI CT'!$A641,'PI CT'!$A642,"average","time-weighted",0,1,0,"fundipi")</f>
        <v>#NAME?</v>
      </c>
      <c r="G642" t="e">
        <f ca="1">_xll.PIAdvCalcVal('PI CT'!$G$3,'PI CT'!$A641,'PI CT'!$A642,"average","time-weighted",0,1,0,"fundipi")</f>
        <v>#NAME?</v>
      </c>
      <c r="H642" t="e">
        <f ca="1">_xll.PIAdvCalcVal('PI CT'!$H$3,'PI CT'!$A641,'PI CT'!$A642,"average","time-weighted",0,1,0,"fundipi")</f>
        <v>#NAME?</v>
      </c>
      <c r="I642" t="e">
        <f ca="1">_xll.PIAdvCalcVal('PI CT'!I$3,'PI CT'!$A641,'PI CT'!$A642,"average","time-weighted",0,1,0,"fundipi")</f>
        <v>#NAME?</v>
      </c>
      <c r="J642" t="e">
        <f ca="1">_xll.PIAdvCalcVal('PI CT'!J$3,'PI CT'!$A641,'PI CT'!$A642,"average","time-weighted",0,1,0,"fundipi")</f>
        <v>#NAME?</v>
      </c>
      <c r="K642" t="e">
        <f ca="1">_xll.PIAdvCalcVal('PI CT'!K$3,'PI CT'!$A641,'PI CT'!$A642,"average","time-weighted",0,1,0,"fundipi")</f>
        <v>#NAME?</v>
      </c>
      <c r="L642" t="e">
        <f ca="1">_xll.PIAdvCalcVal('PI CT'!L$3,'PI CT'!$A641,'PI CT'!$A642,"average","time-weighted",0,1,0,"fundipi")</f>
        <v>#NAME?</v>
      </c>
      <c r="M642" t="e">
        <f ca="1">_xll.PIAdvCalcVal('PI CT'!$M$3,'PI CT'!$A641,'PI CT'!$A642,"average","time-weighted",0,1,0,"fundipi")</f>
        <v>#NAME?</v>
      </c>
      <c r="N642" t="e">
        <f ca="1">_xll.PIAdvCalcVal('PI CT'!N$3,'PI CT'!$A641,'PI CT'!$A642,"average","time-weighted",0,1,0,"fundipi")</f>
        <v>#NAME?</v>
      </c>
      <c r="O642" t="e">
        <f ca="1">_xll.PIAdvCalcVal('PI CT'!O$3,'PI CT'!$A641,'PI CT'!$A642,"average","time-weighted",0,1,0,"fundipi")</f>
        <v>#NAME?</v>
      </c>
      <c r="P642" t="e">
        <f ca="1">_xll.PIAdvCalcVal('PI CT'!P$3,'PI CT'!$A641,'PI CT'!$A642,"average","time-weighted",0,1,0,"fundipi")</f>
        <v>#NAME?</v>
      </c>
      <c r="Q642" t="e">
        <f ca="1">_xll.PIAdvCalcVal('PI CT'!Q$3,'PI CT'!$A641,'PI CT'!$A642,"average","time-weighted",0,1,0,"fundipi")</f>
        <v>#NAME?</v>
      </c>
      <c r="R642" t="e">
        <f ca="1">_xll.PIAdvCalcVal('PI CT'!R$3,'PI CT'!$A641,'PI CT'!$A642,"average","time-weighted",0,1,0,"fundipi")</f>
        <v>#NAME?</v>
      </c>
    </row>
    <row r="643" spans="1:18" x14ac:dyDescent="0.35">
      <c r="A643" s="1">
        <f t="shared" si="9"/>
        <v>43375</v>
      </c>
      <c r="B643" t="e">
        <f ca="1">_xll.PIAdvCalcVal('PI CT'!$B$3,'PI CT'!A642,'PI CT'!A643,"average","time-weighted",0,1,0,"fundipi")</f>
        <v>#NAME?</v>
      </c>
      <c r="C643" t="e">
        <f ca="1">_xll.PIAdvCalcVal('PI CT'!C$3,'PI CT'!$A642,'PI CT'!$A643,"average","time-weighted",0,1,0,"fundipi")</f>
        <v>#NAME?</v>
      </c>
      <c r="D643" t="e">
        <f ca="1">_xll.PIAdvCalcVal('PI CT'!D$3,'PI CT'!$A642,'PI CT'!$A643,"average","time-weighted",0,1,0,"fundipi")</f>
        <v>#NAME?</v>
      </c>
      <c r="E643" t="e">
        <f ca="1">_xll.PIAdvCalcVal('PI CT'!E$3,'PI CT'!$A642,'PI CT'!$A643,"average","time-weighted",0,1,0,"fundipi")</f>
        <v>#NAME?</v>
      </c>
      <c r="F643" t="e">
        <f ca="1">_xll.PIAdvCalcVal('PI CT'!$F$3,'PI CT'!$A642,'PI CT'!$A643,"average","time-weighted",0,1,0,"fundipi")</f>
        <v>#NAME?</v>
      </c>
      <c r="G643" t="e">
        <f ca="1">_xll.PIAdvCalcVal('PI CT'!$G$3,'PI CT'!$A642,'PI CT'!$A643,"average","time-weighted",0,1,0,"fundipi")</f>
        <v>#NAME?</v>
      </c>
      <c r="H643" t="e">
        <f ca="1">_xll.PIAdvCalcVal('PI CT'!$H$3,'PI CT'!$A642,'PI CT'!$A643,"average","time-weighted",0,1,0,"fundipi")</f>
        <v>#NAME?</v>
      </c>
      <c r="I643" t="e">
        <f ca="1">_xll.PIAdvCalcVal('PI CT'!I$3,'PI CT'!$A642,'PI CT'!$A643,"average","time-weighted",0,1,0,"fundipi")</f>
        <v>#NAME?</v>
      </c>
      <c r="J643" t="e">
        <f ca="1">_xll.PIAdvCalcVal('PI CT'!J$3,'PI CT'!$A642,'PI CT'!$A643,"average","time-weighted",0,1,0,"fundipi")</f>
        <v>#NAME?</v>
      </c>
      <c r="K643" t="e">
        <f ca="1">_xll.PIAdvCalcVal('PI CT'!K$3,'PI CT'!$A642,'PI CT'!$A643,"average","time-weighted",0,1,0,"fundipi")</f>
        <v>#NAME?</v>
      </c>
      <c r="L643" t="e">
        <f ca="1">_xll.PIAdvCalcVal('PI CT'!L$3,'PI CT'!$A642,'PI CT'!$A643,"average","time-weighted",0,1,0,"fundipi")</f>
        <v>#NAME?</v>
      </c>
      <c r="M643" t="e">
        <f ca="1">_xll.PIAdvCalcVal('PI CT'!$M$3,'PI CT'!$A642,'PI CT'!$A643,"average","time-weighted",0,1,0,"fundipi")</f>
        <v>#NAME?</v>
      </c>
      <c r="N643" t="e">
        <f ca="1">_xll.PIAdvCalcVal('PI CT'!N$3,'PI CT'!$A642,'PI CT'!$A643,"average","time-weighted",0,1,0,"fundipi")</f>
        <v>#NAME?</v>
      </c>
      <c r="O643" t="e">
        <f ca="1">_xll.PIAdvCalcVal('PI CT'!O$3,'PI CT'!$A642,'PI CT'!$A643,"average","time-weighted",0,1,0,"fundipi")</f>
        <v>#NAME?</v>
      </c>
      <c r="P643" t="e">
        <f ca="1">_xll.PIAdvCalcVal('PI CT'!P$3,'PI CT'!$A642,'PI CT'!$A643,"average","time-weighted",0,1,0,"fundipi")</f>
        <v>#NAME?</v>
      </c>
      <c r="Q643" t="e">
        <f ca="1">_xll.PIAdvCalcVal('PI CT'!Q$3,'PI CT'!$A642,'PI CT'!$A643,"average","time-weighted",0,1,0,"fundipi")</f>
        <v>#NAME?</v>
      </c>
      <c r="R643" t="e">
        <f ca="1">_xll.PIAdvCalcVal('PI CT'!R$3,'PI CT'!$A642,'PI CT'!$A643,"average","time-weighted",0,1,0,"fundipi")</f>
        <v>#NAME?</v>
      </c>
    </row>
    <row r="644" spans="1:18" x14ac:dyDescent="0.35">
      <c r="A644" s="1">
        <f t="shared" ref="A644:A707" si="10">A643+1</f>
        <v>43376</v>
      </c>
      <c r="B644" t="e">
        <f ca="1">_xll.PIAdvCalcVal('PI CT'!$B$3,'PI CT'!A643,'PI CT'!A644,"average","time-weighted",0,1,0,"fundipi")</f>
        <v>#NAME?</v>
      </c>
      <c r="C644" t="e">
        <f ca="1">_xll.PIAdvCalcVal('PI CT'!C$3,'PI CT'!$A643,'PI CT'!$A644,"average","time-weighted",0,1,0,"fundipi")</f>
        <v>#NAME?</v>
      </c>
      <c r="D644" t="e">
        <f ca="1">_xll.PIAdvCalcVal('PI CT'!D$3,'PI CT'!$A643,'PI CT'!$A644,"average","time-weighted",0,1,0,"fundipi")</f>
        <v>#NAME?</v>
      </c>
      <c r="E644" t="e">
        <f ca="1">_xll.PIAdvCalcVal('PI CT'!E$3,'PI CT'!$A643,'PI CT'!$A644,"average","time-weighted",0,1,0,"fundipi")</f>
        <v>#NAME?</v>
      </c>
      <c r="F644" t="e">
        <f ca="1">_xll.PIAdvCalcVal('PI CT'!$F$3,'PI CT'!$A643,'PI CT'!$A644,"average","time-weighted",0,1,0,"fundipi")</f>
        <v>#NAME?</v>
      </c>
      <c r="G644" t="e">
        <f ca="1">_xll.PIAdvCalcVal('PI CT'!$G$3,'PI CT'!$A643,'PI CT'!$A644,"average","time-weighted",0,1,0,"fundipi")</f>
        <v>#NAME?</v>
      </c>
      <c r="H644" t="e">
        <f ca="1">_xll.PIAdvCalcVal('PI CT'!$H$3,'PI CT'!$A643,'PI CT'!$A644,"average","time-weighted",0,1,0,"fundipi")</f>
        <v>#NAME?</v>
      </c>
      <c r="I644" t="e">
        <f ca="1">_xll.PIAdvCalcVal('PI CT'!I$3,'PI CT'!$A643,'PI CT'!$A644,"average","time-weighted",0,1,0,"fundipi")</f>
        <v>#NAME?</v>
      </c>
      <c r="J644" t="e">
        <f ca="1">_xll.PIAdvCalcVal('PI CT'!J$3,'PI CT'!$A643,'PI CT'!$A644,"average","time-weighted",0,1,0,"fundipi")</f>
        <v>#NAME?</v>
      </c>
      <c r="K644" t="e">
        <f ca="1">_xll.PIAdvCalcVal('PI CT'!K$3,'PI CT'!$A643,'PI CT'!$A644,"average","time-weighted",0,1,0,"fundipi")</f>
        <v>#NAME?</v>
      </c>
      <c r="L644" t="e">
        <f ca="1">_xll.PIAdvCalcVal('PI CT'!L$3,'PI CT'!$A643,'PI CT'!$A644,"average","time-weighted",0,1,0,"fundipi")</f>
        <v>#NAME?</v>
      </c>
      <c r="M644" t="e">
        <f ca="1">_xll.PIAdvCalcVal('PI CT'!$M$3,'PI CT'!$A643,'PI CT'!$A644,"average","time-weighted",0,1,0,"fundipi")</f>
        <v>#NAME?</v>
      </c>
      <c r="N644" t="e">
        <f ca="1">_xll.PIAdvCalcVal('PI CT'!N$3,'PI CT'!$A643,'PI CT'!$A644,"average","time-weighted",0,1,0,"fundipi")</f>
        <v>#NAME?</v>
      </c>
      <c r="O644" t="e">
        <f ca="1">_xll.PIAdvCalcVal('PI CT'!O$3,'PI CT'!$A643,'PI CT'!$A644,"average","time-weighted",0,1,0,"fundipi")</f>
        <v>#NAME?</v>
      </c>
      <c r="P644" t="e">
        <f ca="1">_xll.PIAdvCalcVal('PI CT'!P$3,'PI CT'!$A643,'PI CT'!$A644,"average","time-weighted",0,1,0,"fundipi")</f>
        <v>#NAME?</v>
      </c>
      <c r="Q644" t="e">
        <f ca="1">_xll.PIAdvCalcVal('PI CT'!Q$3,'PI CT'!$A643,'PI CT'!$A644,"average","time-weighted",0,1,0,"fundipi")</f>
        <v>#NAME?</v>
      </c>
      <c r="R644" t="e">
        <f ca="1">_xll.PIAdvCalcVal('PI CT'!R$3,'PI CT'!$A643,'PI CT'!$A644,"average","time-weighted",0,1,0,"fundipi")</f>
        <v>#NAME?</v>
      </c>
    </row>
    <row r="645" spans="1:18" x14ac:dyDescent="0.35">
      <c r="A645" s="1">
        <f t="shared" si="10"/>
        <v>43377</v>
      </c>
      <c r="B645" t="e">
        <f ca="1">_xll.PIAdvCalcVal('PI CT'!$B$3,'PI CT'!A644,'PI CT'!A645,"average","time-weighted",0,1,0,"fundipi")</f>
        <v>#NAME?</v>
      </c>
      <c r="C645" t="e">
        <f ca="1">_xll.PIAdvCalcVal('PI CT'!C$3,'PI CT'!$A644,'PI CT'!$A645,"average","time-weighted",0,1,0,"fundipi")</f>
        <v>#NAME?</v>
      </c>
      <c r="D645" t="e">
        <f ca="1">_xll.PIAdvCalcVal('PI CT'!D$3,'PI CT'!$A644,'PI CT'!$A645,"average","time-weighted",0,1,0,"fundipi")</f>
        <v>#NAME?</v>
      </c>
      <c r="E645" t="e">
        <f ca="1">_xll.PIAdvCalcVal('PI CT'!E$3,'PI CT'!$A644,'PI CT'!$A645,"average","time-weighted",0,1,0,"fundipi")</f>
        <v>#NAME?</v>
      </c>
      <c r="F645" t="e">
        <f ca="1">_xll.PIAdvCalcVal('PI CT'!$F$3,'PI CT'!$A644,'PI CT'!$A645,"average","time-weighted",0,1,0,"fundipi")</f>
        <v>#NAME?</v>
      </c>
      <c r="G645" t="e">
        <f ca="1">_xll.PIAdvCalcVal('PI CT'!$G$3,'PI CT'!$A644,'PI CT'!$A645,"average","time-weighted",0,1,0,"fundipi")</f>
        <v>#NAME?</v>
      </c>
      <c r="H645" t="e">
        <f ca="1">_xll.PIAdvCalcVal('PI CT'!$H$3,'PI CT'!$A644,'PI CT'!$A645,"average","time-weighted",0,1,0,"fundipi")</f>
        <v>#NAME?</v>
      </c>
      <c r="I645" t="e">
        <f ca="1">_xll.PIAdvCalcVal('PI CT'!I$3,'PI CT'!$A644,'PI CT'!$A645,"average","time-weighted",0,1,0,"fundipi")</f>
        <v>#NAME?</v>
      </c>
      <c r="J645" t="e">
        <f ca="1">_xll.PIAdvCalcVal('PI CT'!J$3,'PI CT'!$A644,'PI CT'!$A645,"average","time-weighted",0,1,0,"fundipi")</f>
        <v>#NAME?</v>
      </c>
      <c r="K645" t="e">
        <f ca="1">_xll.PIAdvCalcVal('PI CT'!K$3,'PI CT'!$A644,'PI CT'!$A645,"average","time-weighted",0,1,0,"fundipi")</f>
        <v>#NAME?</v>
      </c>
      <c r="L645" t="e">
        <f ca="1">_xll.PIAdvCalcVal('PI CT'!L$3,'PI CT'!$A644,'PI CT'!$A645,"average","time-weighted",0,1,0,"fundipi")</f>
        <v>#NAME?</v>
      </c>
      <c r="M645" t="e">
        <f ca="1">_xll.PIAdvCalcVal('PI CT'!$M$3,'PI CT'!$A644,'PI CT'!$A645,"average","time-weighted",0,1,0,"fundipi")</f>
        <v>#NAME?</v>
      </c>
      <c r="N645" t="e">
        <f ca="1">_xll.PIAdvCalcVal('PI CT'!N$3,'PI CT'!$A644,'PI CT'!$A645,"average","time-weighted",0,1,0,"fundipi")</f>
        <v>#NAME?</v>
      </c>
      <c r="O645" t="e">
        <f ca="1">_xll.PIAdvCalcVal('PI CT'!O$3,'PI CT'!$A644,'PI CT'!$A645,"average","time-weighted",0,1,0,"fundipi")</f>
        <v>#NAME?</v>
      </c>
      <c r="P645" t="e">
        <f ca="1">_xll.PIAdvCalcVal('PI CT'!P$3,'PI CT'!$A644,'PI CT'!$A645,"average","time-weighted",0,1,0,"fundipi")</f>
        <v>#NAME?</v>
      </c>
      <c r="Q645" t="e">
        <f ca="1">_xll.PIAdvCalcVal('PI CT'!Q$3,'PI CT'!$A644,'PI CT'!$A645,"average","time-weighted",0,1,0,"fundipi")</f>
        <v>#NAME?</v>
      </c>
      <c r="R645" t="e">
        <f ca="1">_xll.PIAdvCalcVal('PI CT'!R$3,'PI CT'!$A644,'PI CT'!$A645,"average","time-weighted",0,1,0,"fundipi")</f>
        <v>#NAME?</v>
      </c>
    </row>
    <row r="646" spans="1:18" x14ac:dyDescent="0.35">
      <c r="A646" s="1">
        <f t="shared" si="10"/>
        <v>43378</v>
      </c>
      <c r="B646" t="e">
        <f ca="1">_xll.PIAdvCalcVal('PI CT'!$B$3,'PI CT'!A645,'PI CT'!A646,"average","time-weighted",0,1,0,"fundipi")</f>
        <v>#NAME?</v>
      </c>
      <c r="C646" t="e">
        <f ca="1">_xll.PIAdvCalcVal('PI CT'!C$3,'PI CT'!$A645,'PI CT'!$A646,"average","time-weighted",0,1,0,"fundipi")</f>
        <v>#NAME?</v>
      </c>
      <c r="D646" t="e">
        <f ca="1">_xll.PIAdvCalcVal('PI CT'!D$3,'PI CT'!$A645,'PI CT'!$A646,"average","time-weighted",0,1,0,"fundipi")</f>
        <v>#NAME?</v>
      </c>
      <c r="E646" t="e">
        <f ca="1">_xll.PIAdvCalcVal('PI CT'!E$3,'PI CT'!$A645,'PI CT'!$A646,"average","time-weighted",0,1,0,"fundipi")</f>
        <v>#NAME?</v>
      </c>
      <c r="F646" t="e">
        <f ca="1">_xll.PIAdvCalcVal('PI CT'!$F$3,'PI CT'!$A645,'PI CT'!$A646,"average","time-weighted",0,1,0,"fundipi")</f>
        <v>#NAME?</v>
      </c>
      <c r="G646" t="e">
        <f ca="1">_xll.PIAdvCalcVal('PI CT'!$G$3,'PI CT'!$A645,'PI CT'!$A646,"average","time-weighted",0,1,0,"fundipi")</f>
        <v>#NAME?</v>
      </c>
      <c r="H646" t="e">
        <f ca="1">_xll.PIAdvCalcVal('PI CT'!$H$3,'PI CT'!$A645,'PI CT'!$A646,"average","time-weighted",0,1,0,"fundipi")</f>
        <v>#NAME?</v>
      </c>
      <c r="I646" t="e">
        <f ca="1">_xll.PIAdvCalcVal('PI CT'!I$3,'PI CT'!$A645,'PI CT'!$A646,"average","time-weighted",0,1,0,"fundipi")</f>
        <v>#NAME?</v>
      </c>
      <c r="J646" t="e">
        <f ca="1">_xll.PIAdvCalcVal('PI CT'!J$3,'PI CT'!$A645,'PI CT'!$A646,"average","time-weighted",0,1,0,"fundipi")</f>
        <v>#NAME?</v>
      </c>
      <c r="K646" t="e">
        <f ca="1">_xll.PIAdvCalcVal('PI CT'!K$3,'PI CT'!$A645,'PI CT'!$A646,"average","time-weighted",0,1,0,"fundipi")</f>
        <v>#NAME?</v>
      </c>
      <c r="L646" t="e">
        <f ca="1">_xll.PIAdvCalcVal('PI CT'!L$3,'PI CT'!$A645,'PI CT'!$A646,"average","time-weighted",0,1,0,"fundipi")</f>
        <v>#NAME?</v>
      </c>
      <c r="M646" t="e">
        <f ca="1">_xll.PIAdvCalcVal('PI CT'!$M$3,'PI CT'!$A645,'PI CT'!$A646,"average","time-weighted",0,1,0,"fundipi")</f>
        <v>#NAME?</v>
      </c>
      <c r="N646" t="e">
        <f ca="1">_xll.PIAdvCalcVal('PI CT'!N$3,'PI CT'!$A645,'PI CT'!$A646,"average","time-weighted",0,1,0,"fundipi")</f>
        <v>#NAME?</v>
      </c>
      <c r="O646" t="e">
        <f ca="1">_xll.PIAdvCalcVal('PI CT'!O$3,'PI CT'!$A645,'PI CT'!$A646,"average","time-weighted",0,1,0,"fundipi")</f>
        <v>#NAME?</v>
      </c>
      <c r="P646" t="e">
        <f ca="1">_xll.PIAdvCalcVal('PI CT'!P$3,'PI CT'!$A645,'PI CT'!$A646,"average","time-weighted",0,1,0,"fundipi")</f>
        <v>#NAME?</v>
      </c>
      <c r="Q646" t="e">
        <f ca="1">_xll.PIAdvCalcVal('PI CT'!Q$3,'PI CT'!$A645,'PI CT'!$A646,"average","time-weighted",0,1,0,"fundipi")</f>
        <v>#NAME?</v>
      </c>
      <c r="R646" t="e">
        <f ca="1">_xll.PIAdvCalcVal('PI CT'!R$3,'PI CT'!$A645,'PI CT'!$A646,"average","time-weighted",0,1,0,"fundipi")</f>
        <v>#NAME?</v>
      </c>
    </row>
    <row r="647" spans="1:18" x14ac:dyDescent="0.35">
      <c r="A647" s="1">
        <f t="shared" si="10"/>
        <v>43379</v>
      </c>
      <c r="B647" t="e">
        <f ca="1">_xll.PIAdvCalcVal('PI CT'!$B$3,'PI CT'!A646,'PI CT'!A647,"average","time-weighted",0,1,0,"fundipi")</f>
        <v>#NAME?</v>
      </c>
      <c r="C647" t="e">
        <f ca="1">_xll.PIAdvCalcVal('PI CT'!C$3,'PI CT'!$A646,'PI CT'!$A647,"average","time-weighted",0,1,0,"fundipi")</f>
        <v>#NAME?</v>
      </c>
      <c r="D647" t="e">
        <f ca="1">_xll.PIAdvCalcVal('PI CT'!D$3,'PI CT'!$A646,'PI CT'!$A647,"average","time-weighted",0,1,0,"fundipi")</f>
        <v>#NAME?</v>
      </c>
      <c r="E647" t="e">
        <f ca="1">_xll.PIAdvCalcVal('PI CT'!E$3,'PI CT'!$A646,'PI CT'!$A647,"average","time-weighted",0,1,0,"fundipi")</f>
        <v>#NAME?</v>
      </c>
      <c r="F647" t="e">
        <f ca="1">_xll.PIAdvCalcVal('PI CT'!$F$3,'PI CT'!$A646,'PI CT'!$A647,"average","time-weighted",0,1,0,"fundipi")</f>
        <v>#NAME?</v>
      </c>
      <c r="G647" t="e">
        <f ca="1">_xll.PIAdvCalcVal('PI CT'!$G$3,'PI CT'!$A646,'PI CT'!$A647,"average","time-weighted",0,1,0,"fundipi")</f>
        <v>#NAME?</v>
      </c>
      <c r="H647" t="e">
        <f ca="1">_xll.PIAdvCalcVal('PI CT'!$H$3,'PI CT'!$A646,'PI CT'!$A647,"average","time-weighted",0,1,0,"fundipi")</f>
        <v>#NAME?</v>
      </c>
      <c r="I647" t="e">
        <f ca="1">_xll.PIAdvCalcVal('PI CT'!I$3,'PI CT'!$A646,'PI CT'!$A647,"average","time-weighted",0,1,0,"fundipi")</f>
        <v>#NAME?</v>
      </c>
      <c r="J647" t="e">
        <f ca="1">_xll.PIAdvCalcVal('PI CT'!J$3,'PI CT'!$A646,'PI CT'!$A647,"average","time-weighted",0,1,0,"fundipi")</f>
        <v>#NAME?</v>
      </c>
      <c r="K647" t="e">
        <f ca="1">_xll.PIAdvCalcVal('PI CT'!K$3,'PI CT'!$A646,'PI CT'!$A647,"average","time-weighted",0,1,0,"fundipi")</f>
        <v>#NAME?</v>
      </c>
      <c r="L647" t="e">
        <f ca="1">_xll.PIAdvCalcVal('PI CT'!L$3,'PI CT'!$A646,'PI CT'!$A647,"average","time-weighted",0,1,0,"fundipi")</f>
        <v>#NAME?</v>
      </c>
      <c r="M647" t="e">
        <f ca="1">_xll.PIAdvCalcVal('PI CT'!$M$3,'PI CT'!$A646,'PI CT'!$A647,"average","time-weighted",0,1,0,"fundipi")</f>
        <v>#NAME?</v>
      </c>
      <c r="N647" t="e">
        <f ca="1">_xll.PIAdvCalcVal('PI CT'!N$3,'PI CT'!$A646,'PI CT'!$A647,"average","time-weighted",0,1,0,"fundipi")</f>
        <v>#NAME?</v>
      </c>
      <c r="O647" t="e">
        <f ca="1">_xll.PIAdvCalcVal('PI CT'!O$3,'PI CT'!$A646,'PI CT'!$A647,"average","time-weighted",0,1,0,"fundipi")</f>
        <v>#NAME?</v>
      </c>
      <c r="P647" t="e">
        <f ca="1">_xll.PIAdvCalcVal('PI CT'!P$3,'PI CT'!$A646,'PI CT'!$A647,"average","time-weighted",0,1,0,"fundipi")</f>
        <v>#NAME?</v>
      </c>
      <c r="Q647" t="e">
        <f ca="1">_xll.PIAdvCalcVal('PI CT'!Q$3,'PI CT'!$A646,'PI CT'!$A647,"average","time-weighted",0,1,0,"fundipi")</f>
        <v>#NAME?</v>
      </c>
      <c r="R647" t="e">
        <f ca="1">_xll.PIAdvCalcVal('PI CT'!R$3,'PI CT'!$A646,'PI CT'!$A647,"average","time-weighted",0,1,0,"fundipi")</f>
        <v>#NAME?</v>
      </c>
    </row>
    <row r="648" spans="1:18" x14ac:dyDescent="0.35">
      <c r="A648" s="1">
        <f t="shared" si="10"/>
        <v>43380</v>
      </c>
      <c r="B648" t="e">
        <f ca="1">_xll.PIAdvCalcVal('PI CT'!$B$3,'PI CT'!A647,'PI CT'!A648,"average","time-weighted",0,1,0,"fundipi")</f>
        <v>#NAME?</v>
      </c>
      <c r="C648" t="e">
        <f ca="1">_xll.PIAdvCalcVal('PI CT'!C$3,'PI CT'!$A647,'PI CT'!$A648,"average","time-weighted",0,1,0,"fundipi")</f>
        <v>#NAME?</v>
      </c>
      <c r="D648" t="e">
        <f ca="1">_xll.PIAdvCalcVal('PI CT'!D$3,'PI CT'!$A647,'PI CT'!$A648,"average","time-weighted",0,1,0,"fundipi")</f>
        <v>#NAME?</v>
      </c>
      <c r="E648" t="e">
        <f ca="1">_xll.PIAdvCalcVal('PI CT'!E$3,'PI CT'!$A647,'PI CT'!$A648,"average","time-weighted",0,1,0,"fundipi")</f>
        <v>#NAME?</v>
      </c>
      <c r="F648" t="e">
        <f ca="1">_xll.PIAdvCalcVal('PI CT'!$F$3,'PI CT'!$A647,'PI CT'!$A648,"average","time-weighted",0,1,0,"fundipi")</f>
        <v>#NAME?</v>
      </c>
      <c r="G648" t="e">
        <f ca="1">_xll.PIAdvCalcVal('PI CT'!$G$3,'PI CT'!$A647,'PI CT'!$A648,"average","time-weighted",0,1,0,"fundipi")</f>
        <v>#NAME?</v>
      </c>
      <c r="H648" t="e">
        <f ca="1">_xll.PIAdvCalcVal('PI CT'!$H$3,'PI CT'!$A647,'PI CT'!$A648,"average","time-weighted",0,1,0,"fundipi")</f>
        <v>#NAME?</v>
      </c>
      <c r="I648" t="e">
        <f ca="1">_xll.PIAdvCalcVal('PI CT'!I$3,'PI CT'!$A647,'PI CT'!$A648,"average","time-weighted",0,1,0,"fundipi")</f>
        <v>#NAME?</v>
      </c>
      <c r="J648" t="e">
        <f ca="1">_xll.PIAdvCalcVal('PI CT'!J$3,'PI CT'!$A647,'PI CT'!$A648,"average","time-weighted",0,1,0,"fundipi")</f>
        <v>#NAME?</v>
      </c>
      <c r="K648" t="e">
        <f ca="1">_xll.PIAdvCalcVal('PI CT'!K$3,'PI CT'!$A647,'PI CT'!$A648,"average","time-weighted",0,1,0,"fundipi")</f>
        <v>#NAME?</v>
      </c>
      <c r="L648" t="e">
        <f ca="1">_xll.PIAdvCalcVal('PI CT'!L$3,'PI CT'!$A647,'PI CT'!$A648,"average","time-weighted",0,1,0,"fundipi")</f>
        <v>#NAME?</v>
      </c>
      <c r="M648" t="e">
        <f ca="1">_xll.PIAdvCalcVal('PI CT'!$M$3,'PI CT'!$A647,'PI CT'!$A648,"average","time-weighted",0,1,0,"fundipi")</f>
        <v>#NAME?</v>
      </c>
      <c r="N648" t="e">
        <f ca="1">_xll.PIAdvCalcVal('PI CT'!N$3,'PI CT'!$A647,'PI CT'!$A648,"average","time-weighted",0,1,0,"fundipi")</f>
        <v>#NAME?</v>
      </c>
      <c r="O648" t="e">
        <f ca="1">_xll.PIAdvCalcVal('PI CT'!O$3,'PI CT'!$A647,'PI CT'!$A648,"average","time-weighted",0,1,0,"fundipi")</f>
        <v>#NAME?</v>
      </c>
      <c r="P648" t="e">
        <f ca="1">_xll.PIAdvCalcVal('PI CT'!P$3,'PI CT'!$A647,'PI CT'!$A648,"average","time-weighted",0,1,0,"fundipi")</f>
        <v>#NAME?</v>
      </c>
      <c r="Q648" t="e">
        <f ca="1">_xll.PIAdvCalcVal('PI CT'!Q$3,'PI CT'!$A647,'PI CT'!$A648,"average","time-weighted",0,1,0,"fundipi")</f>
        <v>#NAME?</v>
      </c>
      <c r="R648" t="e">
        <f ca="1">_xll.PIAdvCalcVal('PI CT'!R$3,'PI CT'!$A647,'PI CT'!$A648,"average","time-weighted",0,1,0,"fundipi")</f>
        <v>#NAME?</v>
      </c>
    </row>
    <row r="649" spans="1:18" x14ac:dyDescent="0.35">
      <c r="A649" s="1">
        <f t="shared" si="10"/>
        <v>43381</v>
      </c>
      <c r="B649" t="e">
        <f ca="1">_xll.PIAdvCalcVal('PI CT'!$B$3,'PI CT'!A648,'PI CT'!A649,"average","time-weighted",0,1,0,"fundipi")</f>
        <v>#NAME?</v>
      </c>
      <c r="C649" t="e">
        <f ca="1">_xll.PIAdvCalcVal('PI CT'!C$3,'PI CT'!$A648,'PI CT'!$A649,"average","time-weighted",0,1,0,"fundipi")</f>
        <v>#NAME?</v>
      </c>
      <c r="D649" t="e">
        <f ca="1">_xll.PIAdvCalcVal('PI CT'!D$3,'PI CT'!$A648,'PI CT'!$A649,"average","time-weighted",0,1,0,"fundipi")</f>
        <v>#NAME?</v>
      </c>
      <c r="E649" t="e">
        <f ca="1">_xll.PIAdvCalcVal('PI CT'!E$3,'PI CT'!$A648,'PI CT'!$A649,"average","time-weighted",0,1,0,"fundipi")</f>
        <v>#NAME?</v>
      </c>
      <c r="F649" t="e">
        <f ca="1">_xll.PIAdvCalcVal('PI CT'!$F$3,'PI CT'!$A648,'PI CT'!$A649,"average","time-weighted",0,1,0,"fundipi")</f>
        <v>#NAME?</v>
      </c>
      <c r="G649" t="e">
        <f ca="1">_xll.PIAdvCalcVal('PI CT'!$G$3,'PI CT'!$A648,'PI CT'!$A649,"average","time-weighted",0,1,0,"fundipi")</f>
        <v>#NAME?</v>
      </c>
      <c r="H649" t="e">
        <f ca="1">_xll.PIAdvCalcVal('PI CT'!$H$3,'PI CT'!$A648,'PI CT'!$A649,"average","time-weighted",0,1,0,"fundipi")</f>
        <v>#NAME?</v>
      </c>
      <c r="I649" t="e">
        <f ca="1">_xll.PIAdvCalcVal('PI CT'!I$3,'PI CT'!$A648,'PI CT'!$A649,"average","time-weighted",0,1,0,"fundipi")</f>
        <v>#NAME?</v>
      </c>
      <c r="J649" t="e">
        <f ca="1">_xll.PIAdvCalcVal('PI CT'!J$3,'PI CT'!$A648,'PI CT'!$A649,"average","time-weighted",0,1,0,"fundipi")</f>
        <v>#NAME?</v>
      </c>
      <c r="K649" t="e">
        <f ca="1">_xll.PIAdvCalcVal('PI CT'!K$3,'PI CT'!$A648,'PI CT'!$A649,"average","time-weighted",0,1,0,"fundipi")</f>
        <v>#NAME?</v>
      </c>
      <c r="L649" t="e">
        <f ca="1">_xll.PIAdvCalcVal('PI CT'!L$3,'PI CT'!$A648,'PI CT'!$A649,"average","time-weighted",0,1,0,"fundipi")</f>
        <v>#NAME?</v>
      </c>
      <c r="M649" t="e">
        <f ca="1">_xll.PIAdvCalcVal('PI CT'!$M$3,'PI CT'!$A648,'PI CT'!$A649,"average","time-weighted",0,1,0,"fundipi")</f>
        <v>#NAME?</v>
      </c>
      <c r="N649" t="e">
        <f ca="1">_xll.PIAdvCalcVal('PI CT'!N$3,'PI CT'!$A648,'PI CT'!$A649,"average","time-weighted",0,1,0,"fundipi")</f>
        <v>#NAME?</v>
      </c>
      <c r="O649" t="e">
        <f ca="1">_xll.PIAdvCalcVal('PI CT'!O$3,'PI CT'!$A648,'PI CT'!$A649,"average","time-weighted",0,1,0,"fundipi")</f>
        <v>#NAME?</v>
      </c>
      <c r="P649" t="e">
        <f ca="1">_xll.PIAdvCalcVal('PI CT'!P$3,'PI CT'!$A648,'PI CT'!$A649,"average","time-weighted",0,1,0,"fundipi")</f>
        <v>#NAME?</v>
      </c>
      <c r="Q649" t="e">
        <f ca="1">_xll.PIAdvCalcVal('PI CT'!Q$3,'PI CT'!$A648,'PI CT'!$A649,"average","time-weighted",0,1,0,"fundipi")</f>
        <v>#NAME?</v>
      </c>
      <c r="R649" t="e">
        <f ca="1">_xll.PIAdvCalcVal('PI CT'!R$3,'PI CT'!$A648,'PI CT'!$A649,"average","time-weighted",0,1,0,"fundipi")</f>
        <v>#NAME?</v>
      </c>
    </row>
    <row r="650" spans="1:18" x14ac:dyDescent="0.35">
      <c r="A650" s="1">
        <f t="shared" si="10"/>
        <v>43382</v>
      </c>
      <c r="B650" t="e">
        <f ca="1">_xll.PIAdvCalcVal('PI CT'!$B$3,'PI CT'!A649,'PI CT'!A650,"average","time-weighted",0,1,0,"fundipi")</f>
        <v>#NAME?</v>
      </c>
      <c r="C650" t="e">
        <f ca="1">_xll.PIAdvCalcVal('PI CT'!C$3,'PI CT'!$A649,'PI CT'!$A650,"average","time-weighted",0,1,0,"fundipi")</f>
        <v>#NAME?</v>
      </c>
      <c r="D650" t="e">
        <f ca="1">_xll.PIAdvCalcVal('PI CT'!D$3,'PI CT'!$A649,'PI CT'!$A650,"average","time-weighted",0,1,0,"fundipi")</f>
        <v>#NAME?</v>
      </c>
      <c r="E650" t="e">
        <f ca="1">_xll.PIAdvCalcVal('PI CT'!E$3,'PI CT'!$A649,'PI CT'!$A650,"average","time-weighted",0,1,0,"fundipi")</f>
        <v>#NAME?</v>
      </c>
      <c r="F650" t="e">
        <f ca="1">_xll.PIAdvCalcVal('PI CT'!$F$3,'PI CT'!$A649,'PI CT'!$A650,"average","time-weighted",0,1,0,"fundipi")</f>
        <v>#NAME?</v>
      </c>
      <c r="G650" t="e">
        <f ca="1">_xll.PIAdvCalcVal('PI CT'!$G$3,'PI CT'!$A649,'PI CT'!$A650,"average","time-weighted",0,1,0,"fundipi")</f>
        <v>#NAME?</v>
      </c>
      <c r="H650" t="e">
        <f ca="1">_xll.PIAdvCalcVal('PI CT'!$H$3,'PI CT'!$A649,'PI CT'!$A650,"average","time-weighted",0,1,0,"fundipi")</f>
        <v>#NAME?</v>
      </c>
      <c r="I650" t="e">
        <f ca="1">_xll.PIAdvCalcVal('PI CT'!I$3,'PI CT'!$A649,'PI CT'!$A650,"average","time-weighted",0,1,0,"fundipi")</f>
        <v>#NAME?</v>
      </c>
      <c r="J650" t="e">
        <f ca="1">_xll.PIAdvCalcVal('PI CT'!J$3,'PI CT'!$A649,'PI CT'!$A650,"average","time-weighted",0,1,0,"fundipi")</f>
        <v>#NAME?</v>
      </c>
      <c r="K650" t="e">
        <f ca="1">_xll.PIAdvCalcVal('PI CT'!K$3,'PI CT'!$A649,'PI CT'!$A650,"average","time-weighted",0,1,0,"fundipi")</f>
        <v>#NAME?</v>
      </c>
      <c r="L650" t="e">
        <f ca="1">_xll.PIAdvCalcVal('PI CT'!L$3,'PI CT'!$A649,'PI CT'!$A650,"average","time-weighted",0,1,0,"fundipi")</f>
        <v>#NAME?</v>
      </c>
      <c r="M650" t="e">
        <f ca="1">_xll.PIAdvCalcVal('PI CT'!$M$3,'PI CT'!$A649,'PI CT'!$A650,"average","time-weighted",0,1,0,"fundipi")</f>
        <v>#NAME?</v>
      </c>
      <c r="N650" t="e">
        <f ca="1">_xll.PIAdvCalcVal('PI CT'!N$3,'PI CT'!$A649,'PI CT'!$A650,"average","time-weighted",0,1,0,"fundipi")</f>
        <v>#NAME?</v>
      </c>
      <c r="O650" t="e">
        <f ca="1">_xll.PIAdvCalcVal('PI CT'!O$3,'PI CT'!$A649,'PI CT'!$A650,"average","time-weighted",0,1,0,"fundipi")</f>
        <v>#NAME?</v>
      </c>
      <c r="P650" t="e">
        <f ca="1">_xll.PIAdvCalcVal('PI CT'!P$3,'PI CT'!$A649,'PI CT'!$A650,"average","time-weighted",0,1,0,"fundipi")</f>
        <v>#NAME?</v>
      </c>
      <c r="Q650" t="e">
        <f ca="1">_xll.PIAdvCalcVal('PI CT'!Q$3,'PI CT'!$A649,'PI CT'!$A650,"average","time-weighted",0,1,0,"fundipi")</f>
        <v>#NAME?</v>
      </c>
      <c r="R650" t="e">
        <f ca="1">_xll.PIAdvCalcVal('PI CT'!R$3,'PI CT'!$A649,'PI CT'!$A650,"average","time-weighted",0,1,0,"fundipi")</f>
        <v>#NAME?</v>
      </c>
    </row>
    <row r="651" spans="1:18" x14ac:dyDescent="0.35">
      <c r="A651" s="1">
        <f t="shared" si="10"/>
        <v>43383</v>
      </c>
      <c r="B651" t="e">
        <f ca="1">_xll.PIAdvCalcVal('PI CT'!$B$3,'PI CT'!A650,'PI CT'!A651,"average","time-weighted",0,1,0,"fundipi")</f>
        <v>#NAME?</v>
      </c>
      <c r="C651" t="e">
        <f ca="1">_xll.PIAdvCalcVal('PI CT'!C$3,'PI CT'!$A650,'PI CT'!$A651,"average","time-weighted",0,1,0,"fundipi")</f>
        <v>#NAME?</v>
      </c>
      <c r="D651" t="e">
        <f ca="1">_xll.PIAdvCalcVal('PI CT'!D$3,'PI CT'!$A650,'PI CT'!$A651,"average","time-weighted",0,1,0,"fundipi")</f>
        <v>#NAME?</v>
      </c>
      <c r="E651" t="e">
        <f ca="1">_xll.PIAdvCalcVal('PI CT'!E$3,'PI CT'!$A650,'PI CT'!$A651,"average","time-weighted",0,1,0,"fundipi")</f>
        <v>#NAME?</v>
      </c>
      <c r="F651" t="e">
        <f ca="1">_xll.PIAdvCalcVal('PI CT'!$F$3,'PI CT'!$A650,'PI CT'!$A651,"average","time-weighted",0,1,0,"fundipi")</f>
        <v>#NAME?</v>
      </c>
      <c r="G651" t="e">
        <f ca="1">_xll.PIAdvCalcVal('PI CT'!$G$3,'PI CT'!$A650,'PI CT'!$A651,"average","time-weighted",0,1,0,"fundipi")</f>
        <v>#NAME?</v>
      </c>
      <c r="H651" t="e">
        <f ca="1">_xll.PIAdvCalcVal('PI CT'!$H$3,'PI CT'!$A650,'PI CT'!$A651,"average","time-weighted",0,1,0,"fundipi")</f>
        <v>#NAME?</v>
      </c>
      <c r="I651" t="e">
        <f ca="1">_xll.PIAdvCalcVal('PI CT'!I$3,'PI CT'!$A650,'PI CT'!$A651,"average","time-weighted",0,1,0,"fundipi")</f>
        <v>#NAME?</v>
      </c>
      <c r="J651" t="e">
        <f ca="1">_xll.PIAdvCalcVal('PI CT'!J$3,'PI CT'!$A650,'PI CT'!$A651,"average","time-weighted",0,1,0,"fundipi")</f>
        <v>#NAME?</v>
      </c>
      <c r="K651" t="e">
        <f ca="1">_xll.PIAdvCalcVal('PI CT'!K$3,'PI CT'!$A650,'PI CT'!$A651,"average","time-weighted",0,1,0,"fundipi")</f>
        <v>#NAME?</v>
      </c>
      <c r="L651" t="e">
        <f ca="1">_xll.PIAdvCalcVal('PI CT'!L$3,'PI CT'!$A650,'PI CT'!$A651,"average","time-weighted",0,1,0,"fundipi")</f>
        <v>#NAME?</v>
      </c>
      <c r="M651" t="e">
        <f ca="1">_xll.PIAdvCalcVal('PI CT'!$M$3,'PI CT'!$A650,'PI CT'!$A651,"average","time-weighted",0,1,0,"fundipi")</f>
        <v>#NAME?</v>
      </c>
      <c r="N651" t="e">
        <f ca="1">_xll.PIAdvCalcVal('PI CT'!N$3,'PI CT'!$A650,'PI CT'!$A651,"average","time-weighted",0,1,0,"fundipi")</f>
        <v>#NAME?</v>
      </c>
      <c r="O651" t="e">
        <f ca="1">_xll.PIAdvCalcVal('PI CT'!O$3,'PI CT'!$A650,'PI CT'!$A651,"average","time-weighted",0,1,0,"fundipi")</f>
        <v>#NAME?</v>
      </c>
      <c r="P651" t="e">
        <f ca="1">_xll.PIAdvCalcVal('PI CT'!P$3,'PI CT'!$A650,'PI CT'!$A651,"average","time-weighted",0,1,0,"fundipi")</f>
        <v>#NAME?</v>
      </c>
      <c r="Q651" t="e">
        <f ca="1">_xll.PIAdvCalcVal('PI CT'!Q$3,'PI CT'!$A650,'PI CT'!$A651,"average","time-weighted",0,1,0,"fundipi")</f>
        <v>#NAME?</v>
      </c>
      <c r="R651" t="e">
        <f ca="1">_xll.PIAdvCalcVal('PI CT'!R$3,'PI CT'!$A650,'PI CT'!$A651,"average","time-weighted",0,1,0,"fundipi")</f>
        <v>#NAME?</v>
      </c>
    </row>
    <row r="652" spans="1:18" x14ac:dyDescent="0.35">
      <c r="A652" s="1">
        <f t="shared" si="10"/>
        <v>43384</v>
      </c>
      <c r="B652" t="e">
        <f ca="1">_xll.PIAdvCalcVal('PI CT'!$B$3,'PI CT'!A651,'PI CT'!A652,"average","time-weighted",0,1,0,"fundipi")</f>
        <v>#NAME?</v>
      </c>
      <c r="C652" t="e">
        <f ca="1">_xll.PIAdvCalcVal('PI CT'!C$3,'PI CT'!$A651,'PI CT'!$A652,"average","time-weighted",0,1,0,"fundipi")</f>
        <v>#NAME?</v>
      </c>
      <c r="D652" t="e">
        <f ca="1">_xll.PIAdvCalcVal('PI CT'!D$3,'PI CT'!$A651,'PI CT'!$A652,"average","time-weighted",0,1,0,"fundipi")</f>
        <v>#NAME?</v>
      </c>
      <c r="E652" t="e">
        <f ca="1">_xll.PIAdvCalcVal('PI CT'!E$3,'PI CT'!$A651,'PI CT'!$A652,"average","time-weighted",0,1,0,"fundipi")</f>
        <v>#NAME?</v>
      </c>
      <c r="F652" t="e">
        <f ca="1">_xll.PIAdvCalcVal('PI CT'!$F$3,'PI CT'!$A651,'PI CT'!$A652,"average","time-weighted",0,1,0,"fundipi")</f>
        <v>#NAME?</v>
      </c>
      <c r="G652" t="e">
        <f ca="1">_xll.PIAdvCalcVal('PI CT'!$G$3,'PI CT'!$A651,'PI CT'!$A652,"average","time-weighted",0,1,0,"fundipi")</f>
        <v>#NAME?</v>
      </c>
      <c r="H652" t="e">
        <f ca="1">_xll.PIAdvCalcVal('PI CT'!$H$3,'PI CT'!$A651,'PI CT'!$A652,"average","time-weighted",0,1,0,"fundipi")</f>
        <v>#NAME?</v>
      </c>
      <c r="I652" t="e">
        <f ca="1">_xll.PIAdvCalcVal('PI CT'!I$3,'PI CT'!$A651,'PI CT'!$A652,"average","time-weighted",0,1,0,"fundipi")</f>
        <v>#NAME?</v>
      </c>
      <c r="J652" t="e">
        <f ca="1">_xll.PIAdvCalcVal('PI CT'!J$3,'PI CT'!$A651,'PI CT'!$A652,"average","time-weighted",0,1,0,"fundipi")</f>
        <v>#NAME?</v>
      </c>
      <c r="K652" t="e">
        <f ca="1">_xll.PIAdvCalcVal('PI CT'!K$3,'PI CT'!$A651,'PI CT'!$A652,"average","time-weighted",0,1,0,"fundipi")</f>
        <v>#NAME?</v>
      </c>
      <c r="L652" t="e">
        <f ca="1">_xll.PIAdvCalcVal('PI CT'!L$3,'PI CT'!$A651,'PI CT'!$A652,"average","time-weighted",0,1,0,"fundipi")</f>
        <v>#NAME?</v>
      </c>
      <c r="M652" t="e">
        <f ca="1">_xll.PIAdvCalcVal('PI CT'!$M$3,'PI CT'!$A651,'PI CT'!$A652,"average","time-weighted",0,1,0,"fundipi")</f>
        <v>#NAME?</v>
      </c>
      <c r="N652" t="e">
        <f ca="1">_xll.PIAdvCalcVal('PI CT'!N$3,'PI CT'!$A651,'PI CT'!$A652,"average","time-weighted",0,1,0,"fundipi")</f>
        <v>#NAME?</v>
      </c>
      <c r="O652" t="e">
        <f ca="1">_xll.PIAdvCalcVal('PI CT'!O$3,'PI CT'!$A651,'PI CT'!$A652,"average","time-weighted",0,1,0,"fundipi")</f>
        <v>#NAME?</v>
      </c>
      <c r="P652" t="e">
        <f ca="1">_xll.PIAdvCalcVal('PI CT'!P$3,'PI CT'!$A651,'PI CT'!$A652,"average","time-weighted",0,1,0,"fundipi")</f>
        <v>#NAME?</v>
      </c>
      <c r="Q652" t="e">
        <f ca="1">_xll.PIAdvCalcVal('PI CT'!Q$3,'PI CT'!$A651,'PI CT'!$A652,"average","time-weighted",0,1,0,"fundipi")</f>
        <v>#NAME?</v>
      </c>
      <c r="R652" t="e">
        <f ca="1">_xll.PIAdvCalcVal('PI CT'!R$3,'PI CT'!$A651,'PI CT'!$A652,"average","time-weighted",0,1,0,"fundipi")</f>
        <v>#NAME?</v>
      </c>
    </row>
    <row r="653" spans="1:18" x14ac:dyDescent="0.35">
      <c r="A653" s="1">
        <f t="shared" si="10"/>
        <v>43385</v>
      </c>
      <c r="B653" t="e">
        <f ca="1">_xll.PIAdvCalcVal('PI CT'!$B$3,'PI CT'!A652,'PI CT'!A653,"average","time-weighted",0,1,0,"fundipi")</f>
        <v>#NAME?</v>
      </c>
      <c r="C653" t="e">
        <f ca="1">_xll.PIAdvCalcVal('PI CT'!C$3,'PI CT'!$A652,'PI CT'!$A653,"average","time-weighted",0,1,0,"fundipi")</f>
        <v>#NAME?</v>
      </c>
      <c r="D653" t="e">
        <f ca="1">_xll.PIAdvCalcVal('PI CT'!D$3,'PI CT'!$A652,'PI CT'!$A653,"average","time-weighted",0,1,0,"fundipi")</f>
        <v>#NAME?</v>
      </c>
      <c r="E653" t="e">
        <f ca="1">_xll.PIAdvCalcVal('PI CT'!E$3,'PI CT'!$A652,'PI CT'!$A653,"average","time-weighted",0,1,0,"fundipi")</f>
        <v>#NAME?</v>
      </c>
      <c r="F653" t="e">
        <f ca="1">_xll.PIAdvCalcVal('PI CT'!$F$3,'PI CT'!$A652,'PI CT'!$A653,"average","time-weighted",0,1,0,"fundipi")</f>
        <v>#NAME?</v>
      </c>
      <c r="G653" t="e">
        <f ca="1">_xll.PIAdvCalcVal('PI CT'!$G$3,'PI CT'!$A652,'PI CT'!$A653,"average","time-weighted",0,1,0,"fundipi")</f>
        <v>#NAME?</v>
      </c>
      <c r="H653" t="e">
        <f ca="1">_xll.PIAdvCalcVal('PI CT'!$H$3,'PI CT'!$A652,'PI CT'!$A653,"average","time-weighted",0,1,0,"fundipi")</f>
        <v>#NAME?</v>
      </c>
      <c r="I653" t="e">
        <f ca="1">_xll.PIAdvCalcVal('PI CT'!I$3,'PI CT'!$A652,'PI CT'!$A653,"average","time-weighted",0,1,0,"fundipi")</f>
        <v>#NAME?</v>
      </c>
      <c r="J653" t="e">
        <f ca="1">_xll.PIAdvCalcVal('PI CT'!J$3,'PI CT'!$A652,'PI CT'!$A653,"average","time-weighted",0,1,0,"fundipi")</f>
        <v>#NAME?</v>
      </c>
      <c r="K653" t="e">
        <f ca="1">_xll.PIAdvCalcVal('PI CT'!K$3,'PI CT'!$A652,'PI CT'!$A653,"average","time-weighted",0,1,0,"fundipi")</f>
        <v>#NAME?</v>
      </c>
      <c r="L653" t="e">
        <f ca="1">_xll.PIAdvCalcVal('PI CT'!L$3,'PI CT'!$A652,'PI CT'!$A653,"average","time-weighted",0,1,0,"fundipi")</f>
        <v>#NAME?</v>
      </c>
      <c r="M653" t="e">
        <f ca="1">_xll.PIAdvCalcVal('PI CT'!$M$3,'PI CT'!$A652,'PI CT'!$A653,"average","time-weighted",0,1,0,"fundipi")</f>
        <v>#NAME?</v>
      </c>
      <c r="N653" t="e">
        <f ca="1">_xll.PIAdvCalcVal('PI CT'!N$3,'PI CT'!$A652,'PI CT'!$A653,"average","time-weighted",0,1,0,"fundipi")</f>
        <v>#NAME?</v>
      </c>
      <c r="O653" t="e">
        <f ca="1">_xll.PIAdvCalcVal('PI CT'!O$3,'PI CT'!$A652,'PI CT'!$A653,"average","time-weighted",0,1,0,"fundipi")</f>
        <v>#NAME?</v>
      </c>
      <c r="P653" t="e">
        <f ca="1">_xll.PIAdvCalcVal('PI CT'!P$3,'PI CT'!$A652,'PI CT'!$A653,"average","time-weighted",0,1,0,"fundipi")</f>
        <v>#NAME?</v>
      </c>
      <c r="Q653" t="e">
        <f ca="1">_xll.PIAdvCalcVal('PI CT'!Q$3,'PI CT'!$A652,'PI CT'!$A653,"average","time-weighted",0,1,0,"fundipi")</f>
        <v>#NAME?</v>
      </c>
      <c r="R653" t="e">
        <f ca="1">_xll.PIAdvCalcVal('PI CT'!R$3,'PI CT'!$A652,'PI CT'!$A653,"average","time-weighted",0,1,0,"fundipi")</f>
        <v>#NAME?</v>
      </c>
    </row>
    <row r="654" spans="1:18" x14ac:dyDescent="0.35">
      <c r="A654" s="1">
        <f t="shared" si="10"/>
        <v>43386</v>
      </c>
      <c r="B654" t="e">
        <f ca="1">_xll.PIAdvCalcVal('PI CT'!$B$3,'PI CT'!A653,'PI CT'!A654,"average","time-weighted",0,1,0,"fundipi")</f>
        <v>#NAME?</v>
      </c>
      <c r="C654" t="e">
        <f ca="1">_xll.PIAdvCalcVal('PI CT'!C$3,'PI CT'!$A653,'PI CT'!$A654,"average","time-weighted",0,1,0,"fundipi")</f>
        <v>#NAME?</v>
      </c>
      <c r="D654" t="e">
        <f ca="1">_xll.PIAdvCalcVal('PI CT'!D$3,'PI CT'!$A653,'PI CT'!$A654,"average","time-weighted",0,1,0,"fundipi")</f>
        <v>#NAME?</v>
      </c>
      <c r="E654" t="e">
        <f ca="1">_xll.PIAdvCalcVal('PI CT'!E$3,'PI CT'!$A653,'PI CT'!$A654,"average","time-weighted",0,1,0,"fundipi")</f>
        <v>#NAME?</v>
      </c>
      <c r="F654" t="e">
        <f ca="1">_xll.PIAdvCalcVal('PI CT'!$F$3,'PI CT'!$A653,'PI CT'!$A654,"average","time-weighted",0,1,0,"fundipi")</f>
        <v>#NAME?</v>
      </c>
      <c r="G654" t="e">
        <f ca="1">_xll.PIAdvCalcVal('PI CT'!$G$3,'PI CT'!$A653,'PI CT'!$A654,"average","time-weighted",0,1,0,"fundipi")</f>
        <v>#NAME?</v>
      </c>
      <c r="H654" t="e">
        <f ca="1">_xll.PIAdvCalcVal('PI CT'!$H$3,'PI CT'!$A653,'PI CT'!$A654,"average","time-weighted",0,1,0,"fundipi")</f>
        <v>#NAME?</v>
      </c>
      <c r="I654" t="e">
        <f ca="1">_xll.PIAdvCalcVal('PI CT'!I$3,'PI CT'!$A653,'PI CT'!$A654,"average","time-weighted",0,1,0,"fundipi")</f>
        <v>#NAME?</v>
      </c>
      <c r="J654" t="e">
        <f ca="1">_xll.PIAdvCalcVal('PI CT'!J$3,'PI CT'!$A653,'PI CT'!$A654,"average","time-weighted",0,1,0,"fundipi")</f>
        <v>#NAME?</v>
      </c>
      <c r="K654" t="e">
        <f ca="1">_xll.PIAdvCalcVal('PI CT'!K$3,'PI CT'!$A653,'PI CT'!$A654,"average","time-weighted",0,1,0,"fundipi")</f>
        <v>#NAME?</v>
      </c>
      <c r="L654" t="e">
        <f ca="1">_xll.PIAdvCalcVal('PI CT'!L$3,'PI CT'!$A653,'PI CT'!$A654,"average","time-weighted",0,1,0,"fundipi")</f>
        <v>#NAME?</v>
      </c>
      <c r="M654" t="e">
        <f ca="1">_xll.PIAdvCalcVal('PI CT'!$M$3,'PI CT'!$A653,'PI CT'!$A654,"average","time-weighted",0,1,0,"fundipi")</f>
        <v>#NAME?</v>
      </c>
      <c r="N654" t="e">
        <f ca="1">_xll.PIAdvCalcVal('PI CT'!N$3,'PI CT'!$A653,'PI CT'!$A654,"average","time-weighted",0,1,0,"fundipi")</f>
        <v>#NAME?</v>
      </c>
      <c r="O654" t="e">
        <f ca="1">_xll.PIAdvCalcVal('PI CT'!O$3,'PI CT'!$A653,'PI CT'!$A654,"average","time-weighted",0,1,0,"fundipi")</f>
        <v>#NAME?</v>
      </c>
      <c r="P654" t="e">
        <f ca="1">_xll.PIAdvCalcVal('PI CT'!P$3,'PI CT'!$A653,'PI CT'!$A654,"average","time-weighted",0,1,0,"fundipi")</f>
        <v>#NAME?</v>
      </c>
      <c r="Q654" t="e">
        <f ca="1">_xll.PIAdvCalcVal('PI CT'!Q$3,'PI CT'!$A653,'PI CT'!$A654,"average","time-weighted",0,1,0,"fundipi")</f>
        <v>#NAME?</v>
      </c>
      <c r="R654" t="e">
        <f ca="1">_xll.PIAdvCalcVal('PI CT'!R$3,'PI CT'!$A653,'PI CT'!$A654,"average","time-weighted",0,1,0,"fundipi")</f>
        <v>#NAME?</v>
      </c>
    </row>
    <row r="655" spans="1:18" x14ac:dyDescent="0.35">
      <c r="A655" s="1">
        <f t="shared" si="10"/>
        <v>43387</v>
      </c>
      <c r="B655" t="e">
        <f ca="1">_xll.PIAdvCalcVal('PI CT'!$B$3,'PI CT'!A654,'PI CT'!A655,"average","time-weighted",0,1,0,"fundipi")</f>
        <v>#NAME?</v>
      </c>
      <c r="C655" t="e">
        <f ca="1">_xll.PIAdvCalcVal('PI CT'!C$3,'PI CT'!$A654,'PI CT'!$A655,"average","time-weighted",0,1,0,"fundipi")</f>
        <v>#NAME?</v>
      </c>
      <c r="D655" t="e">
        <f ca="1">_xll.PIAdvCalcVal('PI CT'!D$3,'PI CT'!$A654,'PI CT'!$A655,"average","time-weighted",0,1,0,"fundipi")</f>
        <v>#NAME?</v>
      </c>
      <c r="E655" t="e">
        <f ca="1">_xll.PIAdvCalcVal('PI CT'!E$3,'PI CT'!$A654,'PI CT'!$A655,"average","time-weighted",0,1,0,"fundipi")</f>
        <v>#NAME?</v>
      </c>
      <c r="F655" t="e">
        <f ca="1">_xll.PIAdvCalcVal('PI CT'!$F$3,'PI CT'!$A654,'PI CT'!$A655,"average","time-weighted",0,1,0,"fundipi")</f>
        <v>#NAME?</v>
      </c>
      <c r="G655" t="e">
        <f ca="1">_xll.PIAdvCalcVal('PI CT'!$G$3,'PI CT'!$A654,'PI CT'!$A655,"average","time-weighted",0,1,0,"fundipi")</f>
        <v>#NAME?</v>
      </c>
      <c r="H655" t="e">
        <f ca="1">_xll.PIAdvCalcVal('PI CT'!$H$3,'PI CT'!$A654,'PI CT'!$A655,"average","time-weighted",0,1,0,"fundipi")</f>
        <v>#NAME?</v>
      </c>
      <c r="I655" t="e">
        <f ca="1">_xll.PIAdvCalcVal('PI CT'!I$3,'PI CT'!$A654,'PI CT'!$A655,"average","time-weighted",0,1,0,"fundipi")</f>
        <v>#NAME?</v>
      </c>
      <c r="J655" t="e">
        <f ca="1">_xll.PIAdvCalcVal('PI CT'!J$3,'PI CT'!$A654,'PI CT'!$A655,"average","time-weighted",0,1,0,"fundipi")</f>
        <v>#NAME?</v>
      </c>
      <c r="K655" t="e">
        <f ca="1">_xll.PIAdvCalcVal('PI CT'!K$3,'PI CT'!$A654,'PI CT'!$A655,"average","time-weighted",0,1,0,"fundipi")</f>
        <v>#NAME?</v>
      </c>
      <c r="L655" t="e">
        <f ca="1">_xll.PIAdvCalcVal('PI CT'!L$3,'PI CT'!$A654,'PI CT'!$A655,"average","time-weighted",0,1,0,"fundipi")</f>
        <v>#NAME?</v>
      </c>
      <c r="M655" t="e">
        <f ca="1">_xll.PIAdvCalcVal('PI CT'!$M$3,'PI CT'!$A654,'PI CT'!$A655,"average","time-weighted",0,1,0,"fundipi")</f>
        <v>#NAME?</v>
      </c>
      <c r="N655" t="e">
        <f ca="1">_xll.PIAdvCalcVal('PI CT'!N$3,'PI CT'!$A654,'PI CT'!$A655,"average","time-weighted",0,1,0,"fundipi")</f>
        <v>#NAME?</v>
      </c>
      <c r="O655" t="e">
        <f ca="1">_xll.PIAdvCalcVal('PI CT'!O$3,'PI CT'!$A654,'PI CT'!$A655,"average","time-weighted",0,1,0,"fundipi")</f>
        <v>#NAME?</v>
      </c>
      <c r="P655" t="e">
        <f ca="1">_xll.PIAdvCalcVal('PI CT'!P$3,'PI CT'!$A654,'PI CT'!$A655,"average","time-weighted",0,1,0,"fundipi")</f>
        <v>#NAME?</v>
      </c>
      <c r="Q655" t="e">
        <f ca="1">_xll.PIAdvCalcVal('PI CT'!Q$3,'PI CT'!$A654,'PI CT'!$A655,"average","time-weighted",0,1,0,"fundipi")</f>
        <v>#NAME?</v>
      </c>
      <c r="R655" t="e">
        <f ca="1">_xll.PIAdvCalcVal('PI CT'!R$3,'PI CT'!$A654,'PI CT'!$A655,"average","time-weighted",0,1,0,"fundipi")</f>
        <v>#NAME?</v>
      </c>
    </row>
    <row r="656" spans="1:18" x14ac:dyDescent="0.35">
      <c r="A656" s="1">
        <f t="shared" si="10"/>
        <v>43388</v>
      </c>
      <c r="B656" t="e">
        <f ca="1">_xll.PIAdvCalcVal('PI CT'!$B$3,'PI CT'!A655,'PI CT'!A656,"average","time-weighted",0,1,0,"fundipi")</f>
        <v>#NAME?</v>
      </c>
      <c r="C656" t="e">
        <f ca="1">_xll.PIAdvCalcVal('PI CT'!C$3,'PI CT'!$A655,'PI CT'!$A656,"average","time-weighted",0,1,0,"fundipi")</f>
        <v>#NAME?</v>
      </c>
      <c r="D656" t="e">
        <f ca="1">_xll.PIAdvCalcVal('PI CT'!D$3,'PI CT'!$A655,'PI CT'!$A656,"average","time-weighted",0,1,0,"fundipi")</f>
        <v>#NAME?</v>
      </c>
      <c r="E656" t="e">
        <f ca="1">_xll.PIAdvCalcVal('PI CT'!E$3,'PI CT'!$A655,'PI CT'!$A656,"average","time-weighted",0,1,0,"fundipi")</f>
        <v>#NAME?</v>
      </c>
      <c r="F656" t="e">
        <f ca="1">_xll.PIAdvCalcVal('PI CT'!$F$3,'PI CT'!$A655,'PI CT'!$A656,"average","time-weighted",0,1,0,"fundipi")</f>
        <v>#NAME?</v>
      </c>
      <c r="G656" t="e">
        <f ca="1">_xll.PIAdvCalcVal('PI CT'!$G$3,'PI CT'!$A655,'PI CT'!$A656,"average","time-weighted",0,1,0,"fundipi")</f>
        <v>#NAME?</v>
      </c>
      <c r="H656" t="e">
        <f ca="1">_xll.PIAdvCalcVal('PI CT'!$H$3,'PI CT'!$A655,'PI CT'!$A656,"average","time-weighted",0,1,0,"fundipi")</f>
        <v>#NAME?</v>
      </c>
      <c r="I656" t="e">
        <f ca="1">_xll.PIAdvCalcVal('PI CT'!I$3,'PI CT'!$A655,'PI CT'!$A656,"average","time-weighted",0,1,0,"fundipi")</f>
        <v>#NAME?</v>
      </c>
      <c r="J656" t="e">
        <f ca="1">_xll.PIAdvCalcVal('PI CT'!J$3,'PI CT'!$A655,'PI CT'!$A656,"average","time-weighted",0,1,0,"fundipi")</f>
        <v>#NAME?</v>
      </c>
      <c r="K656" t="e">
        <f ca="1">_xll.PIAdvCalcVal('PI CT'!K$3,'PI CT'!$A655,'PI CT'!$A656,"average","time-weighted",0,1,0,"fundipi")</f>
        <v>#NAME?</v>
      </c>
      <c r="L656" t="e">
        <f ca="1">_xll.PIAdvCalcVal('PI CT'!L$3,'PI CT'!$A655,'PI CT'!$A656,"average","time-weighted",0,1,0,"fundipi")</f>
        <v>#NAME?</v>
      </c>
      <c r="M656" t="e">
        <f ca="1">_xll.PIAdvCalcVal('PI CT'!$M$3,'PI CT'!$A655,'PI CT'!$A656,"average","time-weighted",0,1,0,"fundipi")</f>
        <v>#NAME?</v>
      </c>
      <c r="N656" t="e">
        <f ca="1">_xll.PIAdvCalcVal('PI CT'!N$3,'PI CT'!$A655,'PI CT'!$A656,"average","time-weighted",0,1,0,"fundipi")</f>
        <v>#NAME?</v>
      </c>
      <c r="O656" t="e">
        <f ca="1">_xll.PIAdvCalcVal('PI CT'!O$3,'PI CT'!$A655,'PI CT'!$A656,"average","time-weighted",0,1,0,"fundipi")</f>
        <v>#NAME?</v>
      </c>
      <c r="P656" t="e">
        <f ca="1">_xll.PIAdvCalcVal('PI CT'!P$3,'PI CT'!$A655,'PI CT'!$A656,"average","time-weighted",0,1,0,"fundipi")</f>
        <v>#NAME?</v>
      </c>
      <c r="Q656" t="e">
        <f ca="1">_xll.PIAdvCalcVal('PI CT'!Q$3,'PI CT'!$A655,'PI CT'!$A656,"average","time-weighted",0,1,0,"fundipi")</f>
        <v>#NAME?</v>
      </c>
      <c r="R656" t="e">
        <f ca="1">_xll.PIAdvCalcVal('PI CT'!R$3,'PI CT'!$A655,'PI CT'!$A656,"average","time-weighted",0,1,0,"fundipi")</f>
        <v>#NAME?</v>
      </c>
    </row>
    <row r="657" spans="1:18" x14ac:dyDescent="0.35">
      <c r="A657" s="1">
        <f t="shared" si="10"/>
        <v>43389</v>
      </c>
      <c r="B657" t="e">
        <f ca="1">_xll.PIAdvCalcVal('PI CT'!$B$3,'PI CT'!A656,'PI CT'!A657,"average","time-weighted",0,1,0,"fundipi")</f>
        <v>#NAME?</v>
      </c>
      <c r="C657" t="e">
        <f ca="1">_xll.PIAdvCalcVal('PI CT'!C$3,'PI CT'!$A656,'PI CT'!$A657,"average","time-weighted",0,1,0,"fundipi")</f>
        <v>#NAME?</v>
      </c>
      <c r="D657" t="e">
        <f ca="1">_xll.PIAdvCalcVal('PI CT'!D$3,'PI CT'!$A656,'PI CT'!$A657,"average","time-weighted",0,1,0,"fundipi")</f>
        <v>#NAME?</v>
      </c>
      <c r="E657" t="e">
        <f ca="1">_xll.PIAdvCalcVal('PI CT'!E$3,'PI CT'!$A656,'PI CT'!$A657,"average","time-weighted",0,1,0,"fundipi")</f>
        <v>#NAME?</v>
      </c>
      <c r="F657" t="e">
        <f ca="1">_xll.PIAdvCalcVal('PI CT'!$F$3,'PI CT'!$A656,'PI CT'!$A657,"average","time-weighted",0,1,0,"fundipi")</f>
        <v>#NAME?</v>
      </c>
      <c r="G657" t="e">
        <f ca="1">_xll.PIAdvCalcVal('PI CT'!$G$3,'PI CT'!$A656,'PI CT'!$A657,"average","time-weighted",0,1,0,"fundipi")</f>
        <v>#NAME?</v>
      </c>
      <c r="H657" t="e">
        <f ca="1">_xll.PIAdvCalcVal('PI CT'!$H$3,'PI CT'!$A656,'PI CT'!$A657,"average","time-weighted",0,1,0,"fundipi")</f>
        <v>#NAME?</v>
      </c>
      <c r="I657" t="e">
        <f ca="1">_xll.PIAdvCalcVal('PI CT'!I$3,'PI CT'!$A656,'PI CT'!$A657,"average","time-weighted",0,1,0,"fundipi")</f>
        <v>#NAME?</v>
      </c>
      <c r="J657" t="e">
        <f ca="1">_xll.PIAdvCalcVal('PI CT'!J$3,'PI CT'!$A656,'PI CT'!$A657,"average","time-weighted",0,1,0,"fundipi")</f>
        <v>#NAME?</v>
      </c>
      <c r="K657" t="e">
        <f ca="1">_xll.PIAdvCalcVal('PI CT'!K$3,'PI CT'!$A656,'PI CT'!$A657,"average","time-weighted",0,1,0,"fundipi")</f>
        <v>#NAME?</v>
      </c>
      <c r="L657" t="e">
        <f ca="1">_xll.PIAdvCalcVal('PI CT'!L$3,'PI CT'!$A656,'PI CT'!$A657,"average","time-weighted",0,1,0,"fundipi")</f>
        <v>#NAME?</v>
      </c>
      <c r="M657" t="e">
        <f ca="1">_xll.PIAdvCalcVal('PI CT'!$M$3,'PI CT'!$A656,'PI CT'!$A657,"average","time-weighted",0,1,0,"fundipi")</f>
        <v>#NAME?</v>
      </c>
      <c r="N657" t="e">
        <f ca="1">_xll.PIAdvCalcVal('PI CT'!N$3,'PI CT'!$A656,'PI CT'!$A657,"average","time-weighted",0,1,0,"fundipi")</f>
        <v>#NAME?</v>
      </c>
      <c r="O657" t="e">
        <f ca="1">_xll.PIAdvCalcVal('PI CT'!O$3,'PI CT'!$A656,'PI CT'!$A657,"average","time-weighted",0,1,0,"fundipi")</f>
        <v>#NAME?</v>
      </c>
      <c r="P657" t="e">
        <f ca="1">_xll.PIAdvCalcVal('PI CT'!P$3,'PI CT'!$A656,'PI CT'!$A657,"average","time-weighted",0,1,0,"fundipi")</f>
        <v>#NAME?</v>
      </c>
      <c r="Q657" t="e">
        <f ca="1">_xll.PIAdvCalcVal('PI CT'!Q$3,'PI CT'!$A656,'PI CT'!$A657,"average","time-weighted",0,1,0,"fundipi")</f>
        <v>#NAME?</v>
      </c>
      <c r="R657" t="e">
        <f ca="1">_xll.PIAdvCalcVal('PI CT'!R$3,'PI CT'!$A656,'PI CT'!$A657,"average","time-weighted",0,1,0,"fundipi")</f>
        <v>#NAME?</v>
      </c>
    </row>
    <row r="658" spans="1:18" x14ac:dyDescent="0.35">
      <c r="A658" s="1">
        <f t="shared" si="10"/>
        <v>43390</v>
      </c>
      <c r="B658" t="e">
        <f ca="1">_xll.PIAdvCalcVal('PI CT'!$B$3,'PI CT'!A657,'PI CT'!A658,"average","time-weighted",0,1,0,"fundipi")</f>
        <v>#NAME?</v>
      </c>
      <c r="C658" t="e">
        <f ca="1">_xll.PIAdvCalcVal('PI CT'!C$3,'PI CT'!$A657,'PI CT'!$A658,"average","time-weighted",0,1,0,"fundipi")</f>
        <v>#NAME?</v>
      </c>
      <c r="D658" t="e">
        <f ca="1">_xll.PIAdvCalcVal('PI CT'!D$3,'PI CT'!$A657,'PI CT'!$A658,"average","time-weighted",0,1,0,"fundipi")</f>
        <v>#NAME?</v>
      </c>
      <c r="E658" t="e">
        <f ca="1">_xll.PIAdvCalcVal('PI CT'!E$3,'PI CT'!$A657,'PI CT'!$A658,"average","time-weighted",0,1,0,"fundipi")</f>
        <v>#NAME?</v>
      </c>
      <c r="F658" t="e">
        <f ca="1">_xll.PIAdvCalcVal('PI CT'!$F$3,'PI CT'!$A657,'PI CT'!$A658,"average","time-weighted",0,1,0,"fundipi")</f>
        <v>#NAME?</v>
      </c>
      <c r="G658" t="e">
        <f ca="1">_xll.PIAdvCalcVal('PI CT'!$G$3,'PI CT'!$A657,'PI CT'!$A658,"average","time-weighted",0,1,0,"fundipi")</f>
        <v>#NAME?</v>
      </c>
      <c r="H658" t="e">
        <f ca="1">_xll.PIAdvCalcVal('PI CT'!$H$3,'PI CT'!$A657,'PI CT'!$A658,"average","time-weighted",0,1,0,"fundipi")</f>
        <v>#NAME?</v>
      </c>
      <c r="I658" t="e">
        <f ca="1">_xll.PIAdvCalcVal('PI CT'!I$3,'PI CT'!$A657,'PI CT'!$A658,"average","time-weighted",0,1,0,"fundipi")</f>
        <v>#NAME?</v>
      </c>
      <c r="J658" t="e">
        <f ca="1">_xll.PIAdvCalcVal('PI CT'!J$3,'PI CT'!$A657,'PI CT'!$A658,"average","time-weighted",0,1,0,"fundipi")</f>
        <v>#NAME?</v>
      </c>
      <c r="K658" t="e">
        <f ca="1">_xll.PIAdvCalcVal('PI CT'!K$3,'PI CT'!$A657,'PI CT'!$A658,"average","time-weighted",0,1,0,"fundipi")</f>
        <v>#NAME?</v>
      </c>
      <c r="L658" t="e">
        <f ca="1">_xll.PIAdvCalcVal('PI CT'!L$3,'PI CT'!$A657,'PI CT'!$A658,"average","time-weighted",0,1,0,"fundipi")</f>
        <v>#NAME?</v>
      </c>
      <c r="M658" t="e">
        <f ca="1">_xll.PIAdvCalcVal('PI CT'!$M$3,'PI CT'!$A657,'PI CT'!$A658,"average","time-weighted",0,1,0,"fundipi")</f>
        <v>#NAME?</v>
      </c>
      <c r="N658" t="e">
        <f ca="1">_xll.PIAdvCalcVal('PI CT'!N$3,'PI CT'!$A657,'PI CT'!$A658,"average","time-weighted",0,1,0,"fundipi")</f>
        <v>#NAME?</v>
      </c>
      <c r="O658" t="e">
        <f ca="1">_xll.PIAdvCalcVal('PI CT'!O$3,'PI CT'!$A657,'PI CT'!$A658,"average","time-weighted",0,1,0,"fundipi")</f>
        <v>#NAME?</v>
      </c>
      <c r="P658" t="e">
        <f ca="1">_xll.PIAdvCalcVal('PI CT'!P$3,'PI CT'!$A657,'PI CT'!$A658,"average","time-weighted",0,1,0,"fundipi")</f>
        <v>#NAME?</v>
      </c>
      <c r="Q658" t="e">
        <f ca="1">_xll.PIAdvCalcVal('PI CT'!Q$3,'PI CT'!$A657,'PI CT'!$A658,"average","time-weighted",0,1,0,"fundipi")</f>
        <v>#NAME?</v>
      </c>
      <c r="R658" t="e">
        <f ca="1">_xll.PIAdvCalcVal('PI CT'!R$3,'PI CT'!$A657,'PI CT'!$A658,"average","time-weighted",0,1,0,"fundipi")</f>
        <v>#NAME?</v>
      </c>
    </row>
    <row r="659" spans="1:18" x14ac:dyDescent="0.35">
      <c r="A659" s="1">
        <f t="shared" si="10"/>
        <v>43391</v>
      </c>
      <c r="B659" t="e">
        <f ca="1">_xll.PIAdvCalcVal('PI CT'!$B$3,'PI CT'!A658,'PI CT'!A659,"average","time-weighted",0,1,0,"fundipi")</f>
        <v>#NAME?</v>
      </c>
      <c r="C659" t="e">
        <f ca="1">_xll.PIAdvCalcVal('PI CT'!C$3,'PI CT'!$A658,'PI CT'!$A659,"average","time-weighted",0,1,0,"fundipi")</f>
        <v>#NAME?</v>
      </c>
      <c r="D659" t="e">
        <f ca="1">_xll.PIAdvCalcVal('PI CT'!D$3,'PI CT'!$A658,'PI CT'!$A659,"average","time-weighted",0,1,0,"fundipi")</f>
        <v>#NAME?</v>
      </c>
      <c r="E659" t="e">
        <f ca="1">_xll.PIAdvCalcVal('PI CT'!E$3,'PI CT'!$A658,'PI CT'!$A659,"average","time-weighted",0,1,0,"fundipi")</f>
        <v>#NAME?</v>
      </c>
      <c r="F659" t="e">
        <f ca="1">_xll.PIAdvCalcVal('PI CT'!$F$3,'PI CT'!$A658,'PI CT'!$A659,"average","time-weighted",0,1,0,"fundipi")</f>
        <v>#NAME?</v>
      </c>
      <c r="G659" t="e">
        <f ca="1">_xll.PIAdvCalcVal('PI CT'!$G$3,'PI CT'!$A658,'PI CT'!$A659,"average","time-weighted",0,1,0,"fundipi")</f>
        <v>#NAME?</v>
      </c>
      <c r="H659" t="e">
        <f ca="1">_xll.PIAdvCalcVal('PI CT'!$H$3,'PI CT'!$A658,'PI CT'!$A659,"average","time-weighted",0,1,0,"fundipi")</f>
        <v>#NAME?</v>
      </c>
      <c r="I659" t="e">
        <f ca="1">_xll.PIAdvCalcVal('PI CT'!I$3,'PI CT'!$A658,'PI CT'!$A659,"average","time-weighted",0,1,0,"fundipi")</f>
        <v>#NAME?</v>
      </c>
      <c r="J659" t="e">
        <f ca="1">_xll.PIAdvCalcVal('PI CT'!J$3,'PI CT'!$A658,'PI CT'!$A659,"average","time-weighted",0,1,0,"fundipi")</f>
        <v>#NAME?</v>
      </c>
      <c r="K659" t="e">
        <f ca="1">_xll.PIAdvCalcVal('PI CT'!K$3,'PI CT'!$A658,'PI CT'!$A659,"average","time-weighted",0,1,0,"fundipi")</f>
        <v>#NAME?</v>
      </c>
      <c r="L659" t="e">
        <f ca="1">_xll.PIAdvCalcVal('PI CT'!L$3,'PI CT'!$A658,'PI CT'!$A659,"average","time-weighted",0,1,0,"fundipi")</f>
        <v>#NAME?</v>
      </c>
      <c r="M659" t="e">
        <f ca="1">_xll.PIAdvCalcVal('PI CT'!$M$3,'PI CT'!$A658,'PI CT'!$A659,"average","time-weighted",0,1,0,"fundipi")</f>
        <v>#NAME?</v>
      </c>
      <c r="N659" t="e">
        <f ca="1">_xll.PIAdvCalcVal('PI CT'!N$3,'PI CT'!$A658,'PI CT'!$A659,"average","time-weighted",0,1,0,"fundipi")</f>
        <v>#NAME?</v>
      </c>
      <c r="O659" t="e">
        <f ca="1">_xll.PIAdvCalcVal('PI CT'!O$3,'PI CT'!$A658,'PI CT'!$A659,"average","time-weighted",0,1,0,"fundipi")</f>
        <v>#NAME?</v>
      </c>
      <c r="P659" t="e">
        <f ca="1">_xll.PIAdvCalcVal('PI CT'!P$3,'PI CT'!$A658,'PI CT'!$A659,"average","time-weighted",0,1,0,"fundipi")</f>
        <v>#NAME?</v>
      </c>
      <c r="Q659" t="e">
        <f ca="1">_xll.PIAdvCalcVal('PI CT'!Q$3,'PI CT'!$A658,'PI CT'!$A659,"average","time-weighted",0,1,0,"fundipi")</f>
        <v>#NAME?</v>
      </c>
      <c r="R659" t="e">
        <f ca="1">_xll.PIAdvCalcVal('PI CT'!R$3,'PI CT'!$A658,'PI CT'!$A659,"average","time-weighted",0,1,0,"fundipi")</f>
        <v>#NAME?</v>
      </c>
    </row>
    <row r="660" spans="1:18" x14ac:dyDescent="0.35">
      <c r="A660" s="1">
        <f t="shared" si="10"/>
        <v>43392</v>
      </c>
      <c r="B660" t="e">
        <f ca="1">_xll.PIAdvCalcVal('PI CT'!$B$3,'PI CT'!A659,'PI CT'!A660,"average","time-weighted",0,1,0,"fundipi")</f>
        <v>#NAME?</v>
      </c>
      <c r="C660" t="e">
        <f ca="1">_xll.PIAdvCalcVal('PI CT'!C$3,'PI CT'!$A659,'PI CT'!$A660,"average","time-weighted",0,1,0,"fundipi")</f>
        <v>#NAME?</v>
      </c>
      <c r="D660" t="e">
        <f ca="1">_xll.PIAdvCalcVal('PI CT'!D$3,'PI CT'!$A659,'PI CT'!$A660,"average","time-weighted",0,1,0,"fundipi")</f>
        <v>#NAME?</v>
      </c>
      <c r="E660" t="e">
        <f ca="1">_xll.PIAdvCalcVal('PI CT'!E$3,'PI CT'!$A659,'PI CT'!$A660,"average","time-weighted",0,1,0,"fundipi")</f>
        <v>#NAME?</v>
      </c>
      <c r="F660" t="e">
        <f ca="1">_xll.PIAdvCalcVal('PI CT'!$F$3,'PI CT'!$A659,'PI CT'!$A660,"average","time-weighted",0,1,0,"fundipi")</f>
        <v>#NAME?</v>
      </c>
      <c r="G660" t="e">
        <f ca="1">_xll.PIAdvCalcVal('PI CT'!$G$3,'PI CT'!$A659,'PI CT'!$A660,"average","time-weighted",0,1,0,"fundipi")</f>
        <v>#NAME?</v>
      </c>
      <c r="H660" t="e">
        <f ca="1">_xll.PIAdvCalcVal('PI CT'!$H$3,'PI CT'!$A659,'PI CT'!$A660,"average","time-weighted",0,1,0,"fundipi")</f>
        <v>#NAME?</v>
      </c>
      <c r="I660" t="e">
        <f ca="1">_xll.PIAdvCalcVal('PI CT'!I$3,'PI CT'!$A659,'PI CT'!$A660,"average","time-weighted",0,1,0,"fundipi")</f>
        <v>#NAME?</v>
      </c>
      <c r="J660" t="e">
        <f ca="1">_xll.PIAdvCalcVal('PI CT'!J$3,'PI CT'!$A659,'PI CT'!$A660,"average","time-weighted",0,1,0,"fundipi")</f>
        <v>#NAME?</v>
      </c>
      <c r="K660" t="e">
        <f ca="1">_xll.PIAdvCalcVal('PI CT'!K$3,'PI CT'!$A659,'PI CT'!$A660,"average","time-weighted",0,1,0,"fundipi")</f>
        <v>#NAME?</v>
      </c>
      <c r="L660" t="e">
        <f ca="1">_xll.PIAdvCalcVal('PI CT'!L$3,'PI CT'!$A659,'PI CT'!$A660,"average","time-weighted",0,1,0,"fundipi")</f>
        <v>#NAME?</v>
      </c>
      <c r="M660" t="e">
        <f ca="1">_xll.PIAdvCalcVal('PI CT'!$M$3,'PI CT'!$A659,'PI CT'!$A660,"average","time-weighted",0,1,0,"fundipi")</f>
        <v>#NAME?</v>
      </c>
      <c r="N660" t="e">
        <f ca="1">_xll.PIAdvCalcVal('PI CT'!N$3,'PI CT'!$A659,'PI CT'!$A660,"average","time-weighted",0,1,0,"fundipi")</f>
        <v>#NAME?</v>
      </c>
      <c r="O660" t="e">
        <f ca="1">_xll.PIAdvCalcVal('PI CT'!O$3,'PI CT'!$A659,'PI CT'!$A660,"average","time-weighted",0,1,0,"fundipi")</f>
        <v>#NAME?</v>
      </c>
      <c r="P660" t="e">
        <f ca="1">_xll.PIAdvCalcVal('PI CT'!P$3,'PI CT'!$A659,'PI CT'!$A660,"average","time-weighted",0,1,0,"fundipi")</f>
        <v>#NAME?</v>
      </c>
      <c r="Q660" t="e">
        <f ca="1">_xll.PIAdvCalcVal('PI CT'!Q$3,'PI CT'!$A659,'PI CT'!$A660,"average","time-weighted",0,1,0,"fundipi")</f>
        <v>#NAME?</v>
      </c>
      <c r="R660" t="e">
        <f ca="1">_xll.PIAdvCalcVal('PI CT'!R$3,'PI CT'!$A659,'PI CT'!$A660,"average","time-weighted",0,1,0,"fundipi")</f>
        <v>#NAME?</v>
      </c>
    </row>
    <row r="661" spans="1:18" x14ac:dyDescent="0.35">
      <c r="A661" s="1">
        <f t="shared" si="10"/>
        <v>43393</v>
      </c>
      <c r="B661" t="e">
        <f ca="1">_xll.PIAdvCalcVal('PI CT'!$B$3,'PI CT'!A660,'PI CT'!A661,"average","time-weighted",0,1,0,"fundipi")</f>
        <v>#NAME?</v>
      </c>
      <c r="C661" t="e">
        <f ca="1">_xll.PIAdvCalcVal('PI CT'!C$3,'PI CT'!$A660,'PI CT'!$A661,"average","time-weighted",0,1,0,"fundipi")</f>
        <v>#NAME?</v>
      </c>
      <c r="D661" t="e">
        <f ca="1">_xll.PIAdvCalcVal('PI CT'!D$3,'PI CT'!$A660,'PI CT'!$A661,"average","time-weighted",0,1,0,"fundipi")</f>
        <v>#NAME?</v>
      </c>
      <c r="E661" t="e">
        <f ca="1">_xll.PIAdvCalcVal('PI CT'!E$3,'PI CT'!$A660,'PI CT'!$A661,"average","time-weighted",0,1,0,"fundipi")</f>
        <v>#NAME?</v>
      </c>
      <c r="F661" t="e">
        <f ca="1">_xll.PIAdvCalcVal('PI CT'!$F$3,'PI CT'!$A660,'PI CT'!$A661,"average","time-weighted",0,1,0,"fundipi")</f>
        <v>#NAME?</v>
      </c>
      <c r="G661" t="e">
        <f ca="1">_xll.PIAdvCalcVal('PI CT'!$G$3,'PI CT'!$A660,'PI CT'!$A661,"average","time-weighted",0,1,0,"fundipi")</f>
        <v>#NAME?</v>
      </c>
      <c r="H661" t="e">
        <f ca="1">_xll.PIAdvCalcVal('PI CT'!$H$3,'PI CT'!$A660,'PI CT'!$A661,"average","time-weighted",0,1,0,"fundipi")</f>
        <v>#NAME?</v>
      </c>
      <c r="I661" t="e">
        <f ca="1">_xll.PIAdvCalcVal('PI CT'!I$3,'PI CT'!$A660,'PI CT'!$A661,"average","time-weighted",0,1,0,"fundipi")</f>
        <v>#NAME?</v>
      </c>
      <c r="J661" t="e">
        <f ca="1">_xll.PIAdvCalcVal('PI CT'!J$3,'PI CT'!$A660,'PI CT'!$A661,"average","time-weighted",0,1,0,"fundipi")</f>
        <v>#NAME?</v>
      </c>
      <c r="K661" t="e">
        <f ca="1">_xll.PIAdvCalcVal('PI CT'!K$3,'PI CT'!$A660,'PI CT'!$A661,"average","time-weighted",0,1,0,"fundipi")</f>
        <v>#NAME?</v>
      </c>
      <c r="L661" t="e">
        <f ca="1">_xll.PIAdvCalcVal('PI CT'!L$3,'PI CT'!$A660,'PI CT'!$A661,"average","time-weighted",0,1,0,"fundipi")</f>
        <v>#NAME?</v>
      </c>
      <c r="M661" t="e">
        <f ca="1">_xll.PIAdvCalcVal('PI CT'!$M$3,'PI CT'!$A660,'PI CT'!$A661,"average","time-weighted",0,1,0,"fundipi")</f>
        <v>#NAME?</v>
      </c>
      <c r="N661" t="e">
        <f ca="1">_xll.PIAdvCalcVal('PI CT'!N$3,'PI CT'!$A660,'PI CT'!$A661,"average","time-weighted",0,1,0,"fundipi")</f>
        <v>#NAME?</v>
      </c>
      <c r="O661" t="e">
        <f ca="1">_xll.PIAdvCalcVal('PI CT'!O$3,'PI CT'!$A660,'PI CT'!$A661,"average","time-weighted",0,1,0,"fundipi")</f>
        <v>#NAME?</v>
      </c>
      <c r="P661" t="e">
        <f ca="1">_xll.PIAdvCalcVal('PI CT'!P$3,'PI CT'!$A660,'PI CT'!$A661,"average","time-weighted",0,1,0,"fundipi")</f>
        <v>#NAME?</v>
      </c>
      <c r="Q661" t="e">
        <f ca="1">_xll.PIAdvCalcVal('PI CT'!Q$3,'PI CT'!$A660,'PI CT'!$A661,"average","time-weighted",0,1,0,"fundipi")</f>
        <v>#NAME?</v>
      </c>
      <c r="R661" t="e">
        <f ca="1">_xll.PIAdvCalcVal('PI CT'!R$3,'PI CT'!$A660,'PI CT'!$A661,"average","time-weighted",0,1,0,"fundipi")</f>
        <v>#NAME?</v>
      </c>
    </row>
    <row r="662" spans="1:18" x14ac:dyDescent="0.35">
      <c r="A662" s="1">
        <f t="shared" si="10"/>
        <v>43394</v>
      </c>
      <c r="B662" t="e">
        <f ca="1">_xll.PIAdvCalcVal('PI CT'!$B$3,'PI CT'!A661,'PI CT'!A662,"average","time-weighted",0,1,0,"fundipi")</f>
        <v>#NAME?</v>
      </c>
      <c r="C662" t="e">
        <f ca="1">_xll.PIAdvCalcVal('PI CT'!C$3,'PI CT'!$A661,'PI CT'!$A662,"average","time-weighted",0,1,0,"fundipi")</f>
        <v>#NAME?</v>
      </c>
      <c r="D662" t="e">
        <f ca="1">_xll.PIAdvCalcVal('PI CT'!D$3,'PI CT'!$A661,'PI CT'!$A662,"average","time-weighted",0,1,0,"fundipi")</f>
        <v>#NAME?</v>
      </c>
      <c r="E662" t="e">
        <f ca="1">_xll.PIAdvCalcVal('PI CT'!E$3,'PI CT'!$A661,'PI CT'!$A662,"average","time-weighted",0,1,0,"fundipi")</f>
        <v>#NAME?</v>
      </c>
      <c r="F662" t="e">
        <f ca="1">_xll.PIAdvCalcVal('PI CT'!$F$3,'PI CT'!$A661,'PI CT'!$A662,"average","time-weighted",0,1,0,"fundipi")</f>
        <v>#NAME?</v>
      </c>
      <c r="G662" t="e">
        <f ca="1">_xll.PIAdvCalcVal('PI CT'!$G$3,'PI CT'!$A661,'PI CT'!$A662,"average","time-weighted",0,1,0,"fundipi")</f>
        <v>#NAME?</v>
      </c>
      <c r="H662" t="e">
        <f ca="1">_xll.PIAdvCalcVal('PI CT'!$H$3,'PI CT'!$A661,'PI CT'!$A662,"average","time-weighted",0,1,0,"fundipi")</f>
        <v>#NAME?</v>
      </c>
      <c r="I662" t="e">
        <f ca="1">_xll.PIAdvCalcVal('PI CT'!I$3,'PI CT'!$A661,'PI CT'!$A662,"average","time-weighted",0,1,0,"fundipi")</f>
        <v>#NAME?</v>
      </c>
      <c r="J662" t="e">
        <f ca="1">_xll.PIAdvCalcVal('PI CT'!J$3,'PI CT'!$A661,'PI CT'!$A662,"average","time-weighted",0,1,0,"fundipi")</f>
        <v>#NAME?</v>
      </c>
      <c r="K662" t="e">
        <f ca="1">_xll.PIAdvCalcVal('PI CT'!K$3,'PI CT'!$A661,'PI CT'!$A662,"average","time-weighted",0,1,0,"fundipi")</f>
        <v>#NAME?</v>
      </c>
      <c r="L662" t="e">
        <f ca="1">_xll.PIAdvCalcVal('PI CT'!L$3,'PI CT'!$A661,'PI CT'!$A662,"average","time-weighted",0,1,0,"fundipi")</f>
        <v>#NAME?</v>
      </c>
      <c r="M662" t="e">
        <f ca="1">_xll.PIAdvCalcVal('PI CT'!$M$3,'PI CT'!$A661,'PI CT'!$A662,"average","time-weighted",0,1,0,"fundipi")</f>
        <v>#NAME?</v>
      </c>
      <c r="N662" t="e">
        <f ca="1">_xll.PIAdvCalcVal('PI CT'!N$3,'PI CT'!$A661,'PI CT'!$A662,"average","time-weighted",0,1,0,"fundipi")</f>
        <v>#NAME?</v>
      </c>
      <c r="O662" t="e">
        <f ca="1">_xll.PIAdvCalcVal('PI CT'!O$3,'PI CT'!$A661,'PI CT'!$A662,"average","time-weighted",0,1,0,"fundipi")</f>
        <v>#NAME?</v>
      </c>
      <c r="P662" t="e">
        <f ca="1">_xll.PIAdvCalcVal('PI CT'!P$3,'PI CT'!$A661,'PI CT'!$A662,"average","time-weighted",0,1,0,"fundipi")</f>
        <v>#NAME?</v>
      </c>
      <c r="Q662" t="e">
        <f ca="1">_xll.PIAdvCalcVal('PI CT'!Q$3,'PI CT'!$A661,'PI CT'!$A662,"average","time-weighted",0,1,0,"fundipi")</f>
        <v>#NAME?</v>
      </c>
      <c r="R662" t="e">
        <f ca="1">_xll.PIAdvCalcVal('PI CT'!R$3,'PI CT'!$A661,'PI CT'!$A662,"average","time-weighted",0,1,0,"fundipi")</f>
        <v>#NAME?</v>
      </c>
    </row>
    <row r="663" spans="1:18" x14ac:dyDescent="0.35">
      <c r="A663" s="1">
        <f t="shared" si="10"/>
        <v>43395</v>
      </c>
      <c r="B663" t="e">
        <f ca="1">_xll.PIAdvCalcVal('PI CT'!$B$3,'PI CT'!A662,'PI CT'!A663,"average","time-weighted",0,1,0,"fundipi")</f>
        <v>#NAME?</v>
      </c>
      <c r="C663" t="e">
        <f ca="1">_xll.PIAdvCalcVal('PI CT'!C$3,'PI CT'!$A662,'PI CT'!$A663,"average","time-weighted",0,1,0,"fundipi")</f>
        <v>#NAME?</v>
      </c>
      <c r="D663" t="e">
        <f ca="1">_xll.PIAdvCalcVal('PI CT'!D$3,'PI CT'!$A662,'PI CT'!$A663,"average","time-weighted",0,1,0,"fundipi")</f>
        <v>#NAME?</v>
      </c>
      <c r="E663" t="e">
        <f ca="1">_xll.PIAdvCalcVal('PI CT'!E$3,'PI CT'!$A662,'PI CT'!$A663,"average","time-weighted",0,1,0,"fundipi")</f>
        <v>#NAME?</v>
      </c>
      <c r="F663" t="e">
        <f ca="1">_xll.PIAdvCalcVal('PI CT'!$F$3,'PI CT'!$A662,'PI CT'!$A663,"average","time-weighted",0,1,0,"fundipi")</f>
        <v>#NAME?</v>
      </c>
      <c r="G663" t="e">
        <f ca="1">_xll.PIAdvCalcVal('PI CT'!$G$3,'PI CT'!$A662,'PI CT'!$A663,"average","time-weighted",0,1,0,"fundipi")</f>
        <v>#NAME?</v>
      </c>
      <c r="H663" t="e">
        <f ca="1">_xll.PIAdvCalcVal('PI CT'!$H$3,'PI CT'!$A662,'PI CT'!$A663,"average","time-weighted",0,1,0,"fundipi")</f>
        <v>#NAME?</v>
      </c>
      <c r="I663" t="e">
        <f ca="1">_xll.PIAdvCalcVal('PI CT'!I$3,'PI CT'!$A662,'PI CT'!$A663,"average","time-weighted",0,1,0,"fundipi")</f>
        <v>#NAME?</v>
      </c>
      <c r="J663" t="e">
        <f ca="1">_xll.PIAdvCalcVal('PI CT'!J$3,'PI CT'!$A662,'PI CT'!$A663,"average","time-weighted",0,1,0,"fundipi")</f>
        <v>#NAME?</v>
      </c>
      <c r="K663" t="e">
        <f ca="1">_xll.PIAdvCalcVal('PI CT'!K$3,'PI CT'!$A662,'PI CT'!$A663,"average","time-weighted",0,1,0,"fundipi")</f>
        <v>#NAME?</v>
      </c>
      <c r="L663" t="e">
        <f ca="1">_xll.PIAdvCalcVal('PI CT'!L$3,'PI CT'!$A662,'PI CT'!$A663,"average","time-weighted",0,1,0,"fundipi")</f>
        <v>#NAME?</v>
      </c>
      <c r="M663" t="e">
        <f ca="1">_xll.PIAdvCalcVal('PI CT'!$M$3,'PI CT'!$A662,'PI CT'!$A663,"average","time-weighted",0,1,0,"fundipi")</f>
        <v>#NAME?</v>
      </c>
      <c r="N663" t="e">
        <f ca="1">_xll.PIAdvCalcVal('PI CT'!N$3,'PI CT'!$A662,'PI CT'!$A663,"average","time-weighted",0,1,0,"fundipi")</f>
        <v>#NAME?</v>
      </c>
      <c r="O663" t="e">
        <f ca="1">_xll.PIAdvCalcVal('PI CT'!O$3,'PI CT'!$A662,'PI CT'!$A663,"average","time-weighted",0,1,0,"fundipi")</f>
        <v>#NAME?</v>
      </c>
      <c r="P663" t="e">
        <f ca="1">_xll.PIAdvCalcVal('PI CT'!P$3,'PI CT'!$A662,'PI CT'!$A663,"average","time-weighted",0,1,0,"fundipi")</f>
        <v>#NAME?</v>
      </c>
      <c r="Q663" t="e">
        <f ca="1">_xll.PIAdvCalcVal('PI CT'!Q$3,'PI CT'!$A662,'PI CT'!$A663,"average","time-weighted",0,1,0,"fundipi")</f>
        <v>#NAME?</v>
      </c>
      <c r="R663" t="e">
        <f ca="1">_xll.PIAdvCalcVal('PI CT'!R$3,'PI CT'!$A662,'PI CT'!$A663,"average","time-weighted",0,1,0,"fundipi")</f>
        <v>#NAME?</v>
      </c>
    </row>
    <row r="664" spans="1:18" x14ac:dyDescent="0.35">
      <c r="A664" s="1">
        <f t="shared" si="10"/>
        <v>43396</v>
      </c>
      <c r="B664" t="e">
        <f ca="1">_xll.PIAdvCalcVal('PI CT'!$B$3,'PI CT'!A663,'PI CT'!A664,"average","time-weighted",0,1,0,"fundipi")</f>
        <v>#NAME?</v>
      </c>
      <c r="C664" t="e">
        <f ca="1">_xll.PIAdvCalcVal('PI CT'!C$3,'PI CT'!$A663,'PI CT'!$A664,"average","time-weighted",0,1,0,"fundipi")</f>
        <v>#NAME?</v>
      </c>
      <c r="D664" t="e">
        <f ca="1">_xll.PIAdvCalcVal('PI CT'!D$3,'PI CT'!$A663,'PI CT'!$A664,"average","time-weighted",0,1,0,"fundipi")</f>
        <v>#NAME?</v>
      </c>
      <c r="E664" t="e">
        <f ca="1">_xll.PIAdvCalcVal('PI CT'!E$3,'PI CT'!$A663,'PI CT'!$A664,"average","time-weighted",0,1,0,"fundipi")</f>
        <v>#NAME?</v>
      </c>
      <c r="F664" t="e">
        <f ca="1">_xll.PIAdvCalcVal('PI CT'!$F$3,'PI CT'!$A663,'PI CT'!$A664,"average","time-weighted",0,1,0,"fundipi")</f>
        <v>#NAME?</v>
      </c>
      <c r="G664" t="e">
        <f ca="1">_xll.PIAdvCalcVal('PI CT'!$G$3,'PI CT'!$A663,'PI CT'!$A664,"average","time-weighted",0,1,0,"fundipi")</f>
        <v>#NAME?</v>
      </c>
      <c r="H664" t="e">
        <f ca="1">_xll.PIAdvCalcVal('PI CT'!$H$3,'PI CT'!$A663,'PI CT'!$A664,"average","time-weighted",0,1,0,"fundipi")</f>
        <v>#NAME?</v>
      </c>
      <c r="I664" t="e">
        <f ca="1">_xll.PIAdvCalcVal('PI CT'!I$3,'PI CT'!$A663,'PI CT'!$A664,"average","time-weighted",0,1,0,"fundipi")</f>
        <v>#NAME?</v>
      </c>
      <c r="J664" t="e">
        <f ca="1">_xll.PIAdvCalcVal('PI CT'!J$3,'PI CT'!$A663,'PI CT'!$A664,"average","time-weighted",0,1,0,"fundipi")</f>
        <v>#NAME?</v>
      </c>
      <c r="K664" t="e">
        <f ca="1">_xll.PIAdvCalcVal('PI CT'!K$3,'PI CT'!$A663,'PI CT'!$A664,"average","time-weighted",0,1,0,"fundipi")</f>
        <v>#NAME?</v>
      </c>
      <c r="L664" t="e">
        <f ca="1">_xll.PIAdvCalcVal('PI CT'!L$3,'PI CT'!$A663,'PI CT'!$A664,"average","time-weighted",0,1,0,"fundipi")</f>
        <v>#NAME?</v>
      </c>
      <c r="M664" t="e">
        <f ca="1">_xll.PIAdvCalcVal('PI CT'!$M$3,'PI CT'!$A663,'PI CT'!$A664,"average","time-weighted",0,1,0,"fundipi")</f>
        <v>#NAME?</v>
      </c>
      <c r="N664" t="e">
        <f ca="1">_xll.PIAdvCalcVal('PI CT'!N$3,'PI CT'!$A663,'PI CT'!$A664,"average","time-weighted",0,1,0,"fundipi")</f>
        <v>#NAME?</v>
      </c>
      <c r="O664" t="e">
        <f ca="1">_xll.PIAdvCalcVal('PI CT'!O$3,'PI CT'!$A663,'PI CT'!$A664,"average","time-weighted",0,1,0,"fundipi")</f>
        <v>#NAME?</v>
      </c>
      <c r="P664" t="e">
        <f ca="1">_xll.PIAdvCalcVal('PI CT'!P$3,'PI CT'!$A663,'PI CT'!$A664,"average","time-weighted",0,1,0,"fundipi")</f>
        <v>#NAME?</v>
      </c>
      <c r="Q664" t="e">
        <f ca="1">_xll.PIAdvCalcVal('PI CT'!Q$3,'PI CT'!$A663,'PI CT'!$A664,"average","time-weighted",0,1,0,"fundipi")</f>
        <v>#NAME?</v>
      </c>
      <c r="R664" t="e">
        <f ca="1">_xll.PIAdvCalcVal('PI CT'!R$3,'PI CT'!$A663,'PI CT'!$A664,"average","time-weighted",0,1,0,"fundipi")</f>
        <v>#NAME?</v>
      </c>
    </row>
    <row r="665" spans="1:18" x14ac:dyDescent="0.35">
      <c r="A665" s="1">
        <f t="shared" si="10"/>
        <v>43397</v>
      </c>
      <c r="B665" t="e">
        <f ca="1">_xll.PIAdvCalcVal('PI CT'!$B$3,'PI CT'!A664,'PI CT'!A665,"average","time-weighted",0,1,0,"fundipi")</f>
        <v>#NAME?</v>
      </c>
      <c r="C665" t="e">
        <f ca="1">_xll.PIAdvCalcVal('PI CT'!C$3,'PI CT'!$A664,'PI CT'!$A665,"average","time-weighted",0,1,0,"fundipi")</f>
        <v>#NAME?</v>
      </c>
      <c r="D665" t="e">
        <f ca="1">_xll.PIAdvCalcVal('PI CT'!D$3,'PI CT'!$A664,'PI CT'!$A665,"average","time-weighted",0,1,0,"fundipi")</f>
        <v>#NAME?</v>
      </c>
      <c r="E665" t="e">
        <f ca="1">_xll.PIAdvCalcVal('PI CT'!E$3,'PI CT'!$A664,'PI CT'!$A665,"average","time-weighted",0,1,0,"fundipi")</f>
        <v>#NAME?</v>
      </c>
      <c r="F665" t="e">
        <f ca="1">_xll.PIAdvCalcVal('PI CT'!$F$3,'PI CT'!$A664,'PI CT'!$A665,"average","time-weighted",0,1,0,"fundipi")</f>
        <v>#NAME?</v>
      </c>
      <c r="G665" t="e">
        <f ca="1">_xll.PIAdvCalcVal('PI CT'!$G$3,'PI CT'!$A664,'PI CT'!$A665,"average","time-weighted",0,1,0,"fundipi")</f>
        <v>#NAME?</v>
      </c>
      <c r="H665" t="e">
        <f ca="1">_xll.PIAdvCalcVal('PI CT'!$H$3,'PI CT'!$A664,'PI CT'!$A665,"average","time-weighted",0,1,0,"fundipi")</f>
        <v>#NAME?</v>
      </c>
      <c r="I665" t="e">
        <f ca="1">_xll.PIAdvCalcVal('PI CT'!I$3,'PI CT'!$A664,'PI CT'!$A665,"average","time-weighted",0,1,0,"fundipi")</f>
        <v>#NAME?</v>
      </c>
      <c r="J665" t="e">
        <f ca="1">_xll.PIAdvCalcVal('PI CT'!J$3,'PI CT'!$A664,'PI CT'!$A665,"average","time-weighted",0,1,0,"fundipi")</f>
        <v>#NAME?</v>
      </c>
      <c r="K665" t="e">
        <f ca="1">_xll.PIAdvCalcVal('PI CT'!K$3,'PI CT'!$A664,'PI CT'!$A665,"average","time-weighted",0,1,0,"fundipi")</f>
        <v>#NAME?</v>
      </c>
      <c r="L665" t="e">
        <f ca="1">_xll.PIAdvCalcVal('PI CT'!L$3,'PI CT'!$A664,'PI CT'!$A665,"average","time-weighted",0,1,0,"fundipi")</f>
        <v>#NAME?</v>
      </c>
      <c r="M665" t="e">
        <f ca="1">_xll.PIAdvCalcVal('PI CT'!$M$3,'PI CT'!$A664,'PI CT'!$A665,"average","time-weighted",0,1,0,"fundipi")</f>
        <v>#NAME?</v>
      </c>
      <c r="N665" t="e">
        <f ca="1">_xll.PIAdvCalcVal('PI CT'!N$3,'PI CT'!$A664,'PI CT'!$A665,"average","time-weighted",0,1,0,"fundipi")</f>
        <v>#NAME?</v>
      </c>
      <c r="O665" t="e">
        <f ca="1">_xll.PIAdvCalcVal('PI CT'!O$3,'PI CT'!$A664,'PI CT'!$A665,"average","time-weighted",0,1,0,"fundipi")</f>
        <v>#NAME?</v>
      </c>
      <c r="P665" t="e">
        <f ca="1">_xll.PIAdvCalcVal('PI CT'!P$3,'PI CT'!$A664,'PI CT'!$A665,"average","time-weighted",0,1,0,"fundipi")</f>
        <v>#NAME?</v>
      </c>
      <c r="Q665" t="e">
        <f ca="1">_xll.PIAdvCalcVal('PI CT'!Q$3,'PI CT'!$A664,'PI CT'!$A665,"average","time-weighted",0,1,0,"fundipi")</f>
        <v>#NAME?</v>
      </c>
      <c r="R665" t="e">
        <f ca="1">_xll.PIAdvCalcVal('PI CT'!R$3,'PI CT'!$A664,'PI CT'!$A665,"average","time-weighted",0,1,0,"fundipi")</f>
        <v>#NAME?</v>
      </c>
    </row>
    <row r="666" spans="1:18" x14ac:dyDescent="0.35">
      <c r="A666" s="1">
        <f t="shared" si="10"/>
        <v>43398</v>
      </c>
      <c r="B666" t="e">
        <f ca="1">_xll.PIAdvCalcVal('PI CT'!$B$3,'PI CT'!A665,'PI CT'!A666,"average","time-weighted",0,1,0,"fundipi")</f>
        <v>#NAME?</v>
      </c>
      <c r="C666" t="e">
        <f ca="1">_xll.PIAdvCalcVal('PI CT'!C$3,'PI CT'!$A665,'PI CT'!$A666,"average","time-weighted",0,1,0,"fundipi")</f>
        <v>#NAME?</v>
      </c>
      <c r="D666" t="e">
        <f ca="1">_xll.PIAdvCalcVal('PI CT'!D$3,'PI CT'!$A665,'PI CT'!$A666,"average","time-weighted",0,1,0,"fundipi")</f>
        <v>#NAME?</v>
      </c>
      <c r="E666" t="e">
        <f ca="1">_xll.PIAdvCalcVal('PI CT'!E$3,'PI CT'!$A665,'PI CT'!$A666,"average","time-weighted",0,1,0,"fundipi")</f>
        <v>#NAME?</v>
      </c>
      <c r="F666" t="e">
        <f ca="1">_xll.PIAdvCalcVal('PI CT'!$F$3,'PI CT'!$A665,'PI CT'!$A666,"average","time-weighted",0,1,0,"fundipi")</f>
        <v>#NAME?</v>
      </c>
      <c r="G666" t="e">
        <f ca="1">_xll.PIAdvCalcVal('PI CT'!$G$3,'PI CT'!$A665,'PI CT'!$A666,"average","time-weighted",0,1,0,"fundipi")</f>
        <v>#NAME?</v>
      </c>
      <c r="H666" t="e">
        <f ca="1">_xll.PIAdvCalcVal('PI CT'!$H$3,'PI CT'!$A665,'PI CT'!$A666,"average","time-weighted",0,1,0,"fundipi")</f>
        <v>#NAME?</v>
      </c>
      <c r="I666" t="e">
        <f ca="1">_xll.PIAdvCalcVal('PI CT'!I$3,'PI CT'!$A665,'PI CT'!$A666,"average","time-weighted",0,1,0,"fundipi")</f>
        <v>#NAME?</v>
      </c>
      <c r="J666" t="e">
        <f ca="1">_xll.PIAdvCalcVal('PI CT'!J$3,'PI CT'!$A665,'PI CT'!$A666,"average","time-weighted",0,1,0,"fundipi")</f>
        <v>#NAME?</v>
      </c>
      <c r="K666" t="e">
        <f ca="1">_xll.PIAdvCalcVal('PI CT'!K$3,'PI CT'!$A665,'PI CT'!$A666,"average","time-weighted",0,1,0,"fundipi")</f>
        <v>#NAME?</v>
      </c>
      <c r="L666" t="e">
        <f ca="1">_xll.PIAdvCalcVal('PI CT'!L$3,'PI CT'!$A665,'PI CT'!$A666,"average","time-weighted",0,1,0,"fundipi")</f>
        <v>#NAME?</v>
      </c>
      <c r="M666" t="e">
        <f ca="1">_xll.PIAdvCalcVal('PI CT'!$M$3,'PI CT'!$A665,'PI CT'!$A666,"average","time-weighted",0,1,0,"fundipi")</f>
        <v>#NAME?</v>
      </c>
      <c r="N666" t="e">
        <f ca="1">_xll.PIAdvCalcVal('PI CT'!N$3,'PI CT'!$A665,'PI CT'!$A666,"average","time-weighted",0,1,0,"fundipi")</f>
        <v>#NAME?</v>
      </c>
      <c r="O666" t="e">
        <f ca="1">_xll.PIAdvCalcVal('PI CT'!O$3,'PI CT'!$A665,'PI CT'!$A666,"average","time-weighted",0,1,0,"fundipi")</f>
        <v>#NAME?</v>
      </c>
      <c r="P666" t="e">
        <f ca="1">_xll.PIAdvCalcVal('PI CT'!P$3,'PI CT'!$A665,'PI CT'!$A666,"average","time-weighted",0,1,0,"fundipi")</f>
        <v>#NAME?</v>
      </c>
      <c r="Q666" t="e">
        <f ca="1">_xll.PIAdvCalcVal('PI CT'!Q$3,'PI CT'!$A665,'PI CT'!$A666,"average","time-weighted",0,1,0,"fundipi")</f>
        <v>#NAME?</v>
      </c>
      <c r="R666" t="e">
        <f ca="1">_xll.PIAdvCalcVal('PI CT'!R$3,'PI CT'!$A665,'PI CT'!$A666,"average","time-weighted",0,1,0,"fundipi")</f>
        <v>#NAME?</v>
      </c>
    </row>
    <row r="667" spans="1:18" x14ac:dyDescent="0.35">
      <c r="A667" s="1">
        <f t="shared" si="10"/>
        <v>43399</v>
      </c>
      <c r="B667" t="e">
        <f ca="1">_xll.PIAdvCalcVal('PI CT'!$B$3,'PI CT'!A666,'PI CT'!A667,"average","time-weighted",0,1,0,"fundipi")</f>
        <v>#NAME?</v>
      </c>
      <c r="C667" t="e">
        <f ca="1">_xll.PIAdvCalcVal('PI CT'!C$3,'PI CT'!$A666,'PI CT'!$A667,"average","time-weighted",0,1,0,"fundipi")</f>
        <v>#NAME?</v>
      </c>
      <c r="D667" t="e">
        <f ca="1">_xll.PIAdvCalcVal('PI CT'!D$3,'PI CT'!$A666,'PI CT'!$A667,"average","time-weighted",0,1,0,"fundipi")</f>
        <v>#NAME?</v>
      </c>
      <c r="E667" t="e">
        <f ca="1">_xll.PIAdvCalcVal('PI CT'!E$3,'PI CT'!$A666,'PI CT'!$A667,"average","time-weighted",0,1,0,"fundipi")</f>
        <v>#NAME?</v>
      </c>
      <c r="F667" t="e">
        <f ca="1">_xll.PIAdvCalcVal('PI CT'!$F$3,'PI CT'!$A666,'PI CT'!$A667,"average","time-weighted",0,1,0,"fundipi")</f>
        <v>#NAME?</v>
      </c>
      <c r="G667" t="e">
        <f ca="1">_xll.PIAdvCalcVal('PI CT'!$G$3,'PI CT'!$A666,'PI CT'!$A667,"average","time-weighted",0,1,0,"fundipi")</f>
        <v>#NAME?</v>
      </c>
      <c r="H667" t="e">
        <f ca="1">_xll.PIAdvCalcVal('PI CT'!$H$3,'PI CT'!$A666,'PI CT'!$A667,"average","time-weighted",0,1,0,"fundipi")</f>
        <v>#NAME?</v>
      </c>
      <c r="I667" t="e">
        <f ca="1">_xll.PIAdvCalcVal('PI CT'!I$3,'PI CT'!$A666,'PI CT'!$A667,"average","time-weighted",0,1,0,"fundipi")</f>
        <v>#NAME?</v>
      </c>
      <c r="J667" t="e">
        <f ca="1">_xll.PIAdvCalcVal('PI CT'!J$3,'PI CT'!$A666,'PI CT'!$A667,"average","time-weighted",0,1,0,"fundipi")</f>
        <v>#NAME?</v>
      </c>
      <c r="K667" t="e">
        <f ca="1">_xll.PIAdvCalcVal('PI CT'!K$3,'PI CT'!$A666,'PI CT'!$A667,"average","time-weighted",0,1,0,"fundipi")</f>
        <v>#NAME?</v>
      </c>
      <c r="L667" t="e">
        <f ca="1">_xll.PIAdvCalcVal('PI CT'!L$3,'PI CT'!$A666,'PI CT'!$A667,"average","time-weighted",0,1,0,"fundipi")</f>
        <v>#NAME?</v>
      </c>
      <c r="M667" t="e">
        <f ca="1">_xll.PIAdvCalcVal('PI CT'!$M$3,'PI CT'!$A666,'PI CT'!$A667,"average","time-weighted",0,1,0,"fundipi")</f>
        <v>#NAME?</v>
      </c>
      <c r="N667" t="e">
        <f ca="1">_xll.PIAdvCalcVal('PI CT'!N$3,'PI CT'!$A666,'PI CT'!$A667,"average","time-weighted",0,1,0,"fundipi")</f>
        <v>#NAME?</v>
      </c>
      <c r="O667" t="e">
        <f ca="1">_xll.PIAdvCalcVal('PI CT'!O$3,'PI CT'!$A666,'PI CT'!$A667,"average","time-weighted",0,1,0,"fundipi")</f>
        <v>#NAME?</v>
      </c>
      <c r="P667" t="e">
        <f ca="1">_xll.PIAdvCalcVal('PI CT'!P$3,'PI CT'!$A666,'PI CT'!$A667,"average","time-weighted",0,1,0,"fundipi")</f>
        <v>#NAME?</v>
      </c>
      <c r="Q667" t="e">
        <f ca="1">_xll.PIAdvCalcVal('PI CT'!Q$3,'PI CT'!$A666,'PI CT'!$A667,"average","time-weighted",0,1,0,"fundipi")</f>
        <v>#NAME?</v>
      </c>
      <c r="R667" t="e">
        <f ca="1">_xll.PIAdvCalcVal('PI CT'!R$3,'PI CT'!$A666,'PI CT'!$A667,"average","time-weighted",0,1,0,"fundipi")</f>
        <v>#NAME?</v>
      </c>
    </row>
    <row r="668" spans="1:18" x14ac:dyDescent="0.35">
      <c r="A668" s="1">
        <f t="shared" si="10"/>
        <v>43400</v>
      </c>
      <c r="B668" t="e">
        <f ca="1">_xll.PIAdvCalcVal('PI CT'!$B$3,'PI CT'!A667,'PI CT'!A668,"average","time-weighted",0,1,0,"fundipi")</f>
        <v>#NAME?</v>
      </c>
      <c r="C668" t="e">
        <f ca="1">_xll.PIAdvCalcVal('PI CT'!C$3,'PI CT'!$A667,'PI CT'!$A668,"average","time-weighted",0,1,0,"fundipi")</f>
        <v>#NAME?</v>
      </c>
      <c r="D668" t="e">
        <f ca="1">_xll.PIAdvCalcVal('PI CT'!D$3,'PI CT'!$A667,'PI CT'!$A668,"average","time-weighted",0,1,0,"fundipi")</f>
        <v>#NAME?</v>
      </c>
      <c r="E668" t="e">
        <f ca="1">_xll.PIAdvCalcVal('PI CT'!E$3,'PI CT'!$A667,'PI CT'!$A668,"average","time-weighted",0,1,0,"fundipi")</f>
        <v>#NAME?</v>
      </c>
      <c r="F668" t="e">
        <f ca="1">_xll.PIAdvCalcVal('PI CT'!$F$3,'PI CT'!$A667,'PI CT'!$A668,"average","time-weighted",0,1,0,"fundipi")</f>
        <v>#NAME?</v>
      </c>
      <c r="G668" t="e">
        <f ca="1">_xll.PIAdvCalcVal('PI CT'!$G$3,'PI CT'!$A667,'PI CT'!$A668,"average","time-weighted",0,1,0,"fundipi")</f>
        <v>#NAME?</v>
      </c>
      <c r="H668" t="e">
        <f ca="1">_xll.PIAdvCalcVal('PI CT'!$H$3,'PI CT'!$A667,'PI CT'!$A668,"average","time-weighted",0,1,0,"fundipi")</f>
        <v>#NAME?</v>
      </c>
      <c r="I668" t="e">
        <f ca="1">_xll.PIAdvCalcVal('PI CT'!I$3,'PI CT'!$A667,'PI CT'!$A668,"average","time-weighted",0,1,0,"fundipi")</f>
        <v>#NAME?</v>
      </c>
      <c r="J668" t="e">
        <f ca="1">_xll.PIAdvCalcVal('PI CT'!J$3,'PI CT'!$A667,'PI CT'!$A668,"average","time-weighted",0,1,0,"fundipi")</f>
        <v>#NAME?</v>
      </c>
      <c r="K668" t="e">
        <f ca="1">_xll.PIAdvCalcVal('PI CT'!K$3,'PI CT'!$A667,'PI CT'!$A668,"average","time-weighted",0,1,0,"fundipi")</f>
        <v>#NAME?</v>
      </c>
      <c r="L668" t="e">
        <f ca="1">_xll.PIAdvCalcVal('PI CT'!L$3,'PI CT'!$A667,'PI CT'!$A668,"average","time-weighted",0,1,0,"fundipi")</f>
        <v>#NAME?</v>
      </c>
      <c r="M668" t="e">
        <f ca="1">_xll.PIAdvCalcVal('PI CT'!$M$3,'PI CT'!$A667,'PI CT'!$A668,"average","time-weighted",0,1,0,"fundipi")</f>
        <v>#NAME?</v>
      </c>
      <c r="N668" t="e">
        <f ca="1">_xll.PIAdvCalcVal('PI CT'!N$3,'PI CT'!$A667,'PI CT'!$A668,"average","time-weighted",0,1,0,"fundipi")</f>
        <v>#NAME?</v>
      </c>
      <c r="O668" t="e">
        <f ca="1">_xll.PIAdvCalcVal('PI CT'!O$3,'PI CT'!$A667,'PI CT'!$A668,"average","time-weighted",0,1,0,"fundipi")</f>
        <v>#NAME?</v>
      </c>
      <c r="P668" t="e">
        <f ca="1">_xll.PIAdvCalcVal('PI CT'!P$3,'PI CT'!$A667,'PI CT'!$A668,"average","time-weighted",0,1,0,"fundipi")</f>
        <v>#NAME?</v>
      </c>
      <c r="Q668" t="e">
        <f ca="1">_xll.PIAdvCalcVal('PI CT'!Q$3,'PI CT'!$A667,'PI CT'!$A668,"average","time-weighted",0,1,0,"fundipi")</f>
        <v>#NAME?</v>
      </c>
      <c r="R668" t="e">
        <f ca="1">_xll.PIAdvCalcVal('PI CT'!R$3,'PI CT'!$A667,'PI CT'!$A668,"average","time-weighted",0,1,0,"fundipi")</f>
        <v>#NAME?</v>
      </c>
    </row>
    <row r="669" spans="1:18" x14ac:dyDescent="0.35">
      <c r="A669" s="1">
        <f t="shared" si="10"/>
        <v>43401</v>
      </c>
      <c r="B669" t="e">
        <f ca="1">_xll.PIAdvCalcVal('PI CT'!$B$3,'PI CT'!A668,'PI CT'!A669,"average","time-weighted",0,1,0,"fundipi")</f>
        <v>#NAME?</v>
      </c>
      <c r="C669" t="e">
        <f ca="1">_xll.PIAdvCalcVal('PI CT'!C$3,'PI CT'!$A668,'PI CT'!$A669,"average","time-weighted",0,1,0,"fundipi")</f>
        <v>#NAME?</v>
      </c>
      <c r="D669" t="e">
        <f ca="1">_xll.PIAdvCalcVal('PI CT'!D$3,'PI CT'!$A668,'PI CT'!$A669,"average","time-weighted",0,1,0,"fundipi")</f>
        <v>#NAME?</v>
      </c>
      <c r="E669" t="e">
        <f ca="1">_xll.PIAdvCalcVal('PI CT'!E$3,'PI CT'!$A668,'PI CT'!$A669,"average","time-weighted",0,1,0,"fundipi")</f>
        <v>#NAME?</v>
      </c>
      <c r="F669" t="e">
        <f ca="1">_xll.PIAdvCalcVal('PI CT'!$F$3,'PI CT'!$A668,'PI CT'!$A669,"average","time-weighted",0,1,0,"fundipi")</f>
        <v>#NAME?</v>
      </c>
      <c r="G669" t="e">
        <f ca="1">_xll.PIAdvCalcVal('PI CT'!$G$3,'PI CT'!$A668,'PI CT'!$A669,"average","time-weighted",0,1,0,"fundipi")</f>
        <v>#NAME?</v>
      </c>
      <c r="H669" t="e">
        <f ca="1">_xll.PIAdvCalcVal('PI CT'!$H$3,'PI CT'!$A668,'PI CT'!$A669,"average","time-weighted",0,1,0,"fundipi")</f>
        <v>#NAME?</v>
      </c>
      <c r="I669" t="e">
        <f ca="1">_xll.PIAdvCalcVal('PI CT'!I$3,'PI CT'!$A668,'PI CT'!$A669,"average","time-weighted",0,1,0,"fundipi")</f>
        <v>#NAME?</v>
      </c>
      <c r="J669" t="e">
        <f ca="1">_xll.PIAdvCalcVal('PI CT'!J$3,'PI CT'!$A668,'PI CT'!$A669,"average","time-weighted",0,1,0,"fundipi")</f>
        <v>#NAME?</v>
      </c>
      <c r="K669" t="e">
        <f ca="1">_xll.PIAdvCalcVal('PI CT'!K$3,'PI CT'!$A668,'PI CT'!$A669,"average","time-weighted",0,1,0,"fundipi")</f>
        <v>#NAME?</v>
      </c>
      <c r="L669" t="e">
        <f ca="1">_xll.PIAdvCalcVal('PI CT'!L$3,'PI CT'!$A668,'PI CT'!$A669,"average","time-weighted",0,1,0,"fundipi")</f>
        <v>#NAME?</v>
      </c>
      <c r="M669" t="e">
        <f ca="1">_xll.PIAdvCalcVal('PI CT'!$M$3,'PI CT'!$A668,'PI CT'!$A669,"average","time-weighted",0,1,0,"fundipi")</f>
        <v>#NAME?</v>
      </c>
      <c r="N669" t="e">
        <f ca="1">_xll.PIAdvCalcVal('PI CT'!N$3,'PI CT'!$A668,'PI CT'!$A669,"average","time-weighted",0,1,0,"fundipi")</f>
        <v>#NAME?</v>
      </c>
      <c r="O669" t="e">
        <f ca="1">_xll.PIAdvCalcVal('PI CT'!O$3,'PI CT'!$A668,'PI CT'!$A669,"average","time-weighted",0,1,0,"fundipi")</f>
        <v>#NAME?</v>
      </c>
      <c r="P669" t="e">
        <f ca="1">_xll.PIAdvCalcVal('PI CT'!P$3,'PI CT'!$A668,'PI CT'!$A669,"average","time-weighted",0,1,0,"fundipi")</f>
        <v>#NAME?</v>
      </c>
      <c r="Q669" t="e">
        <f ca="1">_xll.PIAdvCalcVal('PI CT'!Q$3,'PI CT'!$A668,'PI CT'!$A669,"average","time-weighted",0,1,0,"fundipi")</f>
        <v>#NAME?</v>
      </c>
      <c r="R669" t="e">
        <f ca="1">_xll.PIAdvCalcVal('PI CT'!R$3,'PI CT'!$A668,'PI CT'!$A669,"average","time-weighted",0,1,0,"fundipi")</f>
        <v>#NAME?</v>
      </c>
    </row>
    <row r="670" spans="1:18" x14ac:dyDescent="0.35">
      <c r="A670" s="1">
        <f t="shared" si="10"/>
        <v>43402</v>
      </c>
      <c r="B670" t="e">
        <f ca="1">_xll.PIAdvCalcVal('PI CT'!$B$3,'PI CT'!A669,'PI CT'!A670,"average","time-weighted",0,1,0,"fundipi")</f>
        <v>#NAME?</v>
      </c>
      <c r="C670" t="e">
        <f ca="1">_xll.PIAdvCalcVal('PI CT'!C$3,'PI CT'!$A669,'PI CT'!$A670,"average","time-weighted",0,1,0,"fundipi")</f>
        <v>#NAME?</v>
      </c>
      <c r="D670" t="e">
        <f ca="1">_xll.PIAdvCalcVal('PI CT'!D$3,'PI CT'!$A669,'PI CT'!$A670,"average","time-weighted",0,1,0,"fundipi")</f>
        <v>#NAME?</v>
      </c>
      <c r="E670" t="e">
        <f ca="1">_xll.PIAdvCalcVal('PI CT'!E$3,'PI CT'!$A669,'PI CT'!$A670,"average","time-weighted",0,1,0,"fundipi")</f>
        <v>#NAME?</v>
      </c>
      <c r="F670" t="e">
        <f ca="1">_xll.PIAdvCalcVal('PI CT'!$F$3,'PI CT'!$A669,'PI CT'!$A670,"average","time-weighted",0,1,0,"fundipi")</f>
        <v>#NAME?</v>
      </c>
      <c r="G670" t="e">
        <f ca="1">_xll.PIAdvCalcVal('PI CT'!$G$3,'PI CT'!$A669,'PI CT'!$A670,"average","time-weighted",0,1,0,"fundipi")</f>
        <v>#NAME?</v>
      </c>
      <c r="H670" t="e">
        <f ca="1">_xll.PIAdvCalcVal('PI CT'!$H$3,'PI CT'!$A669,'PI CT'!$A670,"average","time-weighted",0,1,0,"fundipi")</f>
        <v>#NAME?</v>
      </c>
      <c r="I670" t="e">
        <f ca="1">_xll.PIAdvCalcVal('PI CT'!I$3,'PI CT'!$A669,'PI CT'!$A670,"average","time-weighted",0,1,0,"fundipi")</f>
        <v>#NAME?</v>
      </c>
      <c r="J670" t="e">
        <f ca="1">_xll.PIAdvCalcVal('PI CT'!J$3,'PI CT'!$A669,'PI CT'!$A670,"average","time-weighted",0,1,0,"fundipi")</f>
        <v>#NAME?</v>
      </c>
      <c r="K670" t="e">
        <f ca="1">_xll.PIAdvCalcVal('PI CT'!K$3,'PI CT'!$A669,'PI CT'!$A670,"average","time-weighted",0,1,0,"fundipi")</f>
        <v>#NAME?</v>
      </c>
      <c r="L670" t="e">
        <f ca="1">_xll.PIAdvCalcVal('PI CT'!L$3,'PI CT'!$A669,'PI CT'!$A670,"average","time-weighted",0,1,0,"fundipi")</f>
        <v>#NAME?</v>
      </c>
      <c r="M670" t="e">
        <f ca="1">_xll.PIAdvCalcVal('PI CT'!$M$3,'PI CT'!$A669,'PI CT'!$A670,"average","time-weighted",0,1,0,"fundipi")</f>
        <v>#NAME?</v>
      </c>
      <c r="N670" t="e">
        <f ca="1">_xll.PIAdvCalcVal('PI CT'!N$3,'PI CT'!$A669,'PI CT'!$A670,"average","time-weighted",0,1,0,"fundipi")</f>
        <v>#NAME?</v>
      </c>
      <c r="O670" t="e">
        <f ca="1">_xll.PIAdvCalcVal('PI CT'!O$3,'PI CT'!$A669,'PI CT'!$A670,"average","time-weighted",0,1,0,"fundipi")</f>
        <v>#NAME?</v>
      </c>
      <c r="P670" t="e">
        <f ca="1">_xll.PIAdvCalcVal('PI CT'!P$3,'PI CT'!$A669,'PI CT'!$A670,"average","time-weighted",0,1,0,"fundipi")</f>
        <v>#NAME?</v>
      </c>
      <c r="Q670" t="e">
        <f ca="1">_xll.PIAdvCalcVal('PI CT'!Q$3,'PI CT'!$A669,'PI CT'!$A670,"average","time-weighted",0,1,0,"fundipi")</f>
        <v>#NAME?</v>
      </c>
      <c r="R670" t="e">
        <f ca="1">_xll.PIAdvCalcVal('PI CT'!R$3,'PI CT'!$A669,'PI CT'!$A670,"average","time-weighted",0,1,0,"fundipi")</f>
        <v>#NAME?</v>
      </c>
    </row>
    <row r="671" spans="1:18" x14ac:dyDescent="0.35">
      <c r="A671" s="1">
        <f t="shared" si="10"/>
        <v>43403</v>
      </c>
      <c r="B671" t="e">
        <f ca="1">_xll.PIAdvCalcVal('PI CT'!$B$3,'PI CT'!A670,'PI CT'!A671,"average","time-weighted",0,1,0,"fundipi")</f>
        <v>#NAME?</v>
      </c>
      <c r="C671" t="e">
        <f ca="1">_xll.PIAdvCalcVal('PI CT'!C$3,'PI CT'!$A670,'PI CT'!$A671,"average","time-weighted",0,1,0,"fundipi")</f>
        <v>#NAME?</v>
      </c>
      <c r="D671" t="e">
        <f ca="1">_xll.PIAdvCalcVal('PI CT'!D$3,'PI CT'!$A670,'PI CT'!$A671,"average","time-weighted",0,1,0,"fundipi")</f>
        <v>#NAME?</v>
      </c>
      <c r="E671" t="e">
        <f ca="1">_xll.PIAdvCalcVal('PI CT'!E$3,'PI CT'!$A670,'PI CT'!$A671,"average","time-weighted",0,1,0,"fundipi")</f>
        <v>#NAME?</v>
      </c>
      <c r="F671" t="e">
        <f ca="1">_xll.PIAdvCalcVal('PI CT'!$F$3,'PI CT'!$A670,'PI CT'!$A671,"average","time-weighted",0,1,0,"fundipi")</f>
        <v>#NAME?</v>
      </c>
      <c r="G671" t="e">
        <f ca="1">_xll.PIAdvCalcVal('PI CT'!$G$3,'PI CT'!$A670,'PI CT'!$A671,"average","time-weighted",0,1,0,"fundipi")</f>
        <v>#NAME?</v>
      </c>
      <c r="H671" t="e">
        <f ca="1">_xll.PIAdvCalcVal('PI CT'!$H$3,'PI CT'!$A670,'PI CT'!$A671,"average","time-weighted",0,1,0,"fundipi")</f>
        <v>#NAME?</v>
      </c>
      <c r="I671" t="e">
        <f ca="1">_xll.PIAdvCalcVal('PI CT'!I$3,'PI CT'!$A670,'PI CT'!$A671,"average","time-weighted",0,1,0,"fundipi")</f>
        <v>#NAME?</v>
      </c>
      <c r="J671" t="e">
        <f ca="1">_xll.PIAdvCalcVal('PI CT'!J$3,'PI CT'!$A670,'PI CT'!$A671,"average","time-weighted",0,1,0,"fundipi")</f>
        <v>#NAME?</v>
      </c>
      <c r="K671" t="e">
        <f ca="1">_xll.PIAdvCalcVal('PI CT'!K$3,'PI CT'!$A670,'PI CT'!$A671,"average","time-weighted",0,1,0,"fundipi")</f>
        <v>#NAME?</v>
      </c>
      <c r="L671" t="e">
        <f ca="1">_xll.PIAdvCalcVal('PI CT'!L$3,'PI CT'!$A670,'PI CT'!$A671,"average","time-weighted",0,1,0,"fundipi")</f>
        <v>#NAME?</v>
      </c>
      <c r="M671" t="e">
        <f ca="1">_xll.PIAdvCalcVal('PI CT'!$M$3,'PI CT'!$A670,'PI CT'!$A671,"average","time-weighted",0,1,0,"fundipi")</f>
        <v>#NAME?</v>
      </c>
      <c r="N671" t="e">
        <f ca="1">_xll.PIAdvCalcVal('PI CT'!N$3,'PI CT'!$A670,'PI CT'!$A671,"average","time-weighted",0,1,0,"fundipi")</f>
        <v>#NAME?</v>
      </c>
      <c r="O671" t="e">
        <f ca="1">_xll.PIAdvCalcVal('PI CT'!O$3,'PI CT'!$A670,'PI CT'!$A671,"average","time-weighted",0,1,0,"fundipi")</f>
        <v>#NAME?</v>
      </c>
      <c r="P671" t="e">
        <f ca="1">_xll.PIAdvCalcVal('PI CT'!P$3,'PI CT'!$A670,'PI CT'!$A671,"average","time-weighted",0,1,0,"fundipi")</f>
        <v>#NAME?</v>
      </c>
      <c r="Q671" t="e">
        <f ca="1">_xll.PIAdvCalcVal('PI CT'!Q$3,'PI CT'!$A670,'PI CT'!$A671,"average","time-weighted",0,1,0,"fundipi")</f>
        <v>#NAME?</v>
      </c>
      <c r="R671" t="e">
        <f ca="1">_xll.PIAdvCalcVal('PI CT'!R$3,'PI CT'!$A670,'PI CT'!$A671,"average","time-weighted",0,1,0,"fundipi")</f>
        <v>#NAME?</v>
      </c>
    </row>
    <row r="672" spans="1:18" x14ac:dyDescent="0.35">
      <c r="A672" s="1">
        <f t="shared" si="10"/>
        <v>43404</v>
      </c>
      <c r="B672" t="e">
        <f ca="1">_xll.PIAdvCalcVal('PI CT'!$B$3,'PI CT'!A671,'PI CT'!A672,"average","time-weighted",0,1,0,"fundipi")</f>
        <v>#NAME?</v>
      </c>
      <c r="C672" t="e">
        <f ca="1">_xll.PIAdvCalcVal('PI CT'!C$3,'PI CT'!$A671,'PI CT'!$A672,"average","time-weighted",0,1,0,"fundipi")</f>
        <v>#NAME?</v>
      </c>
      <c r="D672" t="e">
        <f ca="1">_xll.PIAdvCalcVal('PI CT'!D$3,'PI CT'!$A671,'PI CT'!$A672,"average","time-weighted",0,1,0,"fundipi")</f>
        <v>#NAME?</v>
      </c>
      <c r="E672" t="e">
        <f ca="1">_xll.PIAdvCalcVal('PI CT'!E$3,'PI CT'!$A671,'PI CT'!$A672,"average","time-weighted",0,1,0,"fundipi")</f>
        <v>#NAME?</v>
      </c>
      <c r="F672" t="e">
        <f ca="1">_xll.PIAdvCalcVal('PI CT'!$F$3,'PI CT'!$A671,'PI CT'!$A672,"average","time-weighted",0,1,0,"fundipi")</f>
        <v>#NAME?</v>
      </c>
      <c r="G672" t="e">
        <f ca="1">_xll.PIAdvCalcVal('PI CT'!$G$3,'PI CT'!$A671,'PI CT'!$A672,"average","time-weighted",0,1,0,"fundipi")</f>
        <v>#NAME?</v>
      </c>
      <c r="H672" t="e">
        <f ca="1">_xll.PIAdvCalcVal('PI CT'!$H$3,'PI CT'!$A671,'PI CT'!$A672,"average","time-weighted",0,1,0,"fundipi")</f>
        <v>#NAME?</v>
      </c>
      <c r="I672" t="e">
        <f ca="1">_xll.PIAdvCalcVal('PI CT'!I$3,'PI CT'!$A671,'PI CT'!$A672,"average","time-weighted",0,1,0,"fundipi")</f>
        <v>#NAME?</v>
      </c>
      <c r="J672" t="e">
        <f ca="1">_xll.PIAdvCalcVal('PI CT'!J$3,'PI CT'!$A671,'PI CT'!$A672,"average","time-weighted",0,1,0,"fundipi")</f>
        <v>#NAME?</v>
      </c>
      <c r="K672" t="e">
        <f ca="1">_xll.PIAdvCalcVal('PI CT'!K$3,'PI CT'!$A671,'PI CT'!$A672,"average","time-weighted",0,1,0,"fundipi")</f>
        <v>#NAME?</v>
      </c>
      <c r="L672" t="e">
        <f ca="1">_xll.PIAdvCalcVal('PI CT'!L$3,'PI CT'!$A671,'PI CT'!$A672,"average","time-weighted",0,1,0,"fundipi")</f>
        <v>#NAME?</v>
      </c>
      <c r="M672" t="e">
        <f ca="1">_xll.PIAdvCalcVal('PI CT'!$M$3,'PI CT'!$A671,'PI CT'!$A672,"average","time-weighted",0,1,0,"fundipi")</f>
        <v>#NAME?</v>
      </c>
      <c r="N672" t="e">
        <f ca="1">_xll.PIAdvCalcVal('PI CT'!N$3,'PI CT'!$A671,'PI CT'!$A672,"average","time-weighted",0,1,0,"fundipi")</f>
        <v>#NAME?</v>
      </c>
      <c r="O672" t="e">
        <f ca="1">_xll.PIAdvCalcVal('PI CT'!O$3,'PI CT'!$A671,'PI CT'!$A672,"average","time-weighted",0,1,0,"fundipi")</f>
        <v>#NAME?</v>
      </c>
      <c r="P672" t="e">
        <f ca="1">_xll.PIAdvCalcVal('PI CT'!P$3,'PI CT'!$A671,'PI CT'!$A672,"average","time-weighted",0,1,0,"fundipi")</f>
        <v>#NAME?</v>
      </c>
      <c r="Q672" t="e">
        <f ca="1">_xll.PIAdvCalcVal('PI CT'!Q$3,'PI CT'!$A671,'PI CT'!$A672,"average","time-weighted",0,1,0,"fundipi")</f>
        <v>#NAME?</v>
      </c>
      <c r="R672" t="e">
        <f ca="1">_xll.PIAdvCalcVal('PI CT'!R$3,'PI CT'!$A671,'PI CT'!$A672,"average","time-weighted",0,1,0,"fundipi")</f>
        <v>#NAME?</v>
      </c>
    </row>
    <row r="673" spans="1:18" x14ac:dyDescent="0.35">
      <c r="A673" s="1">
        <f t="shared" si="10"/>
        <v>43405</v>
      </c>
      <c r="B673" t="e">
        <f ca="1">_xll.PIAdvCalcVal('PI CT'!$B$3,'PI CT'!A672,'PI CT'!A673,"average","time-weighted",0,1,0,"fundipi")</f>
        <v>#NAME?</v>
      </c>
      <c r="C673" t="e">
        <f ca="1">_xll.PIAdvCalcVal('PI CT'!C$3,'PI CT'!$A672,'PI CT'!$A673,"average","time-weighted",0,1,0,"fundipi")</f>
        <v>#NAME?</v>
      </c>
      <c r="D673" t="e">
        <f ca="1">_xll.PIAdvCalcVal('PI CT'!D$3,'PI CT'!$A672,'PI CT'!$A673,"average","time-weighted",0,1,0,"fundipi")</f>
        <v>#NAME?</v>
      </c>
      <c r="E673" t="e">
        <f ca="1">_xll.PIAdvCalcVal('PI CT'!E$3,'PI CT'!$A672,'PI CT'!$A673,"average","time-weighted",0,1,0,"fundipi")</f>
        <v>#NAME?</v>
      </c>
      <c r="F673" t="e">
        <f ca="1">_xll.PIAdvCalcVal('PI CT'!$F$3,'PI CT'!$A672,'PI CT'!$A673,"average","time-weighted",0,1,0,"fundipi")</f>
        <v>#NAME?</v>
      </c>
      <c r="G673" t="e">
        <f ca="1">_xll.PIAdvCalcVal('PI CT'!$G$3,'PI CT'!$A672,'PI CT'!$A673,"average","time-weighted",0,1,0,"fundipi")</f>
        <v>#NAME?</v>
      </c>
      <c r="H673" t="e">
        <f ca="1">_xll.PIAdvCalcVal('PI CT'!$H$3,'PI CT'!$A672,'PI CT'!$A673,"average","time-weighted",0,1,0,"fundipi")</f>
        <v>#NAME?</v>
      </c>
      <c r="I673" t="e">
        <f ca="1">_xll.PIAdvCalcVal('PI CT'!I$3,'PI CT'!$A672,'PI CT'!$A673,"average","time-weighted",0,1,0,"fundipi")</f>
        <v>#NAME?</v>
      </c>
      <c r="J673" t="e">
        <f ca="1">_xll.PIAdvCalcVal('PI CT'!J$3,'PI CT'!$A672,'PI CT'!$A673,"average","time-weighted",0,1,0,"fundipi")</f>
        <v>#NAME?</v>
      </c>
      <c r="K673" t="e">
        <f ca="1">_xll.PIAdvCalcVal('PI CT'!K$3,'PI CT'!$A672,'PI CT'!$A673,"average","time-weighted",0,1,0,"fundipi")</f>
        <v>#NAME?</v>
      </c>
      <c r="L673" t="e">
        <f ca="1">_xll.PIAdvCalcVal('PI CT'!L$3,'PI CT'!$A672,'PI CT'!$A673,"average","time-weighted",0,1,0,"fundipi")</f>
        <v>#NAME?</v>
      </c>
      <c r="M673" t="e">
        <f ca="1">_xll.PIAdvCalcVal('PI CT'!$M$3,'PI CT'!$A672,'PI CT'!$A673,"average","time-weighted",0,1,0,"fundipi")</f>
        <v>#NAME?</v>
      </c>
      <c r="N673" t="e">
        <f ca="1">_xll.PIAdvCalcVal('PI CT'!N$3,'PI CT'!$A672,'PI CT'!$A673,"average","time-weighted",0,1,0,"fundipi")</f>
        <v>#NAME?</v>
      </c>
      <c r="O673" t="e">
        <f ca="1">_xll.PIAdvCalcVal('PI CT'!O$3,'PI CT'!$A672,'PI CT'!$A673,"average","time-weighted",0,1,0,"fundipi")</f>
        <v>#NAME?</v>
      </c>
      <c r="P673" t="e">
        <f ca="1">_xll.PIAdvCalcVal('PI CT'!P$3,'PI CT'!$A672,'PI CT'!$A673,"average","time-weighted",0,1,0,"fundipi")</f>
        <v>#NAME?</v>
      </c>
      <c r="Q673" t="e">
        <f ca="1">_xll.PIAdvCalcVal('PI CT'!Q$3,'PI CT'!$A672,'PI CT'!$A673,"average","time-weighted",0,1,0,"fundipi")</f>
        <v>#NAME?</v>
      </c>
      <c r="R673" t="e">
        <f ca="1">_xll.PIAdvCalcVal('PI CT'!R$3,'PI CT'!$A672,'PI CT'!$A673,"average","time-weighted",0,1,0,"fundipi")</f>
        <v>#NAME?</v>
      </c>
    </row>
    <row r="674" spans="1:18" x14ac:dyDescent="0.35">
      <c r="A674" s="1">
        <f t="shared" si="10"/>
        <v>43406</v>
      </c>
      <c r="B674" t="e">
        <f ca="1">_xll.PIAdvCalcVal('PI CT'!$B$3,'PI CT'!A673,'PI CT'!A674,"average","time-weighted",0,1,0,"fundipi")</f>
        <v>#NAME?</v>
      </c>
      <c r="C674" t="e">
        <f ca="1">_xll.PIAdvCalcVal('PI CT'!C$3,'PI CT'!$A673,'PI CT'!$A674,"average","time-weighted",0,1,0,"fundipi")</f>
        <v>#NAME?</v>
      </c>
      <c r="D674" t="e">
        <f ca="1">_xll.PIAdvCalcVal('PI CT'!D$3,'PI CT'!$A673,'PI CT'!$A674,"average","time-weighted",0,1,0,"fundipi")</f>
        <v>#NAME?</v>
      </c>
      <c r="E674" t="e">
        <f ca="1">_xll.PIAdvCalcVal('PI CT'!E$3,'PI CT'!$A673,'PI CT'!$A674,"average","time-weighted",0,1,0,"fundipi")</f>
        <v>#NAME?</v>
      </c>
      <c r="F674" t="e">
        <f ca="1">_xll.PIAdvCalcVal('PI CT'!$F$3,'PI CT'!$A673,'PI CT'!$A674,"average","time-weighted",0,1,0,"fundipi")</f>
        <v>#NAME?</v>
      </c>
      <c r="G674" t="e">
        <f ca="1">_xll.PIAdvCalcVal('PI CT'!$G$3,'PI CT'!$A673,'PI CT'!$A674,"average","time-weighted",0,1,0,"fundipi")</f>
        <v>#NAME?</v>
      </c>
      <c r="H674" t="e">
        <f ca="1">_xll.PIAdvCalcVal('PI CT'!$H$3,'PI CT'!$A673,'PI CT'!$A674,"average","time-weighted",0,1,0,"fundipi")</f>
        <v>#NAME?</v>
      </c>
      <c r="I674" t="e">
        <f ca="1">_xll.PIAdvCalcVal('PI CT'!I$3,'PI CT'!$A673,'PI CT'!$A674,"average","time-weighted",0,1,0,"fundipi")</f>
        <v>#NAME?</v>
      </c>
      <c r="J674" t="e">
        <f ca="1">_xll.PIAdvCalcVal('PI CT'!J$3,'PI CT'!$A673,'PI CT'!$A674,"average","time-weighted",0,1,0,"fundipi")</f>
        <v>#NAME?</v>
      </c>
      <c r="K674" t="e">
        <f ca="1">_xll.PIAdvCalcVal('PI CT'!K$3,'PI CT'!$A673,'PI CT'!$A674,"average","time-weighted",0,1,0,"fundipi")</f>
        <v>#NAME?</v>
      </c>
      <c r="L674" t="e">
        <f ca="1">_xll.PIAdvCalcVal('PI CT'!L$3,'PI CT'!$A673,'PI CT'!$A674,"average","time-weighted",0,1,0,"fundipi")</f>
        <v>#NAME?</v>
      </c>
      <c r="M674" t="e">
        <f ca="1">_xll.PIAdvCalcVal('PI CT'!$M$3,'PI CT'!$A673,'PI CT'!$A674,"average","time-weighted",0,1,0,"fundipi")</f>
        <v>#NAME?</v>
      </c>
      <c r="N674" t="e">
        <f ca="1">_xll.PIAdvCalcVal('PI CT'!N$3,'PI CT'!$A673,'PI CT'!$A674,"average","time-weighted",0,1,0,"fundipi")</f>
        <v>#NAME?</v>
      </c>
      <c r="O674" t="e">
        <f ca="1">_xll.PIAdvCalcVal('PI CT'!O$3,'PI CT'!$A673,'PI CT'!$A674,"average","time-weighted",0,1,0,"fundipi")</f>
        <v>#NAME?</v>
      </c>
      <c r="P674" t="e">
        <f ca="1">_xll.PIAdvCalcVal('PI CT'!P$3,'PI CT'!$A673,'PI CT'!$A674,"average","time-weighted",0,1,0,"fundipi")</f>
        <v>#NAME?</v>
      </c>
      <c r="Q674" t="e">
        <f ca="1">_xll.PIAdvCalcVal('PI CT'!Q$3,'PI CT'!$A673,'PI CT'!$A674,"average","time-weighted",0,1,0,"fundipi")</f>
        <v>#NAME?</v>
      </c>
      <c r="R674" t="e">
        <f ca="1">_xll.PIAdvCalcVal('PI CT'!R$3,'PI CT'!$A673,'PI CT'!$A674,"average","time-weighted",0,1,0,"fundipi")</f>
        <v>#NAME?</v>
      </c>
    </row>
    <row r="675" spans="1:18" x14ac:dyDescent="0.35">
      <c r="A675" s="1">
        <f t="shared" si="10"/>
        <v>43407</v>
      </c>
      <c r="B675" t="e">
        <f ca="1">_xll.PIAdvCalcVal('PI CT'!$B$3,'PI CT'!A674,'PI CT'!A675,"average","time-weighted",0,1,0,"fundipi")</f>
        <v>#NAME?</v>
      </c>
      <c r="C675" t="e">
        <f ca="1">_xll.PIAdvCalcVal('PI CT'!C$3,'PI CT'!$A674,'PI CT'!$A675,"average","time-weighted",0,1,0,"fundipi")</f>
        <v>#NAME?</v>
      </c>
      <c r="D675" t="e">
        <f ca="1">_xll.PIAdvCalcVal('PI CT'!D$3,'PI CT'!$A674,'PI CT'!$A675,"average","time-weighted",0,1,0,"fundipi")</f>
        <v>#NAME?</v>
      </c>
      <c r="E675" t="e">
        <f ca="1">_xll.PIAdvCalcVal('PI CT'!E$3,'PI CT'!$A674,'PI CT'!$A675,"average","time-weighted",0,1,0,"fundipi")</f>
        <v>#NAME?</v>
      </c>
      <c r="F675" t="e">
        <f ca="1">_xll.PIAdvCalcVal('PI CT'!$F$3,'PI CT'!$A674,'PI CT'!$A675,"average","time-weighted",0,1,0,"fundipi")</f>
        <v>#NAME?</v>
      </c>
      <c r="G675" t="e">
        <f ca="1">_xll.PIAdvCalcVal('PI CT'!$G$3,'PI CT'!$A674,'PI CT'!$A675,"average","time-weighted",0,1,0,"fundipi")</f>
        <v>#NAME?</v>
      </c>
      <c r="H675" t="e">
        <f ca="1">_xll.PIAdvCalcVal('PI CT'!$H$3,'PI CT'!$A674,'PI CT'!$A675,"average","time-weighted",0,1,0,"fundipi")</f>
        <v>#NAME?</v>
      </c>
      <c r="I675" t="e">
        <f ca="1">_xll.PIAdvCalcVal('PI CT'!I$3,'PI CT'!$A674,'PI CT'!$A675,"average","time-weighted",0,1,0,"fundipi")</f>
        <v>#NAME?</v>
      </c>
      <c r="J675" t="e">
        <f ca="1">_xll.PIAdvCalcVal('PI CT'!J$3,'PI CT'!$A674,'PI CT'!$A675,"average","time-weighted",0,1,0,"fundipi")</f>
        <v>#NAME?</v>
      </c>
      <c r="K675" t="e">
        <f ca="1">_xll.PIAdvCalcVal('PI CT'!K$3,'PI CT'!$A674,'PI CT'!$A675,"average","time-weighted",0,1,0,"fundipi")</f>
        <v>#NAME?</v>
      </c>
      <c r="L675" t="e">
        <f ca="1">_xll.PIAdvCalcVal('PI CT'!L$3,'PI CT'!$A674,'PI CT'!$A675,"average","time-weighted",0,1,0,"fundipi")</f>
        <v>#NAME?</v>
      </c>
      <c r="M675" t="e">
        <f ca="1">_xll.PIAdvCalcVal('PI CT'!$M$3,'PI CT'!$A674,'PI CT'!$A675,"average","time-weighted",0,1,0,"fundipi")</f>
        <v>#NAME?</v>
      </c>
      <c r="N675" t="e">
        <f ca="1">_xll.PIAdvCalcVal('PI CT'!N$3,'PI CT'!$A674,'PI CT'!$A675,"average","time-weighted",0,1,0,"fundipi")</f>
        <v>#NAME?</v>
      </c>
      <c r="O675" t="e">
        <f ca="1">_xll.PIAdvCalcVal('PI CT'!O$3,'PI CT'!$A674,'PI CT'!$A675,"average","time-weighted",0,1,0,"fundipi")</f>
        <v>#NAME?</v>
      </c>
      <c r="P675" t="e">
        <f ca="1">_xll.PIAdvCalcVal('PI CT'!P$3,'PI CT'!$A674,'PI CT'!$A675,"average","time-weighted",0,1,0,"fundipi")</f>
        <v>#NAME?</v>
      </c>
      <c r="Q675" t="e">
        <f ca="1">_xll.PIAdvCalcVal('PI CT'!Q$3,'PI CT'!$A674,'PI CT'!$A675,"average","time-weighted",0,1,0,"fundipi")</f>
        <v>#NAME?</v>
      </c>
      <c r="R675" t="e">
        <f ca="1">_xll.PIAdvCalcVal('PI CT'!R$3,'PI CT'!$A674,'PI CT'!$A675,"average","time-weighted",0,1,0,"fundipi")</f>
        <v>#NAME?</v>
      </c>
    </row>
    <row r="676" spans="1:18" x14ac:dyDescent="0.35">
      <c r="A676" s="1">
        <f t="shared" si="10"/>
        <v>43408</v>
      </c>
      <c r="B676" t="e">
        <f ca="1">_xll.PIAdvCalcVal('PI CT'!$B$3,'PI CT'!A675,'PI CT'!A676,"average","time-weighted",0,1,0,"fundipi")</f>
        <v>#NAME?</v>
      </c>
      <c r="C676" t="e">
        <f ca="1">_xll.PIAdvCalcVal('PI CT'!C$3,'PI CT'!$A675,'PI CT'!$A676,"average","time-weighted",0,1,0,"fundipi")</f>
        <v>#NAME?</v>
      </c>
      <c r="D676" t="e">
        <f ca="1">_xll.PIAdvCalcVal('PI CT'!D$3,'PI CT'!$A675,'PI CT'!$A676,"average","time-weighted",0,1,0,"fundipi")</f>
        <v>#NAME?</v>
      </c>
      <c r="E676" t="e">
        <f ca="1">_xll.PIAdvCalcVal('PI CT'!E$3,'PI CT'!$A675,'PI CT'!$A676,"average","time-weighted",0,1,0,"fundipi")</f>
        <v>#NAME?</v>
      </c>
      <c r="F676" t="e">
        <f ca="1">_xll.PIAdvCalcVal('PI CT'!$F$3,'PI CT'!$A675,'PI CT'!$A676,"average","time-weighted",0,1,0,"fundipi")</f>
        <v>#NAME?</v>
      </c>
      <c r="G676" t="e">
        <f ca="1">_xll.PIAdvCalcVal('PI CT'!$G$3,'PI CT'!$A675,'PI CT'!$A676,"average","time-weighted",0,1,0,"fundipi")</f>
        <v>#NAME?</v>
      </c>
      <c r="H676" t="e">
        <f ca="1">_xll.PIAdvCalcVal('PI CT'!$H$3,'PI CT'!$A675,'PI CT'!$A676,"average","time-weighted",0,1,0,"fundipi")</f>
        <v>#NAME?</v>
      </c>
      <c r="I676" t="e">
        <f ca="1">_xll.PIAdvCalcVal('PI CT'!I$3,'PI CT'!$A675,'PI CT'!$A676,"average","time-weighted",0,1,0,"fundipi")</f>
        <v>#NAME?</v>
      </c>
      <c r="J676" t="e">
        <f ca="1">_xll.PIAdvCalcVal('PI CT'!J$3,'PI CT'!$A675,'PI CT'!$A676,"average","time-weighted",0,1,0,"fundipi")</f>
        <v>#NAME?</v>
      </c>
      <c r="K676" t="e">
        <f ca="1">_xll.PIAdvCalcVal('PI CT'!K$3,'PI CT'!$A675,'PI CT'!$A676,"average","time-weighted",0,1,0,"fundipi")</f>
        <v>#NAME?</v>
      </c>
      <c r="L676" t="e">
        <f ca="1">_xll.PIAdvCalcVal('PI CT'!L$3,'PI CT'!$A675,'PI CT'!$A676,"average","time-weighted",0,1,0,"fundipi")</f>
        <v>#NAME?</v>
      </c>
      <c r="M676" t="e">
        <f ca="1">_xll.PIAdvCalcVal('PI CT'!$M$3,'PI CT'!$A675,'PI CT'!$A676,"average","time-weighted",0,1,0,"fundipi")</f>
        <v>#NAME?</v>
      </c>
      <c r="N676" t="e">
        <f ca="1">_xll.PIAdvCalcVal('PI CT'!N$3,'PI CT'!$A675,'PI CT'!$A676,"average","time-weighted",0,1,0,"fundipi")</f>
        <v>#NAME?</v>
      </c>
      <c r="O676" t="e">
        <f ca="1">_xll.PIAdvCalcVal('PI CT'!O$3,'PI CT'!$A675,'PI CT'!$A676,"average","time-weighted",0,1,0,"fundipi")</f>
        <v>#NAME?</v>
      </c>
      <c r="P676" t="e">
        <f ca="1">_xll.PIAdvCalcVal('PI CT'!P$3,'PI CT'!$A675,'PI CT'!$A676,"average","time-weighted",0,1,0,"fundipi")</f>
        <v>#NAME?</v>
      </c>
      <c r="Q676" t="e">
        <f ca="1">_xll.PIAdvCalcVal('PI CT'!Q$3,'PI CT'!$A675,'PI CT'!$A676,"average","time-weighted",0,1,0,"fundipi")</f>
        <v>#NAME?</v>
      </c>
      <c r="R676" t="e">
        <f ca="1">_xll.PIAdvCalcVal('PI CT'!R$3,'PI CT'!$A675,'PI CT'!$A676,"average","time-weighted",0,1,0,"fundipi")</f>
        <v>#NAME?</v>
      </c>
    </row>
    <row r="677" spans="1:18" x14ac:dyDescent="0.35">
      <c r="A677" s="1">
        <f t="shared" si="10"/>
        <v>43409</v>
      </c>
      <c r="B677" t="e">
        <f ca="1">_xll.PIAdvCalcVal('PI CT'!$B$3,'PI CT'!A676,'PI CT'!A677,"average","time-weighted",0,1,0,"fundipi")</f>
        <v>#NAME?</v>
      </c>
      <c r="C677" t="e">
        <f ca="1">_xll.PIAdvCalcVal('PI CT'!C$3,'PI CT'!$A676,'PI CT'!$A677,"average","time-weighted",0,1,0,"fundipi")</f>
        <v>#NAME?</v>
      </c>
      <c r="D677" t="e">
        <f ca="1">_xll.PIAdvCalcVal('PI CT'!D$3,'PI CT'!$A676,'PI CT'!$A677,"average","time-weighted",0,1,0,"fundipi")</f>
        <v>#NAME?</v>
      </c>
      <c r="E677" t="e">
        <f ca="1">_xll.PIAdvCalcVal('PI CT'!E$3,'PI CT'!$A676,'PI CT'!$A677,"average","time-weighted",0,1,0,"fundipi")</f>
        <v>#NAME?</v>
      </c>
      <c r="F677" t="e">
        <f ca="1">_xll.PIAdvCalcVal('PI CT'!$F$3,'PI CT'!$A676,'PI CT'!$A677,"average","time-weighted",0,1,0,"fundipi")</f>
        <v>#NAME?</v>
      </c>
      <c r="G677" t="e">
        <f ca="1">_xll.PIAdvCalcVal('PI CT'!$G$3,'PI CT'!$A676,'PI CT'!$A677,"average","time-weighted",0,1,0,"fundipi")</f>
        <v>#NAME?</v>
      </c>
      <c r="H677" t="e">
        <f ca="1">_xll.PIAdvCalcVal('PI CT'!$H$3,'PI CT'!$A676,'PI CT'!$A677,"average","time-weighted",0,1,0,"fundipi")</f>
        <v>#NAME?</v>
      </c>
      <c r="I677" t="e">
        <f ca="1">_xll.PIAdvCalcVal('PI CT'!I$3,'PI CT'!$A676,'PI CT'!$A677,"average","time-weighted",0,1,0,"fundipi")</f>
        <v>#NAME?</v>
      </c>
      <c r="J677" t="e">
        <f ca="1">_xll.PIAdvCalcVal('PI CT'!J$3,'PI CT'!$A676,'PI CT'!$A677,"average","time-weighted",0,1,0,"fundipi")</f>
        <v>#NAME?</v>
      </c>
      <c r="K677" t="e">
        <f ca="1">_xll.PIAdvCalcVal('PI CT'!K$3,'PI CT'!$A676,'PI CT'!$A677,"average","time-weighted",0,1,0,"fundipi")</f>
        <v>#NAME?</v>
      </c>
      <c r="L677" t="e">
        <f ca="1">_xll.PIAdvCalcVal('PI CT'!L$3,'PI CT'!$A676,'PI CT'!$A677,"average","time-weighted",0,1,0,"fundipi")</f>
        <v>#NAME?</v>
      </c>
      <c r="M677" t="e">
        <f ca="1">_xll.PIAdvCalcVal('PI CT'!$M$3,'PI CT'!$A676,'PI CT'!$A677,"average","time-weighted",0,1,0,"fundipi")</f>
        <v>#NAME?</v>
      </c>
      <c r="N677" t="e">
        <f ca="1">_xll.PIAdvCalcVal('PI CT'!N$3,'PI CT'!$A676,'PI CT'!$A677,"average","time-weighted",0,1,0,"fundipi")</f>
        <v>#NAME?</v>
      </c>
      <c r="O677" t="e">
        <f ca="1">_xll.PIAdvCalcVal('PI CT'!O$3,'PI CT'!$A676,'PI CT'!$A677,"average","time-weighted",0,1,0,"fundipi")</f>
        <v>#NAME?</v>
      </c>
      <c r="P677" t="e">
        <f ca="1">_xll.PIAdvCalcVal('PI CT'!P$3,'PI CT'!$A676,'PI CT'!$A677,"average","time-weighted",0,1,0,"fundipi")</f>
        <v>#NAME?</v>
      </c>
      <c r="Q677" t="e">
        <f ca="1">_xll.PIAdvCalcVal('PI CT'!Q$3,'PI CT'!$A676,'PI CT'!$A677,"average","time-weighted",0,1,0,"fundipi")</f>
        <v>#NAME?</v>
      </c>
      <c r="R677" t="e">
        <f ca="1">_xll.PIAdvCalcVal('PI CT'!R$3,'PI CT'!$A676,'PI CT'!$A677,"average","time-weighted",0,1,0,"fundipi")</f>
        <v>#NAME?</v>
      </c>
    </row>
    <row r="678" spans="1:18" x14ac:dyDescent="0.35">
      <c r="A678" s="1">
        <f t="shared" si="10"/>
        <v>43410</v>
      </c>
      <c r="B678" t="e">
        <f ca="1">_xll.PIAdvCalcVal('PI CT'!$B$3,'PI CT'!A677,'PI CT'!A678,"average","time-weighted",0,1,0,"fundipi")</f>
        <v>#NAME?</v>
      </c>
      <c r="C678" t="e">
        <f ca="1">_xll.PIAdvCalcVal('PI CT'!C$3,'PI CT'!$A677,'PI CT'!$A678,"average","time-weighted",0,1,0,"fundipi")</f>
        <v>#NAME?</v>
      </c>
      <c r="D678" t="e">
        <f ca="1">_xll.PIAdvCalcVal('PI CT'!D$3,'PI CT'!$A677,'PI CT'!$A678,"average","time-weighted",0,1,0,"fundipi")</f>
        <v>#NAME?</v>
      </c>
      <c r="E678" t="e">
        <f ca="1">_xll.PIAdvCalcVal('PI CT'!E$3,'PI CT'!$A677,'PI CT'!$A678,"average","time-weighted",0,1,0,"fundipi")</f>
        <v>#NAME?</v>
      </c>
      <c r="F678" t="e">
        <f ca="1">_xll.PIAdvCalcVal('PI CT'!$F$3,'PI CT'!$A677,'PI CT'!$A678,"average","time-weighted",0,1,0,"fundipi")</f>
        <v>#NAME?</v>
      </c>
      <c r="G678" t="e">
        <f ca="1">_xll.PIAdvCalcVal('PI CT'!$G$3,'PI CT'!$A677,'PI CT'!$A678,"average","time-weighted",0,1,0,"fundipi")</f>
        <v>#NAME?</v>
      </c>
      <c r="H678" t="e">
        <f ca="1">_xll.PIAdvCalcVal('PI CT'!$H$3,'PI CT'!$A677,'PI CT'!$A678,"average","time-weighted",0,1,0,"fundipi")</f>
        <v>#NAME?</v>
      </c>
      <c r="I678" t="e">
        <f ca="1">_xll.PIAdvCalcVal('PI CT'!I$3,'PI CT'!$A677,'PI CT'!$A678,"average","time-weighted",0,1,0,"fundipi")</f>
        <v>#NAME?</v>
      </c>
      <c r="J678" t="e">
        <f ca="1">_xll.PIAdvCalcVal('PI CT'!J$3,'PI CT'!$A677,'PI CT'!$A678,"average","time-weighted",0,1,0,"fundipi")</f>
        <v>#NAME?</v>
      </c>
      <c r="K678" t="e">
        <f ca="1">_xll.PIAdvCalcVal('PI CT'!K$3,'PI CT'!$A677,'PI CT'!$A678,"average","time-weighted",0,1,0,"fundipi")</f>
        <v>#NAME?</v>
      </c>
      <c r="L678" t="e">
        <f ca="1">_xll.PIAdvCalcVal('PI CT'!L$3,'PI CT'!$A677,'PI CT'!$A678,"average","time-weighted",0,1,0,"fundipi")</f>
        <v>#NAME?</v>
      </c>
      <c r="M678" t="e">
        <f ca="1">_xll.PIAdvCalcVal('PI CT'!$M$3,'PI CT'!$A677,'PI CT'!$A678,"average","time-weighted",0,1,0,"fundipi")</f>
        <v>#NAME?</v>
      </c>
      <c r="N678" t="e">
        <f ca="1">_xll.PIAdvCalcVal('PI CT'!N$3,'PI CT'!$A677,'PI CT'!$A678,"average","time-weighted",0,1,0,"fundipi")</f>
        <v>#NAME?</v>
      </c>
      <c r="O678" t="e">
        <f ca="1">_xll.PIAdvCalcVal('PI CT'!O$3,'PI CT'!$A677,'PI CT'!$A678,"average","time-weighted",0,1,0,"fundipi")</f>
        <v>#NAME?</v>
      </c>
      <c r="P678" t="e">
        <f ca="1">_xll.PIAdvCalcVal('PI CT'!P$3,'PI CT'!$A677,'PI CT'!$A678,"average","time-weighted",0,1,0,"fundipi")</f>
        <v>#NAME?</v>
      </c>
      <c r="Q678" t="e">
        <f ca="1">_xll.PIAdvCalcVal('PI CT'!Q$3,'PI CT'!$A677,'PI CT'!$A678,"average","time-weighted",0,1,0,"fundipi")</f>
        <v>#NAME?</v>
      </c>
      <c r="R678" t="e">
        <f ca="1">_xll.PIAdvCalcVal('PI CT'!R$3,'PI CT'!$A677,'PI CT'!$A678,"average","time-weighted",0,1,0,"fundipi")</f>
        <v>#NAME?</v>
      </c>
    </row>
    <row r="679" spans="1:18" x14ac:dyDescent="0.35">
      <c r="A679" s="1">
        <f t="shared" si="10"/>
        <v>43411</v>
      </c>
      <c r="B679" t="e">
        <f ca="1">_xll.PIAdvCalcVal('PI CT'!$B$3,'PI CT'!A678,'PI CT'!A679,"average","time-weighted",0,1,0,"fundipi")</f>
        <v>#NAME?</v>
      </c>
      <c r="C679" t="e">
        <f ca="1">_xll.PIAdvCalcVal('PI CT'!C$3,'PI CT'!$A678,'PI CT'!$A679,"average","time-weighted",0,1,0,"fundipi")</f>
        <v>#NAME?</v>
      </c>
      <c r="D679" t="e">
        <f ca="1">_xll.PIAdvCalcVal('PI CT'!D$3,'PI CT'!$A678,'PI CT'!$A679,"average","time-weighted",0,1,0,"fundipi")</f>
        <v>#NAME?</v>
      </c>
      <c r="E679" t="e">
        <f ca="1">_xll.PIAdvCalcVal('PI CT'!E$3,'PI CT'!$A678,'PI CT'!$A679,"average","time-weighted",0,1,0,"fundipi")</f>
        <v>#NAME?</v>
      </c>
      <c r="F679" t="e">
        <f ca="1">_xll.PIAdvCalcVal('PI CT'!$F$3,'PI CT'!$A678,'PI CT'!$A679,"average","time-weighted",0,1,0,"fundipi")</f>
        <v>#NAME?</v>
      </c>
      <c r="G679" t="e">
        <f ca="1">_xll.PIAdvCalcVal('PI CT'!$G$3,'PI CT'!$A678,'PI CT'!$A679,"average","time-weighted",0,1,0,"fundipi")</f>
        <v>#NAME?</v>
      </c>
      <c r="H679" t="e">
        <f ca="1">_xll.PIAdvCalcVal('PI CT'!$H$3,'PI CT'!$A678,'PI CT'!$A679,"average","time-weighted",0,1,0,"fundipi")</f>
        <v>#NAME?</v>
      </c>
      <c r="I679" t="e">
        <f ca="1">_xll.PIAdvCalcVal('PI CT'!I$3,'PI CT'!$A678,'PI CT'!$A679,"average","time-weighted",0,1,0,"fundipi")</f>
        <v>#NAME?</v>
      </c>
      <c r="J679" t="e">
        <f ca="1">_xll.PIAdvCalcVal('PI CT'!J$3,'PI CT'!$A678,'PI CT'!$A679,"average","time-weighted",0,1,0,"fundipi")</f>
        <v>#NAME?</v>
      </c>
      <c r="K679" t="e">
        <f ca="1">_xll.PIAdvCalcVal('PI CT'!K$3,'PI CT'!$A678,'PI CT'!$A679,"average","time-weighted",0,1,0,"fundipi")</f>
        <v>#NAME?</v>
      </c>
      <c r="L679" t="e">
        <f ca="1">_xll.PIAdvCalcVal('PI CT'!L$3,'PI CT'!$A678,'PI CT'!$A679,"average","time-weighted",0,1,0,"fundipi")</f>
        <v>#NAME?</v>
      </c>
      <c r="M679" t="e">
        <f ca="1">_xll.PIAdvCalcVal('PI CT'!$M$3,'PI CT'!$A678,'PI CT'!$A679,"average","time-weighted",0,1,0,"fundipi")</f>
        <v>#NAME?</v>
      </c>
      <c r="N679" t="e">
        <f ca="1">_xll.PIAdvCalcVal('PI CT'!N$3,'PI CT'!$A678,'PI CT'!$A679,"average","time-weighted",0,1,0,"fundipi")</f>
        <v>#NAME?</v>
      </c>
      <c r="O679" t="e">
        <f ca="1">_xll.PIAdvCalcVal('PI CT'!O$3,'PI CT'!$A678,'PI CT'!$A679,"average","time-weighted",0,1,0,"fundipi")</f>
        <v>#NAME?</v>
      </c>
      <c r="P679" t="e">
        <f ca="1">_xll.PIAdvCalcVal('PI CT'!P$3,'PI CT'!$A678,'PI CT'!$A679,"average","time-weighted",0,1,0,"fundipi")</f>
        <v>#NAME?</v>
      </c>
      <c r="Q679" t="e">
        <f ca="1">_xll.PIAdvCalcVal('PI CT'!Q$3,'PI CT'!$A678,'PI CT'!$A679,"average","time-weighted",0,1,0,"fundipi")</f>
        <v>#NAME?</v>
      </c>
      <c r="R679" t="e">
        <f ca="1">_xll.PIAdvCalcVal('PI CT'!R$3,'PI CT'!$A678,'PI CT'!$A679,"average","time-weighted",0,1,0,"fundipi")</f>
        <v>#NAME?</v>
      </c>
    </row>
    <row r="680" spans="1:18" x14ac:dyDescent="0.35">
      <c r="A680" s="1">
        <f t="shared" si="10"/>
        <v>43412</v>
      </c>
      <c r="B680" t="e">
        <f ca="1">_xll.PIAdvCalcVal('PI CT'!$B$3,'PI CT'!A679,'PI CT'!A680,"average","time-weighted",0,1,0,"fundipi")</f>
        <v>#NAME?</v>
      </c>
      <c r="C680" t="e">
        <f ca="1">_xll.PIAdvCalcVal('PI CT'!C$3,'PI CT'!$A679,'PI CT'!$A680,"average","time-weighted",0,1,0,"fundipi")</f>
        <v>#NAME?</v>
      </c>
      <c r="D680" t="e">
        <f ca="1">_xll.PIAdvCalcVal('PI CT'!D$3,'PI CT'!$A679,'PI CT'!$A680,"average","time-weighted",0,1,0,"fundipi")</f>
        <v>#NAME?</v>
      </c>
      <c r="E680" t="e">
        <f ca="1">_xll.PIAdvCalcVal('PI CT'!E$3,'PI CT'!$A679,'PI CT'!$A680,"average","time-weighted",0,1,0,"fundipi")</f>
        <v>#NAME?</v>
      </c>
      <c r="F680" t="e">
        <f ca="1">_xll.PIAdvCalcVal('PI CT'!$F$3,'PI CT'!$A679,'PI CT'!$A680,"average","time-weighted",0,1,0,"fundipi")</f>
        <v>#NAME?</v>
      </c>
      <c r="G680" t="e">
        <f ca="1">_xll.PIAdvCalcVal('PI CT'!$G$3,'PI CT'!$A679,'PI CT'!$A680,"average","time-weighted",0,1,0,"fundipi")</f>
        <v>#NAME?</v>
      </c>
      <c r="H680" t="e">
        <f ca="1">_xll.PIAdvCalcVal('PI CT'!$H$3,'PI CT'!$A679,'PI CT'!$A680,"average","time-weighted",0,1,0,"fundipi")</f>
        <v>#NAME?</v>
      </c>
      <c r="I680" t="e">
        <f ca="1">_xll.PIAdvCalcVal('PI CT'!I$3,'PI CT'!$A679,'PI CT'!$A680,"average","time-weighted",0,1,0,"fundipi")</f>
        <v>#NAME?</v>
      </c>
      <c r="J680" t="e">
        <f ca="1">_xll.PIAdvCalcVal('PI CT'!J$3,'PI CT'!$A679,'PI CT'!$A680,"average","time-weighted",0,1,0,"fundipi")</f>
        <v>#NAME?</v>
      </c>
      <c r="K680" t="e">
        <f ca="1">_xll.PIAdvCalcVal('PI CT'!K$3,'PI CT'!$A679,'PI CT'!$A680,"average","time-weighted",0,1,0,"fundipi")</f>
        <v>#NAME?</v>
      </c>
      <c r="L680" t="e">
        <f ca="1">_xll.PIAdvCalcVal('PI CT'!L$3,'PI CT'!$A679,'PI CT'!$A680,"average","time-weighted",0,1,0,"fundipi")</f>
        <v>#NAME?</v>
      </c>
      <c r="M680" t="e">
        <f ca="1">_xll.PIAdvCalcVal('PI CT'!$M$3,'PI CT'!$A679,'PI CT'!$A680,"average","time-weighted",0,1,0,"fundipi")</f>
        <v>#NAME?</v>
      </c>
      <c r="N680" t="e">
        <f ca="1">_xll.PIAdvCalcVal('PI CT'!N$3,'PI CT'!$A679,'PI CT'!$A680,"average","time-weighted",0,1,0,"fundipi")</f>
        <v>#NAME?</v>
      </c>
      <c r="O680" t="e">
        <f ca="1">_xll.PIAdvCalcVal('PI CT'!O$3,'PI CT'!$A679,'PI CT'!$A680,"average","time-weighted",0,1,0,"fundipi")</f>
        <v>#NAME?</v>
      </c>
      <c r="P680" t="e">
        <f ca="1">_xll.PIAdvCalcVal('PI CT'!P$3,'PI CT'!$A679,'PI CT'!$A680,"average","time-weighted",0,1,0,"fundipi")</f>
        <v>#NAME?</v>
      </c>
      <c r="Q680" t="e">
        <f ca="1">_xll.PIAdvCalcVal('PI CT'!Q$3,'PI CT'!$A679,'PI CT'!$A680,"average","time-weighted",0,1,0,"fundipi")</f>
        <v>#NAME?</v>
      </c>
      <c r="R680" t="e">
        <f ca="1">_xll.PIAdvCalcVal('PI CT'!R$3,'PI CT'!$A679,'PI CT'!$A680,"average","time-weighted",0,1,0,"fundipi")</f>
        <v>#NAME?</v>
      </c>
    </row>
    <row r="681" spans="1:18" x14ac:dyDescent="0.35">
      <c r="A681" s="1">
        <f t="shared" si="10"/>
        <v>43413</v>
      </c>
      <c r="B681" t="e">
        <f ca="1">_xll.PIAdvCalcVal('PI CT'!$B$3,'PI CT'!A680,'PI CT'!A681,"average","time-weighted",0,1,0,"fundipi")</f>
        <v>#NAME?</v>
      </c>
      <c r="C681" t="e">
        <f ca="1">_xll.PIAdvCalcVal('PI CT'!C$3,'PI CT'!$A680,'PI CT'!$A681,"average","time-weighted",0,1,0,"fundipi")</f>
        <v>#NAME?</v>
      </c>
      <c r="D681" t="e">
        <f ca="1">_xll.PIAdvCalcVal('PI CT'!D$3,'PI CT'!$A680,'PI CT'!$A681,"average","time-weighted",0,1,0,"fundipi")</f>
        <v>#NAME?</v>
      </c>
      <c r="E681" t="e">
        <f ca="1">_xll.PIAdvCalcVal('PI CT'!E$3,'PI CT'!$A680,'PI CT'!$A681,"average","time-weighted",0,1,0,"fundipi")</f>
        <v>#NAME?</v>
      </c>
      <c r="F681" t="e">
        <f ca="1">_xll.PIAdvCalcVal('PI CT'!$F$3,'PI CT'!$A680,'PI CT'!$A681,"average","time-weighted",0,1,0,"fundipi")</f>
        <v>#NAME?</v>
      </c>
      <c r="G681" t="e">
        <f ca="1">_xll.PIAdvCalcVal('PI CT'!$G$3,'PI CT'!$A680,'PI CT'!$A681,"average","time-weighted",0,1,0,"fundipi")</f>
        <v>#NAME?</v>
      </c>
      <c r="H681" t="e">
        <f ca="1">_xll.PIAdvCalcVal('PI CT'!$H$3,'PI CT'!$A680,'PI CT'!$A681,"average","time-weighted",0,1,0,"fundipi")</f>
        <v>#NAME?</v>
      </c>
      <c r="I681" t="e">
        <f ca="1">_xll.PIAdvCalcVal('PI CT'!I$3,'PI CT'!$A680,'PI CT'!$A681,"average","time-weighted",0,1,0,"fundipi")</f>
        <v>#NAME?</v>
      </c>
      <c r="J681" t="e">
        <f ca="1">_xll.PIAdvCalcVal('PI CT'!J$3,'PI CT'!$A680,'PI CT'!$A681,"average","time-weighted",0,1,0,"fundipi")</f>
        <v>#NAME?</v>
      </c>
      <c r="K681" t="e">
        <f ca="1">_xll.PIAdvCalcVal('PI CT'!K$3,'PI CT'!$A680,'PI CT'!$A681,"average","time-weighted",0,1,0,"fundipi")</f>
        <v>#NAME?</v>
      </c>
      <c r="L681" t="e">
        <f ca="1">_xll.PIAdvCalcVal('PI CT'!L$3,'PI CT'!$A680,'PI CT'!$A681,"average","time-weighted",0,1,0,"fundipi")</f>
        <v>#NAME?</v>
      </c>
      <c r="M681" t="e">
        <f ca="1">_xll.PIAdvCalcVal('PI CT'!$M$3,'PI CT'!$A680,'PI CT'!$A681,"average","time-weighted",0,1,0,"fundipi")</f>
        <v>#NAME?</v>
      </c>
      <c r="N681" t="e">
        <f ca="1">_xll.PIAdvCalcVal('PI CT'!N$3,'PI CT'!$A680,'PI CT'!$A681,"average","time-weighted",0,1,0,"fundipi")</f>
        <v>#NAME?</v>
      </c>
      <c r="O681" t="e">
        <f ca="1">_xll.PIAdvCalcVal('PI CT'!O$3,'PI CT'!$A680,'PI CT'!$A681,"average","time-weighted",0,1,0,"fundipi")</f>
        <v>#NAME?</v>
      </c>
      <c r="P681" t="e">
        <f ca="1">_xll.PIAdvCalcVal('PI CT'!P$3,'PI CT'!$A680,'PI CT'!$A681,"average","time-weighted",0,1,0,"fundipi")</f>
        <v>#NAME?</v>
      </c>
      <c r="Q681" t="e">
        <f ca="1">_xll.PIAdvCalcVal('PI CT'!Q$3,'PI CT'!$A680,'PI CT'!$A681,"average","time-weighted",0,1,0,"fundipi")</f>
        <v>#NAME?</v>
      </c>
      <c r="R681" t="e">
        <f ca="1">_xll.PIAdvCalcVal('PI CT'!R$3,'PI CT'!$A680,'PI CT'!$A681,"average","time-weighted",0,1,0,"fundipi")</f>
        <v>#NAME?</v>
      </c>
    </row>
    <row r="682" spans="1:18" x14ac:dyDescent="0.35">
      <c r="A682" s="1">
        <f t="shared" si="10"/>
        <v>43414</v>
      </c>
      <c r="B682" t="e">
        <f ca="1">_xll.PIAdvCalcVal('PI CT'!$B$3,'PI CT'!A681,'PI CT'!A682,"average","time-weighted",0,1,0,"fundipi")</f>
        <v>#NAME?</v>
      </c>
      <c r="C682" t="e">
        <f ca="1">_xll.PIAdvCalcVal('PI CT'!C$3,'PI CT'!$A681,'PI CT'!$A682,"average","time-weighted",0,1,0,"fundipi")</f>
        <v>#NAME?</v>
      </c>
      <c r="D682" t="e">
        <f ca="1">_xll.PIAdvCalcVal('PI CT'!D$3,'PI CT'!$A681,'PI CT'!$A682,"average","time-weighted",0,1,0,"fundipi")</f>
        <v>#NAME?</v>
      </c>
      <c r="E682" t="e">
        <f ca="1">_xll.PIAdvCalcVal('PI CT'!E$3,'PI CT'!$A681,'PI CT'!$A682,"average","time-weighted",0,1,0,"fundipi")</f>
        <v>#NAME?</v>
      </c>
      <c r="F682" t="e">
        <f ca="1">_xll.PIAdvCalcVal('PI CT'!$F$3,'PI CT'!$A681,'PI CT'!$A682,"average","time-weighted",0,1,0,"fundipi")</f>
        <v>#NAME?</v>
      </c>
      <c r="G682" t="e">
        <f ca="1">_xll.PIAdvCalcVal('PI CT'!$G$3,'PI CT'!$A681,'PI CT'!$A682,"average","time-weighted",0,1,0,"fundipi")</f>
        <v>#NAME?</v>
      </c>
      <c r="H682" t="e">
        <f ca="1">_xll.PIAdvCalcVal('PI CT'!$H$3,'PI CT'!$A681,'PI CT'!$A682,"average","time-weighted",0,1,0,"fundipi")</f>
        <v>#NAME?</v>
      </c>
      <c r="I682" t="e">
        <f ca="1">_xll.PIAdvCalcVal('PI CT'!I$3,'PI CT'!$A681,'PI CT'!$A682,"average","time-weighted",0,1,0,"fundipi")</f>
        <v>#NAME?</v>
      </c>
      <c r="J682" t="e">
        <f ca="1">_xll.PIAdvCalcVal('PI CT'!J$3,'PI CT'!$A681,'PI CT'!$A682,"average","time-weighted",0,1,0,"fundipi")</f>
        <v>#NAME?</v>
      </c>
      <c r="K682" t="e">
        <f ca="1">_xll.PIAdvCalcVal('PI CT'!K$3,'PI CT'!$A681,'PI CT'!$A682,"average","time-weighted",0,1,0,"fundipi")</f>
        <v>#NAME?</v>
      </c>
      <c r="L682" t="e">
        <f ca="1">_xll.PIAdvCalcVal('PI CT'!L$3,'PI CT'!$A681,'PI CT'!$A682,"average","time-weighted",0,1,0,"fundipi")</f>
        <v>#NAME?</v>
      </c>
      <c r="M682" t="e">
        <f ca="1">_xll.PIAdvCalcVal('PI CT'!$M$3,'PI CT'!$A681,'PI CT'!$A682,"average","time-weighted",0,1,0,"fundipi")</f>
        <v>#NAME?</v>
      </c>
      <c r="N682" t="e">
        <f ca="1">_xll.PIAdvCalcVal('PI CT'!N$3,'PI CT'!$A681,'PI CT'!$A682,"average","time-weighted",0,1,0,"fundipi")</f>
        <v>#NAME?</v>
      </c>
      <c r="O682" t="e">
        <f ca="1">_xll.PIAdvCalcVal('PI CT'!O$3,'PI CT'!$A681,'PI CT'!$A682,"average","time-weighted",0,1,0,"fundipi")</f>
        <v>#NAME?</v>
      </c>
      <c r="P682" t="e">
        <f ca="1">_xll.PIAdvCalcVal('PI CT'!P$3,'PI CT'!$A681,'PI CT'!$A682,"average","time-weighted",0,1,0,"fundipi")</f>
        <v>#NAME?</v>
      </c>
      <c r="Q682" t="e">
        <f ca="1">_xll.PIAdvCalcVal('PI CT'!Q$3,'PI CT'!$A681,'PI CT'!$A682,"average","time-weighted",0,1,0,"fundipi")</f>
        <v>#NAME?</v>
      </c>
      <c r="R682" t="e">
        <f ca="1">_xll.PIAdvCalcVal('PI CT'!R$3,'PI CT'!$A681,'PI CT'!$A682,"average","time-weighted",0,1,0,"fundipi")</f>
        <v>#NAME?</v>
      </c>
    </row>
    <row r="683" spans="1:18" x14ac:dyDescent="0.35">
      <c r="A683" s="1">
        <f t="shared" si="10"/>
        <v>43415</v>
      </c>
      <c r="B683" t="e">
        <f ca="1">_xll.PIAdvCalcVal('PI CT'!$B$3,'PI CT'!A682,'PI CT'!A683,"average","time-weighted",0,1,0,"fundipi")</f>
        <v>#NAME?</v>
      </c>
      <c r="C683" t="e">
        <f ca="1">_xll.PIAdvCalcVal('PI CT'!C$3,'PI CT'!$A682,'PI CT'!$A683,"average","time-weighted",0,1,0,"fundipi")</f>
        <v>#NAME?</v>
      </c>
      <c r="D683" t="e">
        <f ca="1">_xll.PIAdvCalcVal('PI CT'!D$3,'PI CT'!$A682,'PI CT'!$A683,"average","time-weighted",0,1,0,"fundipi")</f>
        <v>#NAME?</v>
      </c>
      <c r="E683" t="e">
        <f ca="1">_xll.PIAdvCalcVal('PI CT'!E$3,'PI CT'!$A682,'PI CT'!$A683,"average","time-weighted",0,1,0,"fundipi")</f>
        <v>#NAME?</v>
      </c>
      <c r="F683" t="e">
        <f ca="1">_xll.PIAdvCalcVal('PI CT'!$F$3,'PI CT'!$A682,'PI CT'!$A683,"average","time-weighted",0,1,0,"fundipi")</f>
        <v>#NAME?</v>
      </c>
      <c r="G683" t="e">
        <f ca="1">_xll.PIAdvCalcVal('PI CT'!$G$3,'PI CT'!$A682,'PI CT'!$A683,"average","time-weighted",0,1,0,"fundipi")</f>
        <v>#NAME?</v>
      </c>
      <c r="H683" t="e">
        <f ca="1">_xll.PIAdvCalcVal('PI CT'!$H$3,'PI CT'!$A682,'PI CT'!$A683,"average","time-weighted",0,1,0,"fundipi")</f>
        <v>#NAME?</v>
      </c>
      <c r="I683" t="e">
        <f ca="1">_xll.PIAdvCalcVal('PI CT'!I$3,'PI CT'!$A682,'PI CT'!$A683,"average","time-weighted",0,1,0,"fundipi")</f>
        <v>#NAME?</v>
      </c>
      <c r="J683" t="e">
        <f ca="1">_xll.PIAdvCalcVal('PI CT'!J$3,'PI CT'!$A682,'PI CT'!$A683,"average","time-weighted",0,1,0,"fundipi")</f>
        <v>#NAME?</v>
      </c>
      <c r="K683" t="e">
        <f ca="1">_xll.PIAdvCalcVal('PI CT'!K$3,'PI CT'!$A682,'PI CT'!$A683,"average","time-weighted",0,1,0,"fundipi")</f>
        <v>#NAME?</v>
      </c>
      <c r="L683" t="e">
        <f ca="1">_xll.PIAdvCalcVal('PI CT'!L$3,'PI CT'!$A682,'PI CT'!$A683,"average","time-weighted",0,1,0,"fundipi")</f>
        <v>#NAME?</v>
      </c>
      <c r="M683" t="e">
        <f ca="1">_xll.PIAdvCalcVal('PI CT'!$M$3,'PI CT'!$A682,'PI CT'!$A683,"average","time-weighted",0,1,0,"fundipi")</f>
        <v>#NAME?</v>
      </c>
      <c r="N683" t="e">
        <f ca="1">_xll.PIAdvCalcVal('PI CT'!N$3,'PI CT'!$A682,'PI CT'!$A683,"average","time-weighted",0,1,0,"fundipi")</f>
        <v>#NAME?</v>
      </c>
      <c r="O683" t="e">
        <f ca="1">_xll.PIAdvCalcVal('PI CT'!O$3,'PI CT'!$A682,'PI CT'!$A683,"average","time-weighted",0,1,0,"fundipi")</f>
        <v>#NAME?</v>
      </c>
      <c r="P683" t="e">
        <f ca="1">_xll.PIAdvCalcVal('PI CT'!P$3,'PI CT'!$A682,'PI CT'!$A683,"average","time-weighted",0,1,0,"fundipi")</f>
        <v>#NAME?</v>
      </c>
      <c r="Q683" t="e">
        <f ca="1">_xll.PIAdvCalcVal('PI CT'!Q$3,'PI CT'!$A682,'PI CT'!$A683,"average","time-weighted",0,1,0,"fundipi")</f>
        <v>#NAME?</v>
      </c>
      <c r="R683" t="e">
        <f ca="1">_xll.PIAdvCalcVal('PI CT'!R$3,'PI CT'!$A682,'PI CT'!$A683,"average","time-weighted",0,1,0,"fundipi")</f>
        <v>#NAME?</v>
      </c>
    </row>
    <row r="684" spans="1:18" x14ac:dyDescent="0.35">
      <c r="A684" s="1">
        <f t="shared" si="10"/>
        <v>43416</v>
      </c>
      <c r="B684" t="e">
        <f ca="1">_xll.PIAdvCalcVal('PI CT'!$B$3,'PI CT'!A683,'PI CT'!A684,"average","time-weighted",0,1,0,"fundipi")</f>
        <v>#NAME?</v>
      </c>
      <c r="C684" t="e">
        <f ca="1">_xll.PIAdvCalcVal('PI CT'!C$3,'PI CT'!$A683,'PI CT'!$A684,"average","time-weighted",0,1,0,"fundipi")</f>
        <v>#NAME?</v>
      </c>
      <c r="D684" t="e">
        <f ca="1">_xll.PIAdvCalcVal('PI CT'!D$3,'PI CT'!$A683,'PI CT'!$A684,"average","time-weighted",0,1,0,"fundipi")</f>
        <v>#NAME?</v>
      </c>
      <c r="E684" t="e">
        <f ca="1">_xll.PIAdvCalcVal('PI CT'!E$3,'PI CT'!$A683,'PI CT'!$A684,"average","time-weighted",0,1,0,"fundipi")</f>
        <v>#NAME?</v>
      </c>
      <c r="F684" t="e">
        <f ca="1">_xll.PIAdvCalcVal('PI CT'!$F$3,'PI CT'!$A683,'PI CT'!$A684,"average","time-weighted",0,1,0,"fundipi")</f>
        <v>#NAME?</v>
      </c>
      <c r="G684" t="e">
        <f ca="1">_xll.PIAdvCalcVal('PI CT'!$G$3,'PI CT'!$A683,'PI CT'!$A684,"average","time-weighted",0,1,0,"fundipi")</f>
        <v>#NAME?</v>
      </c>
      <c r="H684" t="e">
        <f ca="1">_xll.PIAdvCalcVal('PI CT'!$H$3,'PI CT'!$A683,'PI CT'!$A684,"average","time-weighted",0,1,0,"fundipi")</f>
        <v>#NAME?</v>
      </c>
      <c r="I684" t="e">
        <f ca="1">_xll.PIAdvCalcVal('PI CT'!I$3,'PI CT'!$A683,'PI CT'!$A684,"average","time-weighted",0,1,0,"fundipi")</f>
        <v>#NAME?</v>
      </c>
      <c r="J684" t="e">
        <f ca="1">_xll.PIAdvCalcVal('PI CT'!J$3,'PI CT'!$A683,'PI CT'!$A684,"average","time-weighted",0,1,0,"fundipi")</f>
        <v>#NAME?</v>
      </c>
      <c r="K684" t="e">
        <f ca="1">_xll.PIAdvCalcVal('PI CT'!K$3,'PI CT'!$A683,'PI CT'!$A684,"average","time-weighted",0,1,0,"fundipi")</f>
        <v>#NAME?</v>
      </c>
      <c r="L684" t="e">
        <f ca="1">_xll.PIAdvCalcVal('PI CT'!L$3,'PI CT'!$A683,'PI CT'!$A684,"average","time-weighted",0,1,0,"fundipi")</f>
        <v>#NAME?</v>
      </c>
      <c r="M684" t="e">
        <f ca="1">_xll.PIAdvCalcVal('PI CT'!$M$3,'PI CT'!$A683,'PI CT'!$A684,"average","time-weighted",0,1,0,"fundipi")</f>
        <v>#NAME?</v>
      </c>
      <c r="N684" t="e">
        <f ca="1">_xll.PIAdvCalcVal('PI CT'!N$3,'PI CT'!$A683,'PI CT'!$A684,"average","time-weighted",0,1,0,"fundipi")</f>
        <v>#NAME?</v>
      </c>
      <c r="O684" t="e">
        <f ca="1">_xll.PIAdvCalcVal('PI CT'!O$3,'PI CT'!$A683,'PI CT'!$A684,"average","time-weighted",0,1,0,"fundipi")</f>
        <v>#NAME?</v>
      </c>
      <c r="P684" t="e">
        <f ca="1">_xll.PIAdvCalcVal('PI CT'!P$3,'PI CT'!$A683,'PI CT'!$A684,"average","time-weighted",0,1,0,"fundipi")</f>
        <v>#NAME?</v>
      </c>
      <c r="Q684" t="e">
        <f ca="1">_xll.PIAdvCalcVal('PI CT'!Q$3,'PI CT'!$A683,'PI CT'!$A684,"average","time-weighted",0,1,0,"fundipi")</f>
        <v>#NAME?</v>
      </c>
      <c r="R684" t="e">
        <f ca="1">_xll.PIAdvCalcVal('PI CT'!R$3,'PI CT'!$A683,'PI CT'!$A684,"average","time-weighted",0,1,0,"fundipi")</f>
        <v>#NAME?</v>
      </c>
    </row>
    <row r="685" spans="1:18" x14ac:dyDescent="0.35">
      <c r="A685" s="1">
        <f t="shared" si="10"/>
        <v>43417</v>
      </c>
      <c r="B685" t="e">
        <f ca="1">_xll.PIAdvCalcVal('PI CT'!$B$3,'PI CT'!A684,'PI CT'!A685,"average","time-weighted",0,1,0,"fundipi")</f>
        <v>#NAME?</v>
      </c>
      <c r="C685" t="e">
        <f ca="1">_xll.PIAdvCalcVal('PI CT'!C$3,'PI CT'!$A684,'PI CT'!$A685,"average","time-weighted",0,1,0,"fundipi")</f>
        <v>#NAME?</v>
      </c>
      <c r="D685" t="e">
        <f ca="1">_xll.PIAdvCalcVal('PI CT'!D$3,'PI CT'!$A684,'PI CT'!$A685,"average","time-weighted",0,1,0,"fundipi")</f>
        <v>#NAME?</v>
      </c>
      <c r="E685" t="e">
        <f ca="1">_xll.PIAdvCalcVal('PI CT'!E$3,'PI CT'!$A684,'PI CT'!$A685,"average","time-weighted",0,1,0,"fundipi")</f>
        <v>#NAME?</v>
      </c>
      <c r="F685" t="e">
        <f ca="1">_xll.PIAdvCalcVal('PI CT'!$F$3,'PI CT'!$A684,'PI CT'!$A685,"average","time-weighted",0,1,0,"fundipi")</f>
        <v>#NAME?</v>
      </c>
      <c r="G685" t="e">
        <f ca="1">_xll.PIAdvCalcVal('PI CT'!$G$3,'PI CT'!$A684,'PI CT'!$A685,"average","time-weighted",0,1,0,"fundipi")</f>
        <v>#NAME?</v>
      </c>
      <c r="H685" t="e">
        <f ca="1">_xll.PIAdvCalcVal('PI CT'!$H$3,'PI CT'!$A684,'PI CT'!$A685,"average","time-weighted",0,1,0,"fundipi")</f>
        <v>#NAME?</v>
      </c>
      <c r="I685" t="e">
        <f ca="1">_xll.PIAdvCalcVal('PI CT'!I$3,'PI CT'!$A684,'PI CT'!$A685,"average","time-weighted",0,1,0,"fundipi")</f>
        <v>#NAME?</v>
      </c>
      <c r="J685" t="e">
        <f ca="1">_xll.PIAdvCalcVal('PI CT'!J$3,'PI CT'!$A684,'PI CT'!$A685,"average","time-weighted",0,1,0,"fundipi")</f>
        <v>#NAME?</v>
      </c>
      <c r="K685" t="e">
        <f ca="1">_xll.PIAdvCalcVal('PI CT'!K$3,'PI CT'!$A684,'PI CT'!$A685,"average","time-weighted",0,1,0,"fundipi")</f>
        <v>#NAME?</v>
      </c>
      <c r="L685" t="e">
        <f ca="1">_xll.PIAdvCalcVal('PI CT'!L$3,'PI CT'!$A684,'PI CT'!$A685,"average","time-weighted",0,1,0,"fundipi")</f>
        <v>#NAME?</v>
      </c>
      <c r="M685" t="e">
        <f ca="1">_xll.PIAdvCalcVal('PI CT'!$M$3,'PI CT'!$A684,'PI CT'!$A685,"average","time-weighted",0,1,0,"fundipi")</f>
        <v>#NAME?</v>
      </c>
      <c r="N685" t="e">
        <f ca="1">_xll.PIAdvCalcVal('PI CT'!N$3,'PI CT'!$A684,'PI CT'!$A685,"average","time-weighted",0,1,0,"fundipi")</f>
        <v>#NAME?</v>
      </c>
      <c r="O685" t="e">
        <f ca="1">_xll.PIAdvCalcVal('PI CT'!O$3,'PI CT'!$A684,'PI CT'!$A685,"average","time-weighted",0,1,0,"fundipi")</f>
        <v>#NAME?</v>
      </c>
      <c r="P685" t="e">
        <f ca="1">_xll.PIAdvCalcVal('PI CT'!P$3,'PI CT'!$A684,'PI CT'!$A685,"average","time-weighted",0,1,0,"fundipi")</f>
        <v>#NAME?</v>
      </c>
      <c r="Q685" t="e">
        <f ca="1">_xll.PIAdvCalcVal('PI CT'!Q$3,'PI CT'!$A684,'PI CT'!$A685,"average","time-weighted",0,1,0,"fundipi")</f>
        <v>#NAME?</v>
      </c>
      <c r="R685" t="e">
        <f ca="1">_xll.PIAdvCalcVal('PI CT'!R$3,'PI CT'!$A684,'PI CT'!$A685,"average","time-weighted",0,1,0,"fundipi")</f>
        <v>#NAME?</v>
      </c>
    </row>
    <row r="686" spans="1:18" x14ac:dyDescent="0.35">
      <c r="A686" s="1">
        <f t="shared" si="10"/>
        <v>43418</v>
      </c>
      <c r="B686" t="e">
        <f ca="1">_xll.PIAdvCalcVal('PI CT'!$B$3,'PI CT'!A685,'PI CT'!A686,"average","time-weighted",0,1,0,"fundipi")</f>
        <v>#NAME?</v>
      </c>
      <c r="C686" t="e">
        <f ca="1">_xll.PIAdvCalcVal('PI CT'!C$3,'PI CT'!$A685,'PI CT'!$A686,"average","time-weighted",0,1,0,"fundipi")</f>
        <v>#NAME?</v>
      </c>
      <c r="D686" t="e">
        <f ca="1">_xll.PIAdvCalcVal('PI CT'!D$3,'PI CT'!$A685,'PI CT'!$A686,"average","time-weighted",0,1,0,"fundipi")</f>
        <v>#NAME?</v>
      </c>
      <c r="E686" t="e">
        <f ca="1">_xll.PIAdvCalcVal('PI CT'!E$3,'PI CT'!$A685,'PI CT'!$A686,"average","time-weighted",0,1,0,"fundipi")</f>
        <v>#NAME?</v>
      </c>
      <c r="F686" t="e">
        <f ca="1">_xll.PIAdvCalcVal('PI CT'!$F$3,'PI CT'!$A685,'PI CT'!$A686,"average","time-weighted",0,1,0,"fundipi")</f>
        <v>#NAME?</v>
      </c>
      <c r="G686" t="e">
        <f ca="1">_xll.PIAdvCalcVal('PI CT'!$G$3,'PI CT'!$A685,'PI CT'!$A686,"average","time-weighted",0,1,0,"fundipi")</f>
        <v>#NAME?</v>
      </c>
      <c r="H686" t="e">
        <f ca="1">_xll.PIAdvCalcVal('PI CT'!$H$3,'PI CT'!$A685,'PI CT'!$A686,"average","time-weighted",0,1,0,"fundipi")</f>
        <v>#NAME?</v>
      </c>
      <c r="I686" t="e">
        <f ca="1">_xll.PIAdvCalcVal('PI CT'!I$3,'PI CT'!$A685,'PI CT'!$A686,"average","time-weighted",0,1,0,"fundipi")</f>
        <v>#NAME?</v>
      </c>
      <c r="J686" t="e">
        <f ca="1">_xll.PIAdvCalcVal('PI CT'!J$3,'PI CT'!$A685,'PI CT'!$A686,"average","time-weighted",0,1,0,"fundipi")</f>
        <v>#NAME?</v>
      </c>
      <c r="K686" t="e">
        <f ca="1">_xll.PIAdvCalcVal('PI CT'!K$3,'PI CT'!$A685,'PI CT'!$A686,"average","time-weighted",0,1,0,"fundipi")</f>
        <v>#NAME?</v>
      </c>
      <c r="L686" t="e">
        <f ca="1">_xll.PIAdvCalcVal('PI CT'!L$3,'PI CT'!$A685,'PI CT'!$A686,"average","time-weighted",0,1,0,"fundipi")</f>
        <v>#NAME?</v>
      </c>
      <c r="M686" t="e">
        <f ca="1">_xll.PIAdvCalcVal('PI CT'!$M$3,'PI CT'!$A685,'PI CT'!$A686,"average","time-weighted",0,1,0,"fundipi")</f>
        <v>#NAME?</v>
      </c>
      <c r="N686" t="e">
        <f ca="1">_xll.PIAdvCalcVal('PI CT'!N$3,'PI CT'!$A685,'PI CT'!$A686,"average","time-weighted",0,1,0,"fundipi")</f>
        <v>#NAME?</v>
      </c>
      <c r="O686" t="e">
        <f ca="1">_xll.PIAdvCalcVal('PI CT'!O$3,'PI CT'!$A685,'PI CT'!$A686,"average","time-weighted",0,1,0,"fundipi")</f>
        <v>#NAME?</v>
      </c>
      <c r="P686" t="e">
        <f ca="1">_xll.PIAdvCalcVal('PI CT'!P$3,'PI CT'!$A685,'PI CT'!$A686,"average","time-weighted",0,1,0,"fundipi")</f>
        <v>#NAME?</v>
      </c>
      <c r="Q686" t="e">
        <f ca="1">_xll.PIAdvCalcVal('PI CT'!Q$3,'PI CT'!$A685,'PI CT'!$A686,"average","time-weighted",0,1,0,"fundipi")</f>
        <v>#NAME?</v>
      </c>
      <c r="R686" t="e">
        <f ca="1">_xll.PIAdvCalcVal('PI CT'!R$3,'PI CT'!$A685,'PI CT'!$A686,"average","time-weighted",0,1,0,"fundipi")</f>
        <v>#NAME?</v>
      </c>
    </row>
    <row r="687" spans="1:18" x14ac:dyDescent="0.35">
      <c r="A687" s="1">
        <f t="shared" si="10"/>
        <v>43419</v>
      </c>
      <c r="B687" t="e">
        <f ca="1">_xll.PIAdvCalcVal('PI CT'!$B$3,'PI CT'!A686,'PI CT'!A687,"average","time-weighted",0,1,0,"fundipi")</f>
        <v>#NAME?</v>
      </c>
      <c r="C687" t="e">
        <f ca="1">_xll.PIAdvCalcVal('PI CT'!C$3,'PI CT'!$A686,'PI CT'!$A687,"average","time-weighted",0,1,0,"fundipi")</f>
        <v>#NAME?</v>
      </c>
      <c r="D687" t="e">
        <f ca="1">_xll.PIAdvCalcVal('PI CT'!D$3,'PI CT'!$A686,'PI CT'!$A687,"average","time-weighted",0,1,0,"fundipi")</f>
        <v>#NAME?</v>
      </c>
      <c r="E687" t="e">
        <f ca="1">_xll.PIAdvCalcVal('PI CT'!E$3,'PI CT'!$A686,'PI CT'!$A687,"average","time-weighted",0,1,0,"fundipi")</f>
        <v>#NAME?</v>
      </c>
      <c r="F687" t="e">
        <f ca="1">_xll.PIAdvCalcVal('PI CT'!$F$3,'PI CT'!$A686,'PI CT'!$A687,"average","time-weighted",0,1,0,"fundipi")</f>
        <v>#NAME?</v>
      </c>
      <c r="G687" t="e">
        <f ca="1">_xll.PIAdvCalcVal('PI CT'!$G$3,'PI CT'!$A686,'PI CT'!$A687,"average","time-weighted",0,1,0,"fundipi")</f>
        <v>#NAME?</v>
      </c>
      <c r="H687" t="e">
        <f ca="1">_xll.PIAdvCalcVal('PI CT'!$H$3,'PI CT'!$A686,'PI CT'!$A687,"average","time-weighted",0,1,0,"fundipi")</f>
        <v>#NAME?</v>
      </c>
      <c r="I687" t="e">
        <f ca="1">_xll.PIAdvCalcVal('PI CT'!I$3,'PI CT'!$A686,'PI CT'!$A687,"average","time-weighted",0,1,0,"fundipi")</f>
        <v>#NAME?</v>
      </c>
      <c r="J687" t="e">
        <f ca="1">_xll.PIAdvCalcVal('PI CT'!J$3,'PI CT'!$A686,'PI CT'!$A687,"average","time-weighted",0,1,0,"fundipi")</f>
        <v>#NAME?</v>
      </c>
      <c r="K687" t="e">
        <f ca="1">_xll.PIAdvCalcVal('PI CT'!K$3,'PI CT'!$A686,'PI CT'!$A687,"average","time-weighted",0,1,0,"fundipi")</f>
        <v>#NAME?</v>
      </c>
      <c r="L687" t="e">
        <f ca="1">_xll.PIAdvCalcVal('PI CT'!L$3,'PI CT'!$A686,'PI CT'!$A687,"average","time-weighted",0,1,0,"fundipi")</f>
        <v>#NAME?</v>
      </c>
      <c r="M687" t="e">
        <f ca="1">_xll.PIAdvCalcVal('PI CT'!$M$3,'PI CT'!$A686,'PI CT'!$A687,"average","time-weighted",0,1,0,"fundipi")</f>
        <v>#NAME?</v>
      </c>
      <c r="N687" t="e">
        <f ca="1">_xll.PIAdvCalcVal('PI CT'!N$3,'PI CT'!$A686,'PI CT'!$A687,"average","time-weighted",0,1,0,"fundipi")</f>
        <v>#NAME?</v>
      </c>
      <c r="O687" t="e">
        <f ca="1">_xll.PIAdvCalcVal('PI CT'!O$3,'PI CT'!$A686,'PI CT'!$A687,"average","time-weighted",0,1,0,"fundipi")</f>
        <v>#NAME?</v>
      </c>
      <c r="P687" t="e">
        <f ca="1">_xll.PIAdvCalcVal('PI CT'!P$3,'PI CT'!$A686,'PI CT'!$A687,"average","time-weighted",0,1,0,"fundipi")</f>
        <v>#NAME?</v>
      </c>
      <c r="Q687" t="e">
        <f ca="1">_xll.PIAdvCalcVal('PI CT'!Q$3,'PI CT'!$A686,'PI CT'!$A687,"average","time-weighted",0,1,0,"fundipi")</f>
        <v>#NAME?</v>
      </c>
      <c r="R687" t="e">
        <f ca="1">_xll.PIAdvCalcVal('PI CT'!R$3,'PI CT'!$A686,'PI CT'!$A687,"average","time-weighted",0,1,0,"fundipi")</f>
        <v>#NAME?</v>
      </c>
    </row>
    <row r="688" spans="1:18" x14ac:dyDescent="0.35">
      <c r="A688" s="1">
        <f t="shared" si="10"/>
        <v>43420</v>
      </c>
      <c r="B688" t="e">
        <f ca="1">_xll.PIAdvCalcVal('PI CT'!$B$3,'PI CT'!A687,'PI CT'!A688,"average","time-weighted",0,1,0,"fundipi")</f>
        <v>#NAME?</v>
      </c>
      <c r="C688" t="e">
        <f ca="1">_xll.PIAdvCalcVal('PI CT'!C$3,'PI CT'!$A687,'PI CT'!$A688,"average","time-weighted",0,1,0,"fundipi")</f>
        <v>#NAME?</v>
      </c>
      <c r="D688" t="e">
        <f ca="1">_xll.PIAdvCalcVal('PI CT'!D$3,'PI CT'!$A687,'PI CT'!$A688,"average","time-weighted",0,1,0,"fundipi")</f>
        <v>#NAME?</v>
      </c>
      <c r="E688" t="e">
        <f ca="1">_xll.PIAdvCalcVal('PI CT'!E$3,'PI CT'!$A687,'PI CT'!$A688,"average","time-weighted",0,1,0,"fundipi")</f>
        <v>#NAME?</v>
      </c>
      <c r="F688" t="e">
        <f ca="1">_xll.PIAdvCalcVal('PI CT'!$F$3,'PI CT'!$A687,'PI CT'!$A688,"average","time-weighted",0,1,0,"fundipi")</f>
        <v>#NAME?</v>
      </c>
      <c r="G688" t="e">
        <f ca="1">_xll.PIAdvCalcVal('PI CT'!$G$3,'PI CT'!$A687,'PI CT'!$A688,"average","time-weighted",0,1,0,"fundipi")</f>
        <v>#NAME?</v>
      </c>
      <c r="H688" t="e">
        <f ca="1">_xll.PIAdvCalcVal('PI CT'!$H$3,'PI CT'!$A687,'PI CT'!$A688,"average","time-weighted",0,1,0,"fundipi")</f>
        <v>#NAME?</v>
      </c>
      <c r="I688" t="e">
        <f ca="1">_xll.PIAdvCalcVal('PI CT'!I$3,'PI CT'!$A687,'PI CT'!$A688,"average","time-weighted",0,1,0,"fundipi")</f>
        <v>#NAME?</v>
      </c>
      <c r="J688" t="e">
        <f ca="1">_xll.PIAdvCalcVal('PI CT'!J$3,'PI CT'!$A687,'PI CT'!$A688,"average","time-weighted",0,1,0,"fundipi")</f>
        <v>#NAME?</v>
      </c>
      <c r="K688" t="e">
        <f ca="1">_xll.PIAdvCalcVal('PI CT'!K$3,'PI CT'!$A687,'PI CT'!$A688,"average","time-weighted",0,1,0,"fundipi")</f>
        <v>#NAME?</v>
      </c>
      <c r="L688" t="e">
        <f ca="1">_xll.PIAdvCalcVal('PI CT'!L$3,'PI CT'!$A687,'PI CT'!$A688,"average","time-weighted",0,1,0,"fundipi")</f>
        <v>#NAME?</v>
      </c>
      <c r="M688" t="e">
        <f ca="1">_xll.PIAdvCalcVal('PI CT'!$M$3,'PI CT'!$A687,'PI CT'!$A688,"average","time-weighted",0,1,0,"fundipi")</f>
        <v>#NAME?</v>
      </c>
      <c r="N688" t="e">
        <f ca="1">_xll.PIAdvCalcVal('PI CT'!N$3,'PI CT'!$A687,'PI CT'!$A688,"average","time-weighted",0,1,0,"fundipi")</f>
        <v>#NAME?</v>
      </c>
      <c r="O688" t="e">
        <f ca="1">_xll.PIAdvCalcVal('PI CT'!O$3,'PI CT'!$A687,'PI CT'!$A688,"average","time-weighted",0,1,0,"fundipi")</f>
        <v>#NAME?</v>
      </c>
      <c r="P688" t="e">
        <f ca="1">_xll.PIAdvCalcVal('PI CT'!P$3,'PI CT'!$A687,'PI CT'!$A688,"average","time-weighted",0,1,0,"fundipi")</f>
        <v>#NAME?</v>
      </c>
      <c r="Q688" t="e">
        <f ca="1">_xll.PIAdvCalcVal('PI CT'!Q$3,'PI CT'!$A687,'PI CT'!$A688,"average","time-weighted",0,1,0,"fundipi")</f>
        <v>#NAME?</v>
      </c>
      <c r="R688" t="e">
        <f ca="1">_xll.PIAdvCalcVal('PI CT'!R$3,'PI CT'!$A687,'PI CT'!$A688,"average","time-weighted",0,1,0,"fundipi")</f>
        <v>#NAME?</v>
      </c>
    </row>
    <row r="689" spans="1:18" x14ac:dyDescent="0.35">
      <c r="A689" s="1">
        <f t="shared" si="10"/>
        <v>43421</v>
      </c>
      <c r="B689" t="e">
        <f ca="1">_xll.PIAdvCalcVal('PI CT'!$B$3,'PI CT'!A688,'PI CT'!A689,"average","time-weighted",0,1,0,"fundipi")</f>
        <v>#NAME?</v>
      </c>
      <c r="C689" t="e">
        <f ca="1">_xll.PIAdvCalcVal('PI CT'!C$3,'PI CT'!$A688,'PI CT'!$A689,"average","time-weighted",0,1,0,"fundipi")</f>
        <v>#NAME?</v>
      </c>
      <c r="D689" t="e">
        <f ca="1">_xll.PIAdvCalcVal('PI CT'!D$3,'PI CT'!$A688,'PI CT'!$A689,"average","time-weighted",0,1,0,"fundipi")</f>
        <v>#NAME?</v>
      </c>
      <c r="E689" t="e">
        <f ca="1">_xll.PIAdvCalcVal('PI CT'!E$3,'PI CT'!$A688,'PI CT'!$A689,"average","time-weighted",0,1,0,"fundipi")</f>
        <v>#NAME?</v>
      </c>
      <c r="F689" t="e">
        <f ca="1">_xll.PIAdvCalcVal('PI CT'!$F$3,'PI CT'!$A688,'PI CT'!$A689,"average","time-weighted",0,1,0,"fundipi")</f>
        <v>#NAME?</v>
      </c>
      <c r="G689" t="e">
        <f ca="1">_xll.PIAdvCalcVal('PI CT'!$G$3,'PI CT'!$A688,'PI CT'!$A689,"average","time-weighted",0,1,0,"fundipi")</f>
        <v>#NAME?</v>
      </c>
      <c r="H689" t="e">
        <f ca="1">_xll.PIAdvCalcVal('PI CT'!$H$3,'PI CT'!$A688,'PI CT'!$A689,"average","time-weighted",0,1,0,"fundipi")</f>
        <v>#NAME?</v>
      </c>
      <c r="I689" t="e">
        <f ca="1">_xll.PIAdvCalcVal('PI CT'!I$3,'PI CT'!$A688,'PI CT'!$A689,"average","time-weighted",0,1,0,"fundipi")</f>
        <v>#NAME?</v>
      </c>
      <c r="J689" t="e">
        <f ca="1">_xll.PIAdvCalcVal('PI CT'!J$3,'PI CT'!$A688,'PI CT'!$A689,"average","time-weighted",0,1,0,"fundipi")</f>
        <v>#NAME?</v>
      </c>
      <c r="K689" t="e">
        <f ca="1">_xll.PIAdvCalcVal('PI CT'!K$3,'PI CT'!$A688,'PI CT'!$A689,"average","time-weighted",0,1,0,"fundipi")</f>
        <v>#NAME?</v>
      </c>
      <c r="L689" t="e">
        <f ca="1">_xll.PIAdvCalcVal('PI CT'!L$3,'PI CT'!$A688,'PI CT'!$A689,"average","time-weighted",0,1,0,"fundipi")</f>
        <v>#NAME?</v>
      </c>
      <c r="M689" t="e">
        <f ca="1">_xll.PIAdvCalcVal('PI CT'!$M$3,'PI CT'!$A688,'PI CT'!$A689,"average","time-weighted",0,1,0,"fundipi")</f>
        <v>#NAME?</v>
      </c>
      <c r="N689" t="e">
        <f ca="1">_xll.PIAdvCalcVal('PI CT'!N$3,'PI CT'!$A688,'PI CT'!$A689,"average","time-weighted",0,1,0,"fundipi")</f>
        <v>#NAME?</v>
      </c>
      <c r="O689" t="e">
        <f ca="1">_xll.PIAdvCalcVal('PI CT'!O$3,'PI CT'!$A688,'PI CT'!$A689,"average","time-weighted",0,1,0,"fundipi")</f>
        <v>#NAME?</v>
      </c>
      <c r="P689" t="e">
        <f ca="1">_xll.PIAdvCalcVal('PI CT'!P$3,'PI CT'!$A688,'PI CT'!$A689,"average","time-weighted",0,1,0,"fundipi")</f>
        <v>#NAME?</v>
      </c>
      <c r="Q689" t="e">
        <f ca="1">_xll.PIAdvCalcVal('PI CT'!Q$3,'PI CT'!$A688,'PI CT'!$A689,"average","time-weighted",0,1,0,"fundipi")</f>
        <v>#NAME?</v>
      </c>
      <c r="R689" t="e">
        <f ca="1">_xll.PIAdvCalcVal('PI CT'!R$3,'PI CT'!$A688,'PI CT'!$A689,"average","time-weighted",0,1,0,"fundipi")</f>
        <v>#NAME?</v>
      </c>
    </row>
    <row r="690" spans="1:18" x14ac:dyDescent="0.35">
      <c r="A690" s="1">
        <f t="shared" si="10"/>
        <v>43422</v>
      </c>
      <c r="B690" t="e">
        <f ca="1">_xll.PIAdvCalcVal('PI CT'!$B$3,'PI CT'!A689,'PI CT'!A690,"average","time-weighted",0,1,0,"fundipi")</f>
        <v>#NAME?</v>
      </c>
      <c r="C690" t="e">
        <f ca="1">_xll.PIAdvCalcVal('PI CT'!C$3,'PI CT'!$A689,'PI CT'!$A690,"average","time-weighted",0,1,0,"fundipi")</f>
        <v>#NAME?</v>
      </c>
      <c r="D690" t="e">
        <f ca="1">_xll.PIAdvCalcVal('PI CT'!D$3,'PI CT'!$A689,'PI CT'!$A690,"average","time-weighted",0,1,0,"fundipi")</f>
        <v>#NAME?</v>
      </c>
      <c r="E690" t="e">
        <f ca="1">_xll.PIAdvCalcVal('PI CT'!E$3,'PI CT'!$A689,'PI CT'!$A690,"average","time-weighted",0,1,0,"fundipi")</f>
        <v>#NAME?</v>
      </c>
      <c r="F690" t="e">
        <f ca="1">_xll.PIAdvCalcVal('PI CT'!$F$3,'PI CT'!$A689,'PI CT'!$A690,"average","time-weighted",0,1,0,"fundipi")</f>
        <v>#NAME?</v>
      </c>
      <c r="G690" t="e">
        <f ca="1">_xll.PIAdvCalcVal('PI CT'!$G$3,'PI CT'!$A689,'PI CT'!$A690,"average","time-weighted",0,1,0,"fundipi")</f>
        <v>#NAME?</v>
      </c>
      <c r="H690" t="e">
        <f ca="1">_xll.PIAdvCalcVal('PI CT'!$H$3,'PI CT'!$A689,'PI CT'!$A690,"average","time-weighted",0,1,0,"fundipi")</f>
        <v>#NAME?</v>
      </c>
      <c r="I690" t="e">
        <f ca="1">_xll.PIAdvCalcVal('PI CT'!I$3,'PI CT'!$A689,'PI CT'!$A690,"average","time-weighted",0,1,0,"fundipi")</f>
        <v>#NAME?</v>
      </c>
      <c r="J690" t="e">
        <f ca="1">_xll.PIAdvCalcVal('PI CT'!J$3,'PI CT'!$A689,'PI CT'!$A690,"average","time-weighted",0,1,0,"fundipi")</f>
        <v>#NAME?</v>
      </c>
      <c r="K690" t="e">
        <f ca="1">_xll.PIAdvCalcVal('PI CT'!K$3,'PI CT'!$A689,'PI CT'!$A690,"average","time-weighted",0,1,0,"fundipi")</f>
        <v>#NAME?</v>
      </c>
      <c r="L690" t="e">
        <f ca="1">_xll.PIAdvCalcVal('PI CT'!L$3,'PI CT'!$A689,'PI CT'!$A690,"average","time-weighted",0,1,0,"fundipi")</f>
        <v>#NAME?</v>
      </c>
      <c r="M690" t="e">
        <f ca="1">_xll.PIAdvCalcVal('PI CT'!$M$3,'PI CT'!$A689,'PI CT'!$A690,"average","time-weighted",0,1,0,"fundipi")</f>
        <v>#NAME?</v>
      </c>
      <c r="N690" t="e">
        <f ca="1">_xll.PIAdvCalcVal('PI CT'!N$3,'PI CT'!$A689,'PI CT'!$A690,"average","time-weighted",0,1,0,"fundipi")</f>
        <v>#NAME?</v>
      </c>
      <c r="O690" t="e">
        <f ca="1">_xll.PIAdvCalcVal('PI CT'!O$3,'PI CT'!$A689,'PI CT'!$A690,"average","time-weighted",0,1,0,"fundipi")</f>
        <v>#NAME?</v>
      </c>
      <c r="P690" t="e">
        <f ca="1">_xll.PIAdvCalcVal('PI CT'!P$3,'PI CT'!$A689,'PI CT'!$A690,"average","time-weighted",0,1,0,"fundipi")</f>
        <v>#NAME?</v>
      </c>
      <c r="Q690" t="e">
        <f ca="1">_xll.PIAdvCalcVal('PI CT'!Q$3,'PI CT'!$A689,'PI CT'!$A690,"average","time-weighted",0,1,0,"fundipi")</f>
        <v>#NAME?</v>
      </c>
      <c r="R690" t="e">
        <f ca="1">_xll.PIAdvCalcVal('PI CT'!R$3,'PI CT'!$A689,'PI CT'!$A690,"average","time-weighted",0,1,0,"fundipi")</f>
        <v>#NAME?</v>
      </c>
    </row>
    <row r="691" spans="1:18" x14ac:dyDescent="0.35">
      <c r="A691" s="1">
        <f t="shared" si="10"/>
        <v>43423</v>
      </c>
      <c r="B691" t="e">
        <f ca="1">_xll.PIAdvCalcVal('PI CT'!$B$3,'PI CT'!A690,'PI CT'!A691,"average","time-weighted",0,1,0,"fundipi")</f>
        <v>#NAME?</v>
      </c>
      <c r="C691" t="e">
        <f ca="1">_xll.PIAdvCalcVal('PI CT'!C$3,'PI CT'!$A690,'PI CT'!$A691,"average","time-weighted",0,1,0,"fundipi")</f>
        <v>#NAME?</v>
      </c>
      <c r="D691" t="e">
        <f ca="1">_xll.PIAdvCalcVal('PI CT'!D$3,'PI CT'!$A690,'PI CT'!$A691,"average","time-weighted",0,1,0,"fundipi")</f>
        <v>#NAME?</v>
      </c>
      <c r="E691" t="e">
        <f ca="1">_xll.PIAdvCalcVal('PI CT'!E$3,'PI CT'!$A690,'PI CT'!$A691,"average","time-weighted",0,1,0,"fundipi")</f>
        <v>#NAME?</v>
      </c>
      <c r="F691" t="e">
        <f ca="1">_xll.PIAdvCalcVal('PI CT'!$F$3,'PI CT'!$A690,'PI CT'!$A691,"average","time-weighted",0,1,0,"fundipi")</f>
        <v>#NAME?</v>
      </c>
      <c r="G691" t="e">
        <f ca="1">_xll.PIAdvCalcVal('PI CT'!$G$3,'PI CT'!$A690,'PI CT'!$A691,"average","time-weighted",0,1,0,"fundipi")</f>
        <v>#NAME?</v>
      </c>
      <c r="H691" t="e">
        <f ca="1">_xll.PIAdvCalcVal('PI CT'!$H$3,'PI CT'!$A690,'PI CT'!$A691,"average","time-weighted",0,1,0,"fundipi")</f>
        <v>#NAME?</v>
      </c>
      <c r="I691" t="e">
        <f ca="1">_xll.PIAdvCalcVal('PI CT'!I$3,'PI CT'!$A690,'PI CT'!$A691,"average","time-weighted",0,1,0,"fundipi")</f>
        <v>#NAME?</v>
      </c>
      <c r="J691" t="e">
        <f ca="1">_xll.PIAdvCalcVal('PI CT'!J$3,'PI CT'!$A690,'PI CT'!$A691,"average","time-weighted",0,1,0,"fundipi")</f>
        <v>#NAME?</v>
      </c>
      <c r="K691" t="e">
        <f ca="1">_xll.PIAdvCalcVal('PI CT'!K$3,'PI CT'!$A690,'PI CT'!$A691,"average","time-weighted",0,1,0,"fundipi")</f>
        <v>#NAME?</v>
      </c>
      <c r="L691" t="e">
        <f ca="1">_xll.PIAdvCalcVal('PI CT'!L$3,'PI CT'!$A690,'PI CT'!$A691,"average","time-weighted",0,1,0,"fundipi")</f>
        <v>#NAME?</v>
      </c>
      <c r="M691" t="e">
        <f ca="1">_xll.PIAdvCalcVal('PI CT'!$M$3,'PI CT'!$A690,'PI CT'!$A691,"average","time-weighted",0,1,0,"fundipi")</f>
        <v>#NAME?</v>
      </c>
      <c r="N691" t="e">
        <f ca="1">_xll.PIAdvCalcVal('PI CT'!N$3,'PI CT'!$A690,'PI CT'!$A691,"average","time-weighted",0,1,0,"fundipi")</f>
        <v>#NAME?</v>
      </c>
      <c r="O691" t="e">
        <f ca="1">_xll.PIAdvCalcVal('PI CT'!O$3,'PI CT'!$A690,'PI CT'!$A691,"average","time-weighted",0,1,0,"fundipi")</f>
        <v>#NAME?</v>
      </c>
      <c r="P691" t="e">
        <f ca="1">_xll.PIAdvCalcVal('PI CT'!P$3,'PI CT'!$A690,'PI CT'!$A691,"average","time-weighted",0,1,0,"fundipi")</f>
        <v>#NAME?</v>
      </c>
      <c r="Q691" t="e">
        <f ca="1">_xll.PIAdvCalcVal('PI CT'!Q$3,'PI CT'!$A690,'PI CT'!$A691,"average","time-weighted",0,1,0,"fundipi")</f>
        <v>#NAME?</v>
      </c>
      <c r="R691" t="e">
        <f ca="1">_xll.PIAdvCalcVal('PI CT'!R$3,'PI CT'!$A690,'PI CT'!$A691,"average","time-weighted",0,1,0,"fundipi")</f>
        <v>#NAME?</v>
      </c>
    </row>
    <row r="692" spans="1:18" x14ac:dyDescent="0.35">
      <c r="A692" s="1">
        <f t="shared" si="10"/>
        <v>43424</v>
      </c>
      <c r="B692" t="e">
        <f ca="1">_xll.PIAdvCalcVal('PI CT'!$B$3,'PI CT'!A691,'PI CT'!A692,"average","time-weighted",0,1,0,"fundipi")</f>
        <v>#NAME?</v>
      </c>
      <c r="C692" t="e">
        <f ca="1">_xll.PIAdvCalcVal('PI CT'!C$3,'PI CT'!$A691,'PI CT'!$A692,"average","time-weighted",0,1,0,"fundipi")</f>
        <v>#NAME?</v>
      </c>
      <c r="D692" t="e">
        <f ca="1">_xll.PIAdvCalcVal('PI CT'!D$3,'PI CT'!$A691,'PI CT'!$A692,"average","time-weighted",0,1,0,"fundipi")</f>
        <v>#NAME?</v>
      </c>
      <c r="E692" t="e">
        <f ca="1">_xll.PIAdvCalcVal('PI CT'!E$3,'PI CT'!$A691,'PI CT'!$A692,"average","time-weighted",0,1,0,"fundipi")</f>
        <v>#NAME?</v>
      </c>
      <c r="F692" t="e">
        <f ca="1">_xll.PIAdvCalcVal('PI CT'!$F$3,'PI CT'!$A691,'PI CT'!$A692,"average","time-weighted",0,1,0,"fundipi")</f>
        <v>#NAME?</v>
      </c>
      <c r="G692" t="e">
        <f ca="1">_xll.PIAdvCalcVal('PI CT'!$G$3,'PI CT'!$A691,'PI CT'!$A692,"average","time-weighted",0,1,0,"fundipi")</f>
        <v>#NAME?</v>
      </c>
      <c r="H692" t="e">
        <f ca="1">_xll.PIAdvCalcVal('PI CT'!$H$3,'PI CT'!$A691,'PI CT'!$A692,"average","time-weighted",0,1,0,"fundipi")</f>
        <v>#NAME?</v>
      </c>
      <c r="I692" t="e">
        <f ca="1">_xll.PIAdvCalcVal('PI CT'!I$3,'PI CT'!$A691,'PI CT'!$A692,"average","time-weighted",0,1,0,"fundipi")</f>
        <v>#NAME?</v>
      </c>
      <c r="J692" t="e">
        <f ca="1">_xll.PIAdvCalcVal('PI CT'!J$3,'PI CT'!$A691,'PI CT'!$A692,"average","time-weighted",0,1,0,"fundipi")</f>
        <v>#NAME?</v>
      </c>
      <c r="K692" t="e">
        <f ca="1">_xll.PIAdvCalcVal('PI CT'!K$3,'PI CT'!$A691,'PI CT'!$A692,"average","time-weighted",0,1,0,"fundipi")</f>
        <v>#NAME?</v>
      </c>
      <c r="L692" t="e">
        <f ca="1">_xll.PIAdvCalcVal('PI CT'!L$3,'PI CT'!$A691,'PI CT'!$A692,"average","time-weighted",0,1,0,"fundipi")</f>
        <v>#NAME?</v>
      </c>
      <c r="M692" t="e">
        <f ca="1">_xll.PIAdvCalcVal('PI CT'!$M$3,'PI CT'!$A691,'PI CT'!$A692,"average","time-weighted",0,1,0,"fundipi")</f>
        <v>#NAME?</v>
      </c>
      <c r="N692" t="e">
        <f ca="1">_xll.PIAdvCalcVal('PI CT'!N$3,'PI CT'!$A691,'PI CT'!$A692,"average","time-weighted",0,1,0,"fundipi")</f>
        <v>#NAME?</v>
      </c>
      <c r="O692" t="e">
        <f ca="1">_xll.PIAdvCalcVal('PI CT'!O$3,'PI CT'!$A691,'PI CT'!$A692,"average","time-weighted",0,1,0,"fundipi")</f>
        <v>#NAME?</v>
      </c>
      <c r="P692" t="e">
        <f ca="1">_xll.PIAdvCalcVal('PI CT'!P$3,'PI CT'!$A691,'PI CT'!$A692,"average","time-weighted",0,1,0,"fundipi")</f>
        <v>#NAME?</v>
      </c>
      <c r="Q692" t="e">
        <f ca="1">_xll.PIAdvCalcVal('PI CT'!Q$3,'PI CT'!$A691,'PI CT'!$A692,"average","time-weighted",0,1,0,"fundipi")</f>
        <v>#NAME?</v>
      </c>
      <c r="R692" t="e">
        <f ca="1">_xll.PIAdvCalcVal('PI CT'!R$3,'PI CT'!$A691,'PI CT'!$A692,"average","time-weighted",0,1,0,"fundipi")</f>
        <v>#NAME?</v>
      </c>
    </row>
    <row r="693" spans="1:18" x14ac:dyDescent="0.35">
      <c r="A693" s="1">
        <f t="shared" si="10"/>
        <v>43425</v>
      </c>
      <c r="B693" t="e">
        <f ca="1">_xll.PIAdvCalcVal('PI CT'!$B$3,'PI CT'!A692,'PI CT'!A693,"average","time-weighted",0,1,0,"fundipi")</f>
        <v>#NAME?</v>
      </c>
      <c r="C693" t="e">
        <f ca="1">_xll.PIAdvCalcVal('PI CT'!C$3,'PI CT'!$A692,'PI CT'!$A693,"average","time-weighted",0,1,0,"fundipi")</f>
        <v>#NAME?</v>
      </c>
      <c r="D693" t="e">
        <f ca="1">_xll.PIAdvCalcVal('PI CT'!D$3,'PI CT'!$A692,'PI CT'!$A693,"average","time-weighted",0,1,0,"fundipi")</f>
        <v>#NAME?</v>
      </c>
      <c r="E693" t="e">
        <f ca="1">_xll.PIAdvCalcVal('PI CT'!E$3,'PI CT'!$A692,'PI CT'!$A693,"average","time-weighted",0,1,0,"fundipi")</f>
        <v>#NAME?</v>
      </c>
      <c r="F693" t="e">
        <f ca="1">_xll.PIAdvCalcVal('PI CT'!$F$3,'PI CT'!$A692,'PI CT'!$A693,"average","time-weighted",0,1,0,"fundipi")</f>
        <v>#NAME?</v>
      </c>
      <c r="G693" t="e">
        <f ca="1">_xll.PIAdvCalcVal('PI CT'!$G$3,'PI CT'!$A692,'PI CT'!$A693,"average","time-weighted",0,1,0,"fundipi")</f>
        <v>#NAME?</v>
      </c>
      <c r="H693" t="e">
        <f ca="1">_xll.PIAdvCalcVal('PI CT'!$H$3,'PI CT'!$A692,'PI CT'!$A693,"average","time-weighted",0,1,0,"fundipi")</f>
        <v>#NAME?</v>
      </c>
      <c r="I693" t="e">
        <f ca="1">_xll.PIAdvCalcVal('PI CT'!I$3,'PI CT'!$A692,'PI CT'!$A693,"average","time-weighted",0,1,0,"fundipi")</f>
        <v>#NAME?</v>
      </c>
      <c r="J693" t="e">
        <f ca="1">_xll.PIAdvCalcVal('PI CT'!J$3,'PI CT'!$A692,'PI CT'!$A693,"average","time-weighted",0,1,0,"fundipi")</f>
        <v>#NAME?</v>
      </c>
      <c r="K693" t="e">
        <f ca="1">_xll.PIAdvCalcVal('PI CT'!K$3,'PI CT'!$A692,'PI CT'!$A693,"average","time-weighted",0,1,0,"fundipi")</f>
        <v>#NAME?</v>
      </c>
      <c r="L693" t="e">
        <f ca="1">_xll.PIAdvCalcVal('PI CT'!L$3,'PI CT'!$A692,'PI CT'!$A693,"average","time-weighted",0,1,0,"fundipi")</f>
        <v>#NAME?</v>
      </c>
      <c r="M693" t="e">
        <f ca="1">_xll.PIAdvCalcVal('PI CT'!$M$3,'PI CT'!$A692,'PI CT'!$A693,"average","time-weighted",0,1,0,"fundipi")</f>
        <v>#NAME?</v>
      </c>
      <c r="N693" t="e">
        <f ca="1">_xll.PIAdvCalcVal('PI CT'!N$3,'PI CT'!$A692,'PI CT'!$A693,"average","time-weighted",0,1,0,"fundipi")</f>
        <v>#NAME?</v>
      </c>
      <c r="O693" t="e">
        <f ca="1">_xll.PIAdvCalcVal('PI CT'!O$3,'PI CT'!$A692,'PI CT'!$A693,"average","time-weighted",0,1,0,"fundipi")</f>
        <v>#NAME?</v>
      </c>
      <c r="P693" t="e">
        <f ca="1">_xll.PIAdvCalcVal('PI CT'!P$3,'PI CT'!$A692,'PI CT'!$A693,"average","time-weighted",0,1,0,"fundipi")</f>
        <v>#NAME?</v>
      </c>
      <c r="Q693" t="e">
        <f ca="1">_xll.PIAdvCalcVal('PI CT'!Q$3,'PI CT'!$A692,'PI CT'!$A693,"average","time-weighted",0,1,0,"fundipi")</f>
        <v>#NAME?</v>
      </c>
      <c r="R693" t="e">
        <f ca="1">_xll.PIAdvCalcVal('PI CT'!R$3,'PI CT'!$A692,'PI CT'!$A693,"average","time-weighted",0,1,0,"fundipi")</f>
        <v>#NAME?</v>
      </c>
    </row>
    <row r="694" spans="1:18" x14ac:dyDescent="0.35">
      <c r="A694" s="1">
        <f t="shared" si="10"/>
        <v>43426</v>
      </c>
      <c r="B694" t="e">
        <f ca="1">_xll.PIAdvCalcVal('PI CT'!$B$3,'PI CT'!A693,'PI CT'!A694,"average","time-weighted",0,1,0,"fundipi")</f>
        <v>#NAME?</v>
      </c>
      <c r="C694" t="e">
        <f ca="1">_xll.PIAdvCalcVal('PI CT'!C$3,'PI CT'!$A693,'PI CT'!$A694,"average","time-weighted",0,1,0,"fundipi")</f>
        <v>#NAME?</v>
      </c>
      <c r="D694" t="e">
        <f ca="1">_xll.PIAdvCalcVal('PI CT'!D$3,'PI CT'!$A693,'PI CT'!$A694,"average","time-weighted",0,1,0,"fundipi")</f>
        <v>#NAME?</v>
      </c>
      <c r="E694" t="e">
        <f ca="1">_xll.PIAdvCalcVal('PI CT'!E$3,'PI CT'!$A693,'PI CT'!$A694,"average","time-weighted",0,1,0,"fundipi")</f>
        <v>#NAME?</v>
      </c>
      <c r="F694" t="e">
        <f ca="1">_xll.PIAdvCalcVal('PI CT'!$F$3,'PI CT'!$A693,'PI CT'!$A694,"average","time-weighted",0,1,0,"fundipi")</f>
        <v>#NAME?</v>
      </c>
      <c r="G694" t="e">
        <f ca="1">_xll.PIAdvCalcVal('PI CT'!$G$3,'PI CT'!$A693,'PI CT'!$A694,"average","time-weighted",0,1,0,"fundipi")</f>
        <v>#NAME?</v>
      </c>
      <c r="H694" t="e">
        <f ca="1">_xll.PIAdvCalcVal('PI CT'!$H$3,'PI CT'!$A693,'PI CT'!$A694,"average","time-weighted",0,1,0,"fundipi")</f>
        <v>#NAME?</v>
      </c>
      <c r="I694" t="e">
        <f ca="1">_xll.PIAdvCalcVal('PI CT'!I$3,'PI CT'!$A693,'PI CT'!$A694,"average","time-weighted",0,1,0,"fundipi")</f>
        <v>#NAME?</v>
      </c>
      <c r="J694" t="e">
        <f ca="1">_xll.PIAdvCalcVal('PI CT'!J$3,'PI CT'!$A693,'PI CT'!$A694,"average","time-weighted",0,1,0,"fundipi")</f>
        <v>#NAME?</v>
      </c>
      <c r="K694" t="e">
        <f ca="1">_xll.PIAdvCalcVal('PI CT'!K$3,'PI CT'!$A693,'PI CT'!$A694,"average","time-weighted",0,1,0,"fundipi")</f>
        <v>#NAME?</v>
      </c>
      <c r="L694" t="e">
        <f ca="1">_xll.PIAdvCalcVal('PI CT'!L$3,'PI CT'!$A693,'PI CT'!$A694,"average","time-weighted",0,1,0,"fundipi")</f>
        <v>#NAME?</v>
      </c>
      <c r="M694" t="e">
        <f ca="1">_xll.PIAdvCalcVal('PI CT'!$M$3,'PI CT'!$A693,'PI CT'!$A694,"average","time-weighted",0,1,0,"fundipi")</f>
        <v>#NAME?</v>
      </c>
      <c r="N694" t="e">
        <f ca="1">_xll.PIAdvCalcVal('PI CT'!N$3,'PI CT'!$A693,'PI CT'!$A694,"average","time-weighted",0,1,0,"fundipi")</f>
        <v>#NAME?</v>
      </c>
      <c r="O694" t="e">
        <f ca="1">_xll.PIAdvCalcVal('PI CT'!O$3,'PI CT'!$A693,'PI CT'!$A694,"average","time-weighted",0,1,0,"fundipi")</f>
        <v>#NAME?</v>
      </c>
      <c r="P694" t="e">
        <f ca="1">_xll.PIAdvCalcVal('PI CT'!P$3,'PI CT'!$A693,'PI CT'!$A694,"average","time-weighted",0,1,0,"fundipi")</f>
        <v>#NAME?</v>
      </c>
      <c r="Q694" t="e">
        <f ca="1">_xll.PIAdvCalcVal('PI CT'!Q$3,'PI CT'!$A693,'PI CT'!$A694,"average","time-weighted",0,1,0,"fundipi")</f>
        <v>#NAME?</v>
      </c>
      <c r="R694" t="e">
        <f ca="1">_xll.PIAdvCalcVal('PI CT'!R$3,'PI CT'!$A693,'PI CT'!$A694,"average","time-weighted",0,1,0,"fundipi")</f>
        <v>#NAME?</v>
      </c>
    </row>
    <row r="695" spans="1:18" x14ac:dyDescent="0.35">
      <c r="A695" s="1">
        <f t="shared" si="10"/>
        <v>43427</v>
      </c>
      <c r="B695" t="e">
        <f ca="1">_xll.PIAdvCalcVal('PI CT'!$B$3,'PI CT'!A694,'PI CT'!A695,"average","time-weighted",0,1,0,"fundipi")</f>
        <v>#NAME?</v>
      </c>
      <c r="C695" t="e">
        <f ca="1">_xll.PIAdvCalcVal('PI CT'!C$3,'PI CT'!$A694,'PI CT'!$A695,"average","time-weighted",0,1,0,"fundipi")</f>
        <v>#NAME?</v>
      </c>
      <c r="D695" t="e">
        <f ca="1">_xll.PIAdvCalcVal('PI CT'!D$3,'PI CT'!$A694,'PI CT'!$A695,"average","time-weighted",0,1,0,"fundipi")</f>
        <v>#NAME?</v>
      </c>
      <c r="E695" t="e">
        <f ca="1">_xll.PIAdvCalcVal('PI CT'!E$3,'PI CT'!$A694,'PI CT'!$A695,"average","time-weighted",0,1,0,"fundipi")</f>
        <v>#NAME?</v>
      </c>
      <c r="F695" t="e">
        <f ca="1">_xll.PIAdvCalcVal('PI CT'!$F$3,'PI CT'!$A694,'PI CT'!$A695,"average","time-weighted",0,1,0,"fundipi")</f>
        <v>#NAME?</v>
      </c>
      <c r="G695" t="e">
        <f ca="1">_xll.PIAdvCalcVal('PI CT'!$G$3,'PI CT'!$A694,'PI CT'!$A695,"average","time-weighted",0,1,0,"fundipi")</f>
        <v>#NAME?</v>
      </c>
      <c r="H695" t="e">
        <f ca="1">_xll.PIAdvCalcVal('PI CT'!$H$3,'PI CT'!$A694,'PI CT'!$A695,"average","time-weighted",0,1,0,"fundipi")</f>
        <v>#NAME?</v>
      </c>
      <c r="I695" t="e">
        <f ca="1">_xll.PIAdvCalcVal('PI CT'!I$3,'PI CT'!$A694,'PI CT'!$A695,"average","time-weighted",0,1,0,"fundipi")</f>
        <v>#NAME?</v>
      </c>
      <c r="J695" t="e">
        <f ca="1">_xll.PIAdvCalcVal('PI CT'!J$3,'PI CT'!$A694,'PI CT'!$A695,"average","time-weighted",0,1,0,"fundipi")</f>
        <v>#NAME?</v>
      </c>
      <c r="K695" t="e">
        <f ca="1">_xll.PIAdvCalcVal('PI CT'!K$3,'PI CT'!$A694,'PI CT'!$A695,"average","time-weighted",0,1,0,"fundipi")</f>
        <v>#NAME?</v>
      </c>
      <c r="L695" t="e">
        <f ca="1">_xll.PIAdvCalcVal('PI CT'!L$3,'PI CT'!$A694,'PI CT'!$A695,"average","time-weighted",0,1,0,"fundipi")</f>
        <v>#NAME?</v>
      </c>
      <c r="M695" t="e">
        <f ca="1">_xll.PIAdvCalcVal('PI CT'!$M$3,'PI CT'!$A694,'PI CT'!$A695,"average","time-weighted",0,1,0,"fundipi")</f>
        <v>#NAME?</v>
      </c>
      <c r="N695" t="e">
        <f ca="1">_xll.PIAdvCalcVal('PI CT'!N$3,'PI CT'!$A694,'PI CT'!$A695,"average","time-weighted",0,1,0,"fundipi")</f>
        <v>#NAME?</v>
      </c>
      <c r="O695" t="e">
        <f ca="1">_xll.PIAdvCalcVal('PI CT'!O$3,'PI CT'!$A694,'PI CT'!$A695,"average","time-weighted",0,1,0,"fundipi")</f>
        <v>#NAME?</v>
      </c>
      <c r="P695" t="e">
        <f ca="1">_xll.PIAdvCalcVal('PI CT'!P$3,'PI CT'!$A694,'PI CT'!$A695,"average","time-weighted",0,1,0,"fundipi")</f>
        <v>#NAME?</v>
      </c>
      <c r="Q695" t="e">
        <f ca="1">_xll.PIAdvCalcVal('PI CT'!Q$3,'PI CT'!$A694,'PI CT'!$A695,"average","time-weighted",0,1,0,"fundipi")</f>
        <v>#NAME?</v>
      </c>
      <c r="R695" t="e">
        <f ca="1">_xll.PIAdvCalcVal('PI CT'!R$3,'PI CT'!$A694,'PI CT'!$A695,"average","time-weighted",0,1,0,"fundipi")</f>
        <v>#NAME?</v>
      </c>
    </row>
    <row r="696" spans="1:18" x14ac:dyDescent="0.35">
      <c r="A696" s="1">
        <f t="shared" si="10"/>
        <v>43428</v>
      </c>
      <c r="B696" t="e">
        <f ca="1">_xll.PIAdvCalcVal('PI CT'!$B$3,'PI CT'!A695,'PI CT'!A696,"average","time-weighted",0,1,0,"fundipi")</f>
        <v>#NAME?</v>
      </c>
      <c r="C696" t="e">
        <f ca="1">_xll.PIAdvCalcVal('PI CT'!C$3,'PI CT'!$A695,'PI CT'!$A696,"average","time-weighted",0,1,0,"fundipi")</f>
        <v>#NAME?</v>
      </c>
      <c r="D696" t="e">
        <f ca="1">_xll.PIAdvCalcVal('PI CT'!D$3,'PI CT'!$A695,'PI CT'!$A696,"average","time-weighted",0,1,0,"fundipi")</f>
        <v>#NAME?</v>
      </c>
      <c r="E696" t="e">
        <f ca="1">_xll.PIAdvCalcVal('PI CT'!E$3,'PI CT'!$A695,'PI CT'!$A696,"average","time-weighted",0,1,0,"fundipi")</f>
        <v>#NAME?</v>
      </c>
      <c r="F696" t="e">
        <f ca="1">_xll.PIAdvCalcVal('PI CT'!$F$3,'PI CT'!$A695,'PI CT'!$A696,"average","time-weighted",0,1,0,"fundipi")</f>
        <v>#NAME?</v>
      </c>
      <c r="G696" t="e">
        <f ca="1">_xll.PIAdvCalcVal('PI CT'!$G$3,'PI CT'!$A695,'PI CT'!$A696,"average","time-weighted",0,1,0,"fundipi")</f>
        <v>#NAME?</v>
      </c>
      <c r="H696" t="e">
        <f ca="1">_xll.PIAdvCalcVal('PI CT'!$H$3,'PI CT'!$A695,'PI CT'!$A696,"average","time-weighted",0,1,0,"fundipi")</f>
        <v>#NAME?</v>
      </c>
      <c r="I696" t="e">
        <f ca="1">_xll.PIAdvCalcVal('PI CT'!I$3,'PI CT'!$A695,'PI CT'!$A696,"average","time-weighted",0,1,0,"fundipi")</f>
        <v>#NAME?</v>
      </c>
      <c r="J696" t="e">
        <f ca="1">_xll.PIAdvCalcVal('PI CT'!J$3,'PI CT'!$A695,'PI CT'!$A696,"average","time-weighted",0,1,0,"fundipi")</f>
        <v>#NAME?</v>
      </c>
      <c r="K696" t="e">
        <f ca="1">_xll.PIAdvCalcVal('PI CT'!K$3,'PI CT'!$A695,'PI CT'!$A696,"average","time-weighted",0,1,0,"fundipi")</f>
        <v>#NAME?</v>
      </c>
      <c r="L696" t="e">
        <f ca="1">_xll.PIAdvCalcVal('PI CT'!L$3,'PI CT'!$A695,'PI CT'!$A696,"average","time-weighted",0,1,0,"fundipi")</f>
        <v>#NAME?</v>
      </c>
      <c r="M696" t="e">
        <f ca="1">_xll.PIAdvCalcVal('PI CT'!$M$3,'PI CT'!$A695,'PI CT'!$A696,"average","time-weighted",0,1,0,"fundipi")</f>
        <v>#NAME?</v>
      </c>
      <c r="N696" t="e">
        <f ca="1">_xll.PIAdvCalcVal('PI CT'!N$3,'PI CT'!$A695,'PI CT'!$A696,"average","time-weighted",0,1,0,"fundipi")</f>
        <v>#NAME?</v>
      </c>
      <c r="O696" t="e">
        <f ca="1">_xll.PIAdvCalcVal('PI CT'!O$3,'PI CT'!$A695,'PI CT'!$A696,"average","time-weighted",0,1,0,"fundipi")</f>
        <v>#NAME?</v>
      </c>
      <c r="P696" t="e">
        <f ca="1">_xll.PIAdvCalcVal('PI CT'!P$3,'PI CT'!$A695,'PI CT'!$A696,"average","time-weighted",0,1,0,"fundipi")</f>
        <v>#NAME?</v>
      </c>
      <c r="Q696" t="e">
        <f ca="1">_xll.PIAdvCalcVal('PI CT'!Q$3,'PI CT'!$A695,'PI CT'!$A696,"average","time-weighted",0,1,0,"fundipi")</f>
        <v>#NAME?</v>
      </c>
      <c r="R696" t="e">
        <f ca="1">_xll.PIAdvCalcVal('PI CT'!R$3,'PI CT'!$A695,'PI CT'!$A696,"average","time-weighted",0,1,0,"fundipi")</f>
        <v>#NAME?</v>
      </c>
    </row>
    <row r="697" spans="1:18" x14ac:dyDescent="0.35">
      <c r="A697" s="1">
        <f t="shared" si="10"/>
        <v>43429</v>
      </c>
      <c r="B697" t="e">
        <f ca="1">_xll.PIAdvCalcVal('PI CT'!$B$3,'PI CT'!A696,'PI CT'!A697,"average","time-weighted",0,1,0,"fundipi")</f>
        <v>#NAME?</v>
      </c>
      <c r="C697" t="e">
        <f ca="1">_xll.PIAdvCalcVal('PI CT'!C$3,'PI CT'!$A696,'PI CT'!$A697,"average","time-weighted",0,1,0,"fundipi")</f>
        <v>#NAME?</v>
      </c>
      <c r="D697" t="e">
        <f ca="1">_xll.PIAdvCalcVal('PI CT'!D$3,'PI CT'!$A696,'PI CT'!$A697,"average","time-weighted",0,1,0,"fundipi")</f>
        <v>#NAME?</v>
      </c>
      <c r="E697" t="e">
        <f ca="1">_xll.PIAdvCalcVal('PI CT'!E$3,'PI CT'!$A696,'PI CT'!$A697,"average","time-weighted",0,1,0,"fundipi")</f>
        <v>#NAME?</v>
      </c>
      <c r="F697" t="e">
        <f ca="1">_xll.PIAdvCalcVal('PI CT'!$F$3,'PI CT'!$A696,'PI CT'!$A697,"average","time-weighted",0,1,0,"fundipi")</f>
        <v>#NAME?</v>
      </c>
      <c r="G697" t="e">
        <f ca="1">_xll.PIAdvCalcVal('PI CT'!$G$3,'PI CT'!$A696,'PI CT'!$A697,"average","time-weighted",0,1,0,"fundipi")</f>
        <v>#NAME?</v>
      </c>
      <c r="H697" t="e">
        <f ca="1">_xll.PIAdvCalcVal('PI CT'!$H$3,'PI CT'!$A696,'PI CT'!$A697,"average","time-weighted",0,1,0,"fundipi")</f>
        <v>#NAME?</v>
      </c>
      <c r="I697" t="e">
        <f ca="1">_xll.PIAdvCalcVal('PI CT'!I$3,'PI CT'!$A696,'PI CT'!$A697,"average","time-weighted",0,1,0,"fundipi")</f>
        <v>#NAME?</v>
      </c>
      <c r="J697" t="e">
        <f ca="1">_xll.PIAdvCalcVal('PI CT'!J$3,'PI CT'!$A696,'PI CT'!$A697,"average","time-weighted",0,1,0,"fundipi")</f>
        <v>#NAME?</v>
      </c>
      <c r="K697" t="e">
        <f ca="1">_xll.PIAdvCalcVal('PI CT'!K$3,'PI CT'!$A696,'PI CT'!$A697,"average","time-weighted",0,1,0,"fundipi")</f>
        <v>#NAME?</v>
      </c>
      <c r="L697" t="e">
        <f ca="1">_xll.PIAdvCalcVal('PI CT'!L$3,'PI CT'!$A696,'PI CT'!$A697,"average","time-weighted",0,1,0,"fundipi")</f>
        <v>#NAME?</v>
      </c>
      <c r="M697" t="e">
        <f ca="1">_xll.PIAdvCalcVal('PI CT'!$M$3,'PI CT'!$A696,'PI CT'!$A697,"average","time-weighted",0,1,0,"fundipi")</f>
        <v>#NAME?</v>
      </c>
      <c r="N697" t="e">
        <f ca="1">_xll.PIAdvCalcVal('PI CT'!N$3,'PI CT'!$A696,'PI CT'!$A697,"average","time-weighted",0,1,0,"fundipi")</f>
        <v>#NAME?</v>
      </c>
      <c r="O697" t="e">
        <f ca="1">_xll.PIAdvCalcVal('PI CT'!O$3,'PI CT'!$A696,'PI CT'!$A697,"average","time-weighted",0,1,0,"fundipi")</f>
        <v>#NAME?</v>
      </c>
      <c r="P697" t="e">
        <f ca="1">_xll.PIAdvCalcVal('PI CT'!P$3,'PI CT'!$A696,'PI CT'!$A697,"average","time-weighted",0,1,0,"fundipi")</f>
        <v>#NAME?</v>
      </c>
      <c r="Q697" t="e">
        <f ca="1">_xll.PIAdvCalcVal('PI CT'!Q$3,'PI CT'!$A696,'PI CT'!$A697,"average","time-weighted",0,1,0,"fundipi")</f>
        <v>#NAME?</v>
      </c>
      <c r="R697" t="e">
        <f ca="1">_xll.PIAdvCalcVal('PI CT'!R$3,'PI CT'!$A696,'PI CT'!$A697,"average","time-weighted",0,1,0,"fundipi")</f>
        <v>#NAME?</v>
      </c>
    </row>
    <row r="698" spans="1:18" x14ac:dyDescent="0.35">
      <c r="A698" s="1">
        <f t="shared" si="10"/>
        <v>43430</v>
      </c>
      <c r="B698" t="e">
        <f ca="1">_xll.PIAdvCalcVal('PI CT'!$B$3,'PI CT'!A697,'PI CT'!A698,"average","time-weighted",0,1,0,"fundipi")</f>
        <v>#NAME?</v>
      </c>
      <c r="C698" t="e">
        <f ca="1">_xll.PIAdvCalcVal('PI CT'!C$3,'PI CT'!$A697,'PI CT'!$A698,"average","time-weighted",0,1,0,"fundipi")</f>
        <v>#NAME?</v>
      </c>
      <c r="D698" t="e">
        <f ca="1">_xll.PIAdvCalcVal('PI CT'!D$3,'PI CT'!$A697,'PI CT'!$A698,"average","time-weighted",0,1,0,"fundipi")</f>
        <v>#NAME?</v>
      </c>
      <c r="E698" t="e">
        <f ca="1">_xll.PIAdvCalcVal('PI CT'!E$3,'PI CT'!$A697,'PI CT'!$A698,"average","time-weighted",0,1,0,"fundipi")</f>
        <v>#NAME?</v>
      </c>
      <c r="F698" t="e">
        <f ca="1">_xll.PIAdvCalcVal('PI CT'!$F$3,'PI CT'!$A697,'PI CT'!$A698,"average","time-weighted",0,1,0,"fundipi")</f>
        <v>#NAME?</v>
      </c>
      <c r="G698" t="e">
        <f ca="1">_xll.PIAdvCalcVal('PI CT'!$G$3,'PI CT'!$A697,'PI CT'!$A698,"average","time-weighted",0,1,0,"fundipi")</f>
        <v>#NAME?</v>
      </c>
      <c r="H698" t="e">
        <f ca="1">_xll.PIAdvCalcVal('PI CT'!$H$3,'PI CT'!$A697,'PI CT'!$A698,"average","time-weighted",0,1,0,"fundipi")</f>
        <v>#NAME?</v>
      </c>
      <c r="I698" t="e">
        <f ca="1">_xll.PIAdvCalcVal('PI CT'!I$3,'PI CT'!$A697,'PI CT'!$A698,"average","time-weighted",0,1,0,"fundipi")</f>
        <v>#NAME?</v>
      </c>
      <c r="J698" t="e">
        <f ca="1">_xll.PIAdvCalcVal('PI CT'!J$3,'PI CT'!$A697,'PI CT'!$A698,"average","time-weighted",0,1,0,"fundipi")</f>
        <v>#NAME?</v>
      </c>
      <c r="K698" t="e">
        <f ca="1">_xll.PIAdvCalcVal('PI CT'!K$3,'PI CT'!$A697,'PI CT'!$A698,"average","time-weighted",0,1,0,"fundipi")</f>
        <v>#NAME?</v>
      </c>
      <c r="L698" t="e">
        <f ca="1">_xll.PIAdvCalcVal('PI CT'!L$3,'PI CT'!$A697,'PI CT'!$A698,"average","time-weighted",0,1,0,"fundipi")</f>
        <v>#NAME?</v>
      </c>
      <c r="M698" t="e">
        <f ca="1">_xll.PIAdvCalcVal('PI CT'!$M$3,'PI CT'!$A697,'PI CT'!$A698,"average","time-weighted",0,1,0,"fundipi")</f>
        <v>#NAME?</v>
      </c>
      <c r="N698" t="e">
        <f ca="1">_xll.PIAdvCalcVal('PI CT'!N$3,'PI CT'!$A697,'PI CT'!$A698,"average","time-weighted",0,1,0,"fundipi")</f>
        <v>#NAME?</v>
      </c>
      <c r="O698" t="e">
        <f ca="1">_xll.PIAdvCalcVal('PI CT'!O$3,'PI CT'!$A697,'PI CT'!$A698,"average","time-weighted",0,1,0,"fundipi")</f>
        <v>#NAME?</v>
      </c>
      <c r="P698" t="e">
        <f ca="1">_xll.PIAdvCalcVal('PI CT'!P$3,'PI CT'!$A697,'PI CT'!$A698,"average","time-weighted",0,1,0,"fundipi")</f>
        <v>#NAME?</v>
      </c>
      <c r="Q698" t="e">
        <f ca="1">_xll.PIAdvCalcVal('PI CT'!Q$3,'PI CT'!$A697,'PI CT'!$A698,"average","time-weighted",0,1,0,"fundipi")</f>
        <v>#NAME?</v>
      </c>
      <c r="R698" t="e">
        <f ca="1">_xll.PIAdvCalcVal('PI CT'!R$3,'PI CT'!$A697,'PI CT'!$A698,"average","time-weighted",0,1,0,"fundipi")</f>
        <v>#NAME?</v>
      </c>
    </row>
    <row r="699" spans="1:18" x14ac:dyDescent="0.35">
      <c r="A699" s="1">
        <f t="shared" si="10"/>
        <v>43431</v>
      </c>
      <c r="B699" t="e">
        <f ca="1">_xll.PIAdvCalcVal('PI CT'!$B$3,'PI CT'!A698,'PI CT'!A699,"average","time-weighted",0,1,0,"fundipi")</f>
        <v>#NAME?</v>
      </c>
      <c r="C699" t="e">
        <f ca="1">_xll.PIAdvCalcVal('PI CT'!C$3,'PI CT'!$A698,'PI CT'!$A699,"average","time-weighted",0,1,0,"fundipi")</f>
        <v>#NAME?</v>
      </c>
      <c r="D699" t="e">
        <f ca="1">_xll.PIAdvCalcVal('PI CT'!D$3,'PI CT'!$A698,'PI CT'!$A699,"average","time-weighted",0,1,0,"fundipi")</f>
        <v>#NAME?</v>
      </c>
      <c r="E699" t="e">
        <f ca="1">_xll.PIAdvCalcVal('PI CT'!E$3,'PI CT'!$A698,'PI CT'!$A699,"average","time-weighted",0,1,0,"fundipi")</f>
        <v>#NAME?</v>
      </c>
      <c r="F699" t="e">
        <f ca="1">_xll.PIAdvCalcVal('PI CT'!$F$3,'PI CT'!$A698,'PI CT'!$A699,"average","time-weighted",0,1,0,"fundipi")</f>
        <v>#NAME?</v>
      </c>
      <c r="G699" t="e">
        <f ca="1">_xll.PIAdvCalcVal('PI CT'!$G$3,'PI CT'!$A698,'PI CT'!$A699,"average","time-weighted",0,1,0,"fundipi")</f>
        <v>#NAME?</v>
      </c>
      <c r="H699" t="e">
        <f ca="1">_xll.PIAdvCalcVal('PI CT'!$H$3,'PI CT'!$A698,'PI CT'!$A699,"average","time-weighted",0,1,0,"fundipi")</f>
        <v>#NAME?</v>
      </c>
      <c r="I699" t="e">
        <f ca="1">_xll.PIAdvCalcVal('PI CT'!I$3,'PI CT'!$A698,'PI CT'!$A699,"average","time-weighted",0,1,0,"fundipi")</f>
        <v>#NAME?</v>
      </c>
      <c r="J699" t="e">
        <f ca="1">_xll.PIAdvCalcVal('PI CT'!J$3,'PI CT'!$A698,'PI CT'!$A699,"average","time-weighted",0,1,0,"fundipi")</f>
        <v>#NAME?</v>
      </c>
      <c r="K699" t="e">
        <f ca="1">_xll.PIAdvCalcVal('PI CT'!K$3,'PI CT'!$A698,'PI CT'!$A699,"average","time-weighted",0,1,0,"fundipi")</f>
        <v>#NAME?</v>
      </c>
      <c r="L699" t="e">
        <f ca="1">_xll.PIAdvCalcVal('PI CT'!L$3,'PI CT'!$A698,'PI CT'!$A699,"average","time-weighted",0,1,0,"fundipi")</f>
        <v>#NAME?</v>
      </c>
      <c r="M699" t="e">
        <f ca="1">_xll.PIAdvCalcVal('PI CT'!$M$3,'PI CT'!$A698,'PI CT'!$A699,"average","time-weighted",0,1,0,"fundipi")</f>
        <v>#NAME?</v>
      </c>
      <c r="N699" t="e">
        <f ca="1">_xll.PIAdvCalcVal('PI CT'!N$3,'PI CT'!$A698,'PI CT'!$A699,"average","time-weighted",0,1,0,"fundipi")</f>
        <v>#NAME?</v>
      </c>
      <c r="O699" t="e">
        <f ca="1">_xll.PIAdvCalcVal('PI CT'!O$3,'PI CT'!$A698,'PI CT'!$A699,"average","time-weighted",0,1,0,"fundipi")</f>
        <v>#NAME?</v>
      </c>
      <c r="P699" t="e">
        <f ca="1">_xll.PIAdvCalcVal('PI CT'!P$3,'PI CT'!$A698,'PI CT'!$A699,"average","time-weighted",0,1,0,"fundipi")</f>
        <v>#NAME?</v>
      </c>
      <c r="Q699" t="e">
        <f ca="1">_xll.PIAdvCalcVal('PI CT'!Q$3,'PI CT'!$A698,'PI CT'!$A699,"average","time-weighted",0,1,0,"fundipi")</f>
        <v>#NAME?</v>
      </c>
      <c r="R699" t="e">
        <f ca="1">_xll.PIAdvCalcVal('PI CT'!R$3,'PI CT'!$A698,'PI CT'!$A699,"average","time-weighted",0,1,0,"fundipi")</f>
        <v>#NAME?</v>
      </c>
    </row>
    <row r="700" spans="1:18" x14ac:dyDescent="0.35">
      <c r="A700" s="1">
        <f t="shared" si="10"/>
        <v>43432</v>
      </c>
      <c r="B700" t="e">
        <f ca="1">_xll.PIAdvCalcVal('PI CT'!$B$3,'PI CT'!A699,'PI CT'!A700,"average","time-weighted",0,1,0,"fundipi")</f>
        <v>#NAME?</v>
      </c>
      <c r="C700" t="e">
        <f ca="1">_xll.PIAdvCalcVal('PI CT'!C$3,'PI CT'!$A699,'PI CT'!$A700,"average","time-weighted",0,1,0,"fundipi")</f>
        <v>#NAME?</v>
      </c>
      <c r="D700" t="e">
        <f ca="1">_xll.PIAdvCalcVal('PI CT'!D$3,'PI CT'!$A699,'PI CT'!$A700,"average","time-weighted",0,1,0,"fundipi")</f>
        <v>#NAME?</v>
      </c>
      <c r="E700" t="e">
        <f ca="1">_xll.PIAdvCalcVal('PI CT'!E$3,'PI CT'!$A699,'PI CT'!$A700,"average","time-weighted",0,1,0,"fundipi")</f>
        <v>#NAME?</v>
      </c>
      <c r="F700" t="e">
        <f ca="1">_xll.PIAdvCalcVal('PI CT'!$F$3,'PI CT'!$A699,'PI CT'!$A700,"average","time-weighted",0,1,0,"fundipi")</f>
        <v>#NAME?</v>
      </c>
      <c r="G700" t="e">
        <f ca="1">_xll.PIAdvCalcVal('PI CT'!$G$3,'PI CT'!$A699,'PI CT'!$A700,"average","time-weighted",0,1,0,"fundipi")</f>
        <v>#NAME?</v>
      </c>
      <c r="H700" t="e">
        <f ca="1">_xll.PIAdvCalcVal('PI CT'!$H$3,'PI CT'!$A699,'PI CT'!$A700,"average","time-weighted",0,1,0,"fundipi")</f>
        <v>#NAME?</v>
      </c>
      <c r="I700" t="e">
        <f ca="1">_xll.PIAdvCalcVal('PI CT'!I$3,'PI CT'!$A699,'PI CT'!$A700,"average","time-weighted",0,1,0,"fundipi")</f>
        <v>#NAME?</v>
      </c>
      <c r="J700" t="e">
        <f ca="1">_xll.PIAdvCalcVal('PI CT'!J$3,'PI CT'!$A699,'PI CT'!$A700,"average","time-weighted",0,1,0,"fundipi")</f>
        <v>#NAME?</v>
      </c>
      <c r="K700" t="e">
        <f ca="1">_xll.PIAdvCalcVal('PI CT'!K$3,'PI CT'!$A699,'PI CT'!$A700,"average","time-weighted",0,1,0,"fundipi")</f>
        <v>#NAME?</v>
      </c>
      <c r="L700" t="e">
        <f ca="1">_xll.PIAdvCalcVal('PI CT'!L$3,'PI CT'!$A699,'PI CT'!$A700,"average","time-weighted",0,1,0,"fundipi")</f>
        <v>#NAME?</v>
      </c>
      <c r="M700" t="e">
        <f ca="1">_xll.PIAdvCalcVal('PI CT'!$M$3,'PI CT'!$A699,'PI CT'!$A700,"average","time-weighted",0,1,0,"fundipi")</f>
        <v>#NAME?</v>
      </c>
      <c r="N700" t="e">
        <f ca="1">_xll.PIAdvCalcVal('PI CT'!N$3,'PI CT'!$A699,'PI CT'!$A700,"average","time-weighted",0,1,0,"fundipi")</f>
        <v>#NAME?</v>
      </c>
      <c r="O700" t="e">
        <f ca="1">_xll.PIAdvCalcVal('PI CT'!O$3,'PI CT'!$A699,'PI CT'!$A700,"average","time-weighted",0,1,0,"fundipi")</f>
        <v>#NAME?</v>
      </c>
      <c r="P700" t="e">
        <f ca="1">_xll.PIAdvCalcVal('PI CT'!P$3,'PI CT'!$A699,'PI CT'!$A700,"average","time-weighted",0,1,0,"fundipi")</f>
        <v>#NAME?</v>
      </c>
      <c r="Q700" t="e">
        <f ca="1">_xll.PIAdvCalcVal('PI CT'!Q$3,'PI CT'!$A699,'PI CT'!$A700,"average","time-weighted",0,1,0,"fundipi")</f>
        <v>#NAME?</v>
      </c>
      <c r="R700" t="e">
        <f ca="1">_xll.PIAdvCalcVal('PI CT'!R$3,'PI CT'!$A699,'PI CT'!$A700,"average","time-weighted",0,1,0,"fundipi")</f>
        <v>#NAME?</v>
      </c>
    </row>
    <row r="701" spans="1:18" x14ac:dyDescent="0.35">
      <c r="A701" s="1">
        <f t="shared" si="10"/>
        <v>43433</v>
      </c>
      <c r="B701" t="e">
        <f ca="1">_xll.PIAdvCalcVal('PI CT'!$B$3,'PI CT'!A700,'PI CT'!A701,"average","time-weighted",0,1,0,"fundipi")</f>
        <v>#NAME?</v>
      </c>
      <c r="C701" t="e">
        <f ca="1">_xll.PIAdvCalcVal('PI CT'!C$3,'PI CT'!$A700,'PI CT'!$A701,"average","time-weighted",0,1,0,"fundipi")</f>
        <v>#NAME?</v>
      </c>
      <c r="D701" t="e">
        <f ca="1">_xll.PIAdvCalcVal('PI CT'!D$3,'PI CT'!$A700,'PI CT'!$A701,"average","time-weighted",0,1,0,"fundipi")</f>
        <v>#NAME?</v>
      </c>
      <c r="E701" t="e">
        <f ca="1">_xll.PIAdvCalcVal('PI CT'!E$3,'PI CT'!$A700,'PI CT'!$A701,"average","time-weighted",0,1,0,"fundipi")</f>
        <v>#NAME?</v>
      </c>
      <c r="F701" t="e">
        <f ca="1">_xll.PIAdvCalcVal('PI CT'!$F$3,'PI CT'!$A700,'PI CT'!$A701,"average","time-weighted",0,1,0,"fundipi")</f>
        <v>#NAME?</v>
      </c>
      <c r="G701" t="e">
        <f ca="1">_xll.PIAdvCalcVal('PI CT'!$G$3,'PI CT'!$A700,'PI CT'!$A701,"average","time-weighted",0,1,0,"fundipi")</f>
        <v>#NAME?</v>
      </c>
      <c r="H701" t="e">
        <f ca="1">_xll.PIAdvCalcVal('PI CT'!$H$3,'PI CT'!$A700,'PI CT'!$A701,"average","time-weighted",0,1,0,"fundipi")</f>
        <v>#NAME?</v>
      </c>
      <c r="I701" t="e">
        <f ca="1">_xll.PIAdvCalcVal('PI CT'!I$3,'PI CT'!$A700,'PI CT'!$A701,"average","time-weighted",0,1,0,"fundipi")</f>
        <v>#NAME?</v>
      </c>
      <c r="J701" t="e">
        <f ca="1">_xll.PIAdvCalcVal('PI CT'!J$3,'PI CT'!$A700,'PI CT'!$A701,"average","time-weighted",0,1,0,"fundipi")</f>
        <v>#NAME?</v>
      </c>
      <c r="K701" t="e">
        <f ca="1">_xll.PIAdvCalcVal('PI CT'!K$3,'PI CT'!$A700,'PI CT'!$A701,"average","time-weighted",0,1,0,"fundipi")</f>
        <v>#NAME?</v>
      </c>
      <c r="L701" t="e">
        <f ca="1">_xll.PIAdvCalcVal('PI CT'!L$3,'PI CT'!$A700,'PI CT'!$A701,"average","time-weighted",0,1,0,"fundipi")</f>
        <v>#NAME?</v>
      </c>
      <c r="M701" t="e">
        <f ca="1">_xll.PIAdvCalcVal('PI CT'!$M$3,'PI CT'!$A700,'PI CT'!$A701,"average","time-weighted",0,1,0,"fundipi")</f>
        <v>#NAME?</v>
      </c>
      <c r="N701" t="e">
        <f ca="1">_xll.PIAdvCalcVal('PI CT'!N$3,'PI CT'!$A700,'PI CT'!$A701,"average","time-weighted",0,1,0,"fundipi")</f>
        <v>#NAME?</v>
      </c>
      <c r="O701" t="e">
        <f ca="1">_xll.PIAdvCalcVal('PI CT'!O$3,'PI CT'!$A700,'PI CT'!$A701,"average","time-weighted",0,1,0,"fundipi")</f>
        <v>#NAME?</v>
      </c>
      <c r="P701" t="e">
        <f ca="1">_xll.PIAdvCalcVal('PI CT'!P$3,'PI CT'!$A700,'PI CT'!$A701,"average","time-weighted",0,1,0,"fundipi")</f>
        <v>#NAME?</v>
      </c>
      <c r="Q701" t="e">
        <f ca="1">_xll.PIAdvCalcVal('PI CT'!Q$3,'PI CT'!$A700,'PI CT'!$A701,"average","time-weighted",0,1,0,"fundipi")</f>
        <v>#NAME?</v>
      </c>
      <c r="R701" t="e">
        <f ca="1">_xll.PIAdvCalcVal('PI CT'!R$3,'PI CT'!$A700,'PI CT'!$A701,"average","time-weighted",0,1,0,"fundipi")</f>
        <v>#NAME?</v>
      </c>
    </row>
    <row r="702" spans="1:18" x14ac:dyDescent="0.35">
      <c r="A702" s="1">
        <f t="shared" si="10"/>
        <v>43434</v>
      </c>
      <c r="B702" t="e">
        <f ca="1">_xll.PIAdvCalcVal('PI CT'!$B$3,'PI CT'!A701,'PI CT'!A702,"average","time-weighted",0,1,0,"fundipi")</f>
        <v>#NAME?</v>
      </c>
      <c r="C702" t="e">
        <f ca="1">_xll.PIAdvCalcVal('PI CT'!C$3,'PI CT'!$A701,'PI CT'!$A702,"average","time-weighted",0,1,0,"fundipi")</f>
        <v>#NAME?</v>
      </c>
      <c r="D702" t="e">
        <f ca="1">_xll.PIAdvCalcVal('PI CT'!D$3,'PI CT'!$A701,'PI CT'!$A702,"average","time-weighted",0,1,0,"fundipi")</f>
        <v>#NAME?</v>
      </c>
      <c r="E702" t="e">
        <f ca="1">_xll.PIAdvCalcVal('PI CT'!E$3,'PI CT'!$A701,'PI CT'!$A702,"average","time-weighted",0,1,0,"fundipi")</f>
        <v>#NAME?</v>
      </c>
      <c r="F702" t="e">
        <f ca="1">_xll.PIAdvCalcVal('PI CT'!$F$3,'PI CT'!$A701,'PI CT'!$A702,"average","time-weighted",0,1,0,"fundipi")</f>
        <v>#NAME?</v>
      </c>
      <c r="G702" t="e">
        <f ca="1">_xll.PIAdvCalcVal('PI CT'!$G$3,'PI CT'!$A701,'PI CT'!$A702,"average","time-weighted",0,1,0,"fundipi")</f>
        <v>#NAME?</v>
      </c>
      <c r="H702" t="e">
        <f ca="1">_xll.PIAdvCalcVal('PI CT'!$H$3,'PI CT'!$A701,'PI CT'!$A702,"average","time-weighted",0,1,0,"fundipi")</f>
        <v>#NAME?</v>
      </c>
      <c r="I702" t="e">
        <f ca="1">_xll.PIAdvCalcVal('PI CT'!I$3,'PI CT'!$A701,'PI CT'!$A702,"average","time-weighted",0,1,0,"fundipi")</f>
        <v>#NAME?</v>
      </c>
      <c r="J702" t="e">
        <f ca="1">_xll.PIAdvCalcVal('PI CT'!J$3,'PI CT'!$A701,'PI CT'!$A702,"average","time-weighted",0,1,0,"fundipi")</f>
        <v>#NAME?</v>
      </c>
      <c r="K702" t="e">
        <f ca="1">_xll.PIAdvCalcVal('PI CT'!K$3,'PI CT'!$A701,'PI CT'!$A702,"average","time-weighted",0,1,0,"fundipi")</f>
        <v>#NAME?</v>
      </c>
      <c r="L702" t="e">
        <f ca="1">_xll.PIAdvCalcVal('PI CT'!L$3,'PI CT'!$A701,'PI CT'!$A702,"average","time-weighted",0,1,0,"fundipi")</f>
        <v>#NAME?</v>
      </c>
      <c r="M702" t="e">
        <f ca="1">_xll.PIAdvCalcVal('PI CT'!$M$3,'PI CT'!$A701,'PI CT'!$A702,"average","time-weighted",0,1,0,"fundipi")</f>
        <v>#NAME?</v>
      </c>
      <c r="N702" t="e">
        <f ca="1">_xll.PIAdvCalcVal('PI CT'!N$3,'PI CT'!$A701,'PI CT'!$A702,"average","time-weighted",0,1,0,"fundipi")</f>
        <v>#NAME?</v>
      </c>
      <c r="O702" t="e">
        <f ca="1">_xll.PIAdvCalcVal('PI CT'!O$3,'PI CT'!$A701,'PI CT'!$A702,"average","time-weighted",0,1,0,"fundipi")</f>
        <v>#NAME?</v>
      </c>
      <c r="P702" t="e">
        <f ca="1">_xll.PIAdvCalcVal('PI CT'!P$3,'PI CT'!$A701,'PI CT'!$A702,"average","time-weighted",0,1,0,"fundipi")</f>
        <v>#NAME?</v>
      </c>
      <c r="Q702" t="e">
        <f ca="1">_xll.PIAdvCalcVal('PI CT'!Q$3,'PI CT'!$A701,'PI CT'!$A702,"average","time-weighted",0,1,0,"fundipi")</f>
        <v>#NAME?</v>
      </c>
      <c r="R702" t="e">
        <f ca="1">_xll.PIAdvCalcVal('PI CT'!R$3,'PI CT'!$A701,'PI CT'!$A702,"average","time-weighted",0,1,0,"fundipi")</f>
        <v>#NAME?</v>
      </c>
    </row>
    <row r="703" spans="1:18" x14ac:dyDescent="0.35">
      <c r="A703" s="1">
        <f t="shared" si="10"/>
        <v>43435</v>
      </c>
      <c r="B703" t="e">
        <f ca="1">_xll.PIAdvCalcVal('PI CT'!$B$3,'PI CT'!A702,'PI CT'!A703,"average","time-weighted",0,1,0,"fundipi")</f>
        <v>#NAME?</v>
      </c>
      <c r="C703" t="e">
        <f ca="1">_xll.PIAdvCalcVal('PI CT'!C$3,'PI CT'!$A702,'PI CT'!$A703,"average","time-weighted",0,1,0,"fundipi")</f>
        <v>#NAME?</v>
      </c>
      <c r="D703" t="e">
        <f ca="1">_xll.PIAdvCalcVal('PI CT'!D$3,'PI CT'!$A702,'PI CT'!$A703,"average","time-weighted",0,1,0,"fundipi")</f>
        <v>#NAME?</v>
      </c>
      <c r="E703" t="e">
        <f ca="1">_xll.PIAdvCalcVal('PI CT'!E$3,'PI CT'!$A702,'PI CT'!$A703,"average","time-weighted",0,1,0,"fundipi")</f>
        <v>#NAME?</v>
      </c>
      <c r="F703" t="e">
        <f ca="1">_xll.PIAdvCalcVal('PI CT'!$F$3,'PI CT'!$A702,'PI CT'!$A703,"average","time-weighted",0,1,0,"fundipi")</f>
        <v>#NAME?</v>
      </c>
      <c r="G703" t="e">
        <f ca="1">_xll.PIAdvCalcVal('PI CT'!$G$3,'PI CT'!$A702,'PI CT'!$A703,"average","time-weighted",0,1,0,"fundipi")</f>
        <v>#NAME?</v>
      </c>
      <c r="H703" t="e">
        <f ca="1">_xll.PIAdvCalcVal('PI CT'!$H$3,'PI CT'!$A702,'PI CT'!$A703,"average","time-weighted",0,1,0,"fundipi")</f>
        <v>#NAME?</v>
      </c>
      <c r="I703" t="e">
        <f ca="1">_xll.PIAdvCalcVal('PI CT'!I$3,'PI CT'!$A702,'PI CT'!$A703,"average","time-weighted",0,1,0,"fundipi")</f>
        <v>#NAME?</v>
      </c>
      <c r="J703" t="e">
        <f ca="1">_xll.PIAdvCalcVal('PI CT'!J$3,'PI CT'!$A702,'PI CT'!$A703,"average","time-weighted",0,1,0,"fundipi")</f>
        <v>#NAME?</v>
      </c>
      <c r="K703" t="e">
        <f ca="1">_xll.PIAdvCalcVal('PI CT'!K$3,'PI CT'!$A702,'PI CT'!$A703,"average","time-weighted",0,1,0,"fundipi")</f>
        <v>#NAME?</v>
      </c>
      <c r="L703" t="e">
        <f ca="1">_xll.PIAdvCalcVal('PI CT'!L$3,'PI CT'!$A702,'PI CT'!$A703,"average","time-weighted",0,1,0,"fundipi")</f>
        <v>#NAME?</v>
      </c>
      <c r="M703" t="e">
        <f ca="1">_xll.PIAdvCalcVal('PI CT'!$M$3,'PI CT'!$A702,'PI CT'!$A703,"average","time-weighted",0,1,0,"fundipi")</f>
        <v>#NAME?</v>
      </c>
      <c r="N703" t="e">
        <f ca="1">_xll.PIAdvCalcVal('PI CT'!N$3,'PI CT'!$A702,'PI CT'!$A703,"average","time-weighted",0,1,0,"fundipi")</f>
        <v>#NAME?</v>
      </c>
      <c r="O703" t="e">
        <f ca="1">_xll.PIAdvCalcVal('PI CT'!O$3,'PI CT'!$A702,'PI CT'!$A703,"average","time-weighted",0,1,0,"fundipi")</f>
        <v>#NAME?</v>
      </c>
      <c r="P703" t="e">
        <f ca="1">_xll.PIAdvCalcVal('PI CT'!P$3,'PI CT'!$A702,'PI CT'!$A703,"average","time-weighted",0,1,0,"fundipi")</f>
        <v>#NAME?</v>
      </c>
      <c r="Q703" t="e">
        <f ca="1">_xll.PIAdvCalcVal('PI CT'!Q$3,'PI CT'!$A702,'PI CT'!$A703,"average","time-weighted",0,1,0,"fundipi")</f>
        <v>#NAME?</v>
      </c>
      <c r="R703" t="e">
        <f ca="1">_xll.PIAdvCalcVal('PI CT'!R$3,'PI CT'!$A702,'PI CT'!$A703,"average","time-weighted",0,1,0,"fundipi")</f>
        <v>#NAME?</v>
      </c>
    </row>
    <row r="704" spans="1:18" x14ac:dyDescent="0.35">
      <c r="A704" s="1">
        <f t="shared" si="10"/>
        <v>43436</v>
      </c>
      <c r="B704" t="e">
        <f ca="1">_xll.PIAdvCalcVal('PI CT'!$B$3,'PI CT'!A703,'PI CT'!A704,"average","time-weighted",0,1,0,"fundipi")</f>
        <v>#NAME?</v>
      </c>
      <c r="C704" t="e">
        <f ca="1">_xll.PIAdvCalcVal('PI CT'!C$3,'PI CT'!$A703,'PI CT'!$A704,"average","time-weighted",0,1,0,"fundipi")</f>
        <v>#NAME?</v>
      </c>
      <c r="D704" t="e">
        <f ca="1">_xll.PIAdvCalcVal('PI CT'!D$3,'PI CT'!$A703,'PI CT'!$A704,"average","time-weighted",0,1,0,"fundipi")</f>
        <v>#NAME?</v>
      </c>
      <c r="E704" t="e">
        <f ca="1">_xll.PIAdvCalcVal('PI CT'!E$3,'PI CT'!$A703,'PI CT'!$A704,"average","time-weighted",0,1,0,"fundipi")</f>
        <v>#NAME?</v>
      </c>
      <c r="F704" t="e">
        <f ca="1">_xll.PIAdvCalcVal('PI CT'!$F$3,'PI CT'!$A703,'PI CT'!$A704,"average","time-weighted",0,1,0,"fundipi")</f>
        <v>#NAME?</v>
      </c>
      <c r="G704" t="e">
        <f ca="1">_xll.PIAdvCalcVal('PI CT'!$G$3,'PI CT'!$A703,'PI CT'!$A704,"average","time-weighted",0,1,0,"fundipi")</f>
        <v>#NAME?</v>
      </c>
      <c r="H704" t="e">
        <f ca="1">_xll.PIAdvCalcVal('PI CT'!$H$3,'PI CT'!$A703,'PI CT'!$A704,"average","time-weighted",0,1,0,"fundipi")</f>
        <v>#NAME?</v>
      </c>
      <c r="I704" t="e">
        <f ca="1">_xll.PIAdvCalcVal('PI CT'!I$3,'PI CT'!$A703,'PI CT'!$A704,"average","time-weighted",0,1,0,"fundipi")</f>
        <v>#NAME?</v>
      </c>
      <c r="J704" t="e">
        <f ca="1">_xll.PIAdvCalcVal('PI CT'!J$3,'PI CT'!$A703,'PI CT'!$A704,"average","time-weighted",0,1,0,"fundipi")</f>
        <v>#NAME?</v>
      </c>
      <c r="K704" t="e">
        <f ca="1">_xll.PIAdvCalcVal('PI CT'!K$3,'PI CT'!$A703,'PI CT'!$A704,"average","time-weighted",0,1,0,"fundipi")</f>
        <v>#NAME?</v>
      </c>
      <c r="L704" t="e">
        <f ca="1">_xll.PIAdvCalcVal('PI CT'!L$3,'PI CT'!$A703,'PI CT'!$A704,"average","time-weighted",0,1,0,"fundipi")</f>
        <v>#NAME?</v>
      </c>
      <c r="M704" t="e">
        <f ca="1">_xll.PIAdvCalcVal('PI CT'!$M$3,'PI CT'!$A703,'PI CT'!$A704,"average","time-weighted",0,1,0,"fundipi")</f>
        <v>#NAME?</v>
      </c>
      <c r="N704" t="e">
        <f ca="1">_xll.PIAdvCalcVal('PI CT'!N$3,'PI CT'!$A703,'PI CT'!$A704,"average","time-weighted",0,1,0,"fundipi")</f>
        <v>#NAME?</v>
      </c>
      <c r="O704" t="e">
        <f ca="1">_xll.PIAdvCalcVal('PI CT'!O$3,'PI CT'!$A703,'PI CT'!$A704,"average","time-weighted",0,1,0,"fundipi")</f>
        <v>#NAME?</v>
      </c>
      <c r="P704" t="e">
        <f ca="1">_xll.PIAdvCalcVal('PI CT'!P$3,'PI CT'!$A703,'PI CT'!$A704,"average","time-weighted",0,1,0,"fundipi")</f>
        <v>#NAME?</v>
      </c>
      <c r="Q704" t="e">
        <f ca="1">_xll.PIAdvCalcVal('PI CT'!Q$3,'PI CT'!$A703,'PI CT'!$A704,"average","time-weighted",0,1,0,"fundipi")</f>
        <v>#NAME?</v>
      </c>
      <c r="R704" t="e">
        <f ca="1">_xll.PIAdvCalcVal('PI CT'!R$3,'PI CT'!$A703,'PI CT'!$A704,"average","time-weighted",0,1,0,"fundipi")</f>
        <v>#NAME?</v>
      </c>
    </row>
    <row r="705" spans="1:18" x14ac:dyDescent="0.35">
      <c r="A705" s="1">
        <f t="shared" si="10"/>
        <v>43437</v>
      </c>
      <c r="B705" t="e">
        <f ca="1">_xll.PIAdvCalcVal('PI CT'!$B$3,'PI CT'!A704,'PI CT'!A705,"average","time-weighted",0,1,0,"fundipi")</f>
        <v>#NAME?</v>
      </c>
      <c r="C705" t="e">
        <f ca="1">_xll.PIAdvCalcVal('PI CT'!C$3,'PI CT'!$A704,'PI CT'!$A705,"average","time-weighted",0,1,0,"fundipi")</f>
        <v>#NAME?</v>
      </c>
      <c r="D705" t="e">
        <f ca="1">_xll.PIAdvCalcVal('PI CT'!D$3,'PI CT'!$A704,'PI CT'!$A705,"average","time-weighted",0,1,0,"fundipi")</f>
        <v>#NAME?</v>
      </c>
      <c r="E705" t="e">
        <f ca="1">_xll.PIAdvCalcVal('PI CT'!E$3,'PI CT'!$A704,'PI CT'!$A705,"average","time-weighted",0,1,0,"fundipi")</f>
        <v>#NAME?</v>
      </c>
      <c r="F705" t="e">
        <f ca="1">_xll.PIAdvCalcVal('PI CT'!$F$3,'PI CT'!$A704,'PI CT'!$A705,"average","time-weighted",0,1,0,"fundipi")</f>
        <v>#NAME?</v>
      </c>
      <c r="G705" t="e">
        <f ca="1">_xll.PIAdvCalcVal('PI CT'!$G$3,'PI CT'!$A704,'PI CT'!$A705,"average","time-weighted",0,1,0,"fundipi")</f>
        <v>#NAME?</v>
      </c>
      <c r="H705" t="e">
        <f ca="1">_xll.PIAdvCalcVal('PI CT'!$H$3,'PI CT'!$A704,'PI CT'!$A705,"average","time-weighted",0,1,0,"fundipi")</f>
        <v>#NAME?</v>
      </c>
      <c r="I705" t="e">
        <f ca="1">_xll.PIAdvCalcVal('PI CT'!I$3,'PI CT'!$A704,'PI CT'!$A705,"average","time-weighted",0,1,0,"fundipi")</f>
        <v>#NAME?</v>
      </c>
      <c r="J705" t="e">
        <f ca="1">_xll.PIAdvCalcVal('PI CT'!J$3,'PI CT'!$A704,'PI CT'!$A705,"average","time-weighted",0,1,0,"fundipi")</f>
        <v>#NAME?</v>
      </c>
      <c r="K705" t="e">
        <f ca="1">_xll.PIAdvCalcVal('PI CT'!K$3,'PI CT'!$A704,'PI CT'!$A705,"average","time-weighted",0,1,0,"fundipi")</f>
        <v>#NAME?</v>
      </c>
      <c r="L705" t="e">
        <f ca="1">_xll.PIAdvCalcVal('PI CT'!L$3,'PI CT'!$A704,'PI CT'!$A705,"average","time-weighted",0,1,0,"fundipi")</f>
        <v>#NAME?</v>
      </c>
      <c r="M705" t="e">
        <f ca="1">_xll.PIAdvCalcVal('PI CT'!$M$3,'PI CT'!$A704,'PI CT'!$A705,"average","time-weighted",0,1,0,"fundipi")</f>
        <v>#NAME?</v>
      </c>
      <c r="N705" t="e">
        <f ca="1">_xll.PIAdvCalcVal('PI CT'!N$3,'PI CT'!$A704,'PI CT'!$A705,"average","time-weighted",0,1,0,"fundipi")</f>
        <v>#NAME?</v>
      </c>
      <c r="O705" t="e">
        <f ca="1">_xll.PIAdvCalcVal('PI CT'!O$3,'PI CT'!$A704,'PI CT'!$A705,"average","time-weighted",0,1,0,"fundipi")</f>
        <v>#NAME?</v>
      </c>
      <c r="P705" t="e">
        <f ca="1">_xll.PIAdvCalcVal('PI CT'!P$3,'PI CT'!$A704,'PI CT'!$A705,"average","time-weighted",0,1,0,"fundipi")</f>
        <v>#NAME?</v>
      </c>
      <c r="Q705" t="e">
        <f ca="1">_xll.PIAdvCalcVal('PI CT'!Q$3,'PI CT'!$A704,'PI CT'!$A705,"average","time-weighted",0,1,0,"fundipi")</f>
        <v>#NAME?</v>
      </c>
      <c r="R705" t="e">
        <f ca="1">_xll.PIAdvCalcVal('PI CT'!R$3,'PI CT'!$A704,'PI CT'!$A705,"average","time-weighted",0,1,0,"fundipi")</f>
        <v>#NAME?</v>
      </c>
    </row>
    <row r="706" spans="1:18" x14ac:dyDescent="0.35">
      <c r="A706" s="1">
        <f t="shared" si="10"/>
        <v>43438</v>
      </c>
      <c r="B706" t="e">
        <f ca="1">_xll.PIAdvCalcVal('PI CT'!$B$3,'PI CT'!A705,'PI CT'!A706,"average","time-weighted",0,1,0,"fundipi")</f>
        <v>#NAME?</v>
      </c>
      <c r="C706" t="e">
        <f ca="1">_xll.PIAdvCalcVal('PI CT'!C$3,'PI CT'!$A705,'PI CT'!$A706,"average","time-weighted",0,1,0,"fundipi")</f>
        <v>#NAME?</v>
      </c>
      <c r="D706" t="e">
        <f ca="1">_xll.PIAdvCalcVal('PI CT'!D$3,'PI CT'!$A705,'PI CT'!$A706,"average","time-weighted",0,1,0,"fundipi")</f>
        <v>#NAME?</v>
      </c>
      <c r="E706" t="e">
        <f ca="1">_xll.PIAdvCalcVal('PI CT'!E$3,'PI CT'!$A705,'PI CT'!$A706,"average","time-weighted",0,1,0,"fundipi")</f>
        <v>#NAME?</v>
      </c>
      <c r="F706" t="e">
        <f ca="1">_xll.PIAdvCalcVal('PI CT'!$F$3,'PI CT'!$A705,'PI CT'!$A706,"average","time-weighted",0,1,0,"fundipi")</f>
        <v>#NAME?</v>
      </c>
      <c r="G706" t="e">
        <f ca="1">_xll.PIAdvCalcVal('PI CT'!$G$3,'PI CT'!$A705,'PI CT'!$A706,"average","time-weighted",0,1,0,"fundipi")</f>
        <v>#NAME?</v>
      </c>
      <c r="H706" t="e">
        <f ca="1">_xll.PIAdvCalcVal('PI CT'!$H$3,'PI CT'!$A705,'PI CT'!$A706,"average","time-weighted",0,1,0,"fundipi")</f>
        <v>#NAME?</v>
      </c>
      <c r="I706" t="e">
        <f ca="1">_xll.PIAdvCalcVal('PI CT'!I$3,'PI CT'!$A705,'PI CT'!$A706,"average","time-weighted",0,1,0,"fundipi")</f>
        <v>#NAME?</v>
      </c>
      <c r="J706" t="e">
        <f ca="1">_xll.PIAdvCalcVal('PI CT'!J$3,'PI CT'!$A705,'PI CT'!$A706,"average","time-weighted",0,1,0,"fundipi")</f>
        <v>#NAME?</v>
      </c>
      <c r="K706" t="e">
        <f ca="1">_xll.PIAdvCalcVal('PI CT'!K$3,'PI CT'!$A705,'PI CT'!$A706,"average","time-weighted",0,1,0,"fundipi")</f>
        <v>#NAME?</v>
      </c>
      <c r="L706" t="e">
        <f ca="1">_xll.PIAdvCalcVal('PI CT'!L$3,'PI CT'!$A705,'PI CT'!$A706,"average","time-weighted",0,1,0,"fundipi")</f>
        <v>#NAME?</v>
      </c>
      <c r="M706" t="e">
        <f ca="1">_xll.PIAdvCalcVal('PI CT'!$M$3,'PI CT'!$A705,'PI CT'!$A706,"average","time-weighted",0,1,0,"fundipi")</f>
        <v>#NAME?</v>
      </c>
      <c r="N706" t="e">
        <f ca="1">_xll.PIAdvCalcVal('PI CT'!N$3,'PI CT'!$A705,'PI CT'!$A706,"average","time-weighted",0,1,0,"fundipi")</f>
        <v>#NAME?</v>
      </c>
      <c r="O706" t="e">
        <f ca="1">_xll.PIAdvCalcVal('PI CT'!O$3,'PI CT'!$A705,'PI CT'!$A706,"average","time-weighted",0,1,0,"fundipi")</f>
        <v>#NAME?</v>
      </c>
      <c r="P706" t="e">
        <f ca="1">_xll.PIAdvCalcVal('PI CT'!P$3,'PI CT'!$A705,'PI CT'!$A706,"average","time-weighted",0,1,0,"fundipi")</f>
        <v>#NAME?</v>
      </c>
      <c r="Q706" t="e">
        <f ca="1">_xll.PIAdvCalcVal('PI CT'!Q$3,'PI CT'!$A705,'PI CT'!$A706,"average","time-weighted",0,1,0,"fundipi")</f>
        <v>#NAME?</v>
      </c>
      <c r="R706" t="e">
        <f ca="1">_xll.PIAdvCalcVal('PI CT'!R$3,'PI CT'!$A705,'PI CT'!$A706,"average","time-weighted",0,1,0,"fundipi")</f>
        <v>#NAME?</v>
      </c>
    </row>
    <row r="707" spans="1:18" x14ac:dyDescent="0.35">
      <c r="A707" s="1">
        <f t="shared" si="10"/>
        <v>43439</v>
      </c>
      <c r="B707" t="e">
        <f ca="1">_xll.PIAdvCalcVal('PI CT'!$B$3,'PI CT'!A706,'PI CT'!A707,"average","time-weighted",0,1,0,"fundipi")</f>
        <v>#NAME?</v>
      </c>
      <c r="C707" t="e">
        <f ca="1">_xll.PIAdvCalcVal('PI CT'!C$3,'PI CT'!$A706,'PI CT'!$A707,"average","time-weighted",0,1,0,"fundipi")</f>
        <v>#NAME?</v>
      </c>
      <c r="D707" t="e">
        <f ca="1">_xll.PIAdvCalcVal('PI CT'!D$3,'PI CT'!$A706,'PI CT'!$A707,"average","time-weighted",0,1,0,"fundipi")</f>
        <v>#NAME?</v>
      </c>
      <c r="E707" t="e">
        <f ca="1">_xll.PIAdvCalcVal('PI CT'!E$3,'PI CT'!$A706,'PI CT'!$A707,"average","time-weighted",0,1,0,"fundipi")</f>
        <v>#NAME?</v>
      </c>
      <c r="F707" t="e">
        <f ca="1">_xll.PIAdvCalcVal('PI CT'!$F$3,'PI CT'!$A706,'PI CT'!$A707,"average","time-weighted",0,1,0,"fundipi")</f>
        <v>#NAME?</v>
      </c>
      <c r="G707" t="e">
        <f ca="1">_xll.PIAdvCalcVal('PI CT'!$G$3,'PI CT'!$A706,'PI CT'!$A707,"average","time-weighted",0,1,0,"fundipi")</f>
        <v>#NAME?</v>
      </c>
      <c r="H707" t="e">
        <f ca="1">_xll.PIAdvCalcVal('PI CT'!$H$3,'PI CT'!$A706,'PI CT'!$A707,"average","time-weighted",0,1,0,"fundipi")</f>
        <v>#NAME?</v>
      </c>
      <c r="I707" t="e">
        <f ca="1">_xll.PIAdvCalcVal('PI CT'!I$3,'PI CT'!$A706,'PI CT'!$A707,"average","time-weighted",0,1,0,"fundipi")</f>
        <v>#NAME?</v>
      </c>
      <c r="J707" t="e">
        <f ca="1">_xll.PIAdvCalcVal('PI CT'!J$3,'PI CT'!$A706,'PI CT'!$A707,"average","time-weighted",0,1,0,"fundipi")</f>
        <v>#NAME?</v>
      </c>
      <c r="K707" t="e">
        <f ca="1">_xll.PIAdvCalcVal('PI CT'!K$3,'PI CT'!$A706,'PI CT'!$A707,"average","time-weighted",0,1,0,"fundipi")</f>
        <v>#NAME?</v>
      </c>
      <c r="L707" t="e">
        <f ca="1">_xll.PIAdvCalcVal('PI CT'!L$3,'PI CT'!$A706,'PI CT'!$A707,"average","time-weighted",0,1,0,"fundipi")</f>
        <v>#NAME?</v>
      </c>
      <c r="M707" t="e">
        <f ca="1">_xll.PIAdvCalcVal('PI CT'!$M$3,'PI CT'!$A706,'PI CT'!$A707,"average","time-weighted",0,1,0,"fundipi")</f>
        <v>#NAME?</v>
      </c>
      <c r="N707" t="e">
        <f ca="1">_xll.PIAdvCalcVal('PI CT'!N$3,'PI CT'!$A706,'PI CT'!$A707,"average","time-weighted",0,1,0,"fundipi")</f>
        <v>#NAME?</v>
      </c>
      <c r="O707" t="e">
        <f ca="1">_xll.PIAdvCalcVal('PI CT'!O$3,'PI CT'!$A706,'PI CT'!$A707,"average","time-weighted",0,1,0,"fundipi")</f>
        <v>#NAME?</v>
      </c>
      <c r="P707" t="e">
        <f ca="1">_xll.PIAdvCalcVal('PI CT'!P$3,'PI CT'!$A706,'PI CT'!$A707,"average","time-weighted",0,1,0,"fundipi")</f>
        <v>#NAME?</v>
      </c>
      <c r="Q707" t="e">
        <f ca="1">_xll.PIAdvCalcVal('PI CT'!Q$3,'PI CT'!$A706,'PI CT'!$A707,"average","time-weighted",0,1,0,"fundipi")</f>
        <v>#NAME?</v>
      </c>
      <c r="R707" t="e">
        <f ca="1">_xll.PIAdvCalcVal('PI CT'!R$3,'PI CT'!$A706,'PI CT'!$A707,"average","time-weighted",0,1,0,"fundipi")</f>
        <v>#NAME?</v>
      </c>
    </row>
    <row r="708" spans="1:18" x14ac:dyDescent="0.35">
      <c r="A708" s="1">
        <f t="shared" ref="A708:A733" si="11">A707+1</f>
        <v>43440</v>
      </c>
      <c r="B708" t="e">
        <f ca="1">_xll.PIAdvCalcVal('PI CT'!$B$3,'PI CT'!A707,'PI CT'!A708,"average","time-weighted",0,1,0,"fundipi")</f>
        <v>#NAME?</v>
      </c>
      <c r="C708" t="e">
        <f ca="1">_xll.PIAdvCalcVal('PI CT'!C$3,'PI CT'!$A707,'PI CT'!$A708,"average","time-weighted",0,1,0,"fundipi")</f>
        <v>#NAME?</v>
      </c>
      <c r="D708" t="e">
        <f ca="1">_xll.PIAdvCalcVal('PI CT'!D$3,'PI CT'!$A707,'PI CT'!$A708,"average","time-weighted",0,1,0,"fundipi")</f>
        <v>#NAME?</v>
      </c>
      <c r="E708" t="e">
        <f ca="1">_xll.PIAdvCalcVal('PI CT'!E$3,'PI CT'!$A707,'PI CT'!$A708,"average","time-weighted",0,1,0,"fundipi")</f>
        <v>#NAME?</v>
      </c>
      <c r="F708" t="e">
        <f ca="1">_xll.PIAdvCalcVal('PI CT'!$F$3,'PI CT'!$A707,'PI CT'!$A708,"average","time-weighted",0,1,0,"fundipi")</f>
        <v>#NAME?</v>
      </c>
      <c r="G708" t="e">
        <f ca="1">_xll.PIAdvCalcVal('PI CT'!$G$3,'PI CT'!$A707,'PI CT'!$A708,"average","time-weighted",0,1,0,"fundipi")</f>
        <v>#NAME?</v>
      </c>
      <c r="H708" t="e">
        <f ca="1">_xll.PIAdvCalcVal('PI CT'!$H$3,'PI CT'!$A707,'PI CT'!$A708,"average","time-weighted",0,1,0,"fundipi")</f>
        <v>#NAME?</v>
      </c>
      <c r="I708" t="e">
        <f ca="1">_xll.PIAdvCalcVal('PI CT'!I$3,'PI CT'!$A707,'PI CT'!$A708,"average","time-weighted",0,1,0,"fundipi")</f>
        <v>#NAME?</v>
      </c>
      <c r="J708" t="e">
        <f ca="1">_xll.PIAdvCalcVal('PI CT'!J$3,'PI CT'!$A707,'PI CT'!$A708,"average","time-weighted",0,1,0,"fundipi")</f>
        <v>#NAME?</v>
      </c>
      <c r="K708" t="e">
        <f ca="1">_xll.PIAdvCalcVal('PI CT'!K$3,'PI CT'!$A707,'PI CT'!$A708,"average","time-weighted",0,1,0,"fundipi")</f>
        <v>#NAME?</v>
      </c>
      <c r="L708" t="e">
        <f ca="1">_xll.PIAdvCalcVal('PI CT'!L$3,'PI CT'!$A707,'PI CT'!$A708,"average","time-weighted",0,1,0,"fundipi")</f>
        <v>#NAME?</v>
      </c>
      <c r="M708" t="e">
        <f ca="1">_xll.PIAdvCalcVal('PI CT'!$M$3,'PI CT'!$A707,'PI CT'!$A708,"average","time-weighted",0,1,0,"fundipi")</f>
        <v>#NAME?</v>
      </c>
      <c r="N708" t="e">
        <f ca="1">_xll.PIAdvCalcVal('PI CT'!N$3,'PI CT'!$A707,'PI CT'!$A708,"average","time-weighted",0,1,0,"fundipi")</f>
        <v>#NAME?</v>
      </c>
      <c r="O708" t="e">
        <f ca="1">_xll.PIAdvCalcVal('PI CT'!O$3,'PI CT'!$A707,'PI CT'!$A708,"average","time-weighted",0,1,0,"fundipi")</f>
        <v>#NAME?</v>
      </c>
      <c r="P708" t="e">
        <f ca="1">_xll.PIAdvCalcVal('PI CT'!P$3,'PI CT'!$A707,'PI CT'!$A708,"average","time-weighted",0,1,0,"fundipi")</f>
        <v>#NAME?</v>
      </c>
      <c r="Q708" t="e">
        <f ca="1">_xll.PIAdvCalcVal('PI CT'!Q$3,'PI CT'!$A707,'PI CT'!$A708,"average","time-weighted",0,1,0,"fundipi")</f>
        <v>#NAME?</v>
      </c>
      <c r="R708" t="e">
        <f ca="1">_xll.PIAdvCalcVal('PI CT'!R$3,'PI CT'!$A707,'PI CT'!$A708,"average","time-weighted",0,1,0,"fundipi")</f>
        <v>#NAME?</v>
      </c>
    </row>
    <row r="709" spans="1:18" x14ac:dyDescent="0.35">
      <c r="A709" s="1">
        <f t="shared" si="11"/>
        <v>43441</v>
      </c>
      <c r="B709" t="e">
        <f ca="1">_xll.PIAdvCalcVal('PI CT'!$B$3,'PI CT'!A708,'PI CT'!A709,"average","time-weighted",0,1,0,"fundipi")</f>
        <v>#NAME?</v>
      </c>
      <c r="C709" t="e">
        <f ca="1">_xll.PIAdvCalcVal('PI CT'!C$3,'PI CT'!$A708,'PI CT'!$A709,"average","time-weighted",0,1,0,"fundipi")</f>
        <v>#NAME?</v>
      </c>
      <c r="D709" t="e">
        <f ca="1">_xll.PIAdvCalcVal('PI CT'!D$3,'PI CT'!$A708,'PI CT'!$A709,"average","time-weighted",0,1,0,"fundipi")</f>
        <v>#NAME?</v>
      </c>
      <c r="E709" t="e">
        <f ca="1">_xll.PIAdvCalcVal('PI CT'!E$3,'PI CT'!$A708,'PI CT'!$A709,"average","time-weighted",0,1,0,"fundipi")</f>
        <v>#NAME?</v>
      </c>
      <c r="F709" t="e">
        <f ca="1">_xll.PIAdvCalcVal('PI CT'!$F$3,'PI CT'!$A708,'PI CT'!$A709,"average","time-weighted",0,1,0,"fundipi")</f>
        <v>#NAME?</v>
      </c>
      <c r="G709" t="e">
        <f ca="1">_xll.PIAdvCalcVal('PI CT'!$G$3,'PI CT'!$A708,'PI CT'!$A709,"average","time-weighted",0,1,0,"fundipi")</f>
        <v>#NAME?</v>
      </c>
      <c r="H709" t="e">
        <f ca="1">_xll.PIAdvCalcVal('PI CT'!$H$3,'PI CT'!$A708,'PI CT'!$A709,"average","time-weighted",0,1,0,"fundipi")</f>
        <v>#NAME?</v>
      </c>
      <c r="I709" t="e">
        <f ca="1">_xll.PIAdvCalcVal('PI CT'!I$3,'PI CT'!$A708,'PI CT'!$A709,"average","time-weighted",0,1,0,"fundipi")</f>
        <v>#NAME?</v>
      </c>
      <c r="J709" t="e">
        <f ca="1">_xll.PIAdvCalcVal('PI CT'!J$3,'PI CT'!$A708,'PI CT'!$A709,"average","time-weighted",0,1,0,"fundipi")</f>
        <v>#NAME?</v>
      </c>
      <c r="K709" t="e">
        <f ca="1">_xll.PIAdvCalcVal('PI CT'!K$3,'PI CT'!$A708,'PI CT'!$A709,"average","time-weighted",0,1,0,"fundipi")</f>
        <v>#NAME?</v>
      </c>
      <c r="L709" t="e">
        <f ca="1">_xll.PIAdvCalcVal('PI CT'!L$3,'PI CT'!$A708,'PI CT'!$A709,"average","time-weighted",0,1,0,"fundipi")</f>
        <v>#NAME?</v>
      </c>
      <c r="M709" t="e">
        <f ca="1">_xll.PIAdvCalcVal('PI CT'!$M$3,'PI CT'!$A708,'PI CT'!$A709,"average","time-weighted",0,1,0,"fundipi")</f>
        <v>#NAME?</v>
      </c>
      <c r="N709" t="e">
        <f ca="1">_xll.PIAdvCalcVal('PI CT'!N$3,'PI CT'!$A708,'PI CT'!$A709,"average","time-weighted",0,1,0,"fundipi")</f>
        <v>#NAME?</v>
      </c>
      <c r="O709" t="e">
        <f ca="1">_xll.PIAdvCalcVal('PI CT'!O$3,'PI CT'!$A708,'PI CT'!$A709,"average","time-weighted",0,1,0,"fundipi")</f>
        <v>#NAME?</v>
      </c>
      <c r="P709" t="e">
        <f ca="1">_xll.PIAdvCalcVal('PI CT'!P$3,'PI CT'!$A708,'PI CT'!$A709,"average","time-weighted",0,1,0,"fundipi")</f>
        <v>#NAME?</v>
      </c>
      <c r="Q709" t="e">
        <f ca="1">_xll.PIAdvCalcVal('PI CT'!Q$3,'PI CT'!$A708,'PI CT'!$A709,"average","time-weighted",0,1,0,"fundipi")</f>
        <v>#NAME?</v>
      </c>
      <c r="R709" t="e">
        <f ca="1">_xll.PIAdvCalcVal('PI CT'!R$3,'PI CT'!$A708,'PI CT'!$A709,"average","time-weighted",0,1,0,"fundipi")</f>
        <v>#NAME?</v>
      </c>
    </row>
    <row r="710" spans="1:18" x14ac:dyDescent="0.35">
      <c r="A710" s="1">
        <f t="shared" si="11"/>
        <v>43442</v>
      </c>
      <c r="B710" t="e">
        <f ca="1">_xll.PIAdvCalcVal('PI CT'!$B$3,'PI CT'!A709,'PI CT'!A710,"average","time-weighted",0,1,0,"fundipi")</f>
        <v>#NAME?</v>
      </c>
      <c r="C710" t="e">
        <f ca="1">_xll.PIAdvCalcVal('PI CT'!C$3,'PI CT'!$A709,'PI CT'!$A710,"average","time-weighted",0,1,0,"fundipi")</f>
        <v>#NAME?</v>
      </c>
      <c r="D710" t="e">
        <f ca="1">_xll.PIAdvCalcVal('PI CT'!D$3,'PI CT'!$A709,'PI CT'!$A710,"average","time-weighted",0,1,0,"fundipi")</f>
        <v>#NAME?</v>
      </c>
      <c r="E710" t="e">
        <f ca="1">_xll.PIAdvCalcVal('PI CT'!E$3,'PI CT'!$A709,'PI CT'!$A710,"average","time-weighted",0,1,0,"fundipi")</f>
        <v>#NAME?</v>
      </c>
      <c r="F710" t="e">
        <f ca="1">_xll.PIAdvCalcVal('PI CT'!$F$3,'PI CT'!$A709,'PI CT'!$A710,"average","time-weighted",0,1,0,"fundipi")</f>
        <v>#NAME?</v>
      </c>
      <c r="G710" t="e">
        <f ca="1">_xll.PIAdvCalcVal('PI CT'!$G$3,'PI CT'!$A709,'PI CT'!$A710,"average","time-weighted",0,1,0,"fundipi")</f>
        <v>#NAME?</v>
      </c>
      <c r="H710" t="e">
        <f ca="1">_xll.PIAdvCalcVal('PI CT'!$H$3,'PI CT'!$A709,'PI CT'!$A710,"average","time-weighted",0,1,0,"fundipi")</f>
        <v>#NAME?</v>
      </c>
      <c r="I710" t="e">
        <f ca="1">_xll.PIAdvCalcVal('PI CT'!I$3,'PI CT'!$A709,'PI CT'!$A710,"average","time-weighted",0,1,0,"fundipi")</f>
        <v>#NAME?</v>
      </c>
      <c r="J710" t="e">
        <f ca="1">_xll.PIAdvCalcVal('PI CT'!J$3,'PI CT'!$A709,'PI CT'!$A710,"average","time-weighted",0,1,0,"fundipi")</f>
        <v>#NAME?</v>
      </c>
      <c r="K710" t="e">
        <f ca="1">_xll.PIAdvCalcVal('PI CT'!K$3,'PI CT'!$A709,'PI CT'!$A710,"average","time-weighted",0,1,0,"fundipi")</f>
        <v>#NAME?</v>
      </c>
      <c r="L710" t="e">
        <f ca="1">_xll.PIAdvCalcVal('PI CT'!L$3,'PI CT'!$A709,'PI CT'!$A710,"average","time-weighted",0,1,0,"fundipi")</f>
        <v>#NAME?</v>
      </c>
      <c r="M710" t="e">
        <f ca="1">_xll.PIAdvCalcVal('PI CT'!$M$3,'PI CT'!$A709,'PI CT'!$A710,"average","time-weighted",0,1,0,"fundipi")</f>
        <v>#NAME?</v>
      </c>
      <c r="N710" t="e">
        <f ca="1">_xll.PIAdvCalcVal('PI CT'!N$3,'PI CT'!$A709,'PI CT'!$A710,"average","time-weighted",0,1,0,"fundipi")</f>
        <v>#NAME?</v>
      </c>
      <c r="O710" t="e">
        <f ca="1">_xll.PIAdvCalcVal('PI CT'!O$3,'PI CT'!$A709,'PI CT'!$A710,"average","time-weighted",0,1,0,"fundipi")</f>
        <v>#NAME?</v>
      </c>
      <c r="P710" t="e">
        <f ca="1">_xll.PIAdvCalcVal('PI CT'!P$3,'PI CT'!$A709,'PI CT'!$A710,"average","time-weighted",0,1,0,"fundipi")</f>
        <v>#NAME?</v>
      </c>
      <c r="Q710" t="e">
        <f ca="1">_xll.PIAdvCalcVal('PI CT'!Q$3,'PI CT'!$A709,'PI CT'!$A710,"average","time-weighted",0,1,0,"fundipi")</f>
        <v>#NAME?</v>
      </c>
      <c r="R710" t="e">
        <f ca="1">_xll.PIAdvCalcVal('PI CT'!R$3,'PI CT'!$A709,'PI CT'!$A710,"average","time-weighted",0,1,0,"fundipi")</f>
        <v>#NAME?</v>
      </c>
    </row>
    <row r="711" spans="1:18" x14ac:dyDescent="0.35">
      <c r="A711" s="1">
        <f t="shared" si="11"/>
        <v>43443</v>
      </c>
      <c r="B711" t="e">
        <f ca="1">_xll.PIAdvCalcVal('PI CT'!$B$3,'PI CT'!A710,'PI CT'!A711,"average","time-weighted",0,1,0,"fundipi")</f>
        <v>#NAME?</v>
      </c>
      <c r="C711" t="e">
        <f ca="1">_xll.PIAdvCalcVal('PI CT'!C$3,'PI CT'!$A710,'PI CT'!$A711,"average","time-weighted",0,1,0,"fundipi")</f>
        <v>#NAME?</v>
      </c>
      <c r="D711" t="e">
        <f ca="1">_xll.PIAdvCalcVal('PI CT'!D$3,'PI CT'!$A710,'PI CT'!$A711,"average","time-weighted",0,1,0,"fundipi")</f>
        <v>#NAME?</v>
      </c>
      <c r="E711" t="e">
        <f ca="1">_xll.PIAdvCalcVal('PI CT'!E$3,'PI CT'!$A710,'PI CT'!$A711,"average","time-weighted",0,1,0,"fundipi")</f>
        <v>#NAME?</v>
      </c>
      <c r="F711" t="e">
        <f ca="1">_xll.PIAdvCalcVal('PI CT'!$F$3,'PI CT'!$A710,'PI CT'!$A711,"average","time-weighted",0,1,0,"fundipi")</f>
        <v>#NAME?</v>
      </c>
      <c r="G711" t="e">
        <f ca="1">_xll.PIAdvCalcVal('PI CT'!$G$3,'PI CT'!$A710,'PI CT'!$A711,"average","time-weighted",0,1,0,"fundipi")</f>
        <v>#NAME?</v>
      </c>
      <c r="H711" t="e">
        <f ca="1">_xll.PIAdvCalcVal('PI CT'!$H$3,'PI CT'!$A710,'PI CT'!$A711,"average","time-weighted",0,1,0,"fundipi")</f>
        <v>#NAME?</v>
      </c>
      <c r="I711" t="e">
        <f ca="1">_xll.PIAdvCalcVal('PI CT'!I$3,'PI CT'!$A710,'PI CT'!$A711,"average","time-weighted",0,1,0,"fundipi")</f>
        <v>#NAME?</v>
      </c>
      <c r="J711" t="e">
        <f ca="1">_xll.PIAdvCalcVal('PI CT'!J$3,'PI CT'!$A710,'PI CT'!$A711,"average","time-weighted",0,1,0,"fundipi")</f>
        <v>#NAME?</v>
      </c>
      <c r="K711" t="e">
        <f ca="1">_xll.PIAdvCalcVal('PI CT'!K$3,'PI CT'!$A710,'PI CT'!$A711,"average","time-weighted",0,1,0,"fundipi")</f>
        <v>#NAME?</v>
      </c>
      <c r="L711" t="e">
        <f ca="1">_xll.PIAdvCalcVal('PI CT'!L$3,'PI CT'!$A710,'PI CT'!$A711,"average","time-weighted",0,1,0,"fundipi")</f>
        <v>#NAME?</v>
      </c>
      <c r="M711" t="e">
        <f ca="1">_xll.PIAdvCalcVal('PI CT'!$M$3,'PI CT'!$A710,'PI CT'!$A711,"average","time-weighted",0,1,0,"fundipi")</f>
        <v>#NAME?</v>
      </c>
      <c r="N711" t="e">
        <f ca="1">_xll.PIAdvCalcVal('PI CT'!N$3,'PI CT'!$A710,'PI CT'!$A711,"average","time-weighted",0,1,0,"fundipi")</f>
        <v>#NAME?</v>
      </c>
      <c r="O711" t="e">
        <f ca="1">_xll.PIAdvCalcVal('PI CT'!O$3,'PI CT'!$A710,'PI CT'!$A711,"average","time-weighted",0,1,0,"fundipi")</f>
        <v>#NAME?</v>
      </c>
      <c r="P711" t="e">
        <f ca="1">_xll.PIAdvCalcVal('PI CT'!P$3,'PI CT'!$A710,'PI CT'!$A711,"average","time-weighted",0,1,0,"fundipi")</f>
        <v>#NAME?</v>
      </c>
      <c r="Q711" t="e">
        <f ca="1">_xll.PIAdvCalcVal('PI CT'!Q$3,'PI CT'!$A710,'PI CT'!$A711,"average","time-weighted",0,1,0,"fundipi")</f>
        <v>#NAME?</v>
      </c>
      <c r="R711" t="e">
        <f ca="1">_xll.PIAdvCalcVal('PI CT'!R$3,'PI CT'!$A710,'PI CT'!$A711,"average","time-weighted",0,1,0,"fundipi")</f>
        <v>#NAME?</v>
      </c>
    </row>
    <row r="712" spans="1:18" x14ac:dyDescent="0.35">
      <c r="A712" s="1">
        <f t="shared" si="11"/>
        <v>43444</v>
      </c>
      <c r="B712" t="e">
        <f ca="1">_xll.PIAdvCalcVal('PI CT'!$B$3,'PI CT'!A711,'PI CT'!A712,"average","time-weighted",0,1,0,"fundipi")</f>
        <v>#NAME?</v>
      </c>
      <c r="C712" t="e">
        <f ca="1">_xll.PIAdvCalcVal('PI CT'!C$3,'PI CT'!$A711,'PI CT'!$A712,"average","time-weighted",0,1,0,"fundipi")</f>
        <v>#NAME?</v>
      </c>
      <c r="D712" t="e">
        <f ca="1">_xll.PIAdvCalcVal('PI CT'!D$3,'PI CT'!$A711,'PI CT'!$A712,"average","time-weighted",0,1,0,"fundipi")</f>
        <v>#NAME?</v>
      </c>
      <c r="E712" t="e">
        <f ca="1">_xll.PIAdvCalcVal('PI CT'!E$3,'PI CT'!$A711,'PI CT'!$A712,"average","time-weighted",0,1,0,"fundipi")</f>
        <v>#NAME?</v>
      </c>
      <c r="F712" t="e">
        <f ca="1">_xll.PIAdvCalcVal('PI CT'!$F$3,'PI CT'!$A711,'PI CT'!$A712,"average","time-weighted",0,1,0,"fundipi")</f>
        <v>#NAME?</v>
      </c>
      <c r="G712" t="e">
        <f ca="1">_xll.PIAdvCalcVal('PI CT'!$G$3,'PI CT'!$A711,'PI CT'!$A712,"average","time-weighted",0,1,0,"fundipi")</f>
        <v>#NAME?</v>
      </c>
      <c r="H712" t="e">
        <f ca="1">_xll.PIAdvCalcVal('PI CT'!$H$3,'PI CT'!$A711,'PI CT'!$A712,"average","time-weighted",0,1,0,"fundipi")</f>
        <v>#NAME?</v>
      </c>
      <c r="I712" t="e">
        <f ca="1">_xll.PIAdvCalcVal('PI CT'!I$3,'PI CT'!$A711,'PI CT'!$A712,"average","time-weighted",0,1,0,"fundipi")</f>
        <v>#NAME?</v>
      </c>
      <c r="J712" t="e">
        <f ca="1">_xll.PIAdvCalcVal('PI CT'!J$3,'PI CT'!$A711,'PI CT'!$A712,"average","time-weighted",0,1,0,"fundipi")</f>
        <v>#NAME?</v>
      </c>
      <c r="K712" t="e">
        <f ca="1">_xll.PIAdvCalcVal('PI CT'!K$3,'PI CT'!$A711,'PI CT'!$A712,"average","time-weighted",0,1,0,"fundipi")</f>
        <v>#NAME?</v>
      </c>
      <c r="L712" t="e">
        <f ca="1">_xll.PIAdvCalcVal('PI CT'!L$3,'PI CT'!$A711,'PI CT'!$A712,"average","time-weighted",0,1,0,"fundipi")</f>
        <v>#NAME?</v>
      </c>
      <c r="M712" t="e">
        <f ca="1">_xll.PIAdvCalcVal('PI CT'!$M$3,'PI CT'!$A711,'PI CT'!$A712,"average","time-weighted",0,1,0,"fundipi")</f>
        <v>#NAME?</v>
      </c>
      <c r="N712" t="e">
        <f ca="1">_xll.PIAdvCalcVal('PI CT'!N$3,'PI CT'!$A711,'PI CT'!$A712,"average","time-weighted",0,1,0,"fundipi")</f>
        <v>#NAME?</v>
      </c>
      <c r="O712" t="e">
        <f ca="1">_xll.PIAdvCalcVal('PI CT'!O$3,'PI CT'!$A711,'PI CT'!$A712,"average","time-weighted",0,1,0,"fundipi")</f>
        <v>#NAME?</v>
      </c>
      <c r="P712" t="e">
        <f ca="1">_xll.PIAdvCalcVal('PI CT'!P$3,'PI CT'!$A711,'PI CT'!$A712,"average","time-weighted",0,1,0,"fundipi")</f>
        <v>#NAME?</v>
      </c>
      <c r="Q712" t="e">
        <f ca="1">_xll.PIAdvCalcVal('PI CT'!Q$3,'PI CT'!$A711,'PI CT'!$A712,"average","time-weighted",0,1,0,"fundipi")</f>
        <v>#NAME?</v>
      </c>
      <c r="R712" t="e">
        <f ca="1">_xll.PIAdvCalcVal('PI CT'!R$3,'PI CT'!$A711,'PI CT'!$A712,"average","time-weighted",0,1,0,"fundipi")</f>
        <v>#NAME?</v>
      </c>
    </row>
    <row r="713" spans="1:18" x14ac:dyDescent="0.35">
      <c r="A713" s="1">
        <f t="shared" si="11"/>
        <v>43445</v>
      </c>
      <c r="B713" t="e">
        <f ca="1">_xll.PIAdvCalcVal('PI CT'!$B$3,'PI CT'!A712,'PI CT'!A713,"average","time-weighted",0,1,0,"fundipi")</f>
        <v>#NAME?</v>
      </c>
      <c r="C713" t="e">
        <f ca="1">_xll.PIAdvCalcVal('PI CT'!C$3,'PI CT'!$A712,'PI CT'!$A713,"average","time-weighted",0,1,0,"fundipi")</f>
        <v>#NAME?</v>
      </c>
      <c r="D713" t="e">
        <f ca="1">_xll.PIAdvCalcVal('PI CT'!D$3,'PI CT'!$A712,'PI CT'!$A713,"average","time-weighted",0,1,0,"fundipi")</f>
        <v>#NAME?</v>
      </c>
      <c r="E713" t="e">
        <f ca="1">_xll.PIAdvCalcVal('PI CT'!E$3,'PI CT'!$A712,'PI CT'!$A713,"average","time-weighted",0,1,0,"fundipi")</f>
        <v>#NAME?</v>
      </c>
      <c r="F713" t="e">
        <f ca="1">_xll.PIAdvCalcVal('PI CT'!$F$3,'PI CT'!$A712,'PI CT'!$A713,"average","time-weighted",0,1,0,"fundipi")</f>
        <v>#NAME?</v>
      </c>
      <c r="G713" t="e">
        <f ca="1">_xll.PIAdvCalcVal('PI CT'!$G$3,'PI CT'!$A712,'PI CT'!$A713,"average","time-weighted",0,1,0,"fundipi")</f>
        <v>#NAME?</v>
      </c>
      <c r="H713" t="e">
        <f ca="1">_xll.PIAdvCalcVal('PI CT'!$H$3,'PI CT'!$A712,'PI CT'!$A713,"average","time-weighted",0,1,0,"fundipi")</f>
        <v>#NAME?</v>
      </c>
      <c r="I713" t="e">
        <f ca="1">_xll.PIAdvCalcVal('PI CT'!I$3,'PI CT'!$A712,'PI CT'!$A713,"average","time-weighted",0,1,0,"fundipi")</f>
        <v>#NAME?</v>
      </c>
      <c r="J713" t="e">
        <f ca="1">_xll.PIAdvCalcVal('PI CT'!J$3,'PI CT'!$A712,'PI CT'!$A713,"average","time-weighted",0,1,0,"fundipi")</f>
        <v>#NAME?</v>
      </c>
      <c r="K713" t="e">
        <f ca="1">_xll.PIAdvCalcVal('PI CT'!K$3,'PI CT'!$A712,'PI CT'!$A713,"average","time-weighted",0,1,0,"fundipi")</f>
        <v>#NAME?</v>
      </c>
      <c r="L713" t="e">
        <f ca="1">_xll.PIAdvCalcVal('PI CT'!L$3,'PI CT'!$A712,'PI CT'!$A713,"average","time-weighted",0,1,0,"fundipi")</f>
        <v>#NAME?</v>
      </c>
      <c r="M713" t="e">
        <f ca="1">_xll.PIAdvCalcVal('PI CT'!$M$3,'PI CT'!$A712,'PI CT'!$A713,"average","time-weighted",0,1,0,"fundipi")</f>
        <v>#NAME?</v>
      </c>
      <c r="N713" t="e">
        <f ca="1">_xll.PIAdvCalcVal('PI CT'!N$3,'PI CT'!$A712,'PI CT'!$A713,"average","time-weighted",0,1,0,"fundipi")</f>
        <v>#NAME?</v>
      </c>
      <c r="O713" t="e">
        <f ca="1">_xll.PIAdvCalcVal('PI CT'!O$3,'PI CT'!$A712,'PI CT'!$A713,"average","time-weighted",0,1,0,"fundipi")</f>
        <v>#NAME?</v>
      </c>
      <c r="P713" t="e">
        <f ca="1">_xll.PIAdvCalcVal('PI CT'!P$3,'PI CT'!$A712,'PI CT'!$A713,"average","time-weighted",0,1,0,"fundipi")</f>
        <v>#NAME?</v>
      </c>
      <c r="Q713" t="e">
        <f ca="1">_xll.PIAdvCalcVal('PI CT'!Q$3,'PI CT'!$A712,'PI CT'!$A713,"average","time-weighted",0,1,0,"fundipi")</f>
        <v>#NAME?</v>
      </c>
      <c r="R713" t="e">
        <f ca="1">_xll.PIAdvCalcVal('PI CT'!R$3,'PI CT'!$A712,'PI CT'!$A713,"average","time-weighted",0,1,0,"fundipi")</f>
        <v>#NAME?</v>
      </c>
    </row>
    <row r="714" spans="1:18" x14ac:dyDescent="0.35">
      <c r="A714" s="1">
        <f t="shared" si="11"/>
        <v>43446</v>
      </c>
      <c r="B714" t="e">
        <f ca="1">_xll.PIAdvCalcVal('PI CT'!$B$3,'PI CT'!A713,'PI CT'!A714,"average","time-weighted",0,1,0,"fundipi")</f>
        <v>#NAME?</v>
      </c>
      <c r="C714" t="e">
        <f ca="1">_xll.PIAdvCalcVal('PI CT'!C$3,'PI CT'!$A713,'PI CT'!$A714,"average","time-weighted",0,1,0,"fundipi")</f>
        <v>#NAME?</v>
      </c>
      <c r="D714" t="e">
        <f ca="1">_xll.PIAdvCalcVal('PI CT'!D$3,'PI CT'!$A713,'PI CT'!$A714,"average","time-weighted",0,1,0,"fundipi")</f>
        <v>#NAME?</v>
      </c>
      <c r="E714" t="e">
        <f ca="1">_xll.PIAdvCalcVal('PI CT'!E$3,'PI CT'!$A713,'PI CT'!$A714,"average","time-weighted",0,1,0,"fundipi")</f>
        <v>#NAME?</v>
      </c>
      <c r="F714" t="e">
        <f ca="1">_xll.PIAdvCalcVal('PI CT'!$F$3,'PI CT'!$A713,'PI CT'!$A714,"average","time-weighted",0,1,0,"fundipi")</f>
        <v>#NAME?</v>
      </c>
      <c r="G714" t="e">
        <f ca="1">_xll.PIAdvCalcVal('PI CT'!$G$3,'PI CT'!$A713,'PI CT'!$A714,"average","time-weighted",0,1,0,"fundipi")</f>
        <v>#NAME?</v>
      </c>
      <c r="H714" t="e">
        <f ca="1">_xll.PIAdvCalcVal('PI CT'!$H$3,'PI CT'!$A713,'PI CT'!$A714,"average","time-weighted",0,1,0,"fundipi")</f>
        <v>#NAME?</v>
      </c>
      <c r="I714" t="e">
        <f ca="1">_xll.PIAdvCalcVal('PI CT'!I$3,'PI CT'!$A713,'PI CT'!$A714,"average","time-weighted",0,1,0,"fundipi")</f>
        <v>#NAME?</v>
      </c>
      <c r="J714" t="e">
        <f ca="1">_xll.PIAdvCalcVal('PI CT'!J$3,'PI CT'!$A713,'PI CT'!$A714,"average","time-weighted",0,1,0,"fundipi")</f>
        <v>#NAME?</v>
      </c>
      <c r="K714" t="e">
        <f ca="1">_xll.PIAdvCalcVal('PI CT'!K$3,'PI CT'!$A713,'PI CT'!$A714,"average","time-weighted",0,1,0,"fundipi")</f>
        <v>#NAME?</v>
      </c>
      <c r="L714" t="e">
        <f ca="1">_xll.PIAdvCalcVal('PI CT'!L$3,'PI CT'!$A713,'PI CT'!$A714,"average","time-weighted",0,1,0,"fundipi")</f>
        <v>#NAME?</v>
      </c>
      <c r="M714" t="e">
        <f ca="1">_xll.PIAdvCalcVal('PI CT'!$M$3,'PI CT'!$A713,'PI CT'!$A714,"average","time-weighted",0,1,0,"fundipi")</f>
        <v>#NAME?</v>
      </c>
      <c r="N714" t="e">
        <f ca="1">_xll.PIAdvCalcVal('PI CT'!N$3,'PI CT'!$A713,'PI CT'!$A714,"average","time-weighted",0,1,0,"fundipi")</f>
        <v>#NAME?</v>
      </c>
      <c r="O714" t="e">
        <f ca="1">_xll.PIAdvCalcVal('PI CT'!O$3,'PI CT'!$A713,'PI CT'!$A714,"average","time-weighted",0,1,0,"fundipi")</f>
        <v>#NAME?</v>
      </c>
      <c r="P714" t="e">
        <f ca="1">_xll.PIAdvCalcVal('PI CT'!P$3,'PI CT'!$A713,'PI CT'!$A714,"average","time-weighted",0,1,0,"fundipi")</f>
        <v>#NAME?</v>
      </c>
      <c r="Q714" t="e">
        <f ca="1">_xll.PIAdvCalcVal('PI CT'!Q$3,'PI CT'!$A713,'PI CT'!$A714,"average","time-weighted",0,1,0,"fundipi")</f>
        <v>#NAME?</v>
      </c>
      <c r="R714" t="e">
        <f ca="1">_xll.PIAdvCalcVal('PI CT'!R$3,'PI CT'!$A713,'PI CT'!$A714,"average","time-weighted",0,1,0,"fundipi")</f>
        <v>#NAME?</v>
      </c>
    </row>
    <row r="715" spans="1:18" x14ac:dyDescent="0.35">
      <c r="A715" s="1">
        <f t="shared" si="11"/>
        <v>43447</v>
      </c>
      <c r="B715" t="e">
        <f ca="1">_xll.PIAdvCalcVal('PI CT'!$B$3,'PI CT'!A714,'PI CT'!A715,"average","time-weighted",0,1,0,"fundipi")</f>
        <v>#NAME?</v>
      </c>
      <c r="C715" t="e">
        <f ca="1">_xll.PIAdvCalcVal('PI CT'!C$3,'PI CT'!$A714,'PI CT'!$A715,"average","time-weighted",0,1,0,"fundipi")</f>
        <v>#NAME?</v>
      </c>
      <c r="D715" t="e">
        <f ca="1">_xll.PIAdvCalcVal('PI CT'!D$3,'PI CT'!$A714,'PI CT'!$A715,"average","time-weighted",0,1,0,"fundipi")</f>
        <v>#NAME?</v>
      </c>
      <c r="E715" t="e">
        <f ca="1">_xll.PIAdvCalcVal('PI CT'!E$3,'PI CT'!$A714,'PI CT'!$A715,"average","time-weighted",0,1,0,"fundipi")</f>
        <v>#NAME?</v>
      </c>
      <c r="F715" t="e">
        <f ca="1">_xll.PIAdvCalcVal('PI CT'!$F$3,'PI CT'!$A714,'PI CT'!$A715,"average","time-weighted",0,1,0,"fundipi")</f>
        <v>#NAME?</v>
      </c>
      <c r="G715" t="e">
        <f ca="1">_xll.PIAdvCalcVal('PI CT'!$G$3,'PI CT'!$A714,'PI CT'!$A715,"average","time-weighted",0,1,0,"fundipi")</f>
        <v>#NAME?</v>
      </c>
      <c r="H715" t="e">
        <f ca="1">_xll.PIAdvCalcVal('PI CT'!$H$3,'PI CT'!$A714,'PI CT'!$A715,"average","time-weighted",0,1,0,"fundipi")</f>
        <v>#NAME?</v>
      </c>
      <c r="I715" t="e">
        <f ca="1">_xll.PIAdvCalcVal('PI CT'!I$3,'PI CT'!$A714,'PI CT'!$A715,"average","time-weighted",0,1,0,"fundipi")</f>
        <v>#NAME?</v>
      </c>
      <c r="J715" t="e">
        <f ca="1">_xll.PIAdvCalcVal('PI CT'!J$3,'PI CT'!$A714,'PI CT'!$A715,"average","time-weighted",0,1,0,"fundipi")</f>
        <v>#NAME?</v>
      </c>
      <c r="K715" t="e">
        <f ca="1">_xll.PIAdvCalcVal('PI CT'!K$3,'PI CT'!$A714,'PI CT'!$A715,"average","time-weighted",0,1,0,"fundipi")</f>
        <v>#NAME?</v>
      </c>
      <c r="L715" t="e">
        <f ca="1">_xll.PIAdvCalcVal('PI CT'!L$3,'PI CT'!$A714,'PI CT'!$A715,"average","time-weighted",0,1,0,"fundipi")</f>
        <v>#NAME?</v>
      </c>
      <c r="M715" t="e">
        <f ca="1">_xll.PIAdvCalcVal('PI CT'!$M$3,'PI CT'!$A714,'PI CT'!$A715,"average","time-weighted",0,1,0,"fundipi")</f>
        <v>#NAME?</v>
      </c>
      <c r="N715" t="e">
        <f ca="1">_xll.PIAdvCalcVal('PI CT'!N$3,'PI CT'!$A714,'PI CT'!$A715,"average","time-weighted",0,1,0,"fundipi")</f>
        <v>#NAME?</v>
      </c>
      <c r="O715" t="e">
        <f ca="1">_xll.PIAdvCalcVal('PI CT'!O$3,'PI CT'!$A714,'PI CT'!$A715,"average","time-weighted",0,1,0,"fundipi")</f>
        <v>#NAME?</v>
      </c>
      <c r="P715" t="e">
        <f ca="1">_xll.PIAdvCalcVal('PI CT'!P$3,'PI CT'!$A714,'PI CT'!$A715,"average","time-weighted",0,1,0,"fundipi")</f>
        <v>#NAME?</v>
      </c>
      <c r="Q715" t="e">
        <f ca="1">_xll.PIAdvCalcVal('PI CT'!Q$3,'PI CT'!$A714,'PI CT'!$A715,"average","time-weighted",0,1,0,"fundipi")</f>
        <v>#NAME?</v>
      </c>
      <c r="R715" t="e">
        <f ca="1">_xll.PIAdvCalcVal('PI CT'!R$3,'PI CT'!$A714,'PI CT'!$A715,"average","time-weighted",0,1,0,"fundipi")</f>
        <v>#NAME?</v>
      </c>
    </row>
    <row r="716" spans="1:18" x14ac:dyDescent="0.35">
      <c r="A716" s="1">
        <f t="shared" si="11"/>
        <v>43448</v>
      </c>
      <c r="B716" t="e">
        <f ca="1">_xll.PIAdvCalcVal('PI CT'!$B$3,'PI CT'!A715,'PI CT'!A716,"average","time-weighted",0,1,0,"fundipi")</f>
        <v>#NAME?</v>
      </c>
      <c r="C716" t="e">
        <f ca="1">_xll.PIAdvCalcVal('PI CT'!C$3,'PI CT'!$A715,'PI CT'!$A716,"average","time-weighted",0,1,0,"fundipi")</f>
        <v>#NAME?</v>
      </c>
      <c r="D716" t="e">
        <f ca="1">_xll.PIAdvCalcVal('PI CT'!D$3,'PI CT'!$A715,'PI CT'!$A716,"average","time-weighted",0,1,0,"fundipi")</f>
        <v>#NAME?</v>
      </c>
      <c r="E716" t="e">
        <f ca="1">_xll.PIAdvCalcVal('PI CT'!E$3,'PI CT'!$A715,'PI CT'!$A716,"average","time-weighted",0,1,0,"fundipi")</f>
        <v>#NAME?</v>
      </c>
      <c r="F716" t="e">
        <f ca="1">_xll.PIAdvCalcVal('PI CT'!$F$3,'PI CT'!$A715,'PI CT'!$A716,"average","time-weighted",0,1,0,"fundipi")</f>
        <v>#NAME?</v>
      </c>
      <c r="G716" t="e">
        <f ca="1">_xll.PIAdvCalcVal('PI CT'!$G$3,'PI CT'!$A715,'PI CT'!$A716,"average","time-weighted",0,1,0,"fundipi")</f>
        <v>#NAME?</v>
      </c>
      <c r="H716" t="e">
        <f ca="1">_xll.PIAdvCalcVal('PI CT'!$H$3,'PI CT'!$A715,'PI CT'!$A716,"average","time-weighted",0,1,0,"fundipi")</f>
        <v>#NAME?</v>
      </c>
      <c r="I716" t="e">
        <f ca="1">_xll.PIAdvCalcVal('PI CT'!I$3,'PI CT'!$A715,'PI CT'!$A716,"average","time-weighted",0,1,0,"fundipi")</f>
        <v>#NAME?</v>
      </c>
      <c r="J716" t="e">
        <f ca="1">_xll.PIAdvCalcVal('PI CT'!J$3,'PI CT'!$A715,'PI CT'!$A716,"average","time-weighted",0,1,0,"fundipi")</f>
        <v>#NAME?</v>
      </c>
      <c r="K716" t="e">
        <f ca="1">_xll.PIAdvCalcVal('PI CT'!K$3,'PI CT'!$A715,'PI CT'!$A716,"average","time-weighted",0,1,0,"fundipi")</f>
        <v>#NAME?</v>
      </c>
      <c r="L716" t="e">
        <f ca="1">_xll.PIAdvCalcVal('PI CT'!L$3,'PI CT'!$A715,'PI CT'!$A716,"average","time-weighted",0,1,0,"fundipi")</f>
        <v>#NAME?</v>
      </c>
      <c r="M716" t="e">
        <f ca="1">_xll.PIAdvCalcVal('PI CT'!$M$3,'PI CT'!$A715,'PI CT'!$A716,"average","time-weighted",0,1,0,"fundipi")</f>
        <v>#NAME?</v>
      </c>
      <c r="N716" t="e">
        <f ca="1">_xll.PIAdvCalcVal('PI CT'!N$3,'PI CT'!$A715,'PI CT'!$A716,"average","time-weighted",0,1,0,"fundipi")</f>
        <v>#NAME?</v>
      </c>
      <c r="O716" t="e">
        <f ca="1">_xll.PIAdvCalcVal('PI CT'!O$3,'PI CT'!$A715,'PI CT'!$A716,"average","time-weighted",0,1,0,"fundipi")</f>
        <v>#NAME?</v>
      </c>
      <c r="P716" t="e">
        <f ca="1">_xll.PIAdvCalcVal('PI CT'!P$3,'PI CT'!$A715,'PI CT'!$A716,"average","time-weighted",0,1,0,"fundipi")</f>
        <v>#NAME?</v>
      </c>
      <c r="Q716" t="e">
        <f ca="1">_xll.PIAdvCalcVal('PI CT'!Q$3,'PI CT'!$A715,'PI CT'!$A716,"average","time-weighted",0,1,0,"fundipi")</f>
        <v>#NAME?</v>
      </c>
      <c r="R716" t="e">
        <f ca="1">_xll.PIAdvCalcVal('PI CT'!R$3,'PI CT'!$A715,'PI CT'!$A716,"average","time-weighted",0,1,0,"fundipi")</f>
        <v>#NAME?</v>
      </c>
    </row>
    <row r="717" spans="1:18" x14ac:dyDescent="0.35">
      <c r="A717" s="1">
        <f t="shared" si="11"/>
        <v>43449</v>
      </c>
      <c r="B717" t="e">
        <f ca="1">_xll.PIAdvCalcVal('PI CT'!$B$3,'PI CT'!A716,'PI CT'!A717,"average","time-weighted",0,1,0,"fundipi")</f>
        <v>#NAME?</v>
      </c>
      <c r="C717" t="e">
        <f ca="1">_xll.PIAdvCalcVal('PI CT'!C$3,'PI CT'!$A716,'PI CT'!$A717,"average","time-weighted",0,1,0,"fundipi")</f>
        <v>#NAME?</v>
      </c>
      <c r="D717" t="e">
        <f ca="1">_xll.PIAdvCalcVal('PI CT'!D$3,'PI CT'!$A716,'PI CT'!$A717,"average","time-weighted",0,1,0,"fundipi")</f>
        <v>#NAME?</v>
      </c>
      <c r="E717" t="e">
        <f ca="1">_xll.PIAdvCalcVal('PI CT'!E$3,'PI CT'!$A716,'PI CT'!$A717,"average","time-weighted",0,1,0,"fundipi")</f>
        <v>#NAME?</v>
      </c>
      <c r="F717" t="e">
        <f ca="1">_xll.PIAdvCalcVal('PI CT'!$F$3,'PI CT'!$A716,'PI CT'!$A717,"average","time-weighted",0,1,0,"fundipi")</f>
        <v>#NAME?</v>
      </c>
      <c r="G717" t="e">
        <f ca="1">_xll.PIAdvCalcVal('PI CT'!$G$3,'PI CT'!$A716,'PI CT'!$A717,"average","time-weighted",0,1,0,"fundipi")</f>
        <v>#NAME?</v>
      </c>
      <c r="H717" t="e">
        <f ca="1">_xll.PIAdvCalcVal('PI CT'!$H$3,'PI CT'!$A716,'PI CT'!$A717,"average","time-weighted",0,1,0,"fundipi")</f>
        <v>#NAME?</v>
      </c>
      <c r="I717" t="e">
        <f ca="1">_xll.PIAdvCalcVal('PI CT'!I$3,'PI CT'!$A716,'PI CT'!$A717,"average","time-weighted",0,1,0,"fundipi")</f>
        <v>#NAME?</v>
      </c>
      <c r="J717" t="e">
        <f ca="1">_xll.PIAdvCalcVal('PI CT'!J$3,'PI CT'!$A716,'PI CT'!$A717,"average","time-weighted",0,1,0,"fundipi")</f>
        <v>#NAME?</v>
      </c>
      <c r="K717" t="e">
        <f ca="1">_xll.PIAdvCalcVal('PI CT'!K$3,'PI CT'!$A716,'PI CT'!$A717,"average","time-weighted",0,1,0,"fundipi")</f>
        <v>#NAME?</v>
      </c>
      <c r="L717" t="e">
        <f ca="1">_xll.PIAdvCalcVal('PI CT'!L$3,'PI CT'!$A716,'PI CT'!$A717,"average","time-weighted",0,1,0,"fundipi")</f>
        <v>#NAME?</v>
      </c>
      <c r="M717" t="e">
        <f ca="1">_xll.PIAdvCalcVal('PI CT'!$M$3,'PI CT'!$A716,'PI CT'!$A717,"average","time-weighted",0,1,0,"fundipi")</f>
        <v>#NAME?</v>
      </c>
      <c r="N717" t="e">
        <f ca="1">_xll.PIAdvCalcVal('PI CT'!N$3,'PI CT'!$A716,'PI CT'!$A717,"average","time-weighted",0,1,0,"fundipi")</f>
        <v>#NAME?</v>
      </c>
      <c r="O717" t="e">
        <f ca="1">_xll.PIAdvCalcVal('PI CT'!O$3,'PI CT'!$A716,'PI CT'!$A717,"average","time-weighted",0,1,0,"fundipi")</f>
        <v>#NAME?</v>
      </c>
      <c r="P717" t="e">
        <f ca="1">_xll.PIAdvCalcVal('PI CT'!P$3,'PI CT'!$A716,'PI CT'!$A717,"average","time-weighted",0,1,0,"fundipi")</f>
        <v>#NAME?</v>
      </c>
      <c r="Q717" t="e">
        <f ca="1">_xll.PIAdvCalcVal('PI CT'!Q$3,'PI CT'!$A716,'PI CT'!$A717,"average","time-weighted",0,1,0,"fundipi")</f>
        <v>#NAME?</v>
      </c>
      <c r="R717" t="e">
        <f ca="1">_xll.PIAdvCalcVal('PI CT'!R$3,'PI CT'!$A716,'PI CT'!$A717,"average","time-weighted",0,1,0,"fundipi")</f>
        <v>#NAME?</v>
      </c>
    </row>
    <row r="718" spans="1:18" x14ac:dyDescent="0.35">
      <c r="A718" s="1">
        <f t="shared" si="11"/>
        <v>43450</v>
      </c>
      <c r="B718" t="e">
        <f ca="1">_xll.PIAdvCalcVal('PI CT'!$B$3,'PI CT'!A717,'PI CT'!A718,"average","time-weighted",0,1,0,"fundipi")</f>
        <v>#NAME?</v>
      </c>
      <c r="C718" t="e">
        <f ca="1">_xll.PIAdvCalcVal('PI CT'!C$3,'PI CT'!$A717,'PI CT'!$A718,"average","time-weighted",0,1,0,"fundipi")</f>
        <v>#NAME?</v>
      </c>
      <c r="D718" t="e">
        <f ca="1">_xll.PIAdvCalcVal('PI CT'!D$3,'PI CT'!$A717,'PI CT'!$A718,"average","time-weighted",0,1,0,"fundipi")</f>
        <v>#NAME?</v>
      </c>
      <c r="E718" t="e">
        <f ca="1">_xll.PIAdvCalcVal('PI CT'!E$3,'PI CT'!$A717,'PI CT'!$A718,"average","time-weighted",0,1,0,"fundipi")</f>
        <v>#NAME?</v>
      </c>
      <c r="F718" t="e">
        <f ca="1">_xll.PIAdvCalcVal('PI CT'!$F$3,'PI CT'!$A717,'PI CT'!$A718,"average","time-weighted",0,1,0,"fundipi")</f>
        <v>#NAME?</v>
      </c>
      <c r="G718" t="e">
        <f ca="1">_xll.PIAdvCalcVal('PI CT'!$G$3,'PI CT'!$A717,'PI CT'!$A718,"average","time-weighted",0,1,0,"fundipi")</f>
        <v>#NAME?</v>
      </c>
      <c r="H718" t="e">
        <f ca="1">_xll.PIAdvCalcVal('PI CT'!$H$3,'PI CT'!$A717,'PI CT'!$A718,"average","time-weighted",0,1,0,"fundipi")</f>
        <v>#NAME?</v>
      </c>
      <c r="I718" t="e">
        <f ca="1">_xll.PIAdvCalcVal('PI CT'!I$3,'PI CT'!$A717,'PI CT'!$A718,"average","time-weighted",0,1,0,"fundipi")</f>
        <v>#NAME?</v>
      </c>
      <c r="J718" t="e">
        <f ca="1">_xll.PIAdvCalcVal('PI CT'!J$3,'PI CT'!$A717,'PI CT'!$A718,"average","time-weighted",0,1,0,"fundipi")</f>
        <v>#NAME?</v>
      </c>
      <c r="K718" t="e">
        <f ca="1">_xll.PIAdvCalcVal('PI CT'!K$3,'PI CT'!$A717,'PI CT'!$A718,"average","time-weighted",0,1,0,"fundipi")</f>
        <v>#NAME?</v>
      </c>
      <c r="L718" t="e">
        <f ca="1">_xll.PIAdvCalcVal('PI CT'!L$3,'PI CT'!$A717,'PI CT'!$A718,"average","time-weighted",0,1,0,"fundipi")</f>
        <v>#NAME?</v>
      </c>
      <c r="M718" t="e">
        <f ca="1">_xll.PIAdvCalcVal('PI CT'!$M$3,'PI CT'!$A717,'PI CT'!$A718,"average","time-weighted",0,1,0,"fundipi")</f>
        <v>#NAME?</v>
      </c>
      <c r="N718" t="e">
        <f ca="1">_xll.PIAdvCalcVal('PI CT'!N$3,'PI CT'!$A717,'PI CT'!$A718,"average","time-weighted",0,1,0,"fundipi")</f>
        <v>#NAME?</v>
      </c>
      <c r="O718" t="e">
        <f ca="1">_xll.PIAdvCalcVal('PI CT'!O$3,'PI CT'!$A717,'PI CT'!$A718,"average","time-weighted",0,1,0,"fundipi")</f>
        <v>#NAME?</v>
      </c>
      <c r="P718" t="e">
        <f ca="1">_xll.PIAdvCalcVal('PI CT'!P$3,'PI CT'!$A717,'PI CT'!$A718,"average","time-weighted",0,1,0,"fundipi")</f>
        <v>#NAME?</v>
      </c>
      <c r="Q718" t="e">
        <f ca="1">_xll.PIAdvCalcVal('PI CT'!Q$3,'PI CT'!$A717,'PI CT'!$A718,"average","time-weighted",0,1,0,"fundipi")</f>
        <v>#NAME?</v>
      </c>
      <c r="R718" t="e">
        <f ca="1">_xll.PIAdvCalcVal('PI CT'!R$3,'PI CT'!$A717,'PI CT'!$A718,"average","time-weighted",0,1,0,"fundipi")</f>
        <v>#NAME?</v>
      </c>
    </row>
    <row r="719" spans="1:18" x14ac:dyDescent="0.35">
      <c r="A719" s="1">
        <f t="shared" si="11"/>
        <v>43451</v>
      </c>
      <c r="B719" t="e">
        <f ca="1">_xll.PIAdvCalcVal('PI CT'!$B$3,'PI CT'!A718,'PI CT'!A719,"average","time-weighted",0,1,0,"fundipi")</f>
        <v>#NAME?</v>
      </c>
      <c r="C719" t="e">
        <f ca="1">_xll.PIAdvCalcVal('PI CT'!C$3,'PI CT'!$A718,'PI CT'!$A719,"average","time-weighted",0,1,0,"fundipi")</f>
        <v>#NAME?</v>
      </c>
      <c r="D719" t="e">
        <f ca="1">_xll.PIAdvCalcVal('PI CT'!D$3,'PI CT'!$A718,'PI CT'!$A719,"average","time-weighted",0,1,0,"fundipi")</f>
        <v>#NAME?</v>
      </c>
      <c r="E719" t="e">
        <f ca="1">_xll.PIAdvCalcVal('PI CT'!E$3,'PI CT'!$A718,'PI CT'!$A719,"average","time-weighted",0,1,0,"fundipi")</f>
        <v>#NAME?</v>
      </c>
      <c r="F719" t="e">
        <f ca="1">_xll.PIAdvCalcVal('PI CT'!$F$3,'PI CT'!$A718,'PI CT'!$A719,"average","time-weighted",0,1,0,"fundipi")</f>
        <v>#NAME?</v>
      </c>
      <c r="G719" t="e">
        <f ca="1">_xll.PIAdvCalcVal('PI CT'!$G$3,'PI CT'!$A718,'PI CT'!$A719,"average","time-weighted",0,1,0,"fundipi")</f>
        <v>#NAME?</v>
      </c>
      <c r="H719" t="e">
        <f ca="1">_xll.PIAdvCalcVal('PI CT'!$H$3,'PI CT'!$A718,'PI CT'!$A719,"average","time-weighted",0,1,0,"fundipi")</f>
        <v>#NAME?</v>
      </c>
      <c r="I719" t="e">
        <f ca="1">_xll.PIAdvCalcVal('PI CT'!I$3,'PI CT'!$A718,'PI CT'!$A719,"average","time-weighted",0,1,0,"fundipi")</f>
        <v>#NAME?</v>
      </c>
      <c r="J719" t="e">
        <f ca="1">_xll.PIAdvCalcVal('PI CT'!J$3,'PI CT'!$A718,'PI CT'!$A719,"average","time-weighted",0,1,0,"fundipi")</f>
        <v>#NAME?</v>
      </c>
      <c r="K719" t="e">
        <f ca="1">_xll.PIAdvCalcVal('PI CT'!K$3,'PI CT'!$A718,'PI CT'!$A719,"average","time-weighted",0,1,0,"fundipi")</f>
        <v>#NAME?</v>
      </c>
      <c r="L719" t="e">
        <f ca="1">_xll.PIAdvCalcVal('PI CT'!L$3,'PI CT'!$A718,'PI CT'!$A719,"average","time-weighted",0,1,0,"fundipi")</f>
        <v>#NAME?</v>
      </c>
      <c r="M719" t="e">
        <f ca="1">_xll.PIAdvCalcVal('PI CT'!$M$3,'PI CT'!$A718,'PI CT'!$A719,"average","time-weighted",0,1,0,"fundipi")</f>
        <v>#NAME?</v>
      </c>
      <c r="N719" t="e">
        <f ca="1">_xll.PIAdvCalcVal('PI CT'!N$3,'PI CT'!$A718,'PI CT'!$A719,"average","time-weighted",0,1,0,"fundipi")</f>
        <v>#NAME?</v>
      </c>
      <c r="O719" t="e">
        <f ca="1">_xll.PIAdvCalcVal('PI CT'!O$3,'PI CT'!$A718,'PI CT'!$A719,"average","time-weighted",0,1,0,"fundipi")</f>
        <v>#NAME?</v>
      </c>
      <c r="P719" t="e">
        <f ca="1">_xll.PIAdvCalcVal('PI CT'!P$3,'PI CT'!$A718,'PI CT'!$A719,"average","time-weighted",0,1,0,"fundipi")</f>
        <v>#NAME?</v>
      </c>
      <c r="Q719" t="e">
        <f ca="1">_xll.PIAdvCalcVal('PI CT'!Q$3,'PI CT'!$A718,'PI CT'!$A719,"average","time-weighted",0,1,0,"fundipi")</f>
        <v>#NAME?</v>
      </c>
      <c r="R719" t="e">
        <f ca="1">_xll.PIAdvCalcVal('PI CT'!R$3,'PI CT'!$A718,'PI CT'!$A719,"average","time-weighted",0,1,0,"fundipi")</f>
        <v>#NAME?</v>
      </c>
    </row>
    <row r="720" spans="1:18" x14ac:dyDescent="0.35">
      <c r="A720" s="1">
        <f t="shared" si="11"/>
        <v>43452</v>
      </c>
      <c r="B720" t="e">
        <f ca="1">_xll.PIAdvCalcVal('PI CT'!$B$3,'PI CT'!A719,'PI CT'!A720,"average","time-weighted",0,1,0,"fundipi")</f>
        <v>#NAME?</v>
      </c>
      <c r="C720" t="e">
        <f ca="1">_xll.PIAdvCalcVal('PI CT'!C$3,'PI CT'!$A719,'PI CT'!$A720,"average","time-weighted",0,1,0,"fundipi")</f>
        <v>#NAME?</v>
      </c>
      <c r="D720" t="e">
        <f ca="1">_xll.PIAdvCalcVal('PI CT'!D$3,'PI CT'!$A719,'PI CT'!$A720,"average","time-weighted",0,1,0,"fundipi")</f>
        <v>#NAME?</v>
      </c>
      <c r="E720" t="e">
        <f ca="1">_xll.PIAdvCalcVal('PI CT'!E$3,'PI CT'!$A719,'PI CT'!$A720,"average","time-weighted",0,1,0,"fundipi")</f>
        <v>#NAME?</v>
      </c>
      <c r="F720" t="e">
        <f ca="1">_xll.PIAdvCalcVal('PI CT'!$F$3,'PI CT'!$A719,'PI CT'!$A720,"average","time-weighted",0,1,0,"fundipi")</f>
        <v>#NAME?</v>
      </c>
      <c r="G720" t="e">
        <f ca="1">_xll.PIAdvCalcVal('PI CT'!$G$3,'PI CT'!$A719,'PI CT'!$A720,"average","time-weighted",0,1,0,"fundipi")</f>
        <v>#NAME?</v>
      </c>
      <c r="H720" t="e">
        <f ca="1">_xll.PIAdvCalcVal('PI CT'!$H$3,'PI CT'!$A719,'PI CT'!$A720,"average","time-weighted",0,1,0,"fundipi")</f>
        <v>#NAME?</v>
      </c>
      <c r="I720" t="e">
        <f ca="1">_xll.PIAdvCalcVal('PI CT'!I$3,'PI CT'!$A719,'PI CT'!$A720,"average","time-weighted",0,1,0,"fundipi")</f>
        <v>#NAME?</v>
      </c>
      <c r="J720" t="e">
        <f ca="1">_xll.PIAdvCalcVal('PI CT'!J$3,'PI CT'!$A719,'PI CT'!$A720,"average","time-weighted",0,1,0,"fundipi")</f>
        <v>#NAME?</v>
      </c>
      <c r="K720" t="e">
        <f ca="1">_xll.PIAdvCalcVal('PI CT'!K$3,'PI CT'!$A719,'PI CT'!$A720,"average","time-weighted",0,1,0,"fundipi")</f>
        <v>#NAME?</v>
      </c>
      <c r="L720" t="e">
        <f ca="1">_xll.PIAdvCalcVal('PI CT'!L$3,'PI CT'!$A719,'PI CT'!$A720,"average","time-weighted",0,1,0,"fundipi")</f>
        <v>#NAME?</v>
      </c>
      <c r="M720" t="e">
        <f ca="1">_xll.PIAdvCalcVal('PI CT'!$M$3,'PI CT'!$A719,'PI CT'!$A720,"average","time-weighted",0,1,0,"fundipi")</f>
        <v>#NAME?</v>
      </c>
      <c r="N720" t="e">
        <f ca="1">_xll.PIAdvCalcVal('PI CT'!N$3,'PI CT'!$A719,'PI CT'!$A720,"average","time-weighted",0,1,0,"fundipi")</f>
        <v>#NAME?</v>
      </c>
      <c r="O720" t="e">
        <f ca="1">_xll.PIAdvCalcVal('PI CT'!O$3,'PI CT'!$A719,'PI CT'!$A720,"average","time-weighted",0,1,0,"fundipi")</f>
        <v>#NAME?</v>
      </c>
      <c r="P720" t="e">
        <f ca="1">_xll.PIAdvCalcVal('PI CT'!P$3,'PI CT'!$A719,'PI CT'!$A720,"average","time-weighted",0,1,0,"fundipi")</f>
        <v>#NAME?</v>
      </c>
      <c r="Q720" t="e">
        <f ca="1">_xll.PIAdvCalcVal('PI CT'!Q$3,'PI CT'!$A719,'PI CT'!$A720,"average","time-weighted",0,1,0,"fundipi")</f>
        <v>#NAME?</v>
      </c>
      <c r="R720" t="e">
        <f ca="1">_xll.PIAdvCalcVal('PI CT'!R$3,'PI CT'!$A719,'PI CT'!$A720,"average","time-weighted",0,1,0,"fundipi")</f>
        <v>#NAME?</v>
      </c>
    </row>
    <row r="721" spans="1:18" x14ac:dyDescent="0.35">
      <c r="A721" s="1">
        <f t="shared" si="11"/>
        <v>43453</v>
      </c>
      <c r="B721" t="e">
        <f ca="1">_xll.PIAdvCalcVal('PI CT'!$B$3,'PI CT'!A720,'PI CT'!A721,"average","time-weighted",0,1,0,"fundipi")</f>
        <v>#NAME?</v>
      </c>
      <c r="C721" t="e">
        <f ca="1">_xll.PIAdvCalcVal('PI CT'!C$3,'PI CT'!$A720,'PI CT'!$A721,"average","time-weighted",0,1,0,"fundipi")</f>
        <v>#NAME?</v>
      </c>
      <c r="D721" t="e">
        <f ca="1">_xll.PIAdvCalcVal('PI CT'!D$3,'PI CT'!$A720,'PI CT'!$A721,"average","time-weighted",0,1,0,"fundipi")</f>
        <v>#NAME?</v>
      </c>
      <c r="E721" t="e">
        <f ca="1">_xll.PIAdvCalcVal('PI CT'!E$3,'PI CT'!$A720,'PI CT'!$A721,"average","time-weighted",0,1,0,"fundipi")</f>
        <v>#NAME?</v>
      </c>
      <c r="F721" t="e">
        <f ca="1">_xll.PIAdvCalcVal('PI CT'!$F$3,'PI CT'!$A720,'PI CT'!$A721,"average","time-weighted",0,1,0,"fundipi")</f>
        <v>#NAME?</v>
      </c>
      <c r="G721" t="e">
        <f ca="1">_xll.PIAdvCalcVal('PI CT'!$G$3,'PI CT'!$A720,'PI CT'!$A721,"average","time-weighted",0,1,0,"fundipi")</f>
        <v>#NAME?</v>
      </c>
      <c r="H721" t="e">
        <f ca="1">_xll.PIAdvCalcVal('PI CT'!$H$3,'PI CT'!$A720,'PI CT'!$A721,"average","time-weighted",0,1,0,"fundipi")</f>
        <v>#NAME?</v>
      </c>
      <c r="I721" t="e">
        <f ca="1">_xll.PIAdvCalcVal('PI CT'!I$3,'PI CT'!$A720,'PI CT'!$A721,"average","time-weighted",0,1,0,"fundipi")</f>
        <v>#NAME?</v>
      </c>
      <c r="J721" t="e">
        <f ca="1">_xll.PIAdvCalcVal('PI CT'!J$3,'PI CT'!$A720,'PI CT'!$A721,"average","time-weighted",0,1,0,"fundipi")</f>
        <v>#NAME?</v>
      </c>
      <c r="K721" t="e">
        <f ca="1">_xll.PIAdvCalcVal('PI CT'!K$3,'PI CT'!$A720,'PI CT'!$A721,"average","time-weighted",0,1,0,"fundipi")</f>
        <v>#NAME?</v>
      </c>
      <c r="L721" t="e">
        <f ca="1">_xll.PIAdvCalcVal('PI CT'!L$3,'PI CT'!$A720,'PI CT'!$A721,"average","time-weighted",0,1,0,"fundipi")</f>
        <v>#NAME?</v>
      </c>
      <c r="M721" t="e">
        <f ca="1">_xll.PIAdvCalcVal('PI CT'!$M$3,'PI CT'!$A720,'PI CT'!$A721,"average","time-weighted",0,1,0,"fundipi")</f>
        <v>#NAME?</v>
      </c>
      <c r="N721" t="e">
        <f ca="1">_xll.PIAdvCalcVal('PI CT'!N$3,'PI CT'!$A720,'PI CT'!$A721,"average","time-weighted",0,1,0,"fundipi")</f>
        <v>#NAME?</v>
      </c>
      <c r="O721" t="e">
        <f ca="1">_xll.PIAdvCalcVal('PI CT'!O$3,'PI CT'!$A720,'PI CT'!$A721,"average","time-weighted",0,1,0,"fundipi")</f>
        <v>#NAME?</v>
      </c>
      <c r="P721" t="e">
        <f ca="1">_xll.PIAdvCalcVal('PI CT'!P$3,'PI CT'!$A720,'PI CT'!$A721,"average","time-weighted",0,1,0,"fundipi")</f>
        <v>#NAME?</v>
      </c>
      <c r="Q721" t="e">
        <f ca="1">_xll.PIAdvCalcVal('PI CT'!Q$3,'PI CT'!$A720,'PI CT'!$A721,"average","time-weighted",0,1,0,"fundipi")</f>
        <v>#NAME?</v>
      </c>
      <c r="R721" t="e">
        <f ca="1">_xll.PIAdvCalcVal('PI CT'!R$3,'PI CT'!$A720,'PI CT'!$A721,"average","time-weighted",0,1,0,"fundipi")</f>
        <v>#NAME?</v>
      </c>
    </row>
    <row r="722" spans="1:18" x14ac:dyDescent="0.35">
      <c r="A722" s="1">
        <f t="shared" si="11"/>
        <v>43454</v>
      </c>
      <c r="B722" t="e">
        <f ca="1">_xll.PIAdvCalcVal('PI CT'!$B$3,'PI CT'!A721,'PI CT'!A722,"average","time-weighted",0,1,0,"fundipi")</f>
        <v>#NAME?</v>
      </c>
      <c r="C722" t="e">
        <f ca="1">_xll.PIAdvCalcVal('PI CT'!C$3,'PI CT'!$A721,'PI CT'!$A722,"average","time-weighted",0,1,0,"fundipi")</f>
        <v>#NAME?</v>
      </c>
      <c r="D722" t="e">
        <f ca="1">_xll.PIAdvCalcVal('PI CT'!D$3,'PI CT'!$A721,'PI CT'!$A722,"average","time-weighted",0,1,0,"fundipi")</f>
        <v>#NAME?</v>
      </c>
      <c r="E722" t="e">
        <f ca="1">_xll.PIAdvCalcVal('PI CT'!E$3,'PI CT'!$A721,'PI CT'!$A722,"average","time-weighted",0,1,0,"fundipi")</f>
        <v>#NAME?</v>
      </c>
      <c r="F722" t="e">
        <f ca="1">_xll.PIAdvCalcVal('PI CT'!$F$3,'PI CT'!$A721,'PI CT'!$A722,"average","time-weighted",0,1,0,"fundipi")</f>
        <v>#NAME?</v>
      </c>
      <c r="G722" t="e">
        <f ca="1">_xll.PIAdvCalcVal('PI CT'!$G$3,'PI CT'!$A721,'PI CT'!$A722,"average","time-weighted",0,1,0,"fundipi")</f>
        <v>#NAME?</v>
      </c>
      <c r="H722" t="e">
        <f ca="1">_xll.PIAdvCalcVal('PI CT'!$H$3,'PI CT'!$A721,'PI CT'!$A722,"average","time-weighted",0,1,0,"fundipi")</f>
        <v>#NAME?</v>
      </c>
      <c r="I722" t="e">
        <f ca="1">_xll.PIAdvCalcVal('PI CT'!I$3,'PI CT'!$A721,'PI CT'!$A722,"average","time-weighted",0,1,0,"fundipi")</f>
        <v>#NAME?</v>
      </c>
      <c r="J722" t="e">
        <f ca="1">_xll.PIAdvCalcVal('PI CT'!J$3,'PI CT'!$A721,'PI CT'!$A722,"average","time-weighted",0,1,0,"fundipi")</f>
        <v>#NAME?</v>
      </c>
      <c r="K722" t="e">
        <f ca="1">_xll.PIAdvCalcVal('PI CT'!K$3,'PI CT'!$A721,'PI CT'!$A722,"average","time-weighted",0,1,0,"fundipi")</f>
        <v>#NAME?</v>
      </c>
      <c r="L722" t="e">
        <f ca="1">_xll.PIAdvCalcVal('PI CT'!L$3,'PI CT'!$A721,'PI CT'!$A722,"average","time-weighted",0,1,0,"fundipi")</f>
        <v>#NAME?</v>
      </c>
      <c r="M722" t="e">
        <f ca="1">_xll.PIAdvCalcVal('PI CT'!$M$3,'PI CT'!$A721,'PI CT'!$A722,"average","time-weighted",0,1,0,"fundipi")</f>
        <v>#NAME?</v>
      </c>
      <c r="N722" t="e">
        <f ca="1">_xll.PIAdvCalcVal('PI CT'!N$3,'PI CT'!$A721,'PI CT'!$A722,"average","time-weighted",0,1,0,"fundipi")</f>
        <v>#NAME?</v>
      </c>
      <c r="O722" t="e">
        <f ca="1">_xll.PIAdvCalcVal('PI CT'!O$3,'PI CT'!$A721,'PI CT'!$A722,"average","time-weighted",0,1,0,"fundipi")</f>
        <v>#NAME?</v>
      </c>
      <c r="P722" t="e">
        <f ca="1">_xll.PIAdvCalcVal('PI CT'!P$3,'PI CT'!$A721,'PI CT'!$A722,"average","time-weighted",0,1,0,"fundipi")</f>
        <v>#NAME?</v>
      </c>
      <c r="Q722" t="e">
        <f ca="1">_xll.PIAdvCalcVal('PI CT'!Q$3,'PI CT'!$A721,'PI CT'!$A722,"average","time-weighted",0,1,0,"fundipi")</f>
        <v>#NAME?</v>
      </c>
      <c r="R722" t="e">
        <f ca="1">_xll.PIAdvCalcVal('PI CT'!R$3,'PI CT'!$A721,'PI CT'!$A722,"average","time-weighted",0,1,0,"fundipi")</f>
        <v>#NAME?</v>
      </c>
    </row>
    <row r="723" spans="1:18" x14ac:dyDescent="0.35">
      <c r="A723" s="1">
        <f t="shared" si="11"/>
        <v>43455</v>
      </c>
      <c r="B723" t="e">
        <f ca="1">_xll.PIAdvCalcVal('PI CT'!$B$3,'PI CT'!A722,'PI CT'!A723,"average","time-weighted",0,1,0,"fundipi")</f>
        <v>#NAME?</v>
      </c>
      <c r="C723" t="e">
        <f ca="1">_xll.PIAdvCalcVal('PI CT'!C$3,'PI CT'!$A722,'PI CT'!$A723,"average","time-weighted",0,1,0,"fundipi")</f>
        <v>#NAME?</v>
      </c>
      <c r="D723" t="e">
        <f ca="1">_xll.PIAdvCalcVal('PI CT'!D$3,'PI CT'!$A722,'PI CT'!$A723,"average","time-weighted",0,1,0,"fundipi")</f>
        <v>#NAME?</v>
      </c>
      <c r="E723" t="e">
        <f ca="1">_xll.PIAdvCalcVal('PI CT'!E$3,'PI CT'!$A722,'PI CT'!$A723,"average","time-weighted",0,1,0,"fundipi")</f>
        <v>#NAME?</v>
      </c>
      <c r="F723" t="e">
        <f ca="1">_xll.PIAdvCalcVal('PI CT'!$F$3,'PI CT'!$A722,'PI CT'!$A723,"average","time-weighted",0,1,0,"fundipi")</f>
        <v>#NAME?</v>
      </c>
      <c r="G723" t="e">
        <f ca="1">_xll.PIAdvCalcVal('PI CT'!$G$3,'PI CT'!$A722,'PI CT'!$A723,"average","time-weighted",0,1,0,"fundipi")</f>
        <v>#NAME?</v>
      </c>
      <c r="H723" t="e">
        <f ca="1">_xll.PIAdvCalcVal('PI CT'!$H$3,'PI CT'!$A722,'PI CT'!$A723,"average","time-weighted",0,1,0,"fundipi")</f>
        <v>#NAME?</v>
      </c>
      <c r="I723" t="e">
        <f ca="1">_xll.PIAdvCalcVal('PI CT'!I$3,'PI CT'!$A722,'PI CT'!$A723,"average","time-weighted",0,1,0,"fundipi")</f>
        <v>#NAME?</v>
      </c>
      <c r="J723" t="e">
        <f ca="1">_xll.PIAdvCalcVal('PI CT'!J$3,'PI CT'!$A722,'PI CT'!$A723,"average","time-weighted",0,1,0,"fundipi")</f>
        <v>#NAME?</v>
      </c>
      <c r="K723" t="e">
        <f ca="1">_xll.PIAdvCalcVal('PI CT'!K$3,'PI CT'!$A722,'PI CT'!$A723,"average","time-weighted",0,1,0,"fundipi")</f>
        <v>#NAME?</v>
      </c>
      <c r="L723" t="e">
        <f ca="1">_xll.PIAdvCalcVal('PI CT'!L$3,'PI CT'!$A722,'PI CT'!$A723,"average","time-weighted",0,1,0,"fundipi")</f>
        <v>#NAME?</v>
      </c>
      <c r="M723" t="e">
        <f ca="1">_xll.PIAdvCalcVal('PI CT'!$M$3,'PI CT'!$A722,'PI CT'!$A723,"average","time-weighted",0,1,0,"fundipi")</f>
        <v>#NAME?</v>
      </c>
      <c r="N723" t="e">
        <f ca="1">_xll.PIAdvCalcVal('PI CT'!N$3,'PI CT'!$A722,'PI CT'!$A723,"average","time-weighted",0,1,0,"fundipi")</f>
        <v>#NAME?</v>
      </c>
      <c r="O723" t="e">
        <f ca="1">_xll.PIAdvCalcVal('PI CT'!O$3,'PI CT'!$A722,'PI CT'!$A723,"average","time-weighted",0,1,0,"fundipi")</f>
        <v>#NAME?</v>
      </c>
      <c r="P723" t="e">
        <f ca="1">_xll.PIAdvCalcVal('PI CT'!P$3,'PI CT'!$A722,'PI CT'!$A723,"average","time-weighted",0,1,0,"fundipi")</f>
        <v>#NAME?</v>
      </c>
      <c r="Q723" t="e">
        <f ca="1">_xll.PIAdvCalcVal('PI CT'!Q$3,'PI CT'!$A722,'PI CT'!$A723,"average","time-weighted",0,1,0,"fundipi")</f>
        <v>#NAME?</v>
      </c>
      <c r="R723" t="e">
        <f ca="1">_xll.PIAdvCalcVal('PI CT'!R$3,'PI CT'!$A722,'PI CT'!$A723,"average","time-weighted",0,1,0,"fundipi")</f>
        <v>#NAME?</v>
      </c>
    </row>
    <row r="724" spans="1:18" x14ac:dyDescent="0.35">
      <c r="A724" s="1">
        <f t="shared" si="11"/>
        <v>43456</v>
      </c>
      <c r="B724" t="e">
        <f ca="1">_xll.PIAdvCalcVal('PI CT'!$B$3,'PI CT'!A723,'PI CT'!A724,"average","time-weighted",0,1,0,"fundipi")</f>
        <v>#NAME?</v>
      </c>
      <c r="C724" t="e">
        <f ca="1">_xll.PIAdvCalcVal('PI CT'!C$3,'PI CT'!$A723,'PI CT'!$A724,"average","time-weighted",0,1,0,"fundipi")</f>
        <v>#NAME?</v>
      </c>
      <c r="D724" t="e">
        <f ca="1">_xll.PIAdvCalcVal('PI CT'!D$3,'PI CT'!$A723,'PI CT'!$A724,"average","time-weighted",0,1,0,"fundipi")</f>
        <v>#NAME?</v>
      </c>
      <c r="E724" t="e">
        <f ca="1">_xll.PIAdvCalcVal('PI CT'!E$3,'PI CT'!$A723,'PI CT'!$A724,"average","time-weighted",0,1,0,"fundipi")</f>
        <v>#NAME?</v>
      </c>
      <c r="F724" t="e">
        <f ca="1">_xll.PIAdvCalcVal('PI CT'!$F$3,'PI CT'!$A723,'PI CT'!$A724,"average","time-weighted",0,1,0,"fundipi")</f>
        <v>#NAME?</v>
      </c>
      <c r="G724" t="e">
        <f ca="1">_xll.PIAdvCalcVal('PI CT'!$G$3,'PI CT'!$A723,'PI CT'!$A724,"average","time-weighted",0,1,0,"fundipi")</f>
        <v>#NAME?</v>
      </c>
      <c r="H724" t="e">
        <f ca="1">_xll.PIAdvCalcVal('PI CT'!$H$3,'PI CT'!$A723,'PI CT'!$A724,"average","time-weighted",0,1,0,"fundipi")</f>
        <v>#NAME?</v>
      </c>
      <c r="I724" t="e">
        <f ca="1">_xll.PIAdvCalcVal('PI CT'!I$3,'PI CT'!$A723,'PI CT'!$A724,"average","time-weighted",0,1,0,"fundipi")</f>
        <v>#NAME?</v>
      </c>
      <c r="J724" t="e">
        <f ca="1">_xll.PIAdvCalcVal('PI CT'!J$3,'PI CT'!$A723,'PI CT'!$A724,"average","time-weighted",0,1,0,"fundipi")</f>
        <v>#NAME?</v>
      </c>
      <c r="K724" t="e">
        <f ca="1">_xll.PIAdvCalcVal('PI CT'!K$3,'PI CT'!$A723,'PI CT'!$A724,"average","time-weighted",0,1,0,"fundipi")</f>
        <v>#NAME?</v>
      </c>
      <c r="L724" t="e">
        <f ca="1">_xll.PIAdvCalcVal('PI CT'!L$3,'PI CT'!$A723,'PI CT'!$A724,"average","time-weighted",0,1,0,"fundipi")</f>
        <v>#NAME?</v>
      </c>
      <c r="M724" t="e">
        <f ca="1">_xll.PIAdvCalcVal('PI CT'!$M$3,'PI CT'!$A723,'PI CT'!$A724,"average","time-weighted",0,1,0,"fundipi")</f>
        <v>#NAME?</v>
      </c>
      <c r="N724" t="e">
        <f ca="1">_xll.PIAdvCalcVal('PI CT'!N$3,'PI CT'!$A723,'PI CT'!$A724,"average","time-weighted",0,1,0,"fundipi")</f>
        <v>#NAME?</v>
      </c>
      <c r="O724" t="e">
        <f ca="1">_xll.PIAdvCalcVal('PI CT'!O$3,'PI CT'!$A723,'PI CT'!$A724,"average","time-weighted",0,1,0,"fundipi")</f>
        <v>#NAME?</v>
      </c>
      <c r="P724" t="e">
        <f ca="1">_xll.PIAdvCalcVal('PI CT'!P$3,'PI CT'!$A723,'PI CT'!$A724,"average","time-weighted",0,1,0,"fundipi")</f>
        <v>#NAME?</v>
      </c>
      <c r="Q724" t="e">
        <f ca="1">_xll.PIAdvCalcVal('PI CT'!Q$3,'PI CT'!$A723,'PI CT'!$A724,"average","time-weighted",0,1,0,"fundipi")</f>
        <v>#NAME?</v>
      </c>
      <c r="R724" t="e">
        <f ca="1">_xll.PIAdvCalcVal('PI CT'!R$3,'PI CT'!$A723,'PI CT'!$A724,"average","time-weighted",0,1,0,"fundipi")</f>
        <v>#NAME?</v>
      </c>
    </row>
    <row r="725" spans="1:18" x14ac:dyDescent="0.35">
      <c r="A725" s="1">
        <f t="shared" si="11"/>
        <v>43457</v>
      </c>
      <c r="B725" t="e">
        <f ca="1">_xll.PIAdvCalcVal('PI CT'!$B$3,'PI CT'!A724,'PI CT'!A725,"average","time-weighted",0,1,0,"fundipi")</f>
        <v>#NAME?</v>
      </c>
      <c r="C725" t="e">
        <f ca="1">_xll.PIAdvCalcVal('PI CT'!C$3,'PI CT'!$A724,'PI CT'!$A725,"average","time-weighted",0,1,0,"fundipi")</f>
        <v>#NAME?</v>
      </c>
      <c r="D725" t="e">
        <f ca="1">_xll.PIAdvCalcVal('PI CT'!D$3,'PI CT'!$A724,'PI CT'!$A725,"average","time-weighted",0,1,0,"fundipi")</f>
        <v>#NAME?</v>
      </c>
      <c r="E725" t="e">
        <f ca="1">_xll.PIAdvCalcVal('PI CT'!E$3,'PI CT'!$A724,'PI CT'!$A725,"average","time-weighted",0,1,0,"fundipi")</f>
        <v>#NAME?</v>
      </c>
      <c r="F725" t="e">
        <f ca="1">_xll.PIAdvCalcVal('PI CT'!$F$3,'PI CT'!$A724,'PI CT'!$A725,"average","time-weighted",0,1,0,"fundipi")</f>
        <v>#NAME?</v>
      </c>
      <c r="G725" t="e">
        <f ca="1">_xll.PIAdvCalcVal('PI CT'!$G$3,'PI CT'!$A724,'PI CT'!$A725,"average","time-weighted",0,1,0,"fundipi")</f>
        <v>#NAME?</v>
      </c>
      <c r="H725" t="e">
        <f ca="1">_xll.PIAdvCalcVal('PI CT'!$H$3,'PI CT'!$A724,'PI CT'!$A725,"average","time-weighted",0,1,0,"fundipi")</f>
        <v>#NAME?</v>
      </c>
      <c r="I725" t="e">
        <f ca="1">_xll.PIAdvCalcVal('PI CT'!I$3,'PI CT'!$A724,'PI CT'!$A725,"average","time-weighted",0,1,0,"fundipi")</f>
        <v>#NAME?</v>
      </c>
      <c r="J725" t="e">
        <f ca="1">_xll.PIAdvCalcVal('PI CT'!J$3,'PI CT'!$A724,'PI CT'!$A725,"average","time-weighted",0,1,0,"fundipi")</f>
        <v>#NAME?</v>
      </c>
      <c r="K725" t="e">
        <f ca="1">_xll.PIAdvCalcVal('PI CT'!K$3,'PI CT'!$A724,'PI CT'!$A725,"average","time-weighted",0,1,0,"fundipi")</f>
        <v>#NAME?</v>
      </c>
      <c r="L725" t="e">
        <f ca="1">_xll.PIAdvCalcVal('PI CT'!L$3,'PI CT'!$A724,'PI CT'!$A725,"average","time-weighted",0,1,0,"fundipi")</f>
        <v>#NAME?</v>
      </c>
      <c r="M725" t="e">
        <f ca="1">_xll.PIAdvCalcVal('PI CT'!$M$3,'PI CT'!$A724,'PI CT'!$A725,"average","time-weighted",0,1,0,"fundipi")</f>
        <v>#NAME?</v>
      </c>
      <c r="N725" t="e">
        <f ca="1">_xll.PIAdvCalcVal('PI CT'!N$3,'PI CT'!$A724,'PI CT'!$A725,"average","time-weighted",0,1,0,"fundipi")</f>
        <v>#NAME?</v>
      </c>
      <c r="O725" t="e">
        <f ca="1">_xll.PIAdvCalcVal('PI CT'!O$3,'PI CT'!$A724,'PI CT'!$A725,"average","time-weighted",0,1,0,"fundipi")</f>
        <v>#NAME?</v>
      </c>
      <c r="P725" t="e">
        <f ca="1">_xll.PIAdvCalcVal('PI CT'!P$3,'PI CT'!$A724,'PI CT'!$A725,"average","time-weighted",0,1,0,"fundipi")</f>
        <v>#NAME?</v>
      </c>
      <c r="Q725" t="e">
        <f ca="1">_xll.PIAdvCalcVal('PI CT'!Q$3,'PI CT'!$A724,'PI CT'!$A725,"average","time-weighted",0,1,0,"fundipi")</f>
        <v>#NAME?</v>
      </c>
      <c r="R725" t="e">
        <f ca="1">_xll.PIAdvCalcVal('PI CT'!R$3,'PI CT'!$A724,'PI CT'!$A725,"average","time-weighted",0,1,0,"fundipi")</f>
        <v>#NAME?</v>
      </c>
    </row>
    <row r="726" spans="1:18" x14ac:dyDescent="0.35">
      <c r="A726" s="1">
        <f t="shared" si="11"/>
        <v>43458</v>
      </c>
      <c r="B726" t="e">
        <f ca="1">_xll.PIAdvCalcVal('PI CT'!$B$3,'PI CT'!A725,'PI CT'!A726,"average","time-weighted",0,1,0,"fundipi")</f>
        <v>#NAME?</v>
      </c>
      <c r="C726" t="e">
        <f ca="1">_xll.PIAdvCalcVal('PI CT'!C$3,'PI CT'!$A725,'PI CT'!$A726,"average","time-weighted",0,1,0,"fundipi")</f>
        <v>#NAME?</v>
      </c>
      <c r="D726" t="e">
        <f ca="1">_xll.PIAdvCalcVal('PI CT'!D$3,'PI CT'!$A725,'PI CT'!$A726,"average","time-weighted",0,1,0,"fundipi")</f>
        <v>#NAME?</v>
      </c>
      <c r="E726" t="e">
        <f ca="1">_xll.PIAdvCalcVal('PI CT'!E$3,'PI CT'!$A725,'PI CT'!$A726,"average","time-weighted",0,1,0,"fundipi")</f>
        <v>#NAME?</v>
      </c>
      <c r="F726" t="e">
        <f ca="1">_xll.PIAdvCalcVal('PI CT'!$F$3,'PI CT'!$A725,'PI CT'!$A726,"average","time-weighted",0,1,0,"fundipi")</f>
        <v>#NAME?</v>
      </c>
      <c r="G726" t="e">
        <f ca="1">_xll.PIAdvCalcVal('PI CT'!$G$3,'PI CT'!$A725,'PI CT'!$A726,"average","time-weighted",0,1,0,"fundipi")</f>
        <v>#NAME?</v>
      </c>
      <c r="H726" t="e">
        <f ca="1">_xll.PIAdvCalcVal('PI CT'!$H$3,'PI CT'!$A725,'PI CT'!$A726,"average","time-weighted",0,1,0,"fundipi")</f>
        <v>#NAME?</v>
      </c>
      <c r="I726" t="e">
        <f ca="1">_xll.PIAdvCalcVal('PI CT'!I$3,'PI CT'!$A725,'PI CT'!$A726,"average","time-weighted",0,1,0,"fundipi")</f>
        <v>#NAME?</v>
      </c>
      <c r="J726" t="e">
        <f ca="1">_xll.PIAdvCalcVal('PI CT'!J$3,'PI CT'!$A725,'PI CT'!$A726,"average","time-weighted",0,1,0,"fundipi")</f>
        <v>#NAME?</v>
      </c>
      <c r="K726" t="e">
        <f ca="1">_xll.PIAdvCalcVal('PI CT'!K$3,'PI CT'!$A725,'PI CT'!$A726,"average","time-weighted",0,1,0,"fundipi")</f>
        <v>#NAME?</v>
      </c>
      <c r="L726" t="e">
        <f ca="1">_xll.PIAdvCalcVal('PI CT'!L$3,'PI CT'!$A725,'PI CT'!$A726,"average","time-weighted",0,1,0,"fundipi")</f>
        <v>#NAME?</v>
      </c>
      <c r="M726" t="e">
        <f ca="1">_xll.PIAdvCalcVal('PI CT'!$M$3,'PI CT'!$A725,'PI CT'!$A726,"average","time-weighted",0,1,0,"fundipi")</f>
        <v>#NAME?</v>
      </c>
      <c r="N726" t="e">
        <f ca="1">_xll.PIAdvCalcVal('PI CT'!N$3,'PI CT'!$A725,'PI CT'!$A726,"average","time-weighted",0,1,0,"fundipi")</f>
        <v>#NAME?</v>
      </c>
      <c r="O726" t="e">
        <f ca="1">_xll.PIAdvCalcVal('PI CT'!O$3,'PI CT'!$A725,'PI CT'!$A726,"average","time-weighted",0,1,0,"fundipi")</f>
        <v>#NAME?</v>
      </c>
      <c r="P726" t="e">
        <f ca="1">_xll.PIAdvCalcVal('PI CT'!P$3,'PI CT'!$A725,'PI CT'!$A726,"average","time-weighted",0,1,0,"fundipi")</f>
        <v>#NAME?</v>
      </c>
      <c r="Q726" t="e">
        <f ca="1">_xll.PIAdvCalcVal('PI CT'!Q$3,'PI CT'!$A725,'PI CT'!$A726,"average","time-weighted",0,1,0,"fundipi")</f>
        <v>#NAME?</v>
      </c>
      <c r="R726" t="e">
        <f ca="1">_xll.PIAdvCalcVal('PI CT'!R$3,'PI CT'!$A725,'PI CT'!$A726,"average","time-weighted",0,1,0,"fundipi")</f>
        <v>#NAME?</v>
      </c>
    </row>
    <row r="727" spans="1:18" x14ac:dyDescent="0.35">
      <c r="A727" s="1">
        <f t="shared" si="11"/>
        <v>43459</v>
      </c>
      <c r="B727" t="e">
        <f ca="1">_xll.PIAdvCalcVal('PI CT'!$B$3,'PI CT'!A726,'PI CT'!A727,"average","time-weighted",0,1,0,"fundipi")</f>
        <v>#NAME?</v>
      </c>
      <c r="C727" t="e">
        <f ca="1">_xll.PIAdvCalcVal('PI CT'!C$3,'PI CT'!$A726,'PI CT'!$A727,"average","time-weighted",0,1,0,"fundipi")</f>
        <v>#NAME?</v>
      </c>
      <c r="D727" t="e">
        <f ca="1">_xll.PIAdvCalcVal('PI CT'!D$3,'PI CT'!$A726,'PI CT'!$A727,"average","time-weighted",0,1,0,"fundipi")</f>
        <v>#NAME?</v>
      </c>
      <c r="E727" t="e">
        <f ca="1">_xll.PIAdvCalcVal('PI CT'!E$3,'PI CT'!$A726,'PI CT'!$A727,"average","time-weighted",0,1,0,"fundipi")</f>
        <v>#NAME?</v>
      </c>
      <c r="F727" t="e">
        <f ca="1">_xll.PIAdvCalcVal('PI CT'!$F$3,'PI CT'!$A726,'PI CT'!$A727,"average","time-weighted",0,1,0,"fundipi")</f>
        <v>#NAME?</v>
      </c>
      <c r="G727" t="e">
        <f ca="1">_xll.PIAdvCalcVal('PI CT'!$G$3,'PI CT'!$A726,'PI CT'!$A727,"average","time-weighted",0,1,0,"fundipi")</f>
        <v>#NAME?</v>
      </c>
      <c r="H727" t="e">
        <f ca="1">_xll.PIAdvCalcVal('PI CT'!$H$3,'PI CT'!$A726,'PI CT'!$A727,"average","time-weighted",0,1,0,"fundipi")</f>
        <v>#NAME?</v>
      </c>
      <c r="I727" t="e">
        <f ca="1">_xll.PIAdvCalcVal('PI CT'!I$3,'PI CT'!$A726,'PI CT'!$A727,"average","time-weighted",0,1,0,"fundipi")</f>
        <v>#NAME?</v>
      </c>
      <c r="J727" t="e">
        <f ca="1">_xll.PIAdvCalcVal('PI CT'!J$3,'PI CT'!$A726,'PI CT'!$A727,"average","time-weighted",0,1,0,"fundipi")</f>
        <v>#NAME?</v>
      </c>
      <c r="K727" t="e">
        <f ca="1">_xll.PIAdvCalcVal('PI CT'!K$3,'PI CT'!$A726,'PI CT'!$A727,"average","time-weighted",0,1,0,"fundipi")</f>
        <v>#NAME?</v>
      </c>
      <c r="L727" t="e">
        <f ca="1">_xll.PIAdvCalcVal('PI CT'!L$3,'PI CT'!$A726,'PI CT'!$A727,"average","time-weighted",0,1,0,"fundipi")</f>
        <v>#NAME?</v>
      </c>
      <c r="M727" t="e">
        <f ca="1">_xll.PIAdvCalcVal('PI CT'!$M$3,'PI CT'!$A726,'PI CT'!$A727,"average","time-weighted",0,1,0,"fundipi")</f>
        <v>#NAME?</v>
      </c>
      <c r="N727" t="e">
        <f ca="1">_xll.PIAdvCalcVal('PI CT'!N$3,'PI CT'!$A726,'PI CT'!$A727,"average","time-weighted",0,1,0,"fundipi")</f>
        <v>#NAME?</v>
      </c>
      <c r="O727" t="e">
        <f ca="1">_xll.PIAdvCalcVal('PI CT'!O$3,'PI CT'!$A726,'PI CT'!$A727,"average","time-weighted",0,1,0,"fundipi")</f>
        <v>#NAME?</v>
      </c>
      <c r="P727" t="e">
        <f ca="1">_xll.PIAdvCalcVal('PI CT'!P$3,'PI CT'!$A726,'PI CT'!$A727,"average","time-weighted",0,1,0,"fundipi")</f>
        <v>#NAME?</v>
      </c>
      <c r="Q727" t="e">
        <f ca="1">_xll.PIAdvCalcVal('PI CT'!Q$3,'PI CT'!$A726,'PI CT'!$A727,"average","time-weighted",0,1,0,"fundipi")</f>
        <v>#NAME?</v>
      </c>
      <c r="R727" t="e">
        <f ca="1">_xll.PIAdvCalcVal('PI CT'!R$3,'PI CT'!$A726,'PI CT'!$A727,"average","time-weighted",0,1,0,"fundipi")</f>
        <v>#NAME?</v>
      </c>
    </row>
    <row r="728" spans="1:18" x14ac:dyDescent="0.35">
      <c r="A728" s="1">
        <f t="shared" si="11"/>
        <v>43460</v>
      </c>
      <c r="B728" t="e">
        <f ca="1">_xll.PIAdvCalcVal('PI CT'!$B$3,'PI CT'!A727,'PI CT'!A728,"average","time-weighted",0,1,0,"fundipi")</f>
        <v>#NAME?</v>
      </c>
      <c r="C728" t="e">
        <f ca="1">_xll.PIAdvCalcVal('PI CT'!C$3,'PI CT'!$A727,'PI CT'!$A728,"average","time-weighted",0,1,0,"fundipi")</f>
        <v>#NAME?</v>
      </c>
      <c r="D728" t="e">
        <f ca="1">_xll.PIAdvCalcVal('PI CT'!D$3,'PI CT'!$A727,'PI CT'!$A728,"average","time-weighted",0,1,0,"fundipi")</f>
        <v>#NAME?</v>
      </c>
      <c r="E728" t="e">
        <f ca="1">_xll.PIAdvCalcVal('PI CT'!E$3,'PI CT'!$A727,'PI CT'!$A728,"average","time-weighted",0,1,0,"fundipi")</f>
        <v>#NAME?</v>
      </c>
      <c r="F728" t="e">
        <f ca="1">_xll.PIAdvCalcVal('PI CT'!$F$3,'PI CT'!$A727,'PI CT'!$A728,"average","time-weighted",0,1,0,"fundipi")</f>
        <v>#NAME?</v>
      </c>
      <c r="G728" t="e">
        <f ca="1">_xll.PIAdvCalcVal('PI CT'!$G$3,'PI CT'!$A727,'PI CT'!$A728,"average","time-weighted",0,1,0,"fundipi")</f>
        <v>#NAME?</v>
      </c>
      <c r="H728" t="e">
        <f ca="1">_xll.PIAdvCalcVal('PI CT'!$H$3,'PI CT'!$A727,'PI CT'!$A728,"average","time-weighted",0,1,0,"fundipi")</f>
        <v>#NAME?</v>
      </c>
      <c r="I728" t="e">
        <f ca="1">_xll.PIAdvCalcVal('PI CT'!I$3,'PI CT'!$A727,'PI CT'!$A728,"average","time-weighted",0,1,0,"fundipi")</f>
        <v>#NAME?</v>
      </c>
      <c r="J728" t="e">
        <f ca="1">_xll.PIAdvCalcVal('PI CT'!J$3,'PI CT'!$A727,'PI CT'!$A728,"average","time-weighted",0,1,0,"fundipi")</f>
        <v>#NAME?</v>
      </c>
      <c r="K728" t="e">
        <f ca="1">_xll.PIAdvCalcVal('PI CT'!K$3,'PI CT'!$A727,'PI CT'!$A728,"average","time-weighted",0,1,0,"fundipi")</f>
        <v>#NAME?</v>
      </c>
      <c r="L728" t="e">
        <f ca="1">_xll.PIAdvCalcVal('PI CT'!L$3,'PI CT'!$A727,'PI CT'!$A728,"average","time-weighted",0,1,0,"fundipi")</f>
        <v>#NAME?</v>
      </c>
      <c r="M728" t="e">
        <f ca="1">_xll.PIAdvCalcVal('PI CT'!$M$3,'PI CT'!$A727,'PI CT'!$A728,"average","time-weighted",0,1,0,"fundipi")</f>
        <v>#NAME?</v>
      </c>
      <c r="N728" t="e">
        <f ca="1">_xll.PIAdvCalcVal('PI CT'!N$3,'PI CT'!$A727,'PI CT'!$A728,"average","time-weighted",0,1,0,"fundipi")</f>
        <v>#NAME?</v>
      </c>
      <c r="O728" t="e">
        <f ca="1">_xll.PIAdvCalcVal('PI CT'!O$3,'PI CT'!$A727,'PI CT'!$A728,"average","time-weighted",0,1,0,"fundipi")</f>
        <v>#NAME?</v>
      </c>
      <c r="P728" t="e">
        <f ca="1">_xll.PIAdvCalcVal('PI CT'!P$3,'PI CT'!$A727,'PI CT'!$A728,"average","time-weighted",0,1,0,"fundipi")</f>
        <v>#NAME?</v>
      </c>
      <c r="Q728" t="e">
        <f ca="1">_xll.PIAdvCalcVal('PI CT'!Q$3,'PI CT'!$A727,'PI CT'!$A728,"average","time-weighted",0,1,0,"fundipi")</f>
        <v>#NAME?</v>
      </c>
      <c r="R728" t="e">
        <f ca="1">_xll.PIAdvCalcVal('PI CT'!R$3,'PI CT'!$A727,'PI CT'!$A728,"average","time-weighted",0,1,0,"fundipi")</f>
        <v>#NAME?</v>
      </c>
    </row>
    <row r="729" spans="1:18" x14ac:dyDescent="0.35">
      <c r="A729" s="1">
        <f t="shared" si="11"/>
        <v>43461</v>
      </c>
      <c r="B729" t="e">
        <f ca="1">_xll.PIAdvCalcVal('PI CT'!$B$3,'PI CT'!A728,'PI CT'!A729,"average","time-weighted",0,1,0,"fundipi")</f>
        <v>#NAME?</v>
      </c>
      <c r="C729" t="e">
        <f ca="1">_xll.PIAdvCalcVal('PI CT'!C$3,'PI CT'!$A728,'PI CT'!$A729,"average","time-weighted",0,1,0,"fundipi")</f>
        <v>#NAME?</v>
      </c>
      <c r="D729" t="e">
        <f ca="1">_xll.PIAdvCalcVal('PI CT'!D$3,'PI CT'!$A728,'PI CT'!$A729,"average","time-weighted",0,1,0,"fundipi")</f>
        <v>#NAME?</v>
      </c>
      <c r="E729" t="e">
        <f ca="1">_xll.PIAdvCalcVal('PI CT'!E$3,'PI CT'!$A728,'PI CT'!$A729,"average","time-weighted",0,1,0,"fundipi")</f>
        <v>#NAME?</v>
      </c>
      <c r="F729" t="e">
        <f ca="1">_xll.PIAdvCalcVal('PI CT'!$F$3,'PI CT'!$A728,'PI CT'!$A729,"average","time-weighted",0,1,0,"fundipi")</f>
        <v>#NAME?</v>
      </c>
      <c r="G729" t="e">
        <f ca="1">_xll.PIAdvCalcVal('PI CT'!$G$3,'PI CT'!$A728,'PI CT'!$A729,"average","time-weighted",0,1,0,"fundipi")</f>
        <v>#NAME?</v>
      </c>
      <c r="H729" t="e">
        <f ca="1">_xll.PIAdvCalcVal('PI CT'!$H$3,'PI CT'!$A728,'PI CT'!$A729,"average","time-weighted",0,1,0,"fundipi")</f>
        <v>#NAME?</v>
      </c>
      <c r="I729" t="e">
        <f ca="1">_xll.PIAdvCalcVal('PI CT'!I$3,'PI CT'!$A728,'PI CT'!$A729,"average","time-weighted",0,1,0,"fundipi")</f>
        <v>#NAME?</v>
      </c>
      <c r="J729" t="e">
        <f ca="1">_xll.PIAdvCalcVal('PI CT'!J$3,'PI CT'!$A728,'PI CT'!$A729,"average","time-weighted",0,1,0,"fundipi")</f>
        <v>#NAME?</v>
      </c>
      <c r="K729" t="e">
        <f ca="1">_xll.PIAdvCalcVal('PI CT'!K$3,'PI CT'!$A728,'PI CT'!$A729,"average","time-weighted",0,1,0,"fundipi")</f>
        <v>#NAME?</v>
      </c>
      <c r="L729" t="e">
        <f ca="1">_xll.PIAdvCalcVal('PI CT'!L$3,'PI CT'!$A728,'PI CT'!$A729,"average","time-weighted",0,1,0,"fundipi")</f>
        <v>#NAME?</v>
      </c>
      <c r="M729" t="e">
        <f ca="1">_xll.PIAdvCalcVal('PI CT'!$M$3,'PI CT'!$A728,'PI CT'!$A729,"average","time-weighted",0,1,0,"fundipi")</f>
        <v>#NAME?</v>
      </c>
      <c r="N729" t="e">
        <f ca="1">_xll.PIAdvCalcVal('PI CT'!N$3,'PI CT'!$A728,'PI CT'!$A729,"average","time-weighted",0,1,0,"fundipi")</f>
        <v>#NAME?</v>
      </c>
      <c r="O729" t="e">
        <f ca="1">_xll.PIAdvCalcVal('PI CT'!O$3,'PI CT'!$A728,'PI CT'!$A729,"average","time-weighted",0,1,0,"fundipi")</f>
        <v>#NAME?</v>
      </c>
      <c r="P729" t="e">
        <f ca="1">_xll.PIAdvCalcVal('PI CT'!P$3,'PI CT'!$A728,'PI CT'!$A729,"average","time-weighted",0,1,0,"fundipi")</f>
        <v>#NAME?</v>
      </c>
      <c r="Q729" t="e">
        <f ca="1">_xll.PIAdvCalcVal('PI CT'!Q$3,'PI CT'!$A728,'PI CT'!$A729,"average","time-weighted",0,1,0,"fundipi")</f>
        <v>#NAME?</v>
      </c>
      <c r="R729" t="e">
        <f ca="1">_xll.PIAdvCalcVal('PI CT'!R$3,'PI CT'!$A728,'PI CT'!$A729,"average","time-weighted",0,1,0,"fundipi")</f>
        <v>#NAME?</v>
      </c>
    </row>
    <row r="730" spans="1:18" x14ac:dyDescent="0.35">
      <c r="A730" s="1">
        <f t="shared" si="11"/>
        <v>43462</v>
      </c>
      <c r="B730" t="e">
        <f ca="1">_xll.PIAdvCalcVal('PI CT'!$B$3,'PI CT'!A729,'PI CT'!A730,"average","time-weighted",0,1,0,"fundipi")</f>
        <v>#NAME?</v>
      </c>
      <c r="C730" t="e">
        <f ca="1">_xll.PIAdvCalcVal('PI CT'!C$3,'PI CT'!$A729,'PI CT'!$A730,"average","time-weighted",0,1,0,"fundipi")</f>
        <v>#NAME?</v>
      </c>
      <c r="D730" t="e">
        <f ca="1">_xll.PIAdvCalcVal('PI CT'!D$3,'PI CT'!$A729,'PI CT'!$A730,"average","time-weighted",0,1,0,"fundipi")</f>
        <v>#NAME?</v>
      </c>
      <c r="E730" t="e">
        <f ca="1">_xll.PIAdvCalcVal('PI CT'!E$3,'PI CT'!$A729,'PI CT'!$A730,"average","time-weighted",0,1,0,"fundipi")</f>
        <v>#NAME?</v>
      </c>
      <c r="F730" t="e">
        <f ca="1">_xll.PIAdvCalcVal('PI CT'!$F$3,'PI CT'!$A729,'PI CT'!$A730,"average","time-weighted",0,1,0,"fundipi")</f>
        <v>#NAME?</v>
      </c>
      <c r="G730" t="e">
        <f ca="1">_xll.PIAdvCalcVal('PI CT'!$G$3,'PI CT'!$A729,'PI CT'!$A730,"average","time-weighted",0,1,0,"fundipi")</f>
        <v>#NAME?</v>
      </c>
      <c r="H730" t="e">
        <f ca="1">_xll.PIAdvCalcVal('PI CT'!$H$3,'PI CT'!$A729,'PI CT'!$A730,"average","time-weighted",0,1,0,"fundipi")</f>
        <v>#NAME?</v>
      </c>
      <c r="I730" t="e">
        <f ca="1">_xll.PIAdvCalcVal('PI CT'!I$3,'PI CT'!$A729,'PI CT'!$A730,"average","time-weighted",0,1,0,"fundipi")</f>
        <v>#NAME?</v>
      </c>
      <c r="J730" t="e">
        <f ca="1">_xll.PIAdvCalcVal('PI CT'!J$3,'PI CT'!$A729,'PI CT'!$A730,"average","time-weighted",0,1,0,"fundipi")</f>
        <v>#NAME?</v>
      </c>
      <c r="K730" t="e">
        <f ca="1">_xll.PIAdvCalcVal('PI CT'!K$3,'PI CT'!$A729,'PI CT'!$A730,"average","time-weighted",0,1,0,"fundipi")</f>
        <v>#NAME?</v>
      </c>
      <c r="L730" t="e">
        <f ca="1">_xll.PIAdvCalcVal('PI CT'!L$3,'PI CT'!$A729,'PI CT'!$A730,"average","time-weighted",0,1,0,"fundipi")</f>
        <v>#NAME?</v>
      </c>
      <c r="M730" t="e">
        <f ca="1">_xll.PIAdvCalcVal('PI CT'!$M$3,'PI CT'!$A729,'PI CT'!$A730,"average","time-weighted",0,1,0,"fundipi")</f>
        <v>#NAME?</v>
      </c>
      <c r="N730" t="e">
        <f ca="1">_xll.PIAdvCalcVal('PI CT'!N$3,'PI CT'!$A729,'PI CT'!$A730,"average","time-weighted",0,1,0,"fundipi")</f>
        <v>#NAME?</v>
      </c>
      <c r="O730" t="e">
        <f ca="1">_xll.PIAdvCalcVal('PI CT'!O$3,'PI CT'!$A729,'PI CT'!$A730,"average","time-weighted",0,1,0,"fundipi")</f>
        <v>#NAME?</v>
      </c>
      <c r="P730" t="e">
        <f ca="1">_xll.PIAdvCalcVal('PI CT'!P$3,'PI CT'!$A729,'PI CT'!$A730,"average","time-weighted",0,1,0,"fundipi")</f>
        <v>#NAME?</v>
      </c>
      <c r="Q730" t="e">
        <f ca="1">_xll.PIAdvCalcVal('PI CT'!Q$3,'PI CT'!$A729,'PI CT'!$A730,"average","time-weighted",0,1,0,"fundipi")</f>
        <v>#NAME?</v>
      </c>
      <c r="R730" t="e">
        <f ca="1">_xll.PIAdvCalcVal('PI CT'!R$3,'PI CT'!$A729,'PI CT'!$A730,"average","time-weighted",0,1,0,"fundipi")</f>
        <v>#NAME?</v>
      </c>
    </row>
    <row r="731" spans="1:18" x14ac:dyDescent="0.35">
      <c r="A731" s="1">
        <f t="shared" si="11"/>
        <v>43463</v>
      </c>
      <c r="B731" t="e">
        <f ca="1">_xll.PIAdvCalcVal('PI CT'!$B$3,'PI CT'!A730,'PI CT'!A731,"average","time-weighted",0,1,0,"fundipi")</f>
        <v>#NAME?</v>
      </c>
      <c r="C731" t="e">
        <f ca="1">_xll.PIAdvCalcVal('PI CT'!C$3,'PI CT'!$A730,'PI CT'!$A731,"average","time-weighted",0,1,0,"fundipi")</f>
        <v>#NAME?</v>
      </c>
      <c r="D731" t="e">
        <f ca="1">_xll.PIAdvCalcVal('PI CT'!D$3,'PI CT'!$A730,'PI CT'!$A731,"average","time-weighted",0,1,0,"fundipi")</f>
        <v>#NAME?</v>
      </c>
      <c r="E731" t="e">
        <f ca="1">_xll.PIAdvCalcVal('PI CT'!E$3,'PI CT'!$A730,'PI CT'!$A731,"average","time-weighted",0,1,0,"fundipi")</f>
        <v>#NAME?</v>
      </c>
      <c r="F731" t="e">
        <f ca="1">_xll.PIAdvCalcVal('PI CT'!$F$3,'PI CT'!$A730,'PI CT'!$A731,"average","time-weighted",0,1,0,"fundipi")</f>
        <v>#NAME?</v>
      </c>
      <c r="G731" t="e">
        <f ca="1">_xll.PIAdvCalcVal('PI CT'!$G$3,'PI CT'!$A730,'PI CT'!$A731,"average","time-weighted",0,1,0,"fundipi")</f>
        <v>#NAME?</v>
      </c>
      <c r="H731" t="e">
        <f ca="1">_xll.PIAdvCalcVal('PI CT'!$H$3,'PI CT'!$A730,'PI CT'!$A731,"average","time-weighted",0,1,0,"fundipi")</f>
        <v>#NAME?</v>
      </c>
      <c r="I731" t="e">
        <f ca="1">_xll.PIAdvCalcVal('PI CT'!I$3,'PI CT'!$A730,'PI CT'!$A731,"average","time-weighted",0,1,0,"fundipi")</f>
        <v>#NAME?</v>
      </c>
      <c r="J731" t="e">
        <f ca="1">_xll.PIAdvCalcVal('PI CT'!J$3,'PI CT'!$A730,'PI CT'!$A731,"average","time-weighted",0,1,0,"fundipi")</f>
        <v>#NAME?</v>
      </c>
      <c r="K731" t="e">
        <f ca="1">_xll.PIAdvCalcVal('PI CT'!K$3,'PI CT'!$A730,'PI CT'!$A731,"average","time-weighted",0,1,0,"fundipi")</f>
        <v>#NAME?</v>
      </c>
      <c r="L731" t="e">
        <f ca="1">_xll.PIAdvCalcVal('PI CT'!L$3,'PI CT'!$A730,'PI CT'!$A731,"average","time-weighted",0,1,0,"fundipi")</f>
        <v>#NAME?</v>
      </c>
      <c r="M731" t="e">
        <f ca="1">_xll.PIAdvCalcVal('PI CT'!$M$3,'PI CT'!$A730,'PI CT'!$A731,"average","time-weighted",0,1,0,"fundipi")</f>
        <v>#NAME?</v>
      </c>
      <c r="N731" t="e">
        <f ca="1">_xll.PIAdvCalcVal('PI CT'!N$3,'PI CT'!$A730,'PI CT'!$A731,"average","time-weighted",0,1,0,"fundipi")</f>
        <v>#NAME?</v>
      </c>
      <c r="O731" t="e">
        <f ca="1">_xll.PIAdvCalcVal('PI CT'!O$3,'PI CT'!$A730,'PI CT'!$A731,"average","time-weighted",0,1,0,"fundipi")</f>
        <v>#NAME?</v>
      </c>
      <c r="P731" t="e">
        <f ca="1">_xll.PIAdvCalcVal('PI CT'!P$3,'PI CT'!$A730,'PI CT'!$A731,"average","time-weighted",0,1,0,"fundipi")</f>
        <v>#NAME?</v>
      </c>
      <c r="Q731" t="e">
        <f ca="1">_xll.PIAdvCalcVal('PI CT'!Q$3,'PI CT'!$A730,'PI CT'!$A731,"average","time-weighted",0,1,0,"fundipi")</f>
        <v>#NAME?</v>
      </c>
      <c r="R731" t="e">
        <f ca="1">_xll.PIAdvCalcVal('PI CT'!R$3,'PI CT'!$A730,'PI CT'!$A731,"average","time-weighted",0,1,0,"fundipi")</f>
        <v>#NAME?</v>
      </c>
    </row>
    <row r="732" spans="1:18" x14ac:dyDescent="0.35">
      <c r="A732" s="1">
        <f t="shared" si="11"/>
        <v>43464</v>
      </c>
      <c r="B732" t="e">
        <f ca="1">_xll.PIAdvCalcVal('PI CT'!$B$3,'PI CT'!A731,'PI CT'!A732,"average","time-weighted",0,1,0,"fundipi")</f>
        <v>#NAME?</v>
      </c>
      <c r="C732" t="e">
        <f ca="1">_xll.PIAdvCalcVal('PI CT'!C$3,'PI CT'!$A731,'PI CT'!$A732,"average","time-weighted",0,1,0,"fundipi")</f>
        <v>#NAME?</v>
      </c>
      <c r="D732" t="e">
        <f ca="1">_xll.PIAdvCalcVal('PI CT'!D$3,'PI CT'!$A731,'PI CT'!$A732,"average","time-weighted",0,1,0,"fundipi")</f>
        <v>#NAME?</v>
      </c>
      <c r="E732" t="e">
        <f ca="1">_xll.PIAdvCalcVal('PI CT'!E$3,'PI CT'!$A731,'PI CT'!$A732,"average","time-weighted",0,1,0,"fundipi")</f>
        <v>#NAME?</v>
      </c>
      <c r="F732" t="e">
        <f ca="1">_xll.PIAdvCalcVal('PI CT'!$F$3,'PI CT'!$A731,'PI CT'!$A732,"average","time-weighted",0,1,0,"fundipi")</f>
        <v>#NAME?</v>
      </c>
      <c r="G732" t="e">
        <f ca="1">_xll.PIAdvCalcVal('PI CT'!$G$3,'PI CT'!$A731,'PI CT'!$A732,"average","time-weighted",0,1,0,"fundipi")</f>
        <v>#NAME?</v>
      </c>
      <c r="H732" t="e">
        <f ca="1">_xll.PIAdvCalcVal('PI CT'!$H$3,'PI CT'!$A731,'PI CT'!$A732,"average","time-weighted",0,1,0,"fundipi")</f>
        <v>#NAME?</v>
      </c>
      <c r="I732" t="e">
        <f ca="1">_xll.PIAdvCalcVal('PI CT'!I$3,'PI CT'!$A731,'PI CT'!$A732,"average","time-weighted",0,1,0,"fundipi")</f>
        <v>#NAME?</v>
      </c>
      <c r="J732" t="e">
        <f ca="1">_xll.PIAdvCalcVal('PI CT'!J$3,'PI CT'!$A731,'PI CT'!$A732,"average","time-weighted",0,1,0,"fundipi")</f>
        <v>#NAME?</v>
      </c>
      <c r="K732" t="e">
        <f ca="1">_xll.PIAdvCalcVal('PI CT'!K$3,'PI CT'!$A731,'PI CT'!$A732,"average","time-weighted",0,1,0,"fundipi")</f>
        <v>#NAME?</v>
      </c>
      <c r="L732" t="e">
        <f ca="1">_xll.PIAdvCalcVal('PI CT'!L$3,'PI CT'!$A731,'PI CT'!$A732,"average","time-weighted",0,1,0,"fundipi")</f>
        <v>#NAME?</v>
      </c>
      <c r="M732" t="e">
        <f ca="1">_xll.PIAdvCalcVal('PI CT'!$M$3,'PI CT'!$A731,'PI CT'!$A732,"average","time-weighted",0,1,0,"fundipi")</f>
        <v>#NAME?</v>
      </c>
      <c r="N732" t="e">
        <f ca="1">_xll.PIAdvCalcVal('PI CT'!N$3,'PI CT'!$A731,'PI CT'!$A732,"average","time-weighted",0,1,0,"fundipi")</f>
        <v>#NAME?</v>
      </c>
      <c r="O732" t="e">
        <f ca="1">_xll.PIAdvCalcVal('PI CT'!O$3,'PI CT'!$A731,'PI CT'!$A732,"average","time-weighted",0,1,0,"fundipi")</f>
        <v>#NAME?</v>
      </c>
      <c r="P732" t="e">
        <f ca="1">_xll.PIAdvCalcVal('PI CT'!P$3,'PI CT'!$A731,'PI CT'!$A732,"average","time-weighted",0,1,0,"fundipi")</f>
        <v>#NAME?</v>
      </c>
      <c r="Q732" t="e">
        <f ca="1">_xll.PIAdvCalcVal('PI CT'!Q$3,'PI CT'!$A731,'PI CT'!$A732,"average","time-weighted",0,1,0,"fundipi")</f>
        <v>#NAME?</v>
      </c>
      <c r="R732" t="e">
        <f ca="1">_xll.PIAdvCalcVal('PI CT'!R$3,'PI CT'!$A731,'PI CT'!$A732,"average","time-weighted",0,1,0,"fundipi")</f>
        <v>#NAME?</v>
      </c>
    </row>
    <row r="733" spans="1:18" x14ac:dyDescent="0.35">
      <c r="A733" s="1">
        <f t="shared" si="11"/>
        <v>43465</v>
      </c>
      <c r="B733" t="e">
        <f ca="1">_xll.PIAdvCalcVal('PI CT'!$B$3,'PI CT'!A732,'PI CT'!A733,"average","time-weighted",0,1,0,"fundipi")</f>
        <v>#NAME?</v>
      </c>
      <c r="C733" t="e">
        <f ca="1">_xll.PIAdvCalcVal('PI CT'!C$3,'PI CT'!$A732,'PI CT'!$A733,"average","time-weighted",0,1,0,"fundipi")</f>
        <v>#NAME?</v>
      </c>
      <c r="D733" t="e">
        <f ca="1">_xll.PIAdvCalcVal('PI CT'!D$3,'PI CT'!$A732,'PI CT'!$A733,"average","time-weighted",0,1,0,"fundipi")</f>
        <v>#NAME?</v>
      </c>
      <c r="E733" t="e">
        <f ca="1">_xll.PIAdvCalcVal('PI CT'!E$3,'PI CT'!$A732,'PI CT'!$A733,"average","time-weighted",0,1,0,"fundipi")</f>
        <v>#NAME?</v>
      </c>
      <c r="F733" t="e">
        <f ca="1">_xll.PIAdvCalcVal('PI CT'!$F$3,'PI CT'!$A732,'PI CT'!$A733,"average","time-weighted",0,1,0,"fundipi")</f>
        <v>#NAME?</v>
      </c>
      <c r="G733" t="e">
        <f ca="1">_xll.PIAdvCalcVal('PI CT'!$G$3,'PI CT'!$A732,'PI CT'!$A733,"average","time-weighted",0,1,0,"fundipi")</f>
        <v>#NAME?</v>
      </c>
      <c r="H733" t="e">
        <f ca="1">_xll.PIAdvCalcVal('PI CT'!$H$3,'PI CT'!$A732,'PI CT'!$A733,"average","time-weighted",0,1,0,"fundipi")</f>
        <v>#NAME?</v>
      </c>
      <c r="I733" t="e">
        <f ca="1">_xll.PIAdvCalcVal('PI CT'!I$3,'PI CT'!$A732,'PI CT'!$A733,"average","time-weighted",0,1,0,"fundipi")</f>
        <v>#NAME?</v>
      </c>
      <c r="J733" t="e">
        <f ca="1">_xll.PIAdvCalcVal('PI CT'!J$3,'PI CT'!$A732,'PI CT'!$A733,"average","time-weighted",0,1,0,"fundipi")</f>
        <v>#NAME?</v>
      </c>
      <c r="K733" t="e">
        <f ca="1">_xll.PIAdvCalcVal('PI CT'!K$3,'PI CT'!$A732,'PI CT'!$A733,"average","time-weighted",0,1,0,"fundipi")</f>
        <v>#NAME?</v>
      </c>
      <c r="L733" t="e">
        <f ca="1">_xll.PIAdvCalcVal('PI CT'!L$3,'PI CT'!$A732,'PI CT'!$A733,"average","time-weighted",0,1,0,"fundipi")</f>
        <v>#NAME?</v>
      </c>
      <c r="M733" t="e">
        <f ca="1">_xll.PIAdvCalcVal('PI CT'!$M$3,'PI CT'!$A732,'PI CT'!$A733,"average","time-weighted",0,1,0,"fundipi")</f>
        <v>#NAME?</v>
      </c>
      <c r="N733" t="e">
        <f ca="1">_xll.PIAdvCalcVal('PI CT'!N$3,'PI CT'!$A732,'PI CT'!$A733,"average","time-weighted",0,1,0,"fundipi")</f>
        <v>#NAME?</v>
      </c>
      <c r="O733" t="e">
        <f ca="1">_xll.PIAdvCalcVal('PI CT'!O$3,'PI CT'!$A732,'PI CT'!$A733,"average","time-weighted",0,1,0,"fundipi")</f>
        <v>#NAME?</v>
      </c>
      <c r="P733" t="e">
        <f ca="1">_xll.PIAdvCalcVal('PI CT'!P$3,'PI CT'!$A732,'PI CT'!$A733,"average","time-weighted",0,1,0,"fundipi")</f>
        <v>#NAME?</v>
      </c>
      <c r="Q733" t="e">
        <f ca="1">_xll.PIAdvCalcVal('PI CT'!Q$3,'PI CT'!$A732,'PI CT'!$A733,"average","time-weighted",0,1,0,"fundipi")</f>
        <v>#NAME?</v>
      </c>
      <c r="R733" t="e">
        <f ca="1">_xll.PIAdvCalcVal('PI CT'!R$3,'PI CT'!$A732,'PI CT'!$A733,"average","time-weighted",0,1,0,"fundipi")</f>
        <v>#NAME?</v>
      </c>
    </row>
    <row r="734" spans="1:18" x14ac:dyDescent="0.35">
      <c r="A734" s="1"/>
    </row>
    <row r="735" spans="1:18" x14ac:dyDescent="0.35">
      <c r="A735" s="1"/>
    </row>
    <row r="736" spans="1:18" x14ac:dyDescent="0.35">
      <c r="A736" s="1"/>
    </row>
    <row r="737" spans="1:1" x14ac:dyDescent="0.35">
      <c r="A737" s="1"/>
    </row>
    <row r="738" spans="1:1" x14ac:dyDescent="0.35">
      <c r="A738" s="1"/>
    </row>
    <row r="739" spans="1:1" x14ac:dyDescent="0.35">
      <c r="A739" s="1"/>
    </row>
    <row r="740" spans="1:1" x14ac:dyDescent="0.35">
      <c r="A740" s="1"/>
    </row>
    <row r="741" spans="1:1" x14ac:dyDescent="0.35">
      <c r="A741" s="1"/>
    </row>
    <row r="742" spans="1:1" x14ac:dyDescent="0.35">
      <c r="A742" s="1"/>
    </row>
    <row r="743" spans="1:1" x14ac:dyDescent="0.35">
      <c r="A743" s="1"/>
    </row>
    <row r="744" spans="1:1" x14ac:dyDescent="0.35">
      <c r="A744" s="1"/>
    </row>
    <row r="745" spans="1:1" x14ac:dyDescent="0.35">
      <c r="A745" s="1"/>
    </row>
    <row r="746" spans="1:1" x14ac:dyDescent="0.35">
      <c r="A746" s="1"/>
    </row>
    <row r="747" spans="1:1" x14ac:dyDescent="0.35">
      <c r="A747" s="1"/>
    </row>
    <row r="748" spans="1:1" x14ac:dyDescent="0.35">
      <c r="A748" s="1"/>
    </row>
    <row r="749" spans="1:1" x14ac:dyDescent="0.35">
      <c r="A749" s="1"/>
    </row>
    <row r="750" spans="1:1" x14ac:dyDescent="0.35">
      <c r="A750" s="1"/>
    </row>
    <row r="751" spans="1:1" x14ac:dyDescent="0.35">
      <c r="A751" s="1"/>
    </row>
    <row r="752" spans="1:1" x14ac:dyDescent="0.35">
      <c r="A752" s="1"/>
    </row>
    <row r="753" spans="1:1" x14ac:dyDescent="0.35">
      <c r="A753" s="1"/>
    </row>
    <row r="754" spans="1:1" x14ac:dyDescent="0.35">
      <c r="A754" s="1"/>
    </row>
    <row r="755" spans="1:1" x14ac:dyDescent="0.35">
      <c r="A755" s="1"/>
    </row>
    <row r="756" spans="1:1" x14ac:dyDescent="0.35">
      <c r="A756" s="1"/>
    </row>
    <row r="757" spans="1:1" x14ac:dyDescent="0.35">
      <c r="A757" s="1"/>
    </row>
    <row r="758" spans="1:1" x14ac:dyDescent="0.35">
      <c r="A758" s="1"/>
    </row>
    <row r="759" spans="1:1" x14ac:dyDescent="0.35">
      <c r="A759" s="1"/>
    </row>
    <row r="760" spans="1:1" x14ac:dyDescent="0.35">
      <c r="A760" s="1"/>
    </row>
    <row r="761" spans="1:1" x14ac:dyDescent="0.35">
      <c r="A761" s="1"/>
    </row>
    <row r="762" spans="1:1" x14ac:dyDescent="0.35">
      <c r="A762" s="1"/>
    </row>
    <row r="763" spans="1:1" x14ac:dyDescent="0.35">
      <c r="A763" s="1"/>
    </row>
    <row r="764" spans="1:1" x14ac:dyDescent="0.35">
      <c r="A764" s="1"/>
    </row>
    <row r="765" spans="1:1" x14ac:dyDescent="0.35">
      <c r="A765" s="1"/>
    </row>
    <row r="766" spans="1:1" x14ac:dyDescent="0.35">
      <c r="A766" s="1"/>
    </row>
    <row r="767" spans="1:1" x14ac:dyDescent="0.35">
      <c r="A767" s="1"/>
    </row>
    <row r="768" spans="1:1" x14ac:dyDescent="0.35">
      <c r="A768" s="1"/>
    </row>
    <row r="769" spans="1:1" x14ac:dyDescent="0.35">
      <c r="A769" s="1"/>
    </row>
    <row r="770" spans="1:1" x14ac:dyDescent="0.35">
      <c r="A770" s="1"/>
    </row>
    <row r="771" spans="1:1" x14ac:dyDescent="0.35">
      <c r="A771" s="1"/>
    </row>
    <row r="772" spans="1:1" x14ac:dyDescent="0.35">
      <c r="A772" s="1"/>
    </row>
    <row r="773" spans="1:1" x14ac:dyDescent="0.35">
      <c r="A773" s="1"/>
    </row>
    <row r="774" spans="1:1" x14ac:dyDescent="0.35">
      <c r="A774" s="1"/>
    </row>
    <row r="775" spans="1:1" x14ac:dyDescent="0.35">
      <c r="A775" s="1"/>
    </row>
    <row r="776" spans="1:1" x14ac:dyDescent="0.35">
      <c r="A776" s="1"/>
    </row>
    <row r="777" spans="1:1" x14ac:dyDescent="0.35">
      <c r="A777" s="1"/>
    </row>
    <row r="778" spans="1:1" x14ac:dyDescent="0.35">
      <c r="A778" s="1"/>
    </row>
    <row r="779" spans="1:1" x14ac:dyDescent="0.35">
      <c r="A779" s="1"/>
    </row>
    <row r="780" spans="1:1" x14ac:dyDescent="0.35">
      <c r="A780" s="1"/>
    </row>
    <row r="781" spans="1:1" x14ac:dyDescent="0.35">
      <c r="A781" s="1"/>
    </row>
    <row r="782" spans="1:1" x14ac:dyDescent="0.35">
      <c r="A782" s="1"/>
    </row>
    <row r="783" spans="1:1" x14ac:dyDescent="0.35">
      <c r="A783" s="1"/>
    </row>
    <row r="784" spans="1:1" x14ac:dyDescent="0.35">
      <c r="A784" s="1"/>
    </row>
    <row r="785" spans="1:1" x14ac:dyDescent="0.35">
      <c r="A785" s="1"/>
    </row>
    <row r="786" spans="1:1" x14ac:dyDescent="0.35">
      <c r="A786" s="1"/>
    </row>
  </sheetData>
  <autoFilter ref="B4:B733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D25925"/>
  <sheetViews>
    <sheetView topLeftCell="A1401" workbookViewId="0">
      <selection activeCell="D5" sqref="D5:D1445"/>
    </sheetView>
  </sheetViews>
  <sheetFormatPr baseColWidth="10" defaultRowHeight="14.5" x14ac:dyDescent="0.35"/>
  <cols>
    <col min="2" max="2" width="17.90625" bestFit="1" customWidth="1"/>
    <col min="3" max="3" width="24.54296875" style="7" customWidth="1"/>
  </cols>
  <sheetData>
    <row r="2" spans="1:4" x14ac:dyDescent="0.35">
      <c r="A2" s="12">
        <v>42876</v>
      </c>
      <c r="B2" s="8" t="s">
        <v>51</v>
      </c>
    </row>
    <row r="3" spans="1:4" x14ac:dyDescent="0.35">
      <c r="A3" s="5">
        <v>42877</v>
      </c>
      <c r="B3" s="9" t="s">
        <v>49</v>
      </c>
      <c r="C3" s="10" t="s">
        <v>50</v>
      </c>
      <c r="D3" t="s">
        <v>52</v>
      </c>
    </row>
    <row r="4" spans="1:4" x14ac:dyDescent="0.35">
      <c r="C4" s="7" t="s">
        <v>48</v>
      </c>
      <c r="D4" s="7" t="s">
        <v>58</v>
      </c>
    </row>
    <row r="5" spans="1:4" x14ac:dyDescent="0.35">
      <c r="B5" s="6" t="e">
        <f t="array" aca="1" ref="B5:C1445" ca="1">_xll.PISampDat('PI SCT'!$C$4,'PI SCT'!$A$2,'PI SCT'!$A$3,"1m",1,"fundipi")</f>
        <v>#NAME?</v>
      </c>
      <c r="C5" s="11" t="e">
        <f ca="1"/>
        <v>#NAME?</v>
      </c>
      <c r="D5" t="e">
        <f t="array" aca="1" ref="D5:D1445" ca="1">_xll.PISampDat('PI SCT'!$D$4,'PI SCT'!$A$2,'PI SCT'!$A$3,"1m",0,"fundipi")</f>
        <v>#NAME?</v>
      </c>
    </row>
    <row r="6" spans="1:4" x14ac:dyDescent="0.35">
      <c r="B6" s="6" t="e">
        <f ca="1"/>
        <v>#NAME?</v>
      </c>
      <c r="C6" s="11" t="e">
        <f ca="1"/>
        <v>#NAME?</v>
      </c>
      <c r="D6" t="e">
        <f ca="1"/>
        <v>#NAME?</v>
      </c>
    </row>
    <row r="7" spans="1:4" x14ac:dyDescent="0.35">
      <c r="B7" s="6" t="e">
        <f ca="1"/>
        <v>#NAME?</v>
      </c>
      <c r="C7" s="11" t="e">
        <f ca="1"/>
        <v>#NAME?</v>
      </c>
      <c r="D7" t="e">
        <f ca="1"/>
        <v>#NAME?</v>
      </c>
    </row>
    <row r="8" spans="1:4" x14ac:dyDescent="0.35">
      <c r="B8" s="6" t="e">
        <f ca="1"/>
        <v>#NAME?</v>
      </c>
      <c r="C8" s="11" t="e">
        <f ca="1"/>
        <v>#NAME?</v>
      </c>
      <c r="D8" t="e">
        <f ca="1"/>
        <v>#NAME?</v>
      </c>
    </row>
    <row r="9" spans="1:4" x14ac:dyDescent="0.35">
      <c r="B9" s="6" t="e">
        <f ca="1"/>
        <v>#NAME?</v>
      </c>
      <c r="C9" s="11" t="e">
        <f ca="1"/>
        <v>#NAME?</v>
      </c>
      <c r="D9" t="e">
        <f ca="1"/>
        <v>#NAME?</v>
      </c>
    </row>
    <row r="10" spans="1:4" x14ac:dyDescent="0.35">
      <c r="B10" s="6" t="e">
        <f ca="1"/>
        <v>#NAME?</v>
      </c>
      <c r="C10" s="11" t="e">
        <f ca="1"/>
        <v>#NAME?</v>
      </c>
      <c r="D10" t="e">
        <f ca="1"/>
        <v>#NAME?</v>
      </c>
    </row>
    <row r="11" spans="1:4" x14ac:dyDescent="0.35">
      <c r="B11" s="6" t="e">
        <f ca="1"/>
        <v>#NAME?</v>
      </c>
      <c r="C11" s="11" t="e">
        <f ca="1"/>
        <v>#NAME?</v>
      </c>
      <c r="D11" t="e">
        <f ca="1"/>
        <v>#NAME?</v>
      </c>
    </row>
    <row r="12" spans="1:4" x14ac:dyDescent="0.35">
      <c r="B12" s="6" t="e">
        <f ca="1"/>
        <v>#NAME?</v>
      </c>
      <c r="C12" s="11" t="e">
        <f ca="1"/>
        <v>#NAME?</v>
      </c>
      <c r="D12" t="e">
        <f ca="1"/>
        <v>#NAME?</v>
      </c>
    </row>
    <row r="13" spans="1:4" x14ac:dyDescent="0.35">
      <c r="B13" s="6" t="e">
        <f ca="1"/>
        <v>#NAME?</v>
      </c>
      <c r="C13" s="11" t="e">
        <f ca="1"/>
        <v>#NAME?</v>
      </c>
      <c r="D13" t="e">
        <f ca="1"/>
        <v>#NAME?</v>
      </c>
    </row>
    <row r="14" spans="1:4" x14ac:dyDescent="0.35">
      <c r="B14" s="6" t="e">
        <f ca="1"/>
        <v>#NAME?</v>
      </c>
      <c r="C14" s="11" t="e">
        <f ca="1"/>
        <v>#NAME?</v>
      </c>
      <c r="D14" t="e">
        <f ca="1"/>
        <v>#NAME?</v>
      </c>
    </row>
    <row r="15" spans="1:4" x14ac:dyDescent="0.35">
      <c r="B15" s="6" t="e">
        <f ca="1"/>
        <v>#NAME?</v>
      </c>
      <c r="C15" s="11" t="e">
        <f ca="1"/>
        <v>#NAME?</v>
      </c>
      <c r="D15" t="e">
        <f ca="1"/>
        <v>#NAME?</v>
      </c>
    </row>
    <row r="16" spans="1:4" x14ac:dyDescent="0.35">
      <c r="B16" s="6" t="e">
        <f ca="1"/>
        <v>#NAME?</v>
      </c>
      <c r="C16" s="11" t="e">
        <f ca="1"/>
        <v>#NAME?</v>
      </c>
      <c r="D16" t="e">
        <f ca="1"/>
        <v>#NAME?</v>
      </c>
    </row>
    <row r="17" spans="2:4" x14ac:dyDescent="0.35">
      <c r="B17" s="6" t="e">
        <f ca="1"/>
        <v>#NAME?</v>
      </c>
      <c r="C17" s="11" t="e">
        <f ca="1"/>
        <v>#NAME?</v>
      </c>
      <c r="D17" t="e">
        <f ca="1"/>
        <v>#NAME?</v>
      </c>
    </row>
    <row r="18" spans="2:4" x14ac:dyDescent="0.35">
      <c r="B18" s="6" t="e">
        <f ca="1"/>
        <v>#NAME?</v>
      </c>
      <c r="C18" s="11" t="e">
        <f ca="1"/>
        <v>#NAME?</v>
      </c>
      <c r="D18" t="e">
        <f ca="1"/>
        <v>#NAME?</v>
      </c>
    </row>
    <row r="19" spans="2:4" x14ac:dyDescent="0.35">
      <c r="B19" s="6" t="e">
        <f ca="1"/>
        <v>#NAME?</v>
      </c>
      <c r="C19" s="11" t="e">
        <f ca="1"/>
        <v>#NAME?</v>
      </c>
      <c r="D19" t="e">
        <f ca="1"/>
        <v>#NAME?</v>
      </c>
    </row>
    <row r="20" spans="2:4" x14ac:dyDescent="0.35">
      <c r="B20" s="6" t="e">
        <f ca="1"/>
        <v>#NAME?</v>
      </c>
      <c r="C20" s="11" t="e">
        <f ca="1"/>
        <v>#NAME?</v>
      </c>
      <c r="D20" t="e">
        <f ca="1"/>
        <v>#NAME?</v>
      </c>
    </row>
    <row r="21" spans="2:4" x14ac:dyDescent="0.35">
      <c r="B21" s="6" t="e">
        <f ca="1"/>
        <v>#NAME?</v>
      </c>
      <c r="C21" s="11" t="e">
        <f ca="1"/>
        <v>#NAME?</v>
      </c>
      <c r="D21" t="e">
        <f ca="1"/>
        <v>#NAME?</v>
      </c>
    </row>
    <row r="22" spans="2:4" x14ac:dyDescent="0.35">
      <c r="B22" s="6" t="e">
        <f ca="1"/>
        <v>#NAME?</v>
      </c>
      <c r="C22" s="11" t="e">
        <f ca="1"/>
        <v>#NAME?</v>
      </c>
      <c r="D22" t="e">
        <f ca="1"/>
        <v>#NAME?</v>
      </c>
    </row>
    <row r="23" spans="2:4" x14ac:dyDescent="0.35">
      <c r="B23" s="6" t="e">
        <f ca="1"/>
        <v>#NAME?</v>
      </c>
      <c r="C23" s="11" t="e">
        <f ca="1"/>
        <v>#NAME?</v>
      </c>
      <c r="D23" t="e">
        <f ca="1"/>
        <v>#NAME?</v>
      </c>
    </row>
    <row r="24" spans="2:4" x14ac:dyDescent="0.35">
      <c r="B24" s="6" t="e">
        <f ca="1"/>
        <v>#NAME?</v>
      </c>
      <c r="C24" s="11" t="e">
        <f ca="1"/>
        <v>#NAME?</v>
      </c>
      <c r="D24" t="e">
        <f ca="1"/>
        <v>#NAME?</v>
      </c>
    </row>
    <row r="25" spans="2:4" x14ac:dyDescent="0.35">
      <c r="B25" s="6" t="e">
        <f ca="1"/>
        <v>#NAME?</v>
      </c>
      <c r="C25" s="11" t="e">
        <f ca="1"/>
        <v>#NAME?</v>
      </c>
      <c r="D25" t="e">
        <f ca="1"/>
        <v>#NAME?</v>
      </c>
    </row>
    <row r="26" spans="2:4" x14ac:dyDescent="0.35">
      <c r="B26" s="6" t="e">
        <f ca="1"/>
        <v>#NAME?</v>
      </c>
      <c r="C26" s="11" t="e">
        <f ca="1"/>
        <v>#NAME?</v>
      </c>
      <c r="D26" t="e">
        <f ca="1"/>
        <v>#NAME?</v>
      </c>
    </row>
    <row r="27" spans="2:4" x14ac:dyDescent="0.35">
      <c r="B27" s="6" t="e">
        <f ca="1"/>
        <v>#NAME?</v>
      </c>
      <c r="C27" s="11" t="e">
        <f ca="1"/>
        <v>#NAME?</v>
      </c>
      <c r="D27" t="e">
        <f ca="1"/>
        <v>#NAME?</v>
      </c>
    </row>
    <row r="28" spans="2:4" x14ac:dyDescent="0.35">
      <c r="B28" s="6" t="e">
        <f ca="1"/>
        <v>#NAME?</v>
      </c>
      <c r="C28" s="11" t="e">
        <f ca="1"/>
        <v>#NAME?</v>
      </c>
      <c r="D28" t="e">
        <f ca="1"/>
        <v>#NAME?</v>
      </c>
    </row>
    <row r="29" spans="2:4" x14ac:dyDescent="0.35">
      <c r="B29" s="6" t="e">
        <f ca="1"/>
        <v>#NAME?</v>
      </c>
      <c r="C29" s="11" t="e">
        <f ca="1"/>
        <v>#NAME?</v>
      </c>
      <c r="D29" t="e">
        <f ca="1"/>
        <v>#NAME?</v>
      </c>
    </row>
    <row r="30" spans="2:4" x14ac:dyDescent="0.35">
      <c r="B30" s="6" t="e">
        <f ca="1"/>
        <v>#NAME?</v>
      </c>
      <c r="C30" s="11" t="e">
        <f ca="1"/>
        <v>#NAME?</v>
      </c>
      <c r="D30" t="e">
        <f ca="1"/>
        <v>#NAME?</v>
      </c>
    </row>
    <row r="31" spans="2:4" x14ac:dyDescent="0.35">
      <c r="B31" s="6" t="e">
        <f ca="1"/>
        <v>#NAME?</v>
      </c>
      <c r="C31" s="11" t="e">
        <f ca="1"/>
        <v>#NAME?</v>
      </c>
      <c r="D31" t="e">
        <f ca="1"/>
        <v>#NAME?</v>
      </c>
    </row>
    <row r="32" spans="2:4" x14ac:dyDescent="0.35">
      <c r="B32" s="6" t="e">
        <f ca="1"/>
        <v>#NAME?</v>
      </c>
      <c r="C32" s="11" t="e">
        <f ca="1"/>
        <v>#NAME?</v>
      </c>
      <c r="D32" t="e">
        <f ca="1"/>
        <v>#NAME?</v>
      </c>
    </row>
    <row r="33" spans="2:4" x14ac:dyDescent="0.35">
      <c r="B33" s="6" t="e">
        <f ca="1"/>
        <v>#NAME?</v>
      </c>
      <c r="C33" s="11" t="e">
        <f ca="1"/>
        <v>#NAME?</v>
      </c>
      <c r="D33" t="e">
        <f ca="1"/>
        <v>#NAME?</v>
      </c>
    </row>
    <row r="34" spans="2:4" x14ac:dyDescent="0.35">
      <c r="B34" s="6" t="e">
        <f ca="1"/>
        <v>#NAME?</v>
      </c>
      <c r="C34" s="11" t="e">
        <f ca="1"/>
        <v>#NAME?</v>
      </c>
      <c r="D34" t="e">
        <f ca="1"/>
        <v>#NAME?</v>
      </c>
    </row>
    <row r="35" spans="2:4" x14ac:dyDescent="0.35">
      <c r="B35" s="6" t="e">
        <f ca="1"/>
        <v>#NAME?</v>
      </c>
      <c r="C35" s="11" t="e">
        <f ca="1"/>
        <v>#NAME?</v>
      </c>
      <c r="D35" t="e">
        <f ca="1"/>
        <v>#NAME?</v>
      </c>
    </row>
    <row r="36" spans="2:4" x14ac:dyDescent="0.35">
      <c r="B36" s="6" t="e">
        <f ca="1"/>
        <v>#NAME?</v>
      </c>
      <c r="C36" s="11" t="e">
        <f ca="1"/>
        <v>#NAME?</v>
      </c>
      <c r="D36" t="e">
        <f ca="1"/>
        <v>#NAME?</v>
      </c>
    </row>
    <row r="37" spans="2:4" x14ac:dyDescent="0.35">
      <c r="B37" s="6" t="e">
        <f ca="1"/>
        <v>#NAME?</v>
      </c>
      <c r="C37" s="11" t="e">
        <f ca="1"/>
        <v>#NAME?</v>
      </c>
      <c r="D37" t="e">
        <f ca="1"/>
        <v>#NAME?</v>
      </c>
    </row>
    <row r="38" spans="2:4" x14ac:dyDescent="0.35">
      <c r="B38" s="6" t="e">
        <f ca="1"/>
        <v>#NAME?</v>
      </c>
      <c r="C38" s="11" t="e">
        <f ca="1"/>
        <v>#NAME?</v>
      </c>
      <c r="D38" t="e">
        <f ca="1"/>
        <v>#NAME?</v>
      </c>
    </row>
    <row r="39" spans="2:4" x14ac:dyDescent="0.35">
      <c r="B39" s="6" t="e">
        <f ca="1"/>
        <v>#NAME?</v>
      </c>
      <c r="C39" s="11" t="e">
        <f ca="1"/>
        <v>#NAME?</v>
      </c>
      <c r="D39" t="e">
        <f ca="1"/>
        <v>#NAME?</v>
      </c>
    </row>
    <row r="40" spans="2:4" x14ac:dyDescent="0.35">
      <c r="B40" s="6" t="e">
        <f ca="1"/>
        <v>#NAME?</v>
      </c>
      <c r="C40" s="11" t="e">
        <f ca="1"/>
        <v>#NAME?</v>
      </c>
      <c r="D40" t="e">
        <f ca="1"/>
        <v>#NAME?</v>
      </c>
    </row>
    <row r="41" spans="2:4" x14ac:dyDescent="0.35">
      <c r="B41" s="6" t="e">
        <f ca="1"/>
        <v>#NAME?</v>
      </c>
      <c r="C41" s="11" t="e">
        <f ca="1"/>
        <v>#NAME?</v>
      </c>
      <c r="D41" t="e">
        <f ca="1"/>
        <v>#NAME?</v>
      </c>
    </row>
    <row r="42" spans="2:4" x14ac:dyDescent="0.35">
      <c r="B42" s="6" t="e">
        <f ca="1"/>
        <v>#NAME?</v>
      </c>
      <c r="C42" s="11" t="e">
        <f ca="1"/>
        <v>#NAME?</v>
      </c>
      <c r="D42" t="e">
        <f ca="1"/>
        <v>#NAME?</v>
      </c>
    </row>
    <row r="43" spans="2:4" x14ac:dyDescent="0.35">
      <c r="B43" s="6" t="e">
        <f ca="1"/>
        <v>#NAME?</v>
      </c>
      <c r="C43" s="11" t="e">
        <f ca="1"/>
        <v>#NAME?</v>
      </c>
      <c r="D43" t="e">
        <f ca="1"/>
        <v>#NAME?</v>
      </c>
    </row>
    <row r="44" spans="2:4" x14ac:dyDescent="0.35">
      <c r="B44" s="6" t="e">
        <f ca="1"/>
        <v>#NAME?</v>
      </c>
      <c r="C44" s="11" t="e">
        <f ca="1"/>
        <v>#NAME?</v>
      </c>
      <c r="D44" t="e">
        <f ca="1"/>
        <v>#NAME?</v>
      </c>
    </row>
    <row r="45" spans="2:4" x14ac:dyDescent="0.35">
      <c r="B45" s="6" t="e">
        <f ca="1"/>
        <v>#NAME?</v>
      </c>
      <c r="C45" s="11" t="e">
        <f ca="1"/>
        <v>#NAME?</v>
      </c>
      <c r="D45" t="e">
        <f ca="1"/>
        <v>#NAME?</v>
      </c>
    </row>
    <row r="46" spans="2:4" x14ac:dyDescent="0.35">
      <c r="B46" s="6" t="e">
        <f ca="1"/>
        <v>#NAME?</v>
      </c>
      <c r="C46" s="11" t="e">
        <f ca="1"/>
        <v>#NAME?</v>
      </c>
      <c r="D46" t="e">
        <f ca="1"/>
        <v>#NAME?</v>
      </c>
    </row>
    <row r="47" spans="2:4" x14ac:dyDescent="0.35">
      <c r="B47" s="6" t="e">
        <f ca="1"/>
        <v>#NAME?</v>
      </c>
      <c r="C47" s="11" t="e">
        <f ca="1"/>
        <v>#NAME?</v>
      </c>
      <c r="D47" t="e">
        <f ca="1"/>
        <v>#NAME?</v>
      </c>
    </row>
    <row r="48" spans="2:4" x14ac:dyDescent="0.35">
      <c r="B48" s="6" t="e">
        <f ca="1"/>
        <v>#NAME?</v>
      </c>
      <c r="C48" s="11" t="e">
        <f ca="1"/>
        <v>#NAME?</v>
      </c>
      <c r="D48" t="e">
        <f ca="1"/>
        <v>#NAME?</v>
      </c>
    </row>
    <row r="49" spans="2:4" x14ac:dyDescent="0.35">
      <c r="B49" s="6" t="e">
        <f ca="1"/>
        <v>#NAME?</v>
      </c>
      <c r="C49" s="11" t="e">
        <f ca="1"/>
        <v>#NAME?</v>
      </c>
      <c r="D49" t="e">
        <f ca="1"/>
        <v>#NAME?</v>
      </c>
    </row>
    <row r="50" spans="2:4" x14ac:dyDescent="0.35">
      <c r="B50" s="6" t="e">
        <f ca="1"/>
        <v>#NAME?</v>
      </c>
      <c r="C50" s="11" t="e">
        <f ca="1"/>
        <v>#NAME?</v>
      </c>
      <c r="D50" t="e">
        <f ca="1"/>
        <v>#NAME?</v>
      </c>
    </row>
    <row r="51" spans="2:4" x14ac:dyDescent="0.35">
      <c r="B51" s="6" t="e">
        <f ca="1"/>
        <v>#NAME?</v>
      </c>
      <c r="C51" s="11" t="e">
        <f ca="1"/>
        <v>#NAME?</v>
      </c>
      <c r="D51" t="e">
        <f ca="1"/>
        <v>#NAME?</v>
      </c>
    </row>
    <row r="52" spans="2:4" x14ac:dyDescent="0.35">
      <c r="B52" s="6" t="e">
        <f ca="1"/>
        <v>#NAME?</v>
      </c>
      <c r="C52" s="11" t="e">
        <f ca="1"/>
        <v>#NAME?</v>
      </c>
      <c r="D52" t="e">
        <f ca="1"/>
        <v>#NAME?</v>
      </c>
    </row>
    <row r="53" spans="2:4" x14ac:dyDescent="0.35">
      <c r="B53" s="6" t="e">
        <f ca="1"/>
        <v>#NAME?</v>
      </c>
      <c r="C53" s="11" t="e">
        <f ca="1"/>
        <v>#NAME?</v>
      </c>
      <c r="D53" t="e">
        <f ca="1"/>
        <v>#NAME?</v>
      </c>
    </row>
    <row r="54" spans="2:4" x14ac:dyDescent="0.35">
      <c r="B54" s="6" t="e">
        <f ca="1"/>
        <v>#NAME?</v>
      </c>
      <c r="C54" s="11" t="e">
        <f ca="1"/>
        <v>#NAME?</v>
      </c>
      <c r="D54" t="e">
        <f ca="1"/>
        <v>#NAME?</v>
      </c>
    </row>
    <row r="55" spans="2:4" x14ac:dyDescent="0.35">
      <c r="B55" s="6" t="e">
        <f ca="1"/>
        <v>#NAME?</v>
      </c>
      <c r="C55" s="11" t="e">
        <f ca="1"/>
        <v>#NAME?</v>
      </c>
      <c r="D55" t="e">
        <f ca="1"/>
        <v>#NAME?</v>
      </c>
    </row>
    <row r="56" spans="2:4" x14ac:dyDescent="0.35">
      <c r="B56" s="6" t="e">
        <f ca="1"/>
        <v>#NAME?</v>
      </c>
      <c r="C56" s="11" t="e">
        <f ca="1"/>
        <v>#NAME?</v>
      </c>
      <c r="D56" t="e">
        <f ca="1"/>
        <v>#NAME?</v>
      </c>
    </row>
    <row r="57" spans="2:4" x14ac:dyDescent="0.35">
      <c r="B57" s="6" t="e">
        <f ca="1"/>
        <v>#NAME?</v>
      </c>
      <c r="C57" s="11" t="e">
        <f ca="1"/>
        <v>#NAME?</v>
      </c>
      <c r="D57" t="e">
        <f ca="1"/>
        <v>#NAME?</v>
      </c>
    </row>
    <row r="58" spans="2:4" x14ac:dyDescent="0.35">
      <c r="B58" s="6" t="e">
        <f ca="1"/>
        <v>#NAME?</v>
      </c>
      <c r="C58" s="11" t="e">
        <f ca="1"/>
        <v>#NAME?</v>
      </c>
      <c r="D58" t="e">
        <f ca="1"/>
        <v>#NAME?</v>
      </c>
    </row>
    <row r="59" spans="2:4" x14ac:dyDescent="0.35">
      <c r="B59" s="6" t="e">
        <f ca="1"/>
        <v>#NAME?</v>
      </c>
      <c r="C59" s="11" t="e">
        <f ca="1"/>
        <v>#NAME?</v>
      </c>
      <c r="D59" t="e">
        <f ca="1"/>
        <v>#NAME?</v>
      </c>
    </row>
    <row r="60" spans="2:4" x14ac:dyDescent="0.35">
      <c r="B60" s="6" t="e">
        <f ca="1"/>
        <v>#NAME?</v>
      </c>
      <c r="C60" s="11" t="e">
        <f ca="1"/>
        <v>#NAME?</v>
      </c>
      <c r="D60" t="e">
        <f ca="1"/>
        <v>#NAME?</v>
      </c>
    </row>
    <row r="61" spans="2:4" x14ac:dyDescent="0.35">
      <c r="B61" s="6" t="e">
        <f ca="1"/>
        <v>#NAME?</v>
      </c>
      <c r="C61" s="11" t="e">
        <f ca="1"/>
        <v>#NAME?</v>
      </c>
      <c r="D61" t="e">
        <f ca="1"/>
        <v>#NAME?</v>
      </c>
    </row>
    <row r="62" spans="2:4" x14ac:dyDescent="0.35">
      <c r="B62" s="6" t="e">
        <f ca="1"/>
        <v>#NAME?</v>
      </c>
      <c r="C62" s="11" t="e">
        <f ca="1"/>
        <v>#NAME?</v>
      </c>
      <c r="D62" t="e">
        <f ca="1"/>
        <v>#NAME?</v>
      </c>
    </row>
    <row r="63" spans="2:4" x14ac:dyDescent="0.35">
      <c r="B63" s="6" t="e">
        <f ca="1"/>
        <v>#NAME?</v>
      </c>
      <c r="C63" s="11" t="e">
        <f ca="1"/>
        <v>#NAME?</v>
      </c>
      <c r="D63" t="e">
        <f ca="1"/>
        <v>#NAME?</v>
      </c>
    </row>
    <row r="64" spans="2:4" x14ac:dyDescent="0.35">
      <c r="B64" s="6" t="e">
        <f ca="1"/>
        <v>#NAME?</v>
      </c>
      <c r="C64" s="11" t="e">
        <f ca="1"/>
        <v>#NAME?</v>
      </c>
      <c r="D64" t="e">
        <f ca="1"/>
        <v>#NAME?</v>
      </c>
    </row>
    <row r="65" spans="2:4" x14ac:dyDescent="0.35">
      <c r="B65" s="6" t="e">
        <f ca="1"/>
        <v>#NAME?</v>
      </c>
      <c r="C65" s="11" t="e">
        <f ca="1"/>
        <v>#NAME?</v>
      </c>
      <c r="D65" t="e">
        <f ca="1"/>
        <v>#NAME?</v>
      </c>
    </row>
    <row r="66" spans="2:4" x14ac:dyDescent="0.35">
      <c r="B66" s="6" t="e">
        <f ca="1"/>
        <v>#NAME?</v>
      </c>
      <c r="C66" s="11" t="e">
        <f ca="1"/>
        <v>#NAME?</v>
      </c>
      <c r="D66" t="e">
        <f ca="1"/>
        <v>#NAME?</v>
      </c>
    </row>
    <row r="67" spans="2:4" x14ac:dyDescent="0.35">
      <c r="B67" s="6" t="e">
        <f ca="1"/>
        <v>#NAME?</v>
      </c>
      <c r="C67" s="11" t="e">
        <f ca="1"/>
        <v>#NAME?</v>
      </c>
      <c r="D67" t="e">
        <f ca="1"/>
        <v>#NAME?</v>
      </c>
    </row>
    <row r="68" spans="2:4" x14ac:dyDescent="0.35">
      <c r="B68" s="6" t="e">
        <f ca="1"/>
        <v>#NAME?</v>
      </c>
      <c r="C68" s="11" t="e">
        <f ca="1"/>
        <v>#NAME?</v>
      </c>
      <c r="D68" t="e">
        <f ca="1"/>
        <v>#NAME?</v>
      </c>
    </row>
    <row r="69" spans="2:4" x14ac:dyDescent="0.35">
      <c r="B69" s="6" t="e">
        <f ca="1"/>
        <v>#NAME?</v>
      </c>
      <c r="C69" s="11" t="e">
        <f ca="1"/>
        <v>#NAME?</v>
      </c>
      <c r="D69" t="e">
        <f ca="1"/>
        <v>#NAME?</v>
      </c>
    </row>
    <row r="70" spans="2:4" x14ac:dyDescent="0.35">
      <c r="B70" s="6" t="e">
        <f ca="1"/>
        <v>#NAME?</v>
      </c>
      <c r="C70" s="11" t="e">
        <f ca="1"/>
        <v>#NAME?</v>
      </c>
      <c r="D70" t="e">
        <f ca="1"/>
        <v>#NAME?</v>
      </c>
    </row>
    <row r="71" spans="2:4" x14ac:dyDescent="0.35">
      <c r="B71" s="6" t="e">
        <f ca="1"/>
        <v>#NAME?</v>
      </c>
      <c r="C71" s="11" t="e">
        <f ca="1"/>
        <v>#NAME?</v>
      </c>
      <c r="D71" t="e">
        <f ca="1"/>
        <v>#NAME?</v>
      </c>
    </row>
    <row r="72" spans="2:4" x14ac:dyDescent="0.35">
      <c r="B72" s="6" t="e">
        <f ca="1"/>
        <v>#NAME?</v>
      </c>
      <c r="C72" s="11" t="e">
        <f ca="1"/>
        <v>#NAME?</v>
      </c>
      <c r="D72" t="e">
        <f ca="1"/>
        <v>#NAME?</v>
      </c>
    </row>
    <row r="73" spans="2:4" x14ac:dyDescent="0.35">
      <c r="B73" s="6" t="e">
        <f ca="1"/>
        <v>#NAME?</v>
      </c>
      <c r="C73" s="11" t="e">
        <f ca="1"/>
        <v>#NAME?</v>
      </c>
      <c r="D73" t="e">
        <f ca="1"/>
        <v>#NAME?</v>
      </c>
    </row>
    <row r="74" spans="2:4" x14ac:dyDescent="0.35">
      <c r="B74" s="6" t="e">
        <f ca="1"/>
        <v>#NAME?</v>
      </c>
      <c r="C74" s="11" t="e">
        <f ca="1"/>
        <v>#NAME?</v>
      </c>
      <c r="D74" t="e">
        <f ca="1"/>
        <v>#NAME?</v>
      </c>
    </row>
    <row r="75" spans="2:4" x14ac:dyDescent="0.35">
      <c r="B75" s="6" t="e">
        <f ca="1"/>
        <v>#NAME?</v>
      </c>
      <c r="C75" s="11" t="e">
        <f ca="1"/>
        <v>#NAME?</v>
      </c>
      <c r="D75" t="e">
        <f ca="1"/>
        <v>#NAME?</v>
      </c>
    </row>
    <row r="76" spans="2:4" x14ac:dyDescent="0.35">
      <c r="B76" s="6" t="e">
        <f ca="1"/>
        <v>#NAME?</v>
      </c>
      <c r="C76" s="11" t="e">
        <f ca="1"/>
        <v>#NAME?</v>
      </c>
      <c r="D76" t="e">
        <f ca="1"/>
        <v>#NAME?</v>
      </c>
    </row>
    <row r="77" spans="2:4" x14ac:dyDescent="0.35">
      <c r="B77" s="6" t="e">
        <f ca="1"/>
        <v>#NAME?</v>
      </c>
      <c r="C77" s="11" t="e">
        <f ca="1"/>
        <v>#NAME?</v>
      </c>
      <c r="D77" t="e">
        <f ca="1"/>
        <v>#NAME?</v>
      </c>
    </row>
    <row r="78" spans="2:4" x14ac:dyDescent="0.35">
      <c r="B78" s="6" t="e">
        <f ca="1"/>
        <v>#NAME?</v>
      </c>
      <c r="C78" s="11" t="e">
        <f ca="1"/>
        <v>#NAME?</v>
      </c>
      <c r="D78" t="e">
        <f ca="1"/>
        <v>#NAME?</v>
      </c>
    </row>
    <row r="79" spans="2:4" x14ac:dyDescent="0.35">
      <c r="B79" s="6" t="e">
        <f ca="1"/>
        <v>#NAME?</v>
      </c>
      <c r="C79" s="11" t="e">
        <f ca="1"/>
        <v>#NAME?</v>
      </c>
      <c r="D79" t="e">
        <f ca="1"/>
        <v>#NAME?</v>
      </c>
    </row>
    <row r="80" spans="2:4" x14ac:dyDescent="0.35">
      <c r="B80" s="6" t="e">
        <f ca="1"/>
        <v>#NAME?</v>
      </c>
      <c r="C80" s="11" t="e">
        <f ca="1"/>
        <v>#NAME?</v>
      </c>
      <c r="D80" t="e">
        <f ca="1"/>
        <v>#NAME?</v>
      </c>
    </row>
    <row r="81" spans="2:4" x14ac:dyDescent="0.35">
      <c r="B81" s="6" t="e">
        <f ca="1"/>
        <v>#NAME?</v>
      </c>
      <c r="C81" s="11" t="e">
        <f ca="1"/>
        <v>#NAME?</v>
      </c>
      <c r="D81" t="e">
        <f ca="1"/>
        <v>#NAME?</v>
      </c>
    </row>
    <row r="82" spans="2:4" x14ac:dyDescent="0.35">
      <c r="B82" s="6" t="e">
        <f ca="1"/>
        <v>#NAME?</v>
      </c>
      <c r="C82" s="11" t="e">
        <f ca="1"/>
        <v>#NAME?</v>
      </c>
      <c r="D82" t="e">
        <f ca="1"/>
        <v>#NAME?</v>
      </c>
    </row>
    <row r="83" spans="2:4" x14ac:dyDescent="0.35">
      <c r="B83" s="6" t="e">
        <f ca="1"/>
        <v>#NAME?</v>
      </c>
      <c r="C83" s="11" t="e">
        <f ca="1"/>
        <v>#NAME?</v>
      </c>
      <c r="D83" t="e">
        <f ca="1"/>
        <v>#NAME?</v>
      </c>
    </row>
    <row r="84" spans="2:4" x14ac:dyDescent="0.35">
      <c r="B84" s="6" t="e">
        <f ca="1"/>
        <v>#NAME?</v>
      </c>
      <c r="C84" s="11" t="e">
        <f ca="1"/>
        <v>#NAME?</v>
      </c>
      <c r="D84" t="e">
        <f ca="1"/>
        <v>#NAME?</v>
      </c>
    </row>
    <row r="85" spans="2:4" x14ac:dyDescent="0.35">
      <c r="B85" s="6" t="e">
        <f ca="1"/>
        <v>#NAME?</v>
      </c>
      <c r="C85" s="11" t="e">
        <f ca="1"/>
        <v>#NAME?</v>
      </c>
      <c r="D85" t="e">
        <f ca="1"/>
        <v>#NAME?</v>
      </c>
    </row>
    <row r="86" spans="2:4" x14ac:dyDescent="0.35">
      <c r="B86" s="6" t="e">
        <f ca="1"/>
        <v>#NAME?</v>
      </c>
      <c r="C86" s="11" t="e">
        <f ca="1"/>
        <v>#NAME?</v>
      </c>
      <c r="D86" t="e">
        <f ca="1"/>
        <v>#NAME?</v>
      </c>
    </row>
    <row r="87" spans="2:4" x14ac:dyDescent="0.35">
      <c r="B87" s="6" t="e">
        <f ca="1"/>
        <v>#NAME?</v>
      </c>
      <c r="C87" s="11" t="e">
        <f ca="1"/>
        <v>#NAME?</v>
      </c>
      <c r="D87" t="e">
        <f ca="1"/>
        <v>#NAME?</v>
      </c>
    </row>
    <row r="88" spans="2:4" x14ac:dyDescent="0.35">
      <c r="B88" s="6" t="e">
        <f ca="1"/>
        <v>#NAME?</v>
      </c>
      <c r="C88" s="11" t="e">
        <f ca="1"/>
        <v>#NAME?</v>
      </c>
      <c r="D88" t="e">
        <f ca="1"/>
        <v>#NAME?</v>
      </c>
    </row>
    <row r="89" spans="2:4" x14ac:dyDescent="0.35">
      <c r="B89" s="6" t="e">
        <f ca="1"/>
        <v>#NAME?</v>
      </c>
      <c r="C89" s="11" t="e">
        <f ca="1"/>
        <v>#NAME?</v>
      </c>
      <c r="D89" t="e">
        <f ca="1"/>
        <v>#NAME?</v>
      </c>
    </row>
    <row r="90" spans="2:4" x14ac:dyDescent="0.35">
      <c r="B90" s="6" t="e">
        <f ca="1"/>
        <v>#NAME?</v>
      </c>
      <c r="C90" s="11" t="e">
        <f ca="1"/>
        <v>#NAME?</v>
      </c>
      <c r="D90" t="e">
        <f ca="1"/>
        <v>#NAME?</v>
      </c>
    </row>
    <row r="91" spans="2:4" x14ac:dyDescent="0.35">
      <c r="B91" s="6" t="e">
        <f ca="1"/>
        <v>#NAME?</v>
      </c>
      <c r="C91" s="11" t="e">
        <f ca="1"/>
        <v>#NAME?</v>
      </c>
      <c r="D91" t="e">
        <f ca="1"/>
        <v>#NAME?</v>
      </c>
    </row>
    <row r="92" spans="2:4" x14ac:dyDescent="0.35">
      <c r="B92" s="6" t="e">
        <f ca="1"/>
        <v>#NAME?</v>
      </c>
      <c r="C92" s="11" t="e">
        <f ca="1"/>
        <v>#NAME?</v>
      </c>
      <c r="D92" t="e">
        <f ca="1"/>
        <v>#NAME?</v>
      </c>
    </row>
    <row r="93" spans="2:4" x14ac:dyDescent="0.35">
      <c r="B93" s="6" t="e">
        <f ca="1"/>
        <v>#NAME?</v>
      </c>
      <c r="C93" s="11" t="e">
        <f ca="1"/>
        <v>#NAME?</v>
      </c>
      <c r="D93" t="e">
        <f ca="1"/>
        <v>#NAME?</v>
      </c>
    </row>
    <row r="94" spans="2:4" x14ac:dyDescent="0.35">
      <c r="B94" s="6" t="e">
        <f ca="1"/>
        <v>#NAME?</v>
      </c>
      <c r="C94" s="11" t="e">
        <f ca="1"/>
        <v>#NAME?</v>
      </c>
      <c r="D94" t="e">
        <f ca="1"/>
        <v>#NAME?</v>
      </c>
    </row>
    <row r="95" spans="2:4" x14ac:dyDescent="0.35">
      <c r="B95" s="6" t="e">
        <f ca="1"/>
        <v>#NAME?</v>
      </c>
      <c r="C95" s="11" t="e">
        <f ca="1"/>
        <v>#NAME?</v>
      </c>
      <c r="D95" t="e">
        <f ca="1"/>
        <v>#NAME?</v>
      </c>
    </row>
    <row r="96" spans="2:4" x14ac:dyDescent="0.35">
      <c r="B96" s="6" t="e">
        <f ca="1"/>
        <v>#NAME?</v>
      </c>
      <c r="C96" s="11" t="e">
        <f ca="1"/>
        <v>#NAME?</v>
      </c>
      <c r="D96" t="e">
        <f ca="1"/>
        <v>#NAME?</v>
      </c>
    </row>
    <row r="97" spans="2:4" x14ac:dyDescent="0.35">
      <c r="B97" s="6" t="e">
        <f ca="1"/>
        <v>#NAME?</v>
      </c>
      <c r="C97" s="11" t="e">
        <f ca="1"/>
        <v>#NAME?</v>
      </c>
      <c r="D97" t="e">
        <f ca="1"/>
        <v>#NAME?</v>
      </c>
    </row>
    <row r="98" spans="2:4" x14ac:dyDescent="0.35">
      <c r="B98" s="6" t="e">
        <f ca="1"/>
        <v>#NAME?</v>
      </c>
      <c r="C98" s="11" t="e">
        <f ca="1"/>
        <v>#NAME?</v>
      </c>
      <c r="D98" t="e">
        <f ca="1"/>
        <v>#NAME?</v>
      </c>
    </row>
    <row r="99" spans="2:4" x14ac:dyDescent="0.35">
      <c r="B99" s="6" t="e">
        <f ca="1"/>
        <v>#NAME?</v>
      </c>
      <c r="C99" s="11" t="e">
        <f ca="1"/>
        <v>#NAME?</v>
      </c>
      <c r="D99" t="e">
        <f ca="1"/>
        <v>#NAME?</v>
      </c>
    </row>
    <row r="100" spans="2:4" x14ac:dyDescent="0.35">
      <c r="B100" s="6" t="e">
        <f ca="1"/>
        <v>#NAME?</v>
      </c>
      <c r="C100" s="11" t="e">
        <f ca="1"/>
        <v>#NAME?</v>
      </c>
      <c r="D100" t="e">
        <f ca="1"/>
        <v>#NAME?</v>
      </c>
    </row>
    <row r="101" spans="2:4" x14ac:dyDescent="0.35">
      <c r="B101" s="6" t="e">
        <f ca="1"/>
        <v>#NAME?</v>
      </c>
      <c r="C101" s="11" t="e">
        <f ca="1"/>
        <v>#NAME?</v>
      </c>
      <c r="D101" t="e">
        <f ca="1"/>
        <v>#NAME?</v>
      </c>
    </row>
    <row r="102" spans="2:4" x14ac:dyDescent="0.35">
      <c r="B102" s="6" t="e">
        <f ca="1"/>
        <v>#NAME?</v>
      </c>
      <c r="C102" s="11" t="e">
        <f ca="1"/>
        <v>#NAME?</v>
      </c>
      <c r="D102" t="e">
        <f ca="1"/>
        <v>#NAME?</v>
      </c>
    </row>
    <row r="103" spans="2:4" x14ac:dyDescent="0.35">
      <c r="B103" s="6" t="e">
        <f ca="1"/>
        <v>#NAME?</v>
      </c>
      <c r="C103" s="11" t="e">
        <f ca="1"/>
        <v>#NAME?</v>
      </c>
      <c r="D103" t="e">
        <f ca="1"/>
        <v>#NAME?</v>
      </c>
    </row>
    <row r="104" spans="2:4" x14ac:dyDescent="0.35">
      <c r="B104" s="6" t="e">
        <f ca="1"/>
        <v>#NAME?</v>
      </c>
      <c r="C104" s="11" t="e">
        <f ca="1"/>
        <v>#NAME?</v>
      </c>
      <c r="D104" t="e">
        <f ca="1"/>
        <v>#NAME?</v>
      </c>
    </row>
    <row r="105" spans="2:4" x14ac:dyDescent="0.35">
      <c r="B105" s="6" t="e">
        <f ca="1"/>
        <v>#NAME?</v>
      </c>
      <c r="C105" s="11" t="e">
        <f ca="1"/>
        <v>#NAME?</v>
      </c>
      <c r="D105" t="e">
        <f ca="1"/>
        <v>#NAME?</v>
      </c>
    </row>
    <row r="106" spans="2:4" x14ac:dyDescent="0.35">
      <c r="B106" s="6" t="e">
        <f ca="1"/>
        <v>#NAME?</v>
      </c>
      <c r="C106" s="11" t="e">
        <f ca="1"/>
        <v>#NAME?</v>
      </c>
      <c r="D106" t="e">
        <f ca="1"/>
        <v>#NAME?</v>
      </c>
    </row>
    <row r="107" spans="2:4" x14ac:dyDescent="0.35">
      <c r="B107" s="6" t="e">
        <f ca="1"/>
        <v>#NAME?</v>
      </c>
      <c r="C107" s="11" t="e">
        <f ca="1"/>
        <v>#NAME?</v>
      </c>
      <c r="D107" t="e">
        <f ca="1"/>
        <v>#NAME?</v>
      </c>
    </row>
    <row r="108" spans="2:4" x14ac:dyDescent="0.35">
      <c r="B108" s="6" t="e">
        <f ca="1"/>
        <v>#NAME?</v>
      </c>
      <c r="C108" s="11" t="e">
        <f ca="1"/>
        <v>#NAME?</v>
      </c>
      <c r="D108" t="e">
        <f ca="1"/>
        <v>#NAME?</v>
      </c>
    </row>
    <row r="109" spans="2:4" x14ac:dyDescent="0.35">
      <c r="B109" s="6" t="e">
        <f ca="1"/>
        <v>#NAME?</v>
      </c>
      <c r="C109" s="11" t="e">
        <f ca="1"/>
        <v>#NAME?</v>
      </c>
      <c r="D109" t="e">
        <f ca="1"/>
        <v>#NAME?</v>
      </c>
    </row>
    <row r="110" spans="2:4" x14ac:dyDescent="0.35">
      <c r="B110" s="6" t="e">
        <f ca="1"/>
        <v>#NAME?</v>
      </c>
      <c r="C110" s="11" t="e">
        <f ca="1"/>
        <v>#NAME?</v>
      </c>
      <c r="D110" t="e">
        <f ca="1"/>
        <v>#NAME?</v>
      </c>
    </row>
    <row r="111" spans="2:4" x14ac:dyDescent="0.35">
      <c r="B111" s="6" t="e">
        <f ca="1"/>
        <v>#NAME?</v>
      </c>
      <c r="C111" s="11" t="e">
        <f ca="1"/>
        <v>#NAME?</v>
      </c>
      <c r="D111" t="e">
        <f ca="1"/>
        <v>#NAME?</v>
      </c>
    </row>
    <row r="112" spans="2:4" x14ac:dyDescent="0.35">
      <c r="B112" s="6" t="e">
        <f ca="1"/>
        <v>#NAME?</v>
      </c>
      <c r="C112" s="11" t="e">
        <f ca="1"/>
        <v>#NAME?</v>
      </c>
      <c r="D112" t="e">
        <f ca="1"/>
        <v>#NAME?</v>
      </c>
    </row>
    <row r="113" spans="2:4" x14ac:dyDescent="0.35">
      <c r="B113" s="6" t="e">
        <f ca="1"/>
        <v>#NAME?</v>
      </c>
      <c r="C113" s="11" t="e">
        <f ca="1"/>
        <v>#NAME?</v>
      </c>
      <c r="D113" t="e">
        <f ca="1"/>
        <v>#NAME?</v>
      </c>
    </row>
    <row r="114" spans="2:4" x14ac:dyDescent="0.35">
      <c r="B114" s="6" t="e">
        <f ca="1"/>
        <v>#NAME?</v>
      </c>
      <c r="C114" s="11" t="e">
        <f ca="1"/>
        <v>#NAME?</v>
      </c>
      <c r="D114" t="e">
        <f ca="1"/>
        <v>#NAME?</v>
      </c>
    </row>
    <row r="115" spans="2:4" x14ac:dyDescent="0.35">
      <c r="B115" s="6" t="e">
        <f ca="1"/>
        <v>#NAME?</v>
      </c>
      <c r="C115" s="11" t="e">
        <f ca="1"/>
        <v>#NAME?</v>
      </c>
      <c r="D115" t="e">
        <f ca="1"/>
        <v>#NAME?</v>
      </c>
    </row>
    <row r="116" spans="2:4" x14ac:dyDescent="0.35">
      <c r="B116" s="6" t="e">
        <f ca="1"/>
        <v>#NAME?</v>
      </c>
      <c r="C116" s="11" t="e">
        <f ca="1"/>
        <v>#NAME?</v>
      </c>
      <c r="D116" t="e">
        <f ca="1"/>
        <v>#NAME?</v>
      </c>
    </row>
    <row r="117" spans="2:4" x14ac:dyDescent="0.35">
      <c r="B117" s="6" t="e">
        <f ca="1"/>
        <v>#NAME?</v>
      </c>
      <c r="C117" s="11" t="e">
        <f ca="1"/>
        <v>#NAME?</v>
      </c>
      <c r="D117" t="e">
        <f ca="1"/>
        <v>#NAME?</v>
      </c>
    </row>
    <row r="118" spans="2:4" x14ac:dyDescent="0.35">
      <c r="B118" s="6" t="e">
        <f ca="1"/>
        <v>#NAME?</v>
      </c>
      <c r="C118" s="11" t="e">
        <f ca="1"/>
        <v>#NAME?</v>
      </c>
      <c r="D118" t="e">
        <f ca="1"/>
        <v>#NAME?</v>
      </c>
    </row>
    <row r="119" spans="2:4" x14ac:dyDescent="0.35">
      <c r="B119" s="6" t="e">
        <f ca="1"/>
        <v>#NAME?</v>
      </c>
      <c r="C119" s="11" t="e">
        <f ca="1"/>
        <v>#NAME?</v>
      </c>
      <c r="D119" t="e">
        <f ca="1"/>
        <v>#NAME?</v>
      </c>
    </row>
    <row r="120" spans="2:4" x14ac:dyDescent="0.35">
      <c r="B120" s="6" t="e">
        <f ca="1"/>
        <v>#NAME?</v>
      </c>
      <c r="C120" s="11" t="e">
        <f ca="1"/>
        <v>#NAME?</v>
      </c>
      <c r="D120" t="e">
        <f ca="1"/>
        <v>#NAME?</v>
      </c>
    </row>
    <row r="121" spans="2:4" x14ac:dyDescent="0.35">
      <c r="B121" s="6" t="e">
        <f ca="1"/>
        <v>#NAME?</v>
      </c>
      <c r="C121" s="11" t="e">
        <f ca="1"/>
        <v>#NAME?</v>
      </c>
      <c r="D121" t="e">
        <f ca="1"/>
        <v>#NAME?</v>
      </c>
    </row>
    <row r="122" spans="2:4" x14ac:dyDescent="0.35">
      <c r="B122" s="6" t="e">
        <f ca="1"/>
        <v>#NAME?</v>
      </c>
      <c r="C122" s="11" t="e">
        <f ca="1"/>
        <v>#NAME?</v>
      </c>
      <c r="D122" t="e">
        <f ca="1"/>
        <v>#NAME?</v>
      </c>
    </row>
    <row r="123" spans="2:4" x14ac:dyDescent="0.35">
      <c r="B123" s="6" t="e">
        <f ca="1"/>
        <v>#NAME?</v>
      </c>
      <c r="C123" s="11" t="e">
        <f ca="1"/>
        <v>#NAME?</v>
      </c>
      <c r="D123" t="e">
        <f ca="1"/>
        <v>#NAME?</v>
      </c>
    </row>
    <row r="124" spans="2:4" x14ac:dyDescent="0.35">
      <c r="B124" s="6" t="e">
        <f ca="1"/>
        <v>#NAME?</v>
      </c>
      <c r="C124" s="11" t="e">
        <f ca="1"/>
        <v>#NAME?</v>
      </c>
      <c r="D124" t="e">
        <f ca="1"/>
        <v>#NAME?</v>
      </c>
    </row>
    <row r="125" spans="2:4" x14ac:dyDescent="0.35">
      <c r="B125" s="6" t="e">
        <f ca="1"/>
        <v>#NAME?</v>
      </c>
      <c r="C125" s="11" t="e">
        <f ca="1"/>
        <v>#NAME?</v>
      </c>
      <c r="D125" t="e">
        <f ca="1"/>
        <v>#NAME?</v>
      </c>
    </row>
    <row r="126" spans="2:4" x14ac:dyDescent="0.35">
      <c r="B126" s="6" t="e">
        <f ca="1"/>
        <v>#NAME?</v>
      </c>
      <c r="C126" s="11" t="e">
        <f ca="1"/>
        <v>#NAME?</v>
      </c>
      <c r="D126" t="e">
        <f ca="1"/>
        <v>#NAME?</v>
      </c>
    </row>
    <row r="127" spans="2:4" x14ac:dyDescent="0.35">
      <c r="B127" s="6" t="e">
        <f ca="1"/>
        <v>#NAME?</v>
      </c>
      <c r="C127" s="11" t="e">
        <f ca="1"/>
        <v>#NAME?</v>
      </c>
      <c r="D127" t="e">
        <f ca="1"/>
        <v>#NAME?</v>
      </c>
    </row>
    <row r="128" spans="2:4" x14ac:dyDescent="0.35">
      <c r="B128" s="6" t="e">
        <f ca="1"/>
        <v>#NAME?</v>
      </c>
      <c r="C128" s="11" t="e">
        <f ca="1"/>
        <v>#NAME?</v>
      </c>
      <c r="D128" t="e">
        <f ca="1"/>
        <v>#NAME?</v>
      </c>
    </row>
    <row r="129" spans="2:4" x14ac:dyDescent="0.35">
      <c r="B129" s="6" t="e">
        <f ca="1"/>
        <v>#NAME?</v>
      </c>
      <c r="C129" s="11" t="e">
        <f ca="1"/>
        <v>#NAME?</v>
      </c>
      <c r="D129" t="e">
        <f ca="1"/>
        <v>#NAME?</v>
      </c>
    </row>
    <row r="130" spans="2:4" x14ac:dyDescent="0.35">
      <c r="B130" s="6" t="e">
        <f ca="1"/>
        <v>#NAME?</v>
      </c>
      <c r="C130" s="11" t="e">
        <f ca="1"/>
        <v>#NAME?</v>
      </c>
      <c r="D130" t="e">
        <f ca="1"/>
        <v>#NAME?</v>
      </c>
    </row>
    <row r="131" spans="2:4" x14ac:dyDescent="0.35">
      <c r="B131" s="6" t="e">
        <f ca="1"/>
        <v>#NAME?</v>
      </c>
      <c r="C131" s="11" t="e">
        <f ca="1"/>
        <v>#NAME?</v>
      </c>
      <c r="D131" t="e">
        <f ca="1"/>
        <v>#NAME?</v>
      </c>
    </row>
    <row r="132" spans="2:4" x14ac:dyDescent="0.35">
      <c r="B132" s="6" t="e">
        <f ca="1"/>
        <v>#NAME?</v>
      </c>
      <c r="C132" s="11" t="e">
        <f ca="1"/>
        <v>#NAME?</v>
      </c>
      <c r="D132" t="e">
        <f ca="1"/>
        <v>#NAME?</v>
      </c>
    </row>
    <row r="133" spans="2:4" x14ac:dyDescent="0.35">
      <c r="B133" s="6" t="e">
        <f ca="1"/>
        <v>#NAME?</v>
      </c>
      <c r="C133" s="11" t="e">
        <f ca="1"/>
        <v>#NAME?</v>
      </c>
      <c r="D133" t="e">
        <f ca="1"/>
        <v>#NAME?</v>
      </c>
    </row>
    <row r="134" spans="2:4" x14ac:dyDescent="0.35">
      <c r="B134" s="6" t="e">
        <f ca="1"/>
        <v>#NAME?</v>
      </c>
      <c r="C134" s="11" t="e">
        <f ca="1"/>
        <v>#NAME?</v>
      </c>
      <c r="D134" t="e">
        <f ca="1"/>
        <v>#NAME?</v>
      </c>
    </row>
    <row r="135" spans="2:4" x14ac:dyDescent="0.35">
      <c r="B135" s="6" t="e">
        <f ca="1"/>
        <v>#NAME?</v>
      </c>
      <c r="C135" s="11" t="e">
        <f ca="1"/>
        <v>#NAME?</v>
      </c>
      <c r="D135" t="e">
        <f ca="1"/>
        <v>#NAME?</v>
      </c>
    </row>
    <row r="136" spans="2:4" x14ac:dyDescent="0.35">
      <c r="B136" s="6" t="e">
        <f ca="1"/>
        <v>#NAME?</v>
      </c>
      <c r="C136" s="11" t="e">
        <f ca="1"/>
        <v>#NAME?</v>
      </c>
      <c r="D136" t="e">
        <f ca="1"/>
        <v>#NAME?</v>
      </c>
    </row>
    <row r="137" spans="2:4" x14ac:dyDescent="0.35">
      <c r="B137" s="6" t="e">
        <f ca="1"/>
        <v>#NAME?</v>
      </c>
      <c r="C137" s="11" t="e">
        <f ca="1"/>
        <v>#NAME?</v>
      </c>
      <c r="D137" t="e">
        <f ca="1"/>
        <v>#NAME?</v>
      </c>
    </row>
    <row r="138" spans="2:4" x14ac:dyDescent="0.35">
      <c r="B138" s="6" t="e">
        <f ca="1"/>
        <v>#NAME?</v>
      </c>
      <c r="C138" s="11" t="e">
        <f ca="1"/>
        <v>#NAME?</v>
      </c>
      <c r="D138" t="e">
        <f ca="1"/>
        <v>#NAME?</v>
      </c>
    </row>
    <row r="139" spans="2:4" x14ac:dyDescent="0.35">
      <c r="B139" s="6" t="e">
        <f ca="1"/>
        <v>#NAME?</v>
      </c>
      <c r="C139" s="11" t="e">
        <f ca="1"/>
        <v>#NAME?</v>
      </c>
      <c r="D139" t="e">
        <f ca="1"/>
        <v>#NAME?</v>
      </c>
    </row>
    <row r="140" spans="2:4" x14ac:dyDescent="0.35">
      <c r="B140" s="6" t="e">
        <f ca="1"/>
        <v>#NAME?</v>
      </c>
      <c r="C140" s="11" t="e">
        <f ca="1"/>
        <v>#NAME?</v>
      </c>
      <c r="D140" t="e">
        <f ca="1"/>
        <v>#NAME?</v>
      </c>
    </row>
    <row r="141" spans="2:4" x14ac:dyDescent="0.35">
      <c r="B141" s="6" t="e">
        <f ca="1"/>
        <v>#NAME?</v>
      </c>
      <c r="C141" s="11" t="e">
        <f ca="1"/>
        <v>#NAME?</v>
      </c>
      <c r="D141" t="e">
        <f ca="1"/>
        <v>#NAME?</v>
      </c>
    </row>
    <row r="142" spans="2:4" x14ac:dyDescent="0.35">
      <c r="B142" s="6" t="e">
        <f ca="1"/>
        <v>#NAME?</v>
      </c>
      <c r="C142" s="11" t="e">
        <f ca="1"/>
        <v>#NAME?</v>
      </c>
      <c r="D142" t="e">
        <f ca="1"/>
        <v>#NAME?</v>
      </c>
    </row>
    <row r="143" spans="2:4" x14ac:dyDescent="0.35">
      <c r="B143" s="6" t="e">
        <f ca="1"/>
        <v>#NAME?</v>
      </c>
      <c r="C143" s="11" t="e">
        <f ca="1"/>
        <v>#NAME?</v>
      </c>
      <c r="D143" t="e">
        <f ca="1"/>
        <v>#NAME?</v>
      </c>
    </row>
    <row r="144" spans="2:4" x14ac:dyDescent="0.35">
      <c r="B144" s="6" t="e">
        <f ca="1"/>
        <v>#NAME?</v>
      </c>
      <c r="C144" s="11" t="e">
        <f ca="1"/>
        <v>#NAME?</v>
      </c>
      <c r="D144" t="e">
        <f ca="1"/>
        <v>#NAME?</v>
      </c>
    </row>
    <row r="145" spans="2:4" x14ac:dyDescent="0.35">
      <c r="B145" s="6" t="e">
        <f ca="1"/>
        <v>#NAME?</v>
      </c>
      <c r="C145" s="11" t="e">
        <f ca="1"/>
        <v>#NAME?</v>
      </c>
      <c r="D145" t="e">
        <f ca="1"/>
        <v>#NAME?</v>
      </c>
    </row>
    <row r="146" spans="2:4" x14ac:dyDescent="0.35">
      <c r="B146" s="6" t="e">
        <f ca="1"/>
        <v>#NAME?</v>
      </c>
      <c r="C146" s="11" t="e">
        <f ca="1"/>
        <v>#NAME?</v>
      </c>
      <c r="D146" t="e">
        <f ca="1"/>
        <v>#NAME?</v>
      </c>
    </row>
    <row r="147" spans="2:4" x14ac:dyDescent="0.35">
      <c r="B147" s="6" t="e">
        <f ca="1"/>
        <v>#NAME?</v>
      </c>
      <c r="C147" s="11" t="e">
        <f ca="1"/>
        <v>#NAME?</v>
      </c>
      <c r="D147" t="e">
        <f ca="1"/>
        <v>#NAME?</v>
      </c>
    </row>
    <row r="148" spans="2:4" x14ac:dyDescent="0.35">
      <c r="B148" s="6" t="e">
        <f ca="1"/>
        <v>#NAME?</v>
      </c>
      <c r="C148" s="11" t="e">
        <f ca="1"/>
        <v>#NAME?</v>
      </c>
      <c r="D148" t="e">
        <f ca="1"/>
        <v>#NAME?</v>
      </c>
    </row>
    <row r="149" spans="2:4" x14ac:dyDescent="0.35">
      <c r="B149" s="6" t="e">
        <f ca="1"/>
        <v>#NAME?</v>
      </c>
      <c r="C149" s="11" t="e">
        <f ca="1"/>
        <v>#NAME?</v>
      </c>
      <c r="D149" t="e">
        <f ca="1"/>
        <v>#NAME?</v>
      </c>
    </row>
    <row r="150" spans="2:4" x14ac:dyDescent="0.35">
      <c r="B150" s="6" t="e">
        <f ca="1"/>
        <v>#NAME?</v>
      </c>
      <c r="C150" s="11" t="e">
        <f ca="1"/>
        <v>#NAME?</v>
      </c>
      <c r="D150" t="e">
        <f ca="1"/>
        <v>#NAME?</v>
      </c>
    </row>
    <row r="151" spans="2:4" x14ac:dyDescent="0.35">
      <c r="B151" s="6" t="e">
        <f ca="1"/>
        <v>#NAME?</v>
      </c>
      <c r="C151" s="11" t="e">
        <f ca="1"/>
        <v>#NAME?</v>
      </c>
      <c r="D151" t="e">
        <f ca="1"/>
        <v>#NAME?</v>
      </c>
    </row>
    <row r="152" spans="2:4" x14ac:dyDescent="0.35">
      <c r="B152" s="6" t="e">
        <f ca="1"/>
        <v>#NAME?</v>
      </c>
      <c r="C152" s="11" t="e">
        <f ca="1"/>
        <v>#NAME?</v>
      </c>
      <c r="D152" t="e">
        <f ca="1"/>
        <v>#NAME?</v>
      </c>
    </row>
    <row r="153" spans="2:4" x14ac:dyDescent="0.35">
      <c r="B153" s="6" t="e">
        <f ca="1"/>
        <v>#NAME?</v>
      </c>
      <c r="C153" s="11" t="e">
        <f ca="1"/>
        <v>#NAME?</v>
      </c>
      <c r="D153" t="e">
        <f ca="1"/>
        <v>#NAME?</v>
      </c>
    </row>
    <row r="154" spans="2:4" x14ac:dyDescent="0.35">
      <c r="B154" s="6" t="e">
        <f ca="1"/>
        <v>#NAME?</v>
      </c>
      <c r="C154" s="11" t="e">
        <f ca="1"/>
        <v>#NAME?</v>
      </c>
      <c r="D154" t="e">
        <f ca="1"/>
        <v>#NAME?</v>
      </c>
    </row>
    <row r="155" spans="2:4" x14ac:dyDescent="0.35">
      <c r="B155" s="6" t="e">
        <f ca="1"/>
        <v>#NAME?</v>
      </c>
      <c r="C155" s="11" t="e">
        <f ca="1"/>
        <v>#NAME?</v>
      </c>
      <c r="D155" t="e">
        <f ca="1"/>
        <v>#NAME?</v>
      </c>
    </row>
    <row r="156" spans="2:4" x14ac:dyDescent="0.35">
      <c r="B156" s="6" t="e">
        <f ca="1"/>
        <v>#NAME?</v>
      </c>
      <c r="C156" s="11" t="e">
        <f ca="1"/>
        <v>#NAME?</v>
      </c>
      <c r="D156" t="e">
        <f ca="1"/>
        <v>#NAME?</v>
      </c>
    </row>
    <row r="157" spans="2:4" x14ac:dyDescent="0.35">
      <c r="B157" s="6" t="e">
        <f ca="1"/>
        <v>#NAME?</v>
      </c>
      <c r="C157" s="11" t="e">
        <f ca="1"/>
        <v>#NAME?</v>
      </c>
      <c r="D157" t="e">
        <f ca="1"/>
        <v>#NAME?</v>
      </c>
    </row>
    <row r="158" spans="2:4" x14ac:dyDescent="0.35">
      <c r="B158" s="6" t="e">
        <f ca="1"/>
        <v>#NAME?</v>
      </c>
      <c r="C158" s="11" t="e">
        <f ca="1"/>
        <v>#NAME?</v>
      </c>
      <c r="D158" t="e">
        <f ca="1"/>
        <v>#NAME?</v>
      </c>
    </row>
    <row r="159" spans="2:4" x14ac:dyDescent="0.35">
      <c r="B159" s="6" t="e">
        <f ca="1"/>
        <v>#NAME?</v>
      </c>
      <c r="C159" s="11" t="e">
        <f ca="1"/>
        <v>#NAME?</v>
      </c>
      <c r="D159" t="e">
        <f ca="1"/>
        <v>#NAME?</v>
      </c>
    </row>
    <row r="160" spans="2:4" x14ac:dyDescent="0.35">
      <c r="B160" s="6" t="e">
        <f ca="1"/>
        <v>#NAME?</v>
      </c>
      <c r="C160" s="11" t="e">
        <f ca="1"/>
        <v>#NAME?</v>
      </c>
      <c r="D160" t="e">
        <f ca="1"/>
        <v>#NAME?</v>
      </c>
    </row>
    <row r="161" spans="2:4" x14ac:dyDescent="0.35">
      <c r="B161" s="6" t="e">
        <f ca="1"/>
        <v>#NAME?</v>
      </c>
      <c r="C161" s="11" t="e">
        <f ca="1"/>
        <v>#NAME?</v>
      </c>
      <c r="D161" t="e">
        <f ca="1"/>
        <v>#NAME?</v>
      </c>
    </row>
    <row r="162" spans="2:4" x14ac:dyDescent="0.35">
      <c r="B162" s="6" t="e">
        <f ca="1"/>
        <v>#NAME?</v>
      </c>
      <c r="C162" s="11" t="e">
        <f ca="1"/>
        <v>#NAME?</v>
      </c>
      <c r="D162" t="e">
        <f ca="1"/>
        <v>#NAME?</v>
      </c>
    </row>
    <row r="163" spans="2:4" x14ac:dyDescent="0.35">
      <c r="B163" s="6" t="e">
        <f ca="1"/>
        <v>#NAME?</v>
      </c>
      <c r="C163" s="11" t="e">
        <f ca="1"/>
        <v>#NAME?</v>
      </c>
      <c r="D163" t="e">
        <f ca="1"/>
        <v>#NAME?</v>
      </c>
    </row>
    <row r="164" spans="2:4" x14ac:dyDescent="0.35">
      <c r="B164" s="6" t="e">
        <f ca="1"/>
        <v>#NAME?</v>
      </c>
      <c r="C164" s="11" t="e">
        <f ca="1"/>
        <v>#NAME?</v>
      </c>
      <c r="D164" t="e">
        <f ca="1"/>
        <v>#NAME?</v>
      </c>
    </row>
    <row r="165" spans="2:4" x14ac:dyDescent="0.35">
      <c r="B165" s="6" t="e">
        <f ca="1"/>
        <v>#NAME?</v>
      </c>
      <c r="C165" s="11" t="e">
        <f ca="1"/>
        <v>#NAME?</v>
      </c>
      <c r="D165" t="e">
        <f ca="1"/>
        <v>#NAME?</v>
      </c>
    </row>
    <row r="166" spans="2:4" x14ac:dyDescent="0.35">
      <c r="B166" s="6" t="e">
        <f ca="1"/>
        <v>#NAME?</v>
      </c>
      <c r="C166" s="11" t="e">
        <f ca="1"/>
        <v>#NAME?</v>
      </c>
      <c r="D166" t="e">
        <f ca="1"/>
        <v>#NAME?</v>
      </c>
    </row>
    <row r="167" spans="2:4" x14ac:dyDescent="0.35">
      <c r="B167" s="6" t="e">
        <f ca="1"/>
        <v>#NAME?</v>
      </c>
      <c r="C167" s="11" t="e">
        <f ca="1"/>
        <v>#NAME?</v>
      </c>
      <c r="D167" t="e">
        <f ca="1"/>
        <v>#NAME?</v>
      </c>
    </row>
    <row r="168" spans="2:4" x14ac:dyDescent="0.35">
      <c r="B168" s="6" t="e">
        <f ca="1"/>
        <v>#NAME?</v>
      </c>
      <c r="C168" s="11" t="e">
        <f ca="1"/>
        <v>#NAME?</v>
      </c>
      <c r="D168" t="e">
        <f ca="1"/>
        <v>#NAME?</v>
      </c>
    </row>
    <row r="169" spans="2:4" x14ac:dyDescent="0.35">
      <c r="B169" s="6" t="e">
        <f ca="1"/>
        <v>#NAME?</v>
      </c>
      <c r="C169" s="11" t="e">
        <f ca="1"/>
        <v>#NAME?</v>
      </c>
      <c r="D169" t="e">
        <f ca="1"/>
        <v>#NAME?</v>
      </c>
    </row>
    <row r="170" spans="2:4" x14ac:dyDescent="0.35">
      <c r="B170" s="6" t="e">
        <f ca="1"/>
        <v>#NAME?</v>
      </c>
      <c r="C170" s="11" t="e">
        <f ca="1"/>
        <v>#NAME?</v>
      </c>
      <c r="D170" t="e">
        <f ca="1"/>
        <v>#NAME?</v>
      </c>
    </row>
    <row r="171" spans="2:4" x14ac:dyDescent="0.35">
      <c r="B171" s="6" t="e">
        <f ca="1"/>
        <v>#NAME?</v>
      </c>
      <c r="C171" s="11" t="e">
        <f ca="1"/>
        <v>#NAME?</v>
      </c>
      <c r="D171" t="e">
        <f ca="1"/>
        <v>#NAME?</v>
      </c>
    </row>
    <row r="172" spans="2:4" x14ac:dyDescent="0.35">
      <c r="B172" s="6" t="e">
        <f ca="1"/>
        <v>#NAME?</v>
      </c>
      <c r="C172" s="11" t="e">
        <f ca="1"/>
        <v>#NAME?</v>
      </c>
      <c r="D172" t="e">
        <f ca="1"/>
        <v>#NAME?</v>
      </c>
    </row>
    <row r="173" spans="2:4" x14ac:dyDescent="0.35">
      <c r="B173" s="6" t="e">
        <f ca="1"/>
        <v>#NAME?</v>
      </c>
      <c r="C173" s="11" t="e">
        <f ca="1"/>
        <v>#NAME?</v>
      </c>
      <c r="D173" t="e">
        <f ca="1"/>
        <v>#NAME?</v>
      </c>
    </row>
    <row r="174" spans="2:4" x14ac:dyDescent="0.35">
      <c r="B174" s="6" t="e">
        <f ca="1"/>
        <v>#NAME?</v>
      </c>
      <c r="C174" s="11" t="e">
        <f ca="1"/>
        <v>#NAME?</v>
      </c>
      <c r="D174" t="e">
        <f ca="1"/>
        <v>#NAME?</v>
      </c>
    </row>
    <row r="175" spans="2:4" x14ac:dyDescent="0.35">
      <c r="B175" s="6" t="e">
        <f ca="1"/>
        <v>#NAME?</v>
      </c>
      <c r="C175" s="11" t="e">
        <f ca="1"/>
        <v>#NAME?</v>
      </c>
      <c r="D175" t="e">
        <f ca="1"/>
        <v>#NAME?</v>
      </c>
    </row>
    <row r="176" spans="2:4" x14ac:dyDescent="0.35">
      <c r="B176" s="6" t="e">
        <f ca="1"/>
        <v>#NAME?</v>
      </c>
      <c r="C176" s="11" t="e">
        <f ca="1"/>
        <v>#NAME?</v>
      </c>
      <c r="D176" t="e">
        <f ca="1"/>
        <v>#NAME?</v>
      </c>
    </row>
    <row r="177" spans="2:4" x14ac:dyDescent="0.35">
      <c r="B177" s="6" t="e">
        <f ca="1"/>
        <v>#NAME?</v>
      </c>
      <c r="C177" s="11" t="e">
        <f ca="1"/>
        <v>#NAME?</v>
      </c>
      <c r="D177" t="e">
        <f ca="1"/>
        <v>#NAME?</v>
      </c>
    </row>
    <row r="178" spans="2:4" x14ac:dyDescent="0.35">
      <c r="B178" s="6" t="e">
        <f ca="1"/>
        <v>#NAME?</v>
      </c>
      <c r="C178" s="11" t="e">
        <f ca="1"/>
        <v>#NAME?</v>
      </c>
      <c r="D178" t="e">
        <f ca="1"/>
        <v>#NAME?</v>
      </c>
    </row>
    <row r="179" spans="2:4" x14ac:dyDescent="0.35">
      <c r="B179" s="6" t="e">
        <f ca="1"/>
        <v>#NAME?</v>
      </c>
      <c r="C179" s="11" t="e">
        <f ca="1"/>
        <v>#NAME?</v>
      </c>
      <c r="D179" t="e">
        <f ca="1"/>
        <v>#NAME?</v>
      </c>
    </row>
    <row r="180" spans="2:4" x14ac:dyDescent="0.35">
      <c r="B180" s="6" t="e">
        <f ca="1"/>
        <v>#NAME?</v>
      </c>
      <c r="C180" s="11" t="e">
        <f ca="1"/>
        <v>#NAME?</v>
      </c>
      <c r="D180" t="e">
        <f ca="1"/>
        <v>#NAME?</v>
      </c>
    </row>
    <row r="181" spans="2:4" x14ac:dyDescent="0.35">
      <c r="B181" s="6" t="e">
        <f ca="1"/>
        <v>#NAME?</v>
      </c>
      <c r="C181" s="11" t="e">
        <f ca="1"/>
        <v>#NAME?</v>
      </c>
      <c r="D181" t="e">
        <f ca="1"/>
        <v>#NAME?</v>
      </c>
    </row>
    <row r="182" spans="2:4" x14ac:dyDescent="0.35">
      <c r="B182" s="6" t="e">
        <f ca="1"/>
        <v>#NAME?</v>
      </c>
      <c r="C182" s="11" t="e">
        <f ca="1"/>
        <v>#NAME?</v>
      </c>
      <c r="D182" t="e">
        <f ca="1"/>
        <v>#NAME?</v>
      </c>
    </row>
    <row r="183" spans="2:4" x14ac:dyDescent="0.35">
      <c r="B183" s="6" t="e">
        <f ca="1"/>
        <v>#NAME?</v>
      </c>
      <c r="C183" s="11" t="e">
        <f ca="1"/>
        <v>#NAME?</v>
      </c>
      <c r="D183" t="e">
        <f ca="1"/>
        <v>#NAME?</v>
      </c>
    </row>
    <row r="184" spans="2:4" x14ac:dyDescent="0.35">
      <c r="B184" s="6" t="e">
        <f ca="1"/>
        <v>#NAME?</v>
      </c>
      <c r="C184" s="11" t="e">
        <f ca="1"/>
        <v>#NAME?</v>
      </c>
      <c r="D184" t="e">
        <f ca="1"/>
        <v>#NAME?</v>
      </c>
    </row>
    <row r="185" spans="2:4" x14ac:dyDescent="0.35">
      <c r="B185" s="6" t="e">
        <f ca="1"/>
        <v>#NAME?</v>
      </c>
      <c r="C185" s="11" t="e">
        <f ca="1"/>
        <v>#NAME?</v>
      </c>
      <c r="D185" t="e">
        <f ca="1"/>
        <v>#NAME?</v>
      </c>
    </row>
    <row r="186" spans="2:4" x14ac:dyDescent="0.35">
      <c r="B186" s="6" t="e">
        <f ca="1"/>
        <v>#NAME?</v>
      </c>
      <c r="C186" s="11" t="e">
        <f ca="1"/>
        <v>#NAME?</v>
      </c>
      <c r="D186" t="e">
        <f ca="1"/>
        <v>#NAME?</v>
      </c>
    </row>
    <row r="187" spans="2:4" x14ac:dyDescent="0.35">
      <c r="B187" s="6" t="e">
        <f ca="1"/>
        <v>#NAME?</v>
      </c>
      <c r="C187" s="11" t="e">
        <f ca="1"/>
        <v>#NAME?</v>
      </c>
      <c r="D187" t="e">
        <f ca="1"/>
        <v>#NAME?</v>
      </c>
    </row>
    <row r="188" spans="2:4" x14ac:dyDescent="0.35">
      <c r="B188" s="6" t="e">
        <f ca="1"/>
        <v>#NAME?</v>
      </c>
      <c r="C188" s="11" t="e">
        <f ca="1"/>
        <v>#NAME?</v>
      </c>
      <c r="D188" t="e">
        <f ca="1"/>
        <v>#NAME?</v>
      </c>
    </row>
    <row r="189" spans="2:4" x14ac:dyDescent="0.35">
      <c r="B189" s="6" t="e">
        <f ca="1"/>
        <v>#NAME?</v>
      </c>
      <c r="C189" s="11" t="e">
        <f ca="1"/>
        <v>#NAME?</v>
      </c>
      <c r="D189" t="e">
        <f ca="1"/>
        <v>#NAME?</v>
      </c>
    </row>
    <row r="190" spans="2:4" x14ac:dyDescent="0.35">
      <c r="B190" s="6" t="e">
        <f ca="1"/>
        <v>#NAME?</v>
      </c>
      <c r="C190" s="11" t="e">
        <f ca="1"/>
        <v>#NAME?</v>
      </c>
      <c r="D190" t="e">
        <f ca="1"/>
        <v>#NAME?</v>
      </c>
    </row>
    <row r="191" spans="2:4" x14ac:dyDescent="0.35">
      <c r="B191" s="6" t="e">
        <f ca="1"/>
        <v>#NAME?</v>
      </c>
      <c r="C191" s="11" t="e">
        <f ca="1"/>
        <v>#NAME?</v>
      </c>
      <c r="D191" t="e">
        <f ca="1"/>
        <v>#NAME?</v>
      </c>
    </row>
    <row r="192" spans="2:4" x14ac:dyDescent="0.35">
      <c r="B192" s="6" t="e">
        <f ca="1"/>
        <v>#NAME?</v>
      </c>
      <c r="C192" s="11" t="e">
        <f ca="1"/>
        <v>#NAME?</v>
      </c>
      <c r="D192" t="e">
        <f ca="1"/>
        <v>#NAME?</v>
      </c>
    </row>
    <row r="193" spans="2:4" x14ac:dyDescent="0.35">
      <c r="B193" s="6" t="e">
        <f ca="1"/>
        <v>#NAME?</v>
      </c>
      <c r="C193" s="11" t="e">
        <f ca="1"/>
        <v>#NAME?</v>
      </c>
      <c r="D193" t="e">
        <f ca="1"/>
        <v>#NAME?</v>
      </c>
    </row>
    <row r="194" spans="2:4" x14ac:dyDescent="0.35">
      <c r="B194" s="6" t="e">
        <f ca="1"/>
        <v>#NAME?</v>
      </c>
      <c r="C194" s="11" t="e">
        <f ca="1"/>
        <v>#NAME?</v>
      </c>
      <c r="D194" t="e">
        <f ca="1"/>
        <v>#NAME?</v>
      </c>
    </row>
    <row r="195" spans="2:4" x14ac:dyDescent="0.35">
      <c r="B195" s="6" t="e">
        <f ca="1"/>
        <v>#NAME?</v>
      </c>
      <c r="C195" s="11" t="e">
        <f ca="1"/>
        <v>#NAME?</v>
      </c>
      <c r="D195" t="e">
        <f ca="1"/>
        <v>#NAME?</v>
      </c>
    </row>
    <row r="196" spans="2:4" x14ac:dyDescent="0.35">
      <c r="B196" s="6" t="e">
        <f ca="1"/>
        <v>#NAME?</v>
      </c>
      <c r="C196" s="11" t="e">
        <f ca="1"/>
        <v>#NAME?</v>
      </c>
      <c r="D196" t="e">
        <f ca="1"/>
        <v>#NAME?</v>
      </c>
    </row>
    <row r="197" spans="2:4" x14ac:dyDescent="0.35">
      <c r="B197" s="6" t="e">
        <f ca="1"/>
        <v>#NAME?</v>
      </c>
      <c r="C197" s="11" t="e">
        <f ca="1"/>
        <v>#NAME?</v>
      </c>
      <c r="D197" t="e">
        <f ca="1"/>
        <v>#NAME?</v>
      </c>
    </row>
    <row r="198" spans="2:4" x14ac:dyDescent="0.35">
      <c r="B198" s="6" t="e">
        <f ca="1"/>
        <v>#NAME?</v>
      </c>
      <c r="C198" s="11" t="e">
        <f ca="1"/>
        <v>#NAME?</v>
      </c>
      <c r="D198" t="e">
        <f ca="1"/>
        <v>#NAME?</v>
      </c>
    </row>
    <row r="199" spans="2:4" x14ac:dyDescent="0.35">
      <c r="B199" s="6" t="e">
        <f ca="1"/>
        <v>#NAME?</v>
      </c>
      <c r="C199" s="11" t="e">
        <f ca="1"/>
        <v>#NAME?</v>
      </c>
      <c r="D199" t="e">
        <f ca="1"/>
        <v>#NAME?</v>
      </c>
    </row>
    <row r="200" spans="2:4" x14ac:dyDescent="0.35">
      <c r="B200" s="6" t="e">
        <f ca="1"/>
        <v>#NAME?</v>
      </c>
      <c r="C200" s="11" t="e">
        <f ca="1"/>
        <v>#NAME?</v>
      </c>
      <c r="D200" t="e">
        <f ca="1"/>
        <v>#NAME?</v>
      </c>
    </row>
    <row r="201" spans="2:4" x14ac:dyDescent="0.35">
      <c r="B201" s="6" t="e">
        <f ca="1"/>
        <v>#NAME?</v>
      </c>
      <c r="C201" s="11" t="e">
        <f ca="1"/>
        <v>#NAME?</v>
      </c>
      <c r="D201" t="e">
        <f ca="1"/>
        <v>#NAME?</v>
      </c>
    </row>
    <row r="202" spans="2:4" x14ac:dyDescent="0.35">
      <c r="B202" s="6" t="e">
        <f ca="1"/>
        <v>#NAME?</v>
      </c>
      <c r="C202" s="11" t="e">
        <f ca="1"/>
        <v>#NAME?</v>
      </c>
      <c r="D202" t="e">
        <f ca="1"/>
        <v>#NAME?</v>
      </c>
    </row>
    <row r="203" spans="2:4" x14ac:dyDescent="0.35">
      <c r="B203" s="6" t="e">
        <f ca="1"/>
        <v>#NAME?</v>
      </c>
      <c r="C203" s="11" t="e">
        <f ca="1"/>
        <v>#NAME?</v>
      </c>
      <c r="D203" t="e">
        <f ca="1"/>
        <v>#NAME?</v>
      </c>
    </row>
    <row r="204" spans="2:4" x14ac:dyDescent="0.35">
      <c r="B204" s="6" t="e">
        <f ca="1"/>
        <v>#NAME?</v>
      </c>
      <c r="C204" s="11" t="e">
        <f ca="1"/>
        <v>#NAME?</v>
      </c>
      <c r="D204" t="e">
        <f ca="1"/>
        <v>#NAME?</v>
      </c>
    </row>
    <row r="205" spans="2:4" x14ac:dyDescent="0.35">
      <c r="B205" s="6" t="e">
        <f ca="1"/>
        <v>#NAME?</v>
      </c>
      <c r="C205" s="11" t="e">
        <f ca="1"/>
        <v>#NAME?</v>
      </c>
      <c r="D205" t="e">
        <f ca="1"/>
        <v>#NAME?</v>
      </c>
    </row>
    <row r="206" spans="2:4" x14ac:dyDescent="0.35">
      <c r="B206" s="6" t="e">
        <f ca="1"/>
        <v>#NAME?</v>
      </c>
      <c r="C206" s="11" t="e">
        <f ca="1"/>
        <v>#NAME?</v>
      </c>
      <c r="D206" t="e">
        <f ca="1"/>
        <v>#NAME?</v>
      </c>
    </row>
    <row r="207" spans="2:4" x14ac:dyDescent="0.35">
      <c r="B207" s="6" t="e">
        <f ca="1"/>
        <v>#NAME?</v>
      </c>
      <c r="C207" s="11" t="e">
        <f ca="1"/>
        <v>#NAME?</v>
      </c>
      <c r="D207" t="e">
        <f ca="1"/>
        <v>#NAME?</v>
      </c>
    </row>
    <row r="208" spans="2:4" x14ac:dyDescent="0.35">
      <c r="B208" s="6" t="e">
        <f ca="1"/>
        <v>#NAME?</v>
      </c>
      <c r="C208" s="11" t="e">
        <f ca="1"/>
        <v>#NAME?</v>
      </c>
      <c r="D208" t="e">
        <f ca="1"/>
        <v>#NAME?</v>
      </c>
    </row>
    <row r="209" spans="2:4" x14ac:dyDescent="0.35">
      <c r="B209" s="6" t="e">
        <f ca="1"/>
        <v>#NAME?</v>
      </c>
      <c r="C209" s="11" t="e">
        <f ca="1"/>
        <v>#NAME?</v>
      </c>
      <c r="D209" t="e">
        <f ca="1"/>
        <v>#NAME?</v>
      </c>
    </row>
    <row r="210" spans="2:4" x14ac:dyDescent="0.35">
      <c r="B210" s="6" t="e">
        <f ca="1"/>
        <v>#NAME?</v>
      </c>
      <c r="C210" s="11" t="e">
        <f ca="1"/>
        <v>#NAME?</v>
      </c>
      <c r="D210" t="e">
        <f ca="1"/>
        <v>#NAME?</v>
      </c>
    </row>
    <row r="211" spans="2:4" x14ac:dyDescent="0.35">
      <c r="B211" s="6" t="e">
        <f ca="1"/>
        <v>#NAME?</v>
      </c>
      <c r="C211" s="11" t="e">
        <f ca="1"/>
        <v>#NAME?</v>
      </c>
      <c r="D211" t="e">
        <f ca="1"/>
        <v>#NAME?</v>
      </c>
    </row>
    <row r="212" spans="2:4" x14ac:dyDescent="0.35">
      <c r="B212" s="6" t="e">
        <f ca="1"/>
        <v>#NAME?</v>
      </c>
      <c r="C212" s="11" t="e">
        <f ca="1"/>
        <v>#NAME?</v>
      </c>
      <c r="D212" t="e">
        <f ca="1"/>
        <v>#NAME?</v>
      </c>
    </row>
    <row r="213" spans="2:4" x14ac:dyDescent="0.35">
      <c r="B213" s="6" t="e">
        <f ca="1"/>
        <v>#NAME?</v>
      </c>
      <c r="C213" s="11" t="e">
        <f ca="1"/>
        <v>#NAME?</v>
      </c>
      <c r="D213" t="e">
        <f ca="1"/>
        <v>#NAME?</v>
      </c>
    </row>
    <row r="214" spans="2:4" x14ac:dyDescent="0.35">
      <c r="B214" s="6" t="e">
        <f ca="1"/>
        <v>#NAME?</v>
      </c>
      <c r="C214" s="11" t="e">
        <f ca="1"/>
        <v>#NAME?</v>
      </c>
      <c r="D214" t="e">
        <f ca="1"/>
        <v>#NAME?</v>
      </c>
    </row>
    <row r="215" spans="2:4" x14ac:dyDescent="0.35">
      <c r="B215" s="6" t="e">
        <f ca="1"/>
        <v>#NAME?</v>
      </c>
      <c r="C215" s="11" t="e">
        <f ca="1"/>
        <v>#NAME?</v>
      </c>
      <c r="D215" t="e">
        <f ca="1"/>
        <v>#NAME?</v>
      </c>
    </row>
    <row r="216" spans="2:4" x14ac:dyDescent="0.35">
      <c r="B216" s="6" t="e">
        <f ca="1"/>
        <v>#NAME?</v>
      </c>
      <c r="C216" s="11" t="e">
        <f ca="1"/>
        <v>#NAME?</v>
      </c>
      <c r="D216" t="e">
        <f ca="1"/>
        <v>#NAME?</v>
      </c>
    </row>
    <row r="217" spans="2:4" x14ac:dyDescent="0.35">
      <c r="B217" s="6" t="e">
        <f ca="1"/>
        <v>#NAME?</v>
      </c>
      <c r="C217" s="11" t="e">
        <f ca="1"/>
        <v>#NAME?</v>
      </c>
      <c r="D217" t="e">
        <f ca="1"/>
        <v>#NAME?</v>
      </c>
    </row>
    <row r="218" spans="2:4" x14ac:dyDescent="0.35">
      <c r="B218" s="6" t="e">
        <f ca="1"/>
        <v>#NAME?</v>
      </c>
      <c r="C218" s="11" t="e">
        <f ca="1"/>
        <v>#NAME?</v>
      </c>
      <c r="D218" t="e">
        <f ca="1"/>
        <v>#NAME?</v>
      </c>
    </row>
    <row r="219" spans="2:4" x14ac:dyDescent="0.35">
      <c r="B219" s="6" t="e">
        <f ca="1"/>
        <v>#NAME?</v>
      </c>
      <c r="C219" s="11" t="e">
        <f ca="1"/>
        <v>#NAME?</v>
      </c>
      <c r="D219" t="e">
        <f ca="1"/>
        <v>#NAME?</v>
      </c>
    </row>
    <row r="220" spans="2:4" x14ac:dyDescent="0.35">
      <c r="B220" s="6" t="e">
        <f ca="1"/>
        <v>#NAME?</v>
      </c>
      <c r="C220" s="11" t="e">
        <f ca="1"/>
        <v>#NAME?</v>
      </c>
      <c r="D220" t="e">
        <f ca="1"/>
        <v>#NAME?</v>
      </c>
    </row>
    <row r="221" spans="2:4" x14ac:dyDescent="0.35">
      <c r="B221" s="6" t="e">
        <f ca="1"/>
        <v>#NAME?</v>
      </c>
      <c r="C221" s="11" t="e">
        <f ca="1"/>
        <v>#NAME?</v>
      </c>
      <c r="D221" t="e">
        <f ca="1"/>
        <v>#NAME?</v>
      </c>
    </row>
    <row r="222" spans="2:4" x14ac:dyDescent="0.35">
      <c r="B222" s="6" t="e">
        <f ca="1"/>
        <v>#NAME?</v>
      </c>
      <c r="C222" s="11" t="e">
        <f ca="1"/>
        <v>#NAME?</v>
      </c>
      <c r="D222" t="e">
        <f ca="1"/>
        <v>#NAME?</v>
      </c>
    </row>
    <row r="223" spans="2:4" x14ac:dyDescent="0.35">
      <c r="B223" s="6" t="e">
        <f ca="1"/>
        <v>#NAME?</v>
      </c>
      <c r="C223" s="11" t="e">
        <f ca="1"/>
        <v>#NAME?</v>
      </c>
      <c r="D223" t="e">
        <f ca="1"/>
        <v>#NAME?</v>
      </c>
    </row>
    <row r="224" spans="2:4" x14ac:dyDescent="0.35">
      <c r="B224" s="6" t="e">
        <f ca="1"/>
        <v>#NAME?</v>
      </c>
      <c r="C224" s="11" t="e">
        <f ca="1"/>
        <v>#NAME?</v>
      </c>
      <c r="D224" t="e">
        <f ca="1"/>
        <v>#NAME?</v>
      </c>
    </row>
    <row r="225" spans="2:4" x14ac:dyDescent="0.35">
      <c r="B225" s="6" t="e">
        <f ca="1"/>
        <v>#NAME?</v>
      </c>
      <c r="C225" s="11" t="e">
        <f ca="1"/>
        <v>#NAME?</v>
      </c>
      <c r="D225" t="e">
        <f ca="1"/>
        <v>#NAME?</v>
      </c>
    </row>
    <row r="226" spans="2:4" x14ac:dyDescent="0.35">
      <c r="B226" s="6" t="e">
        <f ca="1"/>
        <v>#NAME?</v>
      </c>
      <c r="C226" s="11" t="e">
        <f ca="1"/>
        <v>#NAME?</v>
      </c>
      <c r="D226" t="e">
        <f ca="1"/>
        <v>#NAME?</v>
      </c>
    </row>
    <row r="227" spans="2:4" x14ac:dyDescent="0.35">
      <c r="B227" s="6" t="e">
        <f ca="1"/>
        <v>#NAME?</v>
      </c>
      <c r="C227" s="11" t="e">
        <f ca="1"/>
        <v>#NAME?</v>
      </c>
      <c r="D227" t="e">
        <f ca="1"/>
        <v>#NAME?</v>
      </c>
    </row>
    <row r="228" spans="2:4" x14ac:dyDescent="0.35">
      <c r="B228" s="6" t="e">
        <f ca="1"/>
        <v>#NAME?</v>
      </c>
      <c r="C228" s="11" t="e">
        <f ca="1"/>
        <v>#NAME?</v>
      </c>
      <c r="D228" t="e">
        <f ca="1"/>
        <v>#NAME?</v>
      </c>
    </row>
    <row r="229" spans="2:4" x14ac:dyDescent="0.35">
      <c r="B229" s="6" t="e">
        <f ca="1"/>
        <v>#NAME?</v>
      </c>
      <c r="C229" s="11" t="e">
        <f ca="1"/>
        <v>#NAME?</v>
      </c>
      <c r="D229" t="e">
        <f ca="1"/>
        <v>#NAME?</v>
      </c>
    </row>
    <row r="230" spans="2:4" x14ac:dyDescent="0.35">
      <c r="B230" s="6" t="e">
        <f ca="1"/>
        <v>#NAME?</v>
      </c>
      <c r="C230" s="11" t="e">
        <f ca="1"/>
        <v>#NAME?</v>
      </c>
      <c r="D230" t="e">
        <f ca="1"/>
        <v>#NAME?</v>
      </c>
    </row>
    <row r="231" spans="2:4" x14ac:dyDescent="0.35">
      <c r="B231" s="6" t="e">
        <f ca="1"/>
        <v>#NAME?</v>
      </c>
      <c r="C231" s="11" t="e">
        <f ca="1"/>
        <v>#NAME?</v>
      </c>
      <c r="D231" t="e">
        <f ca="1"/>
        <v>#NAME?</v>
      </c>
    </row>
    <row r="232" spans="2:4" x14ac:dyDescent="0.35">
      <c r="B232" s="6" t="e">
        <f ca="1"/>
        <v>#NAME?</v>
      </c>
      <c r="C232" s="11" t="e">
        <f ca="1"/>
        <v>#NAME?</v>
      </c>
      <c r="D232" t="e">
        <f ca="1"/>
        <v>#NAME?</v>
      </c>
    </row>
    <row r="233" spans="2:4" x14ac:dyDescent="0.35">
      <c r="B233" s="6" t="e">
        <f ca="1"/>
        <v>#NAME?</v>
      </c>
      <c r="C233" s="11" t="e">
        <f ca="1"/>
        <v>#NAME?</v>
      </c>
      <c r="D233" t="e">
        <f ca="1"/>
        <v>#NAME?</v>
      </c>
    </row>
    <row r="234" spans="2:4" x14ac:dyDescent="0.35">
      <c r="B234" s="6" t="e">
        <f ca="1"/>
        <v>#NAME?</v>
      </c>
      <c r="C234" s="11" t="e">
        <f ca="1"/>
        <v>#NAME?</v>
      </c>
      <c r="D234" t="e">
        <f ca="1"/>
        <v>#NAME?</v>
      </c>
    </row>
    <row r="235" spans="2:4" x14ac:dyDescent="0.35">
      <c r="B235" s="6" t="e">
        <f ca="1"/>
        <v>#NAME?</v>
      </c>
      <c r="C235" s="11" t="e">
        <f ca="1"/>
        <v>#NAME?</v>
      </c>
      <c r="D235" t="e">
        <f ca="1"/>
        <v>#NAME?</v>
      </c>
    </row>
    <row r="236" spans="2:4" x14ac:dyDescent="0.35">
      <c r="B236" s="6" t="e">
        <f ca="1"/>
        <v>#NAME?</v>
      </c>
      <c r="C236" s="11" t="e">
        <f ca="1"/>
        <v>#NAME?</v>
      </c>
      <c r="D236" t="e">
        <f ca="1"/>
        <v>#NAME?</v>
      </c>
    </row>
    <row r="237" spans="2:4" x14ac:dyDescent="0.35">
      <c r="B237" s="6" t="e">
        <f ca="1"/>
        <v>#NAME?</v>
      </c>
      <c r="C237" s="11" t="e">
        <f ca="1"/>
        <v>#NAME?</v>
      </c>
      <c r="D237" t="e">
        <f ca="1"/>
        <v>#NAME?</v>
      </c>
    </row>
    <row r="238" spans="2:4" x14ac:dyDescent="0.35">
      <c r="B238" s="6" t="e">
        <f ca="1"/>
        <v>#NAME?</v>
      </c>
      <c r="C238" s="11" t="e">
        <f ca="1"/>
        <v>#NAME?</v>
      </c>
      <c r="D238" t="e">
        <f ca="1"/>
        <v>#NAME?</v>
      </c>
    </row>
    <row r="239" spans="2:4" x14ac:dyDescent="0.35">
      <c r="B239" s="6" t="e">
        <f ca="1"/>
        <v>#NAME?</v>
      </c>
      <c r="C239" s="11" t="e">
        <f ca="1"/>
        <v>#NAME?</v>
      </c>
      <c r="D239" t="e">
        <f ca="1"/>
        <v>#NAME?</v>
      </c>
    </row>
    <row r="240" spans="2:4" x14ac:dyDescent="0.35">
      <c r="B240" s="6" t="e">
        <f ca="1"/>
        <v>#NAME?</v>
      </c>
      <c r="C240" s="11" t="e">
        <f ca="1"/>
        <v>#NAME?</v>
      </c>
      <c r="D240" t="e">
        <f ca="1"/>
        <v>#NAME?</v>
      </c>
    </row>
    <row r="241" spans="2:4" x14ac:dyDescent="0.35">
      <c r="B241" s="6" t="e">
        <f ca="1"/>
        <v>#NAME?</v>
      </c>
      <c r="C241" s="11" t="e">
        <f ca="1"/>
        <v>#NAME?</v>
      </c>
      <c r="D241" t="e">
        <f ca="1"/>
        <v>#NAME?</v>
      </c>
    </row>
    <row r="242" spans="2:4" x14ac:dyDescent="0.35">
      <c r="B242" s="6" t="e">
        <f ca="1"/>
        <v>#NAME?</v>
      </c>
      <c r="C242" s="11" t="e">
        <f ca="1"/>
        <v>#NAME?</v>
      </c>
      <c r="D242" t="e">
        <f ca="1"/>
        <v>#NAME?</v>
      </c>
    </row>
    <row r="243" spans="2:4" x14ac:dyDescent="0.35">
      <c r="B243" s="6" t="e">
        <f ca="1"/>
        <v>#NAME?</v>
      </c>
      <c r="C243" s="11" t="e">
        <f ca="1"/>
        <v>#NAME?</v>
      </c>
      <c r="D243" t="e">
        <f ca="1"/>
        <v>#NAME?</v>
      </c>
    </row>
    <row r="244" spans="2:4" x14ac:dyDescent="0.35">
      <c r="B244" s="6" t="e">
        <f ca="1"/>
        <v>#NAME?</v>
      </c>
      <c r="C244" s="11" t="e">
        <f ca="1"/>
        <v>#NAME?</v>
      </c>
      <c r="D244" t="e">
        <f ca="1"/>
        <v>#NAME?</v>
      </c>
    </row>
    <row r="245" spans="2:4" x14ac:dyDescent="0.35">
      <c r="B245" s="6" t="e">
        <f ca="1"/>
        <v>#NAME?</v>
      </c>
      <c r="C245" s="11" t="e">
        <f ca="1"/>
        <v>#NAME?</v>
      </c>
      <c r="D245" t="e">
        <f ca="1"/>
        <v>#NAME?</v>
      </c>
    </row>
    <row r="246" spans="2:4" x14ac:dyDescent="0.35">
      <c r="B246" s="6" t="e">
        <f ca="1"/>
        <v>#NAME?</v>
      </c>
      <c r="C246" s="11" t="e">
        <f ca="1"/>
        <v>#NAME?</v>
      </c>
      <c r="D246" t="e">
        <f ca="1"/>
        <v>#NAME?</v>
      </c>
    </row>
    <row r="247" spans="2:4" x14ac:dyDescent="0.35">
      <c r="B247" s="6" t="e">
        <f ca="1"/>
        <v>#NAME?</v>
      </c>
      <c r="C247" s="11" t="e">
        <f ca="1"/>
        <v>#NAME?</v>
      </c>
      <c r="D247" t="e">
        <f ca="1"/>
        <v>#NAME?</v>
      </c>
    </row>
    <row r="248" spans="2:4" x14ac:dyDescent="0.35">
      <c r="B248" s="6" t="e">
        <f ca="1"/>
        <v>#NAME?</v>
      </c>
      <c r="C248" s="11" t="e">
        <f ca="1"/>
        <v>#NAME?</v>
      </c>
      <c r="D248" t="e">
        <f ca="1"/>
        <v>#NAME?</v>
      </c>
    </row>
    <row r="249" spans="2:4" x14ac:dyDescent="0.35">
      <c r="B249" s="6" t="e">
        <f ca="1"/>
        <v>#NAME?</v>
      </c>
      <c r="C249" s="11" t="e">
        <f ca="1"/>
        <v>#NAME?</v>
      </c>
      <c r="D249" t="e">
        <f ca="1"/>
        <v>#NAME?</v>
      </c>
    </row>
    <row r="250" spans="2:4" x14ac:dyDescent="0.35">
      <c r="B250" s="6" t="e">
        <f ca="1"/>
        <v>#NAME?</v>
      </c>
      <c r="C250" s="11" t="e">
        <f ca="1"/>
        <v>#NAME?</v>
      </c>
      <c r="D250" t="e">
        <f ca="1"/>
        <v>#NAME?</v>
      </c>
    </row>
    <row r="251" spans="2:4" x14ac:dyDescent="0.35">
      <c r="B251" s="6" t="e">
        <f ca="1"/>
        <v>#NAME?</v>
      </c>
      <c r="C251" s="11" t="e">
        <f ca="1"/>
        <v>#NAME?</v>
      </c>
      <c r="D251" t="e">
        <f ca="1"/>
        <v>#NAME?</v>
      </c>
    </row>
    <row r="252" spans="2:4" x14ac:dyDescent="0.35">
      <c r="B252" s="6" t="e">
        <f ca="1"/>
        <v>#NAME?</v>
      </c>
      <c r="C252" s="11" t="e">
        <f ca="1"/>
        <v>#NAME?</v>
      </c>
      <c r="D252" t="e">
        <f ca="1"/>
        <v>#NAME?</v>
      </c>
    </row>
    <row r="253" spans="2:4" x14ac:dyDescent="0.35">
      <c r="B253" s="6" t="e">
        <f ca="1"/>
        <v>#NAME?</v>
      </c>
      <c r="C253" s="11" t="e">
        <f ca="1"/>
        <v>#NAME?</v>
      </c>
      <c r="D253" t="e">
        <f ca="1"/>
        <v>#NAME?</v>
      </c>
    </row>
    <row r="254" spans="2:4" x14ac:dyDescent="0.35">
      <c r="B254" s="6" t="e">
        <f ca="1"/>
        <v>#NAME?</v>
      </c>
      <c r="C254" s="11" t="e">
        <f ca="1"/>
        <v>#NAME?</v>
      </c>
      <c r="D254" t="e">
        <f ca="1"/>
        <v>#NAME?</v>
      </c>
    </row>
    <row r="255" spans="2:4" x14ac:dyDescent="0.35">
      <c r="B255" s="6" t="e">
        <f ca="1"/>
        <v>#NAME?</v>
      </c>
      <c r="C255" s="11" t="e">
        <f ca="1"/>
        <v>#NAME?</v>
      </c>
      <c r="D255" t="e">
        <f ca="1"/>
        <v>#NAME?</v>
      </c>
    </row>
    <row r="256" spans="2:4" x14ac:dyDescent="0.35">
      <c r="B256" s="6" t="e">
        <f ca="1"/>
        <v>#NAME?</v>
      </c>
      <c r="C256" s="11" t="e">
        <f ca="1"/>
        <v>#NAME?</v>
      </c>
      <c r="D256" t="e">
        <f ca="1"/>
        <v>#NAME?</v>
      </c>
    </row>
    <row r="257" spans="2:4" x14ac:dyDescent="0.35">
      <c r="B257" s="6" t="e">
        <f ca="1"/>
        <v>#NAME?</v>
      </c>
      <c r="C257" s="11" t="e">
        <f ca="1"/>
        <v>#NAME?</v>
      </c>
      <c r="D257" t="e">
        <f ca="1"/>
        <v>#NAME?</v>
      </c>
    </row>
    <row r="258" spans="2:4" x14ac:dyDescent="0.35">
      <c r="B258" s="6" t="e">
        <f ca="1"/>
        <v>#NAME?</v>
      </c>
      <c r="C258" s="11" t="e">
        <f ca="1"/>
        <v>#NAME?</v>
      </c>
      <c r="D258" t="e">
        <f ca="1"/>
        <v>#NAME?</v>
      </c>
    </row>
    <row r="259" spans="2:4" x14ac:dyDescent="0.35">
      <c r="B259" s="6" t="e">
        <f ca="1"/>
        <v>#NAME?</v>
      </c>
      <c r="C259" s="11" t="e">
        <f ca="1"/>
        <v>#NAME?</v>
      </c>
      <c r="D259" t="e">
        <f ca="1"/>
        <v>#NAME?</v>
      </c>
    </row>
    <row r="260" spans="2:4" x14ac:dyDescent="0.35">
      <c r="B260" s="6" t="e">
        <f ca="1"/>
        <v>#NAME?</v>
      </c>
      <c r="C260" s="11" t="e">
        <f ca="1"/>
        <v>#NAME?</v>
      </c>
      <c r="D260" t="e">
        <f ca="1"/>
        <v>#NAME?</v>
      </c>
    </row>
    <row r="261" spans="2:4" x14ac:dyDescent="0.35">
      <c r="B261" s="6" t="e">
        <f ca="1"/>
        <v>#NAME?</v>
      </c>
      <c r="C261" s="11" t="e">
        <f ca="1"/>
        <v>#NAME?</v>
      </c>
      <c r="D261" t="e">
        <f ca="1"/>
        <v>#NAME?</v>
      </c>
    </row>
    <row r="262" spans="2:4" x14ac:dyDescent="0.35">
      <c r="B262" s="6" t="e">
        <f ca="1"/>
        <v>#NAME?</v>
      </c>
      <c r="C262" s="11" t="e">
        <f ca="1"/>
        <v>#NAME?</v>
      </c>
      <c r="D262" t="e">
        <f ca="1"/>
        <v>#NAME?</v>
      </c>
    </row>
    <row r="263" spans="2:4" x14ac:dyDescent="0.35">
      <c r="B263" s="6" t="e">
        <f ca="1"/>
        <v>#NAME?</v>
      </c>
      <c r="C263" s="11" t="e">
        <f ca="1"/>
        <v>#NAME?</v>
      </c>
      <c r="D263" t="e">
        <f ca="1"/>
        <v>#NAME?</v>
      </c>
    </row>
    <row r="264" spans="2:4" x14ac:dyDescent="0.35">
      <c r="B264" s="6" t="e">
        <f ca="1"/>
        <v>#NAME?</v>
      </c>
      <c r="C264" s="11" t="e">
        <f ca="1"/>
        <v>#NAME?</v>
      </c>
      <c r="D264" t="e">
        <f ca="1"/>
        <v>#NAME?</v>
      </c>
    </row>
    <row r="265" spans="2:4" x14ac:dyDescent="0.35">
      <c r="B265" s="6" t="e">
        <f ca="1"/>
        <v>#NAME?</v>
      </c>
      <c r="C265" s="11" t="e">
        <f ca="1"/>
        <v>#NAME?</v>
      </c>
      <c r="D265" t="e">
        <f ca="1"/>
        <v>#NAME?</v>
      </c>
    </row>
    <row r="266" spans="2:4" x14ac:dyDescent="0.35">
      <c r="B266" s="6" t="e">
        <f ca="1"/>
        <v>#NAME?</v>
      </c>
      <c r="C266" s="11" t="e">
        <f ca="1"/>
        <v>#NAME?</v>
      </c>
      <c r="D266" t="e">
        <f ca="1"/>
        <v>#NAME?</v>
      </c>
    </row>
    <row r="267" spans="2:4" x14ac:dyDescent="0.35">
      <c r="B267" s="6" t="e">
        <f ca="1"/>
        <v>#NAME?</v>
      </c>
      <c r="C267" s="11" t="e">
        <f ca="1"/>
        <v>#NAME?</v>
      </c>
      <c r="D267" t="e">
        <f ca="1"/>
        <v>#NAME?</v>
      </c>
    </row>
    <row r="268" spans="2:4" x14ac:dyDescent="0.35">
      <c r="B268" s="6" t="e">
        <f ca="1"/>
        <v>#NAME?</v>
      </c>
      <c r="C268" s="11" t="e">
        <f ca="1"/>
        <v>#NAME?</v>
      </c>
      <c r="D268" t="e">
        <f ca="1"/>
        <v>#NAME?</v>
      </c>
    </row>
    <row r="269" spans="2:4" x14ac:dyDescent="0.35">
      <c r="B269" s="6" t="e">
        <f ca="1"/>
        <v>#NAME?</v>
      </c>
      <c r="C269" s="11" t="e">
        <f ca="1"/>
        <v>#NAME?</v>
      </c>
      <c r="D269" t="e">
        <f ca="1"/>
        <v>#NAME?</v>
      </c>
    </row>
    <row r="270" spans="2:4" x14ac:dyDescent="0.35">
      <c r="B270" s="6" t="e">
        <f ca="1"/>
        <v>#NAME?</v>
      </c>
      <c r="C270" s="11" t="e">
        <f ca="1"/>
        <v>#NAME?</v>
      </c>
      <c r="D270" t="e">
        <f ca="1"/>
        <v>#NAME?</v>
      </c>
    </row>
    <row r="271" spans="2:4" x14ac:dyDescent="0.35">
      <c r="B271" s="6" t="e">
        <f ca="1"/>
        <v>#NAME?</v>
      </c>
      <c r="C271" s="11" t="e">
        <f ca="1"/>
        <v>#NAME?</v>
      </c>
      <c r="D271" t="e">
        <f ca="1"/>
        <v>#NAME?</v>
      </c>
    </row>
    <row r="272" spans="2:4" x14ac:dyDescent="0.35">
      <c r="B272" s="6" t="e">
        <f ca="1"/>
        <v>#NAME?</v>
      </c>
      <c r="C272" s="11" t="e">
        <f ca="1"/>
        <v>#NAME?</v>
      </c>
      <c r="D272" t="e">
        <f ca="1"/>
        <v>#NAME?</v>
      </c>
    </row>
    <row r="273" spans="2:4" x14ac:dyDescent="0.35">
      <c r="B273" s="6" t="e">
        <f ca="1"/>
        <v>#NAME?</v>
      </c>
      <c r="C273" s="11" t="e">
        <f ca="1"/>
        <v>#NAME?</v>
      </c>
      <c r="D273" t="e">
        <f ca="1"/>
        <v>#NAME?</v>
      </c>
    </row>
    <row r="274" spans="2:4" x14ac:dyDescent="0.35">
      <c r="B274" s="6" t="e">
        <f ca="1"/>
        <v>#NAME?</v>
      </c>
      <c r="C274" s="11" t="e">
        <f ca="1"/>
        <v>#NAME?</v>
      </c>
      <c r="D274" t="e">
        <f ca="1"/>
        <v>#NAME?</v>
      </c>
    </row>
    <row r="275" spans="2:4" x14ac:dyDescent="0.35">
      <c r="B275" s="6" t="e">
        <f ca="1"/>
        <v>#NAME?</v>
      </c>
      <c r="C275" s="11" t="e">
        <f ca="1"/>
        <v>#NAME?</v>
      </c>
      <c r="D275" t="e">
        <f ca="1"/>
        <v>#NAME?</v>
      </c>
    </row>
    <row r="276" spans="2:4" x14ac:dyDescent="0.35">
      <c r="B276" s="6" t="e">
        <f ca="1"/>
        <v>#NAME?</v>
      </c>
      <c r="C276" s="11" t="e">
        <f ca="1"/>
        <v>#NAME?</v>
      </c>
      <c r="D276" t="e">
        <f ca="1"/>
        <v>#NAME?</v>
      </c>
    </row>
    <row r="277" spans="2:4" x14ac:dyDescent="0.35">
      <c r="B277" s="6" t="e">
        <f ca="1"/>
        <v>#NAME?</v>
      </c>
      <c r="C277" s="11" t="e">
        <f ca="1"/>
        <v>#NAME?</v>
      </c>
      <c r="D277" t="e">
        <f ca="1"/>
        <v>#NAME?</v>
      </c>
    </row>
    <row r="278" spans="2:4" x14ac:dyDescent="0.35">
      <c r="B278" s="6" t="e">
        <f ca="1"/>
        <v>#NAME?</v>
      </c>
      <c r="C278" s="11" t="e">
        <f ca="1"/>
        <v>#NAME?</v>
      </c>
      <c r="D278" t="e">
        <f ca="1"/>
        <v>#NAME?</v>
      </c>
    </row>
    <row r="279" spans="2:4" x14ac:dyDescent="0.35">
      <c r="B279" s="6" t="e">
        <f ca="1"/>
        <v>#NAME?</v>
      </c>
      <c r="C279" s="11" t="e">
        <f ca="1"/>
        <v>#NAME?</v>
      </c>
      <c r="D279" t="e">
        <f ca="1"/>
        <v>#NAME?</v>
      </c>
    </row>
    <row r="280" spans="2:4" x14ac:dyDescent="0.35">
      <c r="B280" s="6" t="e">
        <f ca="1"/>
        <v>#NAME?</v>
      </c>
      <c r="C280" s="11" t="e">
        <f ca="1"/>
        <v>#NAME?</v>
      </c>
      <c r="D280" t="e">
        <f ca="1"/>
        <v>#NAME?</v>
      </c>
    </row>
    <row r="281" spans="2:4" x14ac:dyDescent="0.35">
      <c r="B281" s="6" t="e">
        <f ca="1"/>
        <v>#NAME?</v>
      </c>
      <c r="C281" s="11" t="e">
        <f ca="1"/>
        <v>#NAME?</v>
      </c>
      <c r="D281" t="e">
        <f ca="1"/>
        <v>#NAME?</v>
      </c>
    </row>
    <row r="282" spans="2:4" x14ac:dyDescent="0.35">
      <c r="B282" s="6" t="e">
        <f ca="1"/>
        <v>#NAME?</v>
      </c>
      <c r="C282" s="11" t="e">
        <f ca="1"/>
        <v>#NAME?</v>
      </c>
      <c r="D282" t="e">
        <f ca="1"/>
        <v>#NAME?</v>
      </c>
    </row>
    <row r="283" spans="2:4" x14ac:dyDescent="0.35">
      <c r="B283" s="6" t="e">
        <f ca="1"/>
        <v>#NAME?</v>
      </c>
      <c r="C283" s="11" t="e">
        <f ca="1"/>
        <v>#NAME?</v>
      </c>
      <c r="D283" t="e">
        <f ca="1"/>
        <v>#NAME?</v>
      </c>
    </row>
    <row r="284" spans="2:4" x14ac:dyDescent="0.35">
      <c r="B284" s="6" t="e">
        <f ca="1"/>
        <v>#NAME?</v>
      </c>
      <c r="C284" s="11" t="e">
        <f ca="1"/>
        <v>#NAME?</v>
      </c>
      <c r="D284" t="e">
        <f ca="1"/>
        <v>#NAME?</v>
      </c>
    </row>
    <row r="285" spans="2:4" x14ac:dyDescent="0.35">
      <c r="B285" s="6" t="e">
        <f ca="1"/>
        <v>#NAME?</v>
      </c>
      <c r="C285" s="11" t="e">
        <f ca="1"/>
        <v>#NAME?</v>
      </c>
      <c r="D285" t="e">
        <f ca="1"/>
        <v>#NAME?</v>
      </c>
    </row>
    <row r="286" spans="2:4" x14ac:dyDescent="0.35">
      <c r="B286" s="6" t="e">
        <f ca="1"/>
        <v>#NAME?</v>
      </c>
      <c r="C286" s="11" t="e">
        <f ca="1"/>
        <v>#NAME?</v>
      </c>
      <c r="D286" t="e">
        <f ca="1"/>
        <v>#NAME?</v>
      </c>
    </row>
    <row r="287" spans="2:4" x14ac:dyDescent="0.35">
      <c r="B287" s="6" t="e">
        <f ca="1"/>
        <v>#NAME?</v>
      </c>
      <c r="C287" s="11" t="e">
        <f ca="1"/>
        <v>#NAME?</v>
      </c>
      <c r="D287" t="e">
        <f ca="1"/>
        <v>#NAME?</v>
      </c>
    </row>
    <row r="288" spans="2:4" x14ac:dyDescent="0.35">
      <c r="B288" s="6" t="e">
        <f ca="1"/>
        <v>#NAME?</v>
      </c>
      <c r="C288" s="11" t="e">
        <f ca="1"/>
        <v>#NAME?</v>
      </c>
      <c r="D288" t="e">
        <f ca="1"/>
        <v>#NAME?</v>
      </c>
    </row>
    <row r="289" spans="2:4" x14ac:dyDescent="0.35">
      <c r="B289" s="6" t="e">
        <f ca="1"/>
        <v>#NAME?</v>
      </c>
      <c r="C289" s="11" t="e">
        <f ca="1"/>
        <v>#NAME?</v>
      </c>
      <c r="D289" t="e">
        <f ca="1"/>
        <v>#NAME?</v>
      </c>
    </row>
    <row r="290" spans="2:4" x14ac:dyDescent="0.35">
      <c r="B290" s="6" t="e">
        <f ca="1"/>
        <v>#NAME?</v>
      </c>
      <c r="C290" s="11" t="e">
        <f ca="1"/>
        <v>#NAME?</v>
      </c>
      <c r="D290" t="e">
        <f ca="1"/>
        <v>#NAME?</v>
      </c>
    </row>
    <row r="291" spans="2:4" x14ac:dyDescent="0.35">
      <c r="B291" s="6" t="e">
        <f ca="1"/>
        <v>#NAME?</v>
      </c>
      <c r="C291" s="11" t="e">
        <f ca="1"/>
        <v>#NAME?</v>
      </c>
      <c r="D291" t="e">
        <f ca="1"/>
        <v>#NAME?</v>
      </c>
    </row>
    <row r="292" spans="2:4" x14ac:dyDescent="0.35">
      <c r="B292" s="6" t="e">
        <f ca="1"/>
        <v>#NAME?</v>
      </c>
      <c r="C292" s="11" t="e">
        <f ca="1"/>
        <v>#NAME?</v>
      </c>
      <c r="D292" t="e">
        <f ca="1"/>
        <v>#NAME?</v>
      </c>
    </row>
    <row r="293" spans="2:4" x14ac:dyDescent="0.35">
      <c r="B293" s="6" t="e">
        <f ca="1"/>
        <v>#NAME?</v>
      </c>
      <c r="C293" s="11" t="e">
        <f ca="1"/>
        <v>#NAME?</v>
      </c>
      <c r="D293" t="e">
        <f ca="1"/>
        <v>#NAME?</v>
      </c>
    </row>
    <row r="294" spans="2:4" x14ac:dyDescent="0.35">
      <c r="B294" s="6" t="e">
        <f ca="1"/>
        <v>#NAME?</v>
      </c>
      <c r="C294" s="11" t="e">
        <f ca="1"/>
        <v>#NAME?</v>
      </c>
      <c r="D294" t="e">
        <f ca="1"/>
        <v>#NAME?</v>
      </c>
    </row>
    <row r="295" spans="2:4" x14ac:dyDescent="0.35">
      <c r="B295" s="6" t="e">
        <f ca="1"/>
        <v>#NAME?</v>
      </c>
      <c r="C295" s="11" t="e">
        <f ca="1"/>
        <v>#NAME?</v>
      </c>
      <c r="D295" t="e">
        <f ca="1"/>
        <v>#NAME?</v>
      </c>
    </row>
    <row r="296" spans="2:4" x14ac:dyDescent="0.35">
      <c r="B296" s="6" t="e">
        <f ca="1"/>
        <v>#NAME?</v>
      </c>
      <c r="C296" s="11" t="e">
        <f ca="1"/>
        <v>#NAME?</v>
      </c>
      <c r="D296" t="e">
        <f ca="1"/>
        <v>#NAME?</v>
      </c>
    </row>
    <row r="297" spans="2:4" x14ac:dyDescent="0.35">
      <c r="B297" s="6" t="e">
        <f ca="1"/>
        <v>#NAME?</v>
      </c>
      <c r="C297" s="11" t="e">
        <f ca="1"/>
        <v>#NAME?</v>
      </c>
      <c r="D297" t="e">
        <f ca="1"/>
        <v>#NAME?</v>
      </c>
    </row>
    <row r="298" spans="2:4" x14ac:dyDescent="0.35">
      <c r="B298" s="6" t="e">
        <f ca="1"/>
        <v>#NAME?</v>
      </c>
      <c r="C298" s="11" t="e">
        <f ca="1"/>
        <v>#NAME?</v>
      </c>
      <c r="D298" t="e">
        <f ca="1"/>
        <v>#NAME?</v>
      </c>
    </row>
    <row r="299" spans="2:4" x14ac:dyDescent="0.35">
      <c r="B299" s="6" t="e">
        <f ca="1"/>
        <v>#NAME?</v>
      </c>
      <c r="C299" s="11" t="e">
        <f ca="1"/>
        <v>#NAME?</v>
      </c>
      <c r="D299" t="e">
        <f ca="1"/>
        <v>#NAME?</v>
      </c>
    </row>
    <row r="300" spans="2:4" x14ac:dyDescent="0.35">
      <c r="B300" s="6" t="e">
        <f ca="1"/>
        <v>#NAME?</v>
      </c>
      <c r="C300" s="11" t="e">
        <f ca="1"/>
        <v>#NAME?</v>
      </c>
      <c r="D300" t="e">
        <f ca="1"/>
        <v>#NAME?</v>
      </c>
    </row>
    <row r="301" spans="2:4" x14ac:dyDescent="0.35">
      <c r="B301" s="6" t="e">
        <f ca="1"/>
        <v>#NAME?</v>
      </c>
      <c r="C301" s="11" t="e">
        <f ca="1"/>
        <v>#NAME?</v>
      </c>
      <c r="D301" t="e">
        <f ca="1"/>
        <v>#NAME?</v>
      </c>
    </row>
    <row r="302" spans="2:4" x14ac:dyDescent="0.35">
      <c r="B302" s="6" t="e">
        <f ca="1"/>
        <v>#NAME?</v>
      </c>
      <c r="C302" s="11" t="e">
        <f ca="1"/>
        <v>#NAME?</v>
      </c>
      <c r="D302" t="e">
        <f ca="1"/>
        <v>#NAME?</v>
      </c>
    </row>
    <row r="303" spans="2:4" x14ac:dyDescent="0.35">
      <c r="B303" s="6" t="e">
        <f ca="1"/>
        <v>#NAME?</v>
      </c>
      <c r="C303" s="11" t="e">
        <f ca="1"/>
        <v>#NAME?</v>
      </c>
      <c r="D303" t="e">
        <f ca="1"/>
        <v>#NAME?</v>
      </c>
    </row>
    <row r="304" spans="2:4" x14ac:dyDescent="0.35">
      <c r="B304" s="6" t="e">
        <f ca="1"/>
        <v>#NAME?</v>
      </c>
      <c r="C304" s="11" t="e">
        <f ca="1"/>
        <v>#NAME?</v>
      </c>
      <c r="D304" t="e">
        <f ca="1"/>
        <v>#NAME?</v>
      </c>
    </row>
    <row r="305" spans="2:4" x14ac:dyDescent="0.35">
      <c r="B305" s="6" t="e">
        <f ca="1"/>
        <v>#NAME?</v>
      </c>
      <c r="C305" s="11" t="e">
        <f ca="1"/>
        <v>#NAME?</v>
      </c>
      <c r="D305" t="e">
        <f ca="1"/>
        <v>#NAME?</v>
      </c>
    </row>
    <row r="306" spans="2:4" x14ac:dyDescent="0.35">
      <c r="B306" s="6" t="e">
        <f ca="1"/>
        <v>#NAME?</v>
      </c>
      <c r="C306" s="11" t="e">
        <f ca="1"/>
        <v>#NAME?</v>
      </c>
      <c r="D306" t="e">
        <f ca="1"/>
        <v>#NAME?</v>
      </c>
    </row>
    <row r="307" spans="2:4" x14ac:dyDescent="0.35">
      <c r="B307" s="6" t="e">
        <f ca="1"/>
        <v>#NAME?</v>
      </c>
      <c r="C307" s="11" t="e">
        <f ca="1"/>
        <v>#NAME?</v>
      </c>
      <c r="D307" t="e">
        <f ca="1"/>
        <v>#NAME?</v>
      </c>
    </row>
    <row r="308" spans="2:4" x14ac:dyDescent="0.35">
      <c r="B308" s="6" t="e">
        <f ca="1"/>
        <v>#NAME?</v>
      </c>
      <c r="C308" s="11" t="e">
        <f ca="1"/>
        <v>#NAME?</v>
      </c>
      <c r="D308" t="e">
        <f ca="1"/>
        <v>#NAME?</v>
      </c>
    </row>
    <row r="309" spans="2:4" x14ac:dyDescent="0.35">
      <c r="B309" s="6" t="e">
        <f ca="1"/>
        <v>#NAME?</v>
      </c>
      <c r="C309" s="11" t="e">
        <f ca="1"/>
        <v>#NAME?</v>
      </c>
      <c r="D309" t="e">
        <f ca="1"/>
        <v>#NAME?</v>
      </c>
    </row>
    <row r="310" spans="2:4" x14ac:dyDescent="0.35">
      <c r="B310" s="6" t="e">
        <f ca="1"/>
        <v>#NAME?</v>
      </c>
      <c r="C310" s="11" t="e">
        <f ca="1"/>
        <v>#NAME?</v>
      </c>
      <c r="D310" t="e">
        <f ca="1"/>
        <v>#NAME?</v>
      </c>
    </row>
    <row r="311" spans="2:4" x14ac:dyDescent="0.35">
      <c r="B311" s="6" t="e">
        <f ca="1"/>
        <v>#NAME?</v>
      </c>
      <c r="C311" s="11" t="e">
        <f ca="1"/>
        <v>#NAME?</v>
      </c>
      <c r="D311" t="e">
        <f ca="1"/>
        <v>#NAME?</v>
      </c>
    </row>
    <row r="312" spans="2:4" x14ac:dyDescent="0.35">
      <c r="B312" s="6" t="e">
        <f ca="1"/>
        <v>#NAME?</v>
      </c>
      <c r="C312" s="11" t="e">
        <f ca="1"/>
        <v>#NAME?</v>
      </c>
      <c r="D312" t="e">
        <f ca="1"/>
        <v>#NAME?</v>
      </c>
    </row>
    <row r="313" spans="2:4" x14ac:dyDescent="0.35">
      <c r="B313" s="6" t="e">
        <f ca="1"/>
        <v>#NAME?</v>
      </c>
      <c r="C313" s="11" t="e">
        <f ca="1"/>
        <v>#NAME?</v>
      </c>
      <c r="D313" t="e">
        <f ca="1"/>
        <v>#NAME?</v>
      </c>
    </row>
    <row r="314" spans="2:4" x14ac:dyDescent="0.35">
      <c r="B314" s="6" t="e">
        <f ca="1"/>
        <v>#NAME?</v>
      </c>
      <c r="C314" s="11" t="e">
        <f ca="1"/>
        <v>#NAME?</v>
      </c>
      <c r="D314" t="e">
        <f ca="1"/>
        <v>#NAME?</v>
      </c>
    </row>
    <row r="315" spans="2:4" x14ac:dyDescent="0.35">
      <c r="B315" s="6" t="e">
        <f ca="1"/>
        <v>#NAME?</v>
      </c>
      <c r="C315" s="11" t="e">
        <f ca="1"/>
        <v>#NAME?</v>
      </c>
      <c r="D315" t="e">
        <f ca="1"/>
        <v>#NAME?</v>
      </c>
    </row>
    <row r="316" spans="2:4" x14ac:dyDescent="0.35">
      <c r="B316" s="6" t="e">
        <f ca="1"/>
        <v>#NAME?</v>
      </c>
      <c r="C316" s="11" t="e">
        <f ca="1"/>
        <v>#NAME?</v>
      </c>
      <c r="D316" t="e">
        <f ca="1"/>
        <v>#NAME?</v>
      </c>
    </row>
    <row r="317" spans="2:4" x14ac:dyDescent="0.35">
      <c r="B317" s="6" t="e">
        <f ca="1"/>
        <v>#NAME?</v>
      </c>
      <c r="C317" s="11" t="e">
        <f ca="1"/>
        <v>#NAME?</v>
      </c>
      <c r="D317" t="e">
        <f ca="1"/>
        <v>#NAME?</v>
      </c>
    </row>
    <row r="318" spans="2:4" x14ac:dyDescent="0.35">
      <c r="B318" s="6" t="e">
        <f ca="1"/>
        <v>#NAME?</v>
      </c>
      <c r="C318" s="11" t="e">
        <f ca="1"/>
        <v>#NAME?</v>
      </c>
      <c r="D318" t="e">
        <f ca="1"/>
        <v>#NAME?</v>
      </c>
    </row>
    <row r="319" spans="2:4" x14ac:dyDescent="0.35">
      <c r="B319" s="6" t="e">
        <f ca="1"/>
        <v>#NAME?</v>
      </c>
      <c r="C319" s="11" t="e">
        <f ca="1"/>
        <v>#NAME?</v>
      </c>
      <c r="D319" t="e">
        <f ca="1"/>
        <v>#NAME?</v>
      </c>
    </row>
    <row r="320" spans="2:4" x14ac:dyDescent="0.35">
      <c r="B320" s="6" t="e">
        <f ca="1"/>
        <v>#NAME?</v>
      </c>
      <c r="C320" s="11" t="e">
        <f ca="1"/>
        <v>#NAME?</v>
      </c>
      <c r="D320" t="e">
        <f ca="1"/>
        <v>#NAME?</v>
      </c>
    </row>
    <row r="321" spans="2:4" x14ac:dyDescent="0.35">
      <c r="B321" s="6" t="e">
        <f ca="1"/>
        <v>#NAME?</v>
      </c>
      <c r="C321" s="11" t="e">
        <f ca="1"/>
        <v>#NAME?</v>
      </c>
      <c r="D321" t="e">
        <f ca="1"/>
        <v>#NAME?</v>
      </c>
    </row>
    <row r="322" spans="2:4" x14ac:dyDescent="0.35">
      <c r="B322" s="6" t="e">
        <f ca="1"/>
        <v>#NAME?</v>
      </c>
      <c r="C322" s="11" t="e">
        <f ca="1"/>
        <v>#NAME?</v>
      </c>
      <c r="D322" t="e">
        <f ca="1"/>
        <v>#NAME?</v>
      </c>
    </row>
    <row r="323" spans="2:4" x14ac:dyDescent="0.35">
      <c r="B323" s="6" t="e">
        <f ca="1"/>
        <v>#NAME?</v>
      </c>
      <c r="C323" s="11" t="e">
        <f ca="1"/>
        <v>#NAME?</v>
      </c>
      <c r="D323" t="e">
        <f ca="1"/>
        <v>#NAME?</v>
      </c>
    </row>
    <row r="324" spans="2:4" x14ac:dyDescent="0.35">
      <c r="B324" s="6" t="e">
        <f ca="1"/>
        <v>#NAME?</v>
      </c>
      <c r="C324" s="11" t="e">
        <f ca="1"/>
        <v>#NAME?</v>
      </c>
      <c r="D324" t="e">
        <f ca="1"/>
        <v>#NAME?</v>
      </c>
    </row>
    <row r="325" spans="2:4" x14ac:dyDescent="0.35">
      <c r="B325" s="6" t="e">
        <f ca="1"/>
        <v>#NAME?</v>
      </c>
      <c r="C325" s="11" t="e">
        <f ca="1"/>
        <v>#NAME?</v>
      </c>
      <c r="D325" t="e">
        <f ca="1"/>
        <v>#NAME?</v>
      </c>
    </row>
    <row r="326" spans="2:4" x14ac:dyDescent="0.35">
      <c r="B326" s="6" t="e">
        <f ca="1"/>
        <v>#NAME?</v>
      </c>
      <c r="C326" s="11" t="e">
        <f ca="1"/>
        <v>#NAME?</v>
      </c>
      <c r="D326" t="e">
        <f ca="1"/>
        <v>#NAME?</v>
      </c>
    </row>
    <row r="327" spans="2:4" x14ac:dyDescent="0.35">
      <c r="B327" s="6" t="e">
        <f ca="1"/>
        <v>#NAME?</v>
      </c>
      <c r="C327" s="11" t="e">
        <f ca="1"/>
        <v>#NAME?</v>
      </c>
      <c r="D327" t="e">
        <f ca="1"/>
        <v>#NAME?</v>
      </c>
    </row>
    <row r="328" spans="2:4" x14ac:dyDescent="0.35">
      <c r="B328" s="6" t="e">
        <f ca="1"/>
        <v>#NAME?</v>
      </c>
      <c r="C328" s="11" t="e">
        <f ca="1"/>
        <v>#NAME?</v>
      </c>
      <c r="D328" t="e">
        <f ca="1"/>
        <v>#NAME?</v>
      </c>
    </row>
    <row r="329" spans="2:4" x14ac:dyDescent="0.35">
      <c r="B329" s="6" t="e">
        <f ca="1"/>
        <v>#NAME?</v>
      </c>
      <c r="C329" s="11" t="e">
        <f ca="1"/>
        <v>#NAME?</v>
      </c>
      <c r="D329" t="e">
        <f ca="1"/>
        <v>#NAME?</v>
      </c>
    </row>
    <row r="330" spans="2:4" x14ac:dyDescent="0.35">
      <c r="B330" s="6" t="e">
        <f ca="1"/>
        <v>#NAME?</v>
      </c>
      <c r="C330" s="11" t="e">
        <f ca="1"/>
        <v>#NAME?</v>
      </c>
      <c r="D330" t="e">
        <f ca="1"/>
        <v>#NAME?</v>
      </c>
    </row>
    <row r="331" spans="2:4" x14ac:dyDescent="0.35">
      <c r="B331" s="6" t="e">
        <f ca="1"/>
        <v>#NAME?</v>
      </c>
      <c r="C331" s="11" t="e">
        <f ca="1"/>
        <v>#NAME?</v>
      </c>
      <c r="D331" t="e">
        <f ca="1"/>
        <v>#NAME?</v>
      </c>
    </row>
    <row r="332" spans="2:4" x14ac:dyDescent="0.35">
      <c r="B332" s="6" t="e">
        <f ca="1"/>
        <v>#NAME?</v>
      </c>
      <c r="C332" s="11" t="e">
        <f ca="1"/>
        <v>#NAME?</v>
      </c>
      <c r="D332" t="e">
        <f ca="1"/>
        <v>#NAME?</v>
      </c>
    </row>
    <row r="333" spans="2:4" x14ac:dyDescent="0.35">
      <c r="B333" s="6" t="e">
        <f ca="1"/>
        <v>#NAME?</v>
      </c>
      <c r="C333" s="11" t="e">
        <f ca="1"/>
        <v>#NAME?</v>
      </c>
      <c r="D333" t="e">
        <f ca="1"/>
        <v>#NAME?</v>
      </c>
    </row>
    <row r="334" spans="2:4" x14ac:dyDescent="0.35">
      <c r="B334" s="6" t="e">
        <f ca="1"/>
        <v>#NAME?</v>
      </c>
      <c r="C334" s="11" t="e">
        <f ca="1"/>
        <v>#NAME?</v>
      </c>
      <c r="D334" t="e">
        <f ca="1"/>
        <v>#NAME?</v>
      </c>
    </row>
    <row r="335" spans="2:4" x14ac:dyDescent="0.35">
      <c r="B335" s="6" t="e">
        <f ca="1"/>
        <v>#NAME?</v>
      </c>
      <c r="C335" s="11" t="e">
        <f ca="1"/>
        <v>#NAME?</v>
      </c>
      <c r="D335" t="e">
        <f ca="1"/>
        <v>#NAME?</v>
      </c>
    </row>
    <row r="336" spans="2:4" x14ac:dyDescent="0.35">
      <c r="B336" s="6" t="e">
        <f ca="1"/>
        <v>#NAME?</v>
      </c>
      <c r="C336" s="11" t="e">
        <f ca="1"/>
        <v>#NAME?</v>
      </c>
      <c r="D336" t="e">
        <f ca="1"/>
        <v>#NAME?</v>
      </c>
    </row>
    <row r="337" spans="2:4" x14ac:dyDescent="0.35">
      <c r="B337" s="6" t="e">
        <f ca="1"/>
        <v>#NAME?</v>
      </c>
      <c r="C337" s="11" t="e">
        <f ca="1"/>
        <v>#NAME?</v>
      </c>
      <c r="D337" t="e">
        <f ca="1"/>
        <v>#NAME?</v>
      </c>
    </row>
    <row r="338" spans="2:4" x14ac:dyDescent="0.35">
      <c r="B338" s="6" t="e">
        <f ca="1"/>
        <v>#NAME?</v>
      </c>
      <c r="C338" s="11" t="e">
        <f ca="1"/>
        <v>#NAME?</v>
      </c>
      <c r="D338" t="e">
        <f ca="1"/>
        <v>#NAME?</v>
      </c>
    </row>
    <row r="339" spans="2:4" x14ac:dyDescent="0.35">
      <c r="B339" s="6" t="e">
        <f ca="1"/>
        <v>#NAME?</v>
      </c>
      <c r="C339" s="11" t="e">
        <f ca="1"/>
        <v>#NAME?</v>
      </c>
      <c r="D339" t="e">
        <f ca="1"/>
        <v>#NAME?</v>
      </c>
    </row>
    <row r="340" spans="2:4" x14ac:dyDescent="0.35">
      <c r="B340" s="6" t="e">
        <f ca="1"/>
        <v>#NAME?</v>
      </c>
      <c r="C340" s="11" t="e">
        <f ca="1"/>
        <v>#NAME?</v>
      </c>
      <c r="D340" t="e">
        <f ca="1"/>
        <v>#NAME?</v>
      </c>
    </row>
    <row r="341" spans="2:4" x14ac:dyDescent="0.35">
      <c r="B341" s="6" t="e">
        <f ca="1"/>
        <v>#NAME?</v>
      </c>
      <c r="C341" s="11" t="e">
        <f ca="1"/>
        <v>#NAME?</v>
      </c>
      <c r="D341" t="e">
        <f ca="1"/>
        <v>#NAME?</v>
      </c>
    </row>
    <row r="342" spans="2:4" x14ac:dyDescent="0.35">
      <c r="B342" s="6" t="e">
        <f ca="1"/>
        <v>#NAME?</v>
      </c>
      <c r="C342" s="11" t="e">
        <f ca="1"/>
        <v>#NAME?</v>
      </c>
      <c r="D342" t="e">
        <f ca="1"/>
        <v>#NAME?</v>
      </c>
    </row>
    <row r="343" spans="2:4" x14ac:dyDescent="0.35">
      <c r="B343" s="6" t="e">
        <f ca="1"/>
        <v>#NAME?</v>
      </c>
      <c r="C343" s="11" t="e">
        <f ca="1"/>
        <v>#NAME?</v>
      </c>
      <c r="D343" t="e">
        <f ca="1"/>
        <v>#NAME?</v>
      </c>
    </row>
    <row r="344" spans="2:4" x14ac:dyDescent="0.35">
      <c r="B344" s="6" t="e">
        <f ca="1"/>
        <v>#NAME?</v>
      </c>
      <c r="C344" s="11" t="e">
        <f ca="1"/>
        <v>#NAME?</v>
      </c>
      <c r="D344" t="e">
        <f ca="1"/>
        <v>#NAME?</v>
      </c>
    </row>
    <row r="345" spans="2:4" x14ac:dyDescent="0.35">
      <c r="B345" s="6" t="e">
        <f ca="1"/>
        <v>#NAME?</v>
      </c>
      <c r="C345" s="11" t="e">
        <f ca="1"/>
        <v>#NAME?</v>
      </c>
      <c r="D345" t="e">
        <f ca="1"/>
        <v>#NAME?</v>
      </c>
    </row>
    <row r="346" spans="2:4" x14ac:dyDescent="0.35">
      <c r="B346" s="6" t="e">
        <f ca="1"/>
        <v>#NAME?</v>
      </c>
      <c r="C346" s="11" t="e">
        <f ca="1"/>
        <v>#NAME?</v>
      </c>
      <c r="D346" t="e">
        <f ca="1"/>
        <v>#NAME?</v>
      </c>
    </row>
    <row r="347" spans="2:4" x14ac:dyDescent="0.35">
      <c r="B347" s="6" t="e">
        <f ca="1"/>
        <v>#NAME?</v>
      </c>
      <c r="C347" s="11" t="e">
        <f ca="1"/>
        <v>#NAME?</v>
      </c>
      <c r="D347" t="e">
        <f ca="1"/>
        <v>#NAME?</v>
      </c>
    </row>
    <row r="348" spans="2:4" x14ac:dyDescent="0.35">
      <c r="B348" s="6" t="e">
        <f ca="1"/>
        <v>#NAME?</v>
      </c>
      <c r="C348" s="11" t="e">
        <f ca="1"/>
        <v>#NAME?</v>
      </c>
      <c r="D348" t="e">
        <f ca="1"/>
        <v>#NAME?</v>
      </c>
    </row>
    <row r="349" spans="2:4" x14ac:dyDescent="0.35">
      <c r="B349" s="6" t="e">
        <f ca="1"/>
        <v>#NAME?</v>
      </c>
      <c r="C349" s="11" t="e">
        <f ca="1"/>
        <v>#NAME?</v>
      </c>
      <c r="D349" t="e">
        <f ca="1"/>
        <v>#NAME?</v>
      </c>
    </row>
    <row r="350" spans="2:4" x14ac:dyDescent="0.35">
      <c r="B350" s="6" t="e">
        <f ca="1"/>
        <v>#NAME?</v>
      </c>
      <c r="C350" s="11" t="e">
        <f ca="1"/>
        <v>#NAME?</v>
      </c>
      <c r="D350" t="e">
        <f ca="1"/>
        <v>#NAME?</v>
      </c>
    </row>
    <row r="351" spans="2:4" x14ac:dyDescent="0.35">
      <c r="B351" s="6" t="e">
        <f ca="1"/>
        <v>#NAME?</v>
      </c>
      <c r="C351" s="11" t="e">
        <f ca="1"/>
        <v>#NAME?</v>
      </c>
      <c r="D351" t="e">
        <f ca="1"/>
        <v>#NAME?</v>
      </c>
    </row>
    <row r="352" spans="2:4" x14ac:dyDescent="0.35">
      <c r="B352" s="6" t="e">
        <f ca="1"/>
        <v>#NAME?</v>
      </c>
      <c r="C352" s="11" t="e">
        <f ca="1"/>
        <v>#NAME?</v>
      </c>
      <c r="D352" t="e">
        <f ca="1"/>
        <v>#NAME?</v>
      </c>
    </row>
    <row r="353" spans="2:4" x14ac:dyDescent="0.35">
      <c r="B353" s="6" t="e">
        <f ca="1"/>
        <v>#NAME?</v>
      </c>
      <c r="C353" s="11" t="e">
        <f ca="1"/>
        <v>#NAME?</v>
      </c>
      <c r="D353" t="e">
        <f ca="1"/>
        <v>#NAME?</v>
      </c>
    </row>
    <row r="354" spans="2:4" x14ac:dyDescent="0.35">
      <c r="B354" s="6" t="e">
        <f ca="1"/>
        <v>#NAME?</v>
      </c>
      <c r="C354" s="11" t="e">
        <f ca="1"/>
        <v>#NAME?</v>
      </c>
      <c r="D354" t="e">
        <f ca="1"/>
        <v>#NAME?</v>
      </c>
    </row>
    <row r="355" spans="2:4" x14ac:dyDescent="0.35">
      <c r="B355" s="6" t="e">
        <f ca="1"/>
        <v>#NAME?</v>
      </c>
      <c r="C355" s="11" t="e">
        <f ca="1"/>
        <v>#NAME?</v>
      </c>
      <c r="D355" t="e">
        <f ca="1"/>
        <v>#NAME?</v>
      </c>
    </row>
    <row r="356" spans="2:4" x14ac:dyDescent="0.35">
      <c r="B356" s="6" t="e">
        <f ca="1"/>
        <v>#NAME?</v>
      </c>
      <c r="C356" s="11" t="e">
        <f ca="1"/>
        <v>#NAME?</v>
      </c>
      <c r="D356" t="e">
        <f ca="1"/>
        <v>#NAME?</v>
      </c>
    </row>
    <row r="357" spans="2:4" x14ac:dyDescent="0.35">
      <c r="B357" s="6" t="e">
        <f ca="1"/>
        <v>#NAME?</v>
      </c>
      <c r="C357" s="11" t="e">
        <f ca="1"/>
        <v>#NAME?</v>
      </c>
      <c r="D357" t="e">
        <f ca="1"/>
        <v>#NAME?</v>
      </c>
    </row>
    <row r="358" spans="2:4" x14ac:dyDescent="0.35">
      <c r="B358" s="6" t="e">
        <f ca="1"/>
        <v>#NAME?</v>
      </c>
      <c r="C358" s="11" t="e">
        <f ca="1"/>
        <v>#NAME?</v>
      </c>
      <c r="D358" t="e">
        <f ca="1"/>
        <v>#NAME?</v>
      </c>
    </row>
    <row r="359" spans="2:4" x14ac:dyDescent="0.35">
      <c r="B359" s="6" t="e">
        <f ca="1"/>
        <v>#NAME?</v>
      </c>
      <c r="C359" s="11" t="e">
        <f ca="1"/>
        <v>#NAME?</v>
      </c>
      <c r="D359" t="e">
        <f ca="1"/>
        <v>#NAME?</v>
      </c>
    </row>
    <row r="360" spans="2:4" x14ac:dyDescent="0.35">
      <c r="B360" s="6" t="e">
        <f ca="1"/>
        <v>#NAME?</v>
      </c>
      <c r="C360" s="11" t="e">
        <f ca="1"/>
        <v>#NAME?</v>
      </c>
      <c r="D360" t="e">
        <f ca="1"/>
        <v>#NAME?</v>
      </c>
    </row>
    <row r="361" spans="2:4" x14ac:dyDescent="0.35">
      <c r="B361" s="6" t="e">
        <f ca="1"/>
        <v>#NAME?</v>
      </c>
      <c r="C361" s="11" t="e">
        <f ca="1"/>
        <v>#NAME?</v>
      </c>
      <c r="D361" t="e">
        <f ca="1"/>
        <v>#NAME?</v>
      </c>
    </row>
    <row r="362" spans="2:4" x14ac:dyDescent="0.35">
      <c r="B362" s="6" t="e">
        <f ca="1"/>
        <v>#NAME?</v>
      </c>
      <c r="C362" s="11" t="e">
        <f ca="1"/>
        <v>#NAME?</v>
      </c>
      <c r="D362" t="e">
        <f ca="1"/>
        <v>#NAME?</v>
      </c>
    </row>
    <row r="363" spans="2:4" x14ac:dyDescent="0.35">
      <c r="B363" s="6" t="e">
        <f ca="1"/>
        <v>#NAME?</v>
      </c>
      <c r="C363" s="11" t="e">
        <f ca="1"/>
        <v>#NAME?</v>
      </c>
      <c r="D363" t="e">
        <f ca="1"/>
        <v>#NAME?</v>
      </c>
    </row>
    <row r="364" spans="2:4" x14ac:dyDescent="0.35">
      <c r="B364" s="6" t="e">
        <f ca="1"/>
        <v>#NAME?</v>
      </c>
      <c r="C364" s="11" t="e">
        <f ca="1"/>
        <v>#NAME?</v>
      </c>
      <c r="D364" t="e">
        <f ca="1"/>
        <v>#NAME?</v>
      </c>
    </row>
    <row r="365" spans="2:4" x14ac:dyDescent="0.35">
      <c r="B365" s="6" t="e">
        <f ca="1"/>
        <v>#NAME?</v>
      </c>
      <c r="C365" s="11" t="e">
        <f ca="1"/>
        <v>#NAME?</v>
      </c>
      <c r="D365" t="e">
        <f ca="1"/>
        <v>#NAME?</v>
      </c>
    </row>
    <row r="366" spans="2:4" x14ac:dyDescent="0.35">
      <c r="B366" s="6" t="e">
        <f ca="1"/>
        <v>#NAME?</v>
      </c>
      <c r="C366" s="11" t="e">
        <f ca="1"/>
        <v>#NAME?</v>
      </c>
      <c r="D366" t="e">
        <f ca="1"/>
        <v>#NAME?</v>
      </c>
    </row>
    <row r="367" spans="2:4" x14ac:dyDescent="0.35">
      <c r="B367" s="6" t="e">
        <f ca="1"/>
        <v>#NAME?</v>
      </c>
      <c r="C367" s="11" t="e">
        <f ca="1"/>
        <v>#NAME?</v>
      </c>
      <c r="D367" t="e">
        <f ca="1"/>
        <v>#NAME?</v>
      </c>
    </row>
    <row r="368" spans="2:4" x14ac:dyDescent="0.35">
      <c r="B368" s="6" t="e">
        <f ca="1"/>
        <v>#NAME?</v>
      </c>
      <c r="C368" s="11" t="e">
        <f ca="1"/>
        <v>#NAME?</v>
      </c>
      <c r="D368" t="e">
        <f ca="1"/>
        <v>#NAME?</v>
      </c>
    </row>
    <row r="369" spans="2:4" x14ac:dyDescent="0.35">
      <c r="B369" s="6" t="e">
        <f ca="1"/>
        <v>#NAME?</v>
      </c>
      <c r="C369" s="11" t="e">
        <f ca="1"/>
        <v>#NAME?</v>
      </c>
      <c r="D369" t="e">
        <f ca="1"/>
        <v>#NAME?</v>
      </c>
    </row>
    <row r="370" spans="2:4" x14ac:dyDescent="0.35">
      <c r="B370" s="6" t="e">
        <f ca="1"/>
        <v>#NAME?</v>
      </c>
      <c r="C370" s="11" t="e">
        <f ca="1"/>
        <v>#NAME?</v>
      </c>
      <c r="D370" t="e">
        <f ca="1"/>
        <v>#NAME?</v>
      </c>
    </row>
    <row r="371" spans="2:4" x14ac:dyDescent="0.35">
      <c r="B371" s="6" t="e">
        <f ca="1"/>
        <v>#NAME?</v>
      </c>
      <c r="C371" s="11" t="e">
        <f ca="1"/>
        <v>#NAME?</v>
      </c>
      <c r="D371" t="e">
        <f ca="1"/>
        <v>#NAME?</v>
      </c>
    </row>
    <row r="372" spans="2:4" x14ac:dyDescent="0.35">
      <c r="B372" s="6" t="e">
        <f ca="1"/>
        <v>#NAME?</v>
      </c>
      <c r="C372" s="11" t="e">
        <f ca="1"/>
        <v>#NAME?</v>
      </c>
      <c r="D372" t="e">
        <f ca="1"/>
        <v>#NAME?</v>
      </c>
    </row>
    <row r="373" spans="2:4" x14ac:dyDescent="0.35">
      <c r="B373" s="6" t="e">
        <f ca="1"/>
        <v>#NAME?</v>
      </c>
      <c r="C373" s="11" t="e">
        <f ca="1"/>
        <v>#NAME?</v>
      </c>
      <c r="D373" t="e">
        <f ca="1"/>
        <v>#NAME?</v>
      </c>
    </row>
    <row r="374" spans="2:4" x14ac:dyDescent="0.35">
      <c r="B374" s="6" t="e">
        <f ca="1"/>
        <v>#NAME?</v>
      </c>
      <c r="C374" s="11" t="e">
        <f ca="1"/>
        <v>#NAME?</v>
      </c>
      <c r="D374" t="e">
        <f ca="1"/>
        <v>#NAME?</v>
      </c>
    </row>
    <row r="375" spans="2:4" x14ac:dyDescent="0.35">
      <c r="B375" s="6" t="e">
        <f ca="1"/>
        <v>#NAME?</v>
      </c>
      <c r="C375" s="11" t="e">
        <f ca="1"/>
        <v>#NAME?</v>
      </c>
      <c r="D375" t="e">
        <f ca="1"/>
        <v>#NAME?</v>
      </c>
    </row>
    <row r="376" spans="2:4" x14ac:dyDescent="0.35">
      <c r="B376" s="6" t="e">
        <f ca="1"/>
        <v>#NAME?</v>
      </c>
      <c r="C376" s="11" t="e">
        <f ca="1"/>
        <v>#NAME?</v>
      </c>
      <c r="D376" t="e">
        <f ca="1"/>
        <v>#NAME?</v>
      </c>
    </row>
    <row r="377" spans="2:4" x14ac:dyDescent="0.35">
      <c r="B377" s="6" t="e">
        <f ca="1"/>
        <v>#NAME?</v>
      </c>
      <c r="C377" s="11" t="e">
        <f ca="1"/>
        <v>#NAME?</v>
      </c>
      <c r="D377" t="e">
        <f ca="1"/>
        <v>#NAME?</v>
      </c>
    </row>
    <row r="378" spans="2:4" x14ac:dyDescent="0.35">
      <c r="B378" s="6" t="e">
        <f ca="1"/>
        <v>#NAME?</v>
      </c>
      <c r="C378" s="11" t="e">
        <f ca="1"/>
        <v>#NAME?</v>
      </c>
      <c r="D378" t="e">
        <f ca="1"/>
        <v>#NAME?</v>
      </c>
    </row>
    <row r="379" spans="2:4" x14ac:dyDescent="0.35">
      <c r="B379" s="6" t="e">
        <f ca="1"/>
        <v>#NAME?</v>
      </c>
      <c r="C379" s="11" t="e">
        <f ca="1"/>
        <v>#NAME?</v>
      </c>
      <c r="D379" t="e">
        <f ca="1"/>
        <v>#NAME?</v>
      </c>
    </row>
    <row r="380" spans="2:4" x14ac:dyDescent="0.35">
      <c r="B380" s="6" t="e">
        <f ca="1"/>
        <v>#NAME?</v>
      </c>
      <c r="C380" s="11" t="e">
        <f ca="1"/>
        <v>#NAME?</v>
      </c>
      <c r="D380" t="e">
        <f ca="1"/>
        <v>#NAME?</v>
      </c>
    </row>
    <row r="381" spans="2:4" x14ac:dyDescent="0.35">
      <c r="B381" s="6" t="e">
        <f ca="1"/>
        <v>#NAME?</v>
      </c>
      <c r="C381" s="11" t="e">
        <f ca="1"/>
        <v>#NAME?</v>
      </c>
      <c r="D381" t="e">
        <f ca="1"/>
        <v>#NAME?</v>
      </c>
    </row>
    <row r="382" spans="2:4" x14ac:dyDescent="0.35">
      <c r="B382" s="6" t="e">
        <f ca="1"/>
        <v>#NAME?</v>
      </c>
      <c r="C382" s="11" t="e">
        <f ca="1"/>
        <v>#NAME?</v>
      </c>
      <c r="D382" t="e">
        <f ca="1"/>
        <v>#NAME?</v>
      </c>
    </row>
    <row r="383" spans="2:4" x14ac:dyDescent="0.35">
      <c r="B383" s="6" t="e">
        <f ca="1"/>
        <v>#NAME?</v>
      </c>
      <c r="C383" s="11" t="e">
        <f ca="1"/>
        <v>#NAME?</v>
      </c>
      <c r="D383" t="e">
        <f ca="1"/>
        <v>#NAME?</v>
      </c>
    </row>
    <row r="384" spans="2:4" x14ac:dyDescent="0.35">
      <c r="B384" s="6" t="e">
        <f ca="1"/>
        <v>#NAME?</v>
      </c>
      <c r="C384" s="11" t="e">
        <f ca="1"/>
        <v>#NAME?</v>
      </c>
      <c r="D384" t="e">
        <f ca="1"/>
        <v>#NAME?</v>
      </c>
    </row>
    <row r="385" spans="2:4" x14ac:dyDescent="0.35">
      <c r="B385" s="6" t="e">
        <f ca="1"/>
        <v>#NAME?</v>
      </c>
      <c r="C385" s="11" t="e">
        <f ca="1"/>
        <v>#NAME?</v>
      </c>
      <c r="D385" t="e">
        <f ca="1"/>
        <v>#NAME?</v>
      </c>
    </row>
    <row r="386" spans="2:4" x14ac:dyDescent="0.35">
      <c r="B386" s="6" t="e">
        <f ca="1"/>
        <v>#NAME?</v>
      </c>
      <c r="C386" s="11" t="e">
        <f ca="1"/>
        <v>#NAME?</v>
      </c>
      <c r="D386" t="e">
        <f ca="1"/>
        <v>#NAME?</v>
      </c>
    </row>
    <row r="387" spans="2:4" x14ac:dyDescent="0.35">
      <c r="B387" s="6" t="e">
        <f ca="1"/>
        <v>#NAME?</v>
      </c>
      <c r="C387" s="11" t="e">
        <f ca="1"/>
        <v>#NAME?</v>
      </c>
      <c r="D387" t="e">
        <f ca="1"/>
        <v>#NAME?</v>
      </c>
    </row>
    <row r="388" spans="2:4" x14ac:dyDescent="0.35">
      <c r="B388" s="6" t="e">
        <f ca="1"/>
        <v>#NAME?</v>
      </c>
      <c r="C388" s="11" t="e">
        <f ca="1"/>
        <v>#NAME?</v>
      </c>
      <c r="D388" t="e">
        <f ca="1"/>
        <v>#NAME?</v>
      </c>
    </row>
    <row r="389" spans="2:4" x14ac:dyDescent="0.35">
      <c r="B389" s="6" t="e">
        <f ca="1"/>
        <v>#NAME?</v>
      </c>
      <c r="C389" s="11" t="e">
        <f ca="1"/>
        <v>#NAME?</v>
      </c>
      <c r="D389" t="e">
        <f ca="1"/>
        <v>#NAME?</v>
      </c>
    </row>
    <row r="390" spans="2:4" x14ac:dyDescent="0.35">
      <c r="B390" s="6" t="e">
        <f ca="1"/>
        <v>#NAME?</v>
      </c>
      <c r="C390" s="11" t="e">
        <f ca="1"/>
        <v>#NAME?</v>
      </c>
      <c r="D390" t="e">
        <f ca="1"/>
        <v>#NAME?</v>
      </c>
    </row>
    <row r="391" spans="2:4" x14ac:dyDescent="0.35">
      <c r="B391" s="6" t="e">
        <f ca="1"/>
        <v>#NAME?</v>
      </c>
      <c r="C391" s="11" t="e">
        <f ca="1"/>
        <v>#NAME?</v>
      </c>
      <c r="D391" t="e">
        <f ca="1"/>
        <v>#NAME?</v>
      </c>
    </row>
    <row r="392" spans="2:4" x14ac:dyDescent="0.35">
      <c r="B392" s="6" t="e">
        <f ca="1"/>
        <v>#NAME?</v>
      </c>
      <c r="C392" s="11" t="e">
        <f ca="1"/>
        <v>#NAME?</v>
      </c>
      <c r="D392" t="e">
        <f ca="1"/>
        <v>#NAME?</v>
      </c>
    </row>
    <row r="393" spans="2:4" x14ac:dyDescent="0.35">
      <c r="B393" s="6" t="e">
        <f ca="1"/>
        <v>#NAME?</v>
      </c>
      <c r="C393" s="11" t="e">
        <f ca="1"/>
        <v>#NAME?</v>
      </c>
      <c r="D393" t="e">
        <f ca="1"/>
        <v>#NAME?</v>
      </c>
    </row>
    <row r="394" spans="2:4" x14ac:dyDescent="0.35">
      <c r="B394" s="6" t="e">
        <f ca="1"/>
        <v>#NAME?</v>
      </c>
      <c r="C394" s="11" t="e">
        <f ca="1"/>
        <v>#NAME?</v>
      </c>
      <c r="D394" t="e">
        <f ca="1"/>
        <v>#NAME?</v>
      </c>
    </row>
    <row r="395" spans="2:4" x14ac:dyDescent="0.35">
      <c r="B395" s="6" t="e">
        <f ca="1"/>
        <v>#NAME?</v>
      </c>
      <c r="C395" s="11" t="e">
        <f ca="1"/>
        <v>#NAME?</v>
      </c>
      <c r="D395" t="e">
        <f ca="1"/>
        <v>#NAME?</v>
      </c>
    </row>
    <row r="396" spans="2:4" x14ac:dyDescent="0.35">
      <c r="B396" s="6" t="e">
        <f ca="1"/>
        <v>#NAME?</v>
      </c>
      <c r="C396" s="11" t="e">
        <f ca="1"/>
        <v>#NAME?</v>
      </c>
      <c r="D396" t="e">
        <f ca="1"/>
        <v>#NAME?</v>
      </c>
    </row>
    <row r="397" spans="2:4" x14ac:dyDescent="0.35">
      <c r="B397" s="6" t="e">
        <f ca="1"/>
        <v>#NAME?</v>
      </c>
      <c r="C397" s="11" t="e">
        <f ca="1"/>
        <v>#NAME?</v>
      </c>
      <c r="D397" t="e">
        <f ca="1"/>
        <v>#NAME?</v>
      </c>
    </row>
    <row r="398" spans="2:4" x14ac:dyDescent="0.35">
      <c r="B398" s="6" t="e">
        <f ca="1"/>
        <v>#NAME?</v>
      </c>
      <c r="C398" s="11" t="e">
        <f ca="1"/>
        <v>#NAME?</v>
      </c>
      <c r="D398" t="e">
        <f ca="1"/>
        <v>#NAME?</v>
      </c>
    </row>
    <row r="399" spans="2:4" x14ac:dyDescent="0.35">
      <c r="B399" s="6" t="e">
        <f ca="1"/>
        <v>#NAME?</v>
      </c>
      <c r="C399" s="11" t="e">
        <f ca="1"/>
        <v>#NAME?</v>
      </c>
      <c r="D399" t="e">
        <f ca="1"/>
        <v>#NAME?</v>
      </c>
    </row>
    <row r="400" spans="2:4" x14ac:dyDescent="0.35">
      <c r="B400" s="6" t="e">
        <f ca="1"/>
        <v>#NAME?</v>
      </c>
      <c r="C400" s="11" t="e">
        <f ca="1"/>
        <v>#NAME?</v>
      </c>
      <c r="D400" t="e">
        <f ca="1"/>
        <v>#NAME?</v>
      </c>
    </row>
    <row r="401" spans="2:4" x14ac:dyDescent="0.35">
      <c r="B401" s="6" t="e">
        <f ca="1"/>
        <v>#NAME?</v>
      </c>
      <c r="C401" s="11" t="e">
        <f ca="1"/>
        <v>#NAME?</v>
      </c>
      <c r="D401" t="e">
        <f ca="1"/>
        <v>#NAME?</v>
      </c>
    </row>
    <row r="402" spans="2:4" x14ac:dyDescent="0.35">
      <c r="B402" s="6" t="e">
        <f ca="1"/>
        <v>#NAME?</v>
      </c>
      <c r="C402" s="11" t="e">
        <f ca="1"/>
        <v>#NAME?</v>
      </c>
      <c r="D402" t="e">
        <f ca="1"/>
        <v>#NAME?</v>
      </c>
    </row>
    <row r="403" spans="2:4" x14ac:dyDescent="0.35">
      <c r="B403" s="6" t="e">
        <f ca="1"/>
        <v>#NAME?</v>
      </c>
      <c r="C403" s="11" t="e">
        <f ca="1"/>
        <v>#NAME?</v>
      </c>
      <c r="D403" t="e">
        <f ca="1"/>
        <v>#NAME?</v>
      </c>
    </row>
    <row r="404" spans="2:4" x14ac:dyDescent="0.35">
      <c r="B404" s="6" t="e">
        <f ca="1"/>
        <v>#NAME?</v>
      </c>
      <c r="C404" s="11" t="e">
        <f ca="1"/>
        <v>#NAME?</v>
      </c>
      <c r="D404" t="e">
        <f ca="1"/>
        <v>#NAME?</v>
      </c>
    </row>
    <row r="405" spans="2:4" x14ac:dyDescent="0.35">
      <c r="B405" s="6" t="e">
        <f ca="1"/>
        <v>#NAME?</v>
      </c>
      <c r="C405" s="11" t="e">
        <f ca="1"/>
        <v>#NAME?</v>
      </c>
      <c r="D405" t="e">
        <f ca="1"/>
        <v>#NAME?</v>
      </c>
    </row>
    <row r="406" spans="2:4" x14ac:dyDescent="0.35">
      <c r="B406" s="6" t="e">
        <f ca="1"/>
        <v>#NAME?</v>
      </c>
      <c r="C406" s="11" t="e">
        <f ca="1"/>
        <v>#NAME?</v>
      </c>
      <c r="D406" t="e">
        <f ca="1"/>
        <v>#NAME?</v>
      </c>
    </row>
    <row r="407" spans="2:4" x14ac:dyDescent="0.35">
      <c r="B407" s="6" t="e">
        <f ca="1"/>
        <v>#NAME?</v>
      </c>
      <c r="C407" s="11" t="e">
        <f ca="1"/>
        <v>#NAME?</v>
      </c>
      <c r="D407" t="e">
        <f ca="1"/>
        <v>#NAME?</v>
      </c>
    </row>
    <row r="408" spans="2:4" x14ac:dyDescent="0.35">
      <c r="B408" s="6" t="e">
        <f ca="1"/>
        <v>#NAME?</v>
      </c>
      <c r="C408" s="11" t="e">
        <f ca="1"/>
        <v>#NAME?</v>
      </c>
      <c r="D408" t="e">
        <f ca="1"/>
        <v>#NAME?</v>
      </c>
    </row>
    <row r="409" spans="2:4" x14ac:dyDescent="0.35">
      <c r="B409" s="6" t="e">
        <f ca="1"/>
        <v>#NAME?</v>
      </c>
      <c r="C409" s="11" t="e">
        <f ca="1"/>
        <v>#NAME?</v>
      </c>
      <c r="D409" t="e">
        <f ca="1"/>
        <v>#NAME?</v>
      </c>
    </row>
    <row r="410" spans="2:4" x14ac:dyDescent="0.35">
      <c r="B410" s="6" t="e">
        <f ca="1"/>
        <v>#NAME?</v>
      </c>
      <c r="C410" s="11" t="e">
        <f ca="1"/>
        <v>#NAME?</v>
      </c>
      <c r="D410" t="e">
        <f ca="1"/>
        <v>#NAME?</v>
      </c>
    </row>
    <row r="411" spans="2:4" x14ac:dyDescent="0.35">
      <c r="B411" s="6" t="e">
        <f ca="1"/>
        <v>#NAME?</v>
      </c>
      <c r="C411" s="11" t="e">
        <f ca="1"/>
        <v>#NAME?</v>
      </c>
      <c r="D411" t="e">
        <f ca="1"/>
        <v>#NAME?</v>
      </c>
    </row>
    <row r="412" spans="2:4" x14ac:dyDescent="0.35">
      <c r="B412" s="6" t="e">
        <f ca="1"/>
        <v>#NAME?</v>
      </c>
      <c r="C412" s="11" t="e">
        <f ca="1"/>
        <v>#NAME?</v>
      </c>
      <c r="D412" t="e">
        <f ca="1"/>
        <v>#NAME?</v>
      </c>
    </row>
    <row r="413" spans="2:4" x14ac:dyDescent="0.35">
      <c r="B413" s="6" t="e">
        <f ca="1"/>
        <v>#NAME?</v>
      </c>
      <c r="C413" s="11" t="e">
        <f ca="1"/>
        <v>#NAME?</v>
      </c>
      <c r="D413" t="e">
        <f ca="1"/>
        <v>#NAME?</v>
      </c>
    </row>
    <row r="414" spans="2:4" x14ac:dyDescent="0.35">
      <c r="B414" s="6" t="e">
        <f ca="1"/>
        <v>#NAME?</v>
      </c>
      <c r="C414" s="11" t="e">
        <f ca="1"/>
        <v>#NAME?</v>
      </c>
      <c r="D414" t="e">
        <f ca="1"/>
        <v>#NAME?</v>
      </c>
    </row>
    <row r="415" spans="2:4" x14ac:dyDescent="0.35">
      <c r="B415" s="6" t="e">
        <f ca="1"/>
        <v>#NAME?</v>
      </c>
      <c r="C415" s="11" t="e">
        <f ca="1"/>
        <v>#NAME?</v>
      </c>
      <c r="D415" t="e">
        <f ca="1"/>
        <v>#NAME?</v>
      </c>
    </row>
    <row r="416" spans="2:4" x14ac:dyDescent="0.35">
      <c r="B416" s="6" t="e">
        <f ca="1"/>
        <v>#NAME?</v>
      </c>
      <c r="C416" s="11" t="e">
        <f ca="1"/>
        <v>#NAME?</v>
      </c>
      <c r="D416" t="e">
        <f ca="1"/>
        <v>#NAME?</v>
      </c>
    </row>
    <row r="417" spans="2:4" x14ac:dyDescent="0.35">
      <c r="B417" s="6" t="e">
        <f ca="1"/>
        <v>#NAME?</v>
      </c>
      <c r="C417" s="11" t="e">
        <f ca="1"/>
        <v>#NAME?</v>
      </c>
      <c r="D417" t="e">
        <f ca="1"/>
        <v>#NAME?</v>
      </c>
    </row>
    <row r="418" spans="2:4" x14ac:dyDescent="0.35">
      <c r="B418" s="6" t="e">
        <f ca="1"/>
        <v>#NAME?</v>
      </c>
      <c r="C418" s="11" t="e">
        <f ca="1"/>
        <v>#NAME?</v>
      </c>
      <c r="D418" t="e">
        <f ca="1"/>
        <v>#NAME?</v>
      </c>
    </row>
    <row r="419" spans="2:4" x14ac:dyDescent="0.35">
      <c r="B419" s="6" t="e">
        <f ca="1"/>
        <v>#NAME?</v>
      </c>
      <c r="C419" s="11" t="e">
        <f ca="1"/>
        <v>#NAME?</v>
      </c>
      <c r="D419" t="e">
        <f ca="1"/>
        <v>#NAME?</v>
      </c>
    </row>
    <row r="420" spans="2:4" x14ac:dyDescent="0.35">
      <c r="B420" s="6" t="e">
        <f ca="1"/>
        <v>#NAME?</v>
      </c>
      <c r="C420" s="11" t="e">
        <f ca="1"/>
        <v>#NAME?</v>
      </c>
      <c r="D420" t="e">
        <f ca="1"/>
        <v>#NAME?</v>
      </c>
    </row>
    <row r="421" spans="2:4" x14ac:dyDescent="0.35">
      <c r="B421" s="6" t="e">
        <f ca="1"/>
        <v>#NAME?</v>
      </c>
      <c r="C421" s="11" t="e">
        <f ca="1"/>
        <v>#NAME?</v>
      </c>
      <c r="D421" t="e">
        <f ca="1"/>
        <v>#NAME?</v>
      </c>
    </row>
    <row r="422" spans="2:4" x14ac:dyDescent="0.35">
      <c r="B422" s="6" t="e">
        <f ca="1"/>
        <v>#NAME?</v>
      </c>
      <c r="C422" s="11" t="e">
        <f ca="1"/>
        <v>#NAME?</v>
      </c>
      <c r="D422" t="e">
        <f ca="1"/>
        <v>#NAME?</v>
      </c>
    </row>
    <row r="423" spans="2:4" x14ac:dyDescent="0.35">
      <c r="B423" s="6" t="e">
        <f ca="1"/>
        <v>#NAME?</v>
      </c>
      <c r="C423" s="11" t="e">
        <f ca="1"/>
        <v>#NAME?</v>
      </c>
      <c r="D423" t="e">
        <f ca="1"/>
        <v>#NAME?</v>
      </c>
    </row>
    <row r="424" spans="2:4" x14ac:dyDescent="0.35">
      <c r="B424" s="6" t="e">
        <f ca="1"/>
        <v>#NAME?</v>
      </c>
      <c r="C424" s="11" t="e">
        <f ca="1"/>
        <v>#NAME?</v>
      </c>
      <c r="D424" t="e">
        <f ca="1"/>
        <v>#NAME?</v>
      </c>
    </row>
    <row r="425" spans="2:4" x14ac:dyDescent="0.35">
      <c r="B425" s="6" t="e">
        <f ca="1"/>
        <v>#NAME?</v>
      </c>
      <c r="C425" s="11" t="e">
        <f ca="1"/>
        <v>#NAME?</v>
      </c>
      <c r="D425" t="e">
        <f ca="1"/>
        <v>#NAME?</v>
      </c>
    </row>
    <row r="426" spans="2:4" x14ac:dyDescent="0.35">
      <c r="B426" s="6" t="e">
        <f ca="1"/>
        <v>#NAME?</v>
      </c>
      <c r="C426" s="11" t="e">
        <f ca="1"/>
        <v>#NAME?</v>
      </c>
      <c r="D426" t="e">
        <f ca="1"/>
        <v>#NAME?</v>
      </c>
    </row>
    <row r="427" spans="2:4" x14ac:dyDescent="0.35">
      <c r="B427" s="6" t="e">
        <f ca="1"/>
        <v>#NAME?</v>
      </c>
      <c r="C427" s="11" t="e">
        <f ca="1"/>
        <v>#NAME?</v>
      </c>
      <c r="D427" t="e">
        <f ca="1"/>
        <v>#NAME?</v>
      </c>
    </row>
    <row r="428" spans="2:4" x14ac:dyDescent="0.35">
      <c r="B428" s="6" t="e">
        <f ca="1"/>
        <v>#NAME?</v>
      </c>
      <c r="C428" s="11" t="e">
        <f ca="1"/>
        <v>#NAME?</v>
      </c>
      <c r="D428" t="e">
        <f ca="1"/>
        <v>#NAME?</v>
      </c>
    </row>
    <row r="429" spans="2:4" x14ac:dyDescent="0.35">
      <c r="B429" s="6" t="e">
        <f ca="1"/>
        <v>#NAME?</v>
      </c>
      <c r="C429" s="11" t="e">
        <f ca="1"/>
        <v>#NAME?</v>
      </c>
      <c r="D429" t="e">
        <f ca="1"/>
        <v>#NAME?</v>
      </c>
    </row>
    <row r="430" spans="2:4" x14ac:dyDescent="0.35">
      <c r="B430" s="6" t="e">
        <f ca="1"/>
        <v>#NAME?</v>
      </c>
      <c r="C430" s="11" t="e">
        <f ca="1"/>
        <v>#NAME?</v>
      </c>
      <c r="D430" t="e">
        <f ca="1"/>
        <v>#NAME?</v>
      </c>
    </row>
    <row r="431" spans="2:4" x14ac:dyDescent="0.35">
      <c r="B431" s="6" t="e">
        <f ca="1"/>
        <v>#NAME?</v>
      </c>
      <c r="C431" s="11" t="e">
        <f ca="1"/>
        <v>#NAME?</v>
      </c>
      <c r="D431" t="e">
        <f ca="1"/>
        <v>#NAME?</v>
      </c>
    </row>
    <row r="432" spans="2:4" x14ac:dyDescent="0.35">
      <c r="B432" s="6" t="e">
        <f ca="1"/>
        <v>#NAME?</v>
      </c>
      <c r="C432" s="11" t="e">
        <f ca="1"/>
        <v>#NAME?</v>
      </c>
      <c r="D432" t="e">
        <f ca="1"/>
        <v>#NAME?</v>
      </c>
    </row>
    <row r="433" spans="2:4" x14ac:dyDescent="0.35">
      <c r="B433" s="6" t="e">
        <f ca="1"/>
        <v>#NAME?</v>
      </c>
      <c r="C433" s="11" t="e">
        <f ca="1"/>
        <v>#NAME?</v>
      </c>
      <c r="D433" t="e">
        <f ca="1"/>
        <v>#NAME?</v>
      </c>
    </row>
    <row r="434" spans="2:4" x14ac:dyDescent="0.35">
      <c r="B434" s="6" t="e">
        <f ca="1"/>
        <v>#NAME?</v>
      </c>
      <c r="C434" s="11" t="e">
        <f ca="1"/>
        <v>#NAME?</v>
      </c>
      <c r="D434" t="e">
        <f ca="1"/>
        <v>#NAME?</v>
      </c>
    </row>
    <row r="435" spans="2:4" x14ac:dyDescent="0.35">
      <c r="B435" s="6" t="e">
        <f ca="1"/>
        <v>#NAME?</v>
      </c>
      <c r="C435" s="11" t="e">
        <f ca="1"/>
        <v>#NAME?</v>
      </c>
      <c r="D435" t="e">
        <f ca="1"/>
        <v>#NAME?</v>
      </c>
    </row>
    <row r="436" spans="2:4" x14ac:dyDescent="0.35">
      <c r="B436" s="6" t="e">
        <f ca="1"/>
        <v>#NAME?</v>
      </c>
      <c r="C436" s="11" t="e">
        <f ca="1"/>
        <v>#NAME?</v>
      </c>
      <c r="D436" t="e">
        <f ca="1"/>
        <v>#NAME?</v>
      </c>
    </row>
    <row r="437" spans="2:4" x14ac:dyDescent="0.35">
      <c r="B437" s="6" t="e">
        <f ca="1"/>
        <v>#NAME?</v>
      </c>
      <c r="C437" s="11" t="e">
        <f ca="1"/>
        <v>#NAME?</v>
      </c>
      <c r="D437" t="e">
        <f ca="1"/>
        <v>#NAME?</v>
      </c>
    </row>
    <row r="438" spans="2:4" x14ac:dyDescent="0.35">
      <c r="B438" s="6" t="e">
        <f ca="1"/>
        <v>#NAME?</v>
      </c>
      <c r="C438" s="11" t="e">
        <f ca="1"/>
        <v>#NAME?</v>
      </c>
      <c r="D438" t="e">
        <f ca="1"/>
        <v>#NAME?</v>
      </c>
    </row>
    <row r="439" spans="2:4" x14ac:dyDescent="0.35">
      <c r="B439" s="6" t="e">
        <f ca="1"/>
        <v>#NAME?</v>
      </c>
      <c r="C439" s="11" t="e">
        <f ca="1"/>
        <v>#NAME?</v>
      </c>
      <c r="D439" t="e">
        <f ca="1"/>
        <v>#NAME?</v>
      </c>
    </row>
    <row r="440" spans="2:4" x14ac:dyDescent="0.35">
      <c r="B440" s="6" t="e">
        <f ca="1"/>
        <v>#NAME?</v>
      </c>
      <c r="C440" s="11" t="e">
        <f ca="1"/>
        <v>#NAME?</v>
      </c>
      <c r="D440" t="e">
        <f ca="1"/>
        <v>#NAME?</v>
      </c>
    </row>
    <row r="441" spans="2:4" x14ac:dyDescent="0.35">
      <c r="B441" s="6" t="e">
        <f ca="1"/>
        <v>#NAME?</v>
      </c>
      <c r="C441" s="11" t="e">
        <f ca="1"/>
        <v>#NAME?</v>
      </c>
      <c r="D441" t="e">
        <f ca="1"/>
        <v>#NAME?</v>
      </c>
    </row>
    <row r="442" spans="2:4" x14ac:dyDescent="0.35">
      <c r="B442" s="6" t="e">
        <f ca="1"/>
        <v>#NAME?</v>
      </c>
      <c r="C442" s="11" t="e">
        <f ca="1"/>
        <v>#NAME?</v>
      </c>
      <c r="D442" t="e">
        <f ca="1"/>
        <v>#NAME?</v>
      </c>
    </row>
    <row r="443" spans="2:4" x14ac:dyDescent="0.35">
      <c r="B443" s="6" t="e">
        <f ca="1"/>
        <v>#NAME?</v>
      </c>
      <c r="C443" s="11" t="e">
        <f ca="1"/>
        <v>#NAME?</v>
      </c>
      <c r="D443" t="e">
        <f ca="1"/>
        <v>#NAME?</v>
      </c>
    </row>
    <row r="444" spans="2:4" x14ac:dyDescent="0.35">
      <c r="B444" s="6" t="e">
        <f ca="1"/>
        <v>#NAME?</v>
      </c>
      <c r="C444" s="11" t="e">
        <f ca="1"/>
        <v>#NAME?</v>
      </c>
      <c r="D444" t="e">
        <f ca="1"/>
        <v>#NAME?</v>
      </c>
    </row>
    <row r="445" spans="2:4" x14ac:dyDescent="0.35">
      <c r="B445" s="6" t="e">
        <f ca="1"/>
        <v>#NAME?</v>
      </c>
      <c r="C445" s="11" t="e">
        <f ca="1"/>
        <v>#NAME?</v>
      </c>
      <c r="D445" t="e">
        <f ca="1"/>
        <v>#NAME?</v>
      </c>
    </row>
    <row r="446" spans="2:4" x14ac:dyDescent="0.35">
      <c r="B446" s="6" t="e">
        <f ca="1"/>
        <v>#NAME?</v>
      </c>
      <c r="C446" s="11" t="e">
        <f ca="1"/>
        <v>#NAME?</v>
      </c>
      <c r="D446" t="e">
        <f ca="1"/>
        <v>#NAME?</v>
      </c>
    </row>
    <row r="447" spans="2:4" x14ac:dyDescent="0.35">
      <c r="B447" s="6" t="e">
        <f ca="1"/>
        <v>#NAME?</v>
      </c>
      <c r="C447" s="11" t="e">
        <f ca="1"/>
        <v>#NAME?</v>
      </c>
      <c r="D447" t="e">
        <f ca="1"/>
        <v>#NAME?</v>
      </c>
    </row>
    <row r="448" spans="2:4" x14ac:dyDescent="0.35">
      <c r="B448" s="6" t="e">
        <f ca="1"/>
        <v>#NAME?</v>
      </c>
      <c r="C448" s="11" t="e">
        <f ca="1"/>
        <v>#NAME?</v>
      </c>
      <c r="D448" t="e">
        <f ca="1"/>
        <v>#NAME?</v>
      </c>
    </row>
    <row r="449" spans="2:4" x14ac:dyDescent="0.35">
      <c r="B449" s="6" t="e">
        <f ca="1"/>
        <v>#NAME?</v>
      </c>
      <c r="C449" s="11" t="e">
        <f ca="1"/>
        <v>#NAME?</v>
      </c>
      <c r="D449" t="e">
        <f ca="1"/>
        <v>#NAME?</v>
      </c>
    </row>
    <row r="450" spans="2:4" x14ac:dyDescent="0.35">
      <c r="B450" s="6" t="e">
        <f ca="1"/>
        <v>#NAME?</v>
      </c>
      <c r="C450" s="11" t="e">
        <f ca="1"/>
        <v>#NAME?</v>
      </c>
      <c r="D450" t="e">
        <f ca="1"/>
        <v>#NAME?</v>
      </c>
    </row>
    <row r="451" spans="2:4" x14ac:dyDescent="0.35">
      <c r="B451" s="6" t="e">
        <f ca="1"/>
        <v>#NAME?</v>
      </c>
      <c r="C451" s="11" t="e">
        <f ca="1"/>
        <v>#NAME?</v>
      </c>
      <c r="D451" t="e">
        <f ca="1"/>
        <v>#NAME?</v>
      </c>
    </row>
    <row r="452" spans="2:4" x14ac:dyDescent="0.35">
      <c r="B452" s="6" t="e">
        <f ca="1"/>
        <v>#NAME?</v>
      </c>
      <c r="C452" s="11" t="e">
        <f ca="1"/>
        <v>#NAME?</v>
      </c>
      <c r="D452" t="e">
        <f ca="1"/>
        <v>#NAME?</v>
      </c>
    </row>
    <row r="453" spans="2:4" x14ac:dyDescent="0.35">
      <c r="B453" s="6" t="e">
        <f ca="1"/>
        <v>#NAME?</v>
      </c>
      <c r="C453" s="11" t="e">
        <f ca="1"/>
        <v>#NAME?</v>
      </c>
      <c r="D453" t="e">
        <f ca="1"/>
        <v>#NAME?</v>
      </c>
    </row>
    <row r="454" spans="2:4" x14ac:dyDescent="0.35">
      <c r="B454" s="6" t="e">
        <f ca="1"/>
        <v>#NAME?</v>
      </c>
      <c r="C454" s="11" t="e">
        <f ca="1"/>
        <v>#NAME?</v>
      </c>
      <c r="D454" t="e">
        <f ca="1"/>
        <v>#NAME?</v>
      </c>
    </row>
    <row r="455" spans="2:4" x14ac:dyDescent="0.35">
      <c r="B455" s="6" t="e">
        <f ca="1"/>
        <v>#NAME?</v>
      </c>
      <c r="C455" s="11" t="e">
        <f ca="1"/>
        <v>#NAME?</v>
      </c>
      <c r="D455" t="e">
        <f ca="1"/>
        <v>#NAME?</v>
      </c>
    </row>
    <row r="456" spans="2:4" x14ac:dyDescent="0.35">
      <c r="B456" s="6" t="e">
        <f ca="1"/>
        <v>#NAME?</v>
      </c>
      <c r="C456" s="11" t="e">
        <f ca="1"/>
        <v>#NAME?</v>
      </c>
      <c r="D456" t="e">
        <f ca="1"/>
        <v>#NAME?</v>
      </c>
    </row>
    <row r="457" spans="2:4" x14ac:dyDescent="0.35">
      <c r="B457" s="6" t="e">
        <f ca="1"/>
        <v>#NAME?</v>
      </c>
      <c r="C457" s="11" t="e">
        <f ca="1"/>
        <v>#NAME?</v>
      </c>
      <c r="D457" t="e">
        <f ca="1"/>
        <v>#NAME?</v>
      </c>
    </row>
    <row r="458" spans="2:4" x14ac:dyDescent="0.35">
      <c r="B458" s="6" t="e">
        <f ca="1"/>
        <v>#NAME?</v>
      </c>
      <c r="C458" s="11" t="e">
        <f ca="1"/>
        <v>#NAME?</v>
      </c>
      <c r="D458" t="e">
        <f ca="1"/>
        <v>#NAME?</v>
      </c>
    </row>
    <row r="459" spans="2:4" x14ac:dyDescent="0.35">
      <c r="B459" s="6" t="e">
        <f ca="1"/>
        <v>#NAME?</v>
      </c>
      <c r="C459" s="11" t="e">
        <f ca="1"/>
        <v>#NAME?</v>
      </c>
      <c r="D459" t="e">
        <f ca="1"/>
        <v>#NAME?</v>
      </c>
    </row>
    <row r="460" spans="2:4" x14ac:dyDescent="0.35">
      <c r="B460" s="6" t="e">
        <f ca="1"/>
        <v>#NAME?</v>
      </c>
      <c r="C460" s="11" t="e">
        <f ca="1"/>
        <v>#NAME?</v>
      </c>
      <c r="D460" t="e">
        <f ca="1"/>
        <v>#NAME?</v>
      </c>
    </row>
    <row r="461" spans="2:4" x14ac:dyDescent="0.35">
      <c r="B461" s="6" t="e">
        <f ca="1"/>
        <v>#NAME?</v>
      </c>
      <c r="C461" s="11" t="e">
        <f ca="1"/>
        <v>#NAME?</v>
      </c>
      <c r="D461" t="e">
        <f ca="1"/>
        <v>#NAME?</v>
      </c>
    </row>
    <row r="462" spans="2:4" x14ac:dyDescent="0.35">
      <c r="B462" s="6" t="e">
        <f ca="1"/>
        <v>#NAME?</v>
      </c>
      <c r="C462" s="11" t="e">
        <f ca="1"/>
        <v>#NAME?</v>
      </c>
      <c r="D462" t="e">
        <f ca="1"/>
        <v>#NAME?</v>
      </c>
    </row>
    <row r="463" spans="2:4" x14ac:dyDescent="0.35">
      <c r="B463" s="6" t="e">
        <f ca="1"/>
        <v>#NAME?</v>
      </c>
      <c r="C463" s="11" t="e">
        <f ca="1"/>
        <v>#NAME?</v>
      </c>
      <c r="D463" t="e">
        <f ca="1"/>
        <v>#NAME?</v>
      </c>
    </row>
    <row r="464" spans="2:4" x14ac:dyDescent="0.35">
      <c r="B464" s="6" t="e">
        <f ca="1"/>
        <v>#NAME?</v>
      </c>
      <c r="C464" s="11" t="e">
        <f ca="1"/>
        <v>#NAME?</v>
      </c>
      <c r="D464" t="e">
        <f ca="1"/>
        <v>#NAME?</v>
      </c>
    </row>
    <row r="465" spans="2:4" x14ac:dyDescent="0.35">
      <c r="B465" s="6" t="e">
        <f ca="1"/>
        <v>#NAME?</v>
      </c>
      <c r="C465" s="11" t="e">
        <f ca="1"/>
        <v>#NAME?</v>
      </c>
      <c r="D465" t="e">
        <f ca="1"/>
        <v>#NAME?</v>
      </c>
    </row>
    <row r="466" spans="2:4" x14ac:dyDescent="0.35">
      <c r="B466" s="6" t="e">
        <f ca="1"/>
        <v>#NAME?</v>
      </c>
      <c r="C466" s="11" t="e">
        <f ca="1"/>
        <v>#NAME?</v>
      </c>
      <c r="D466" t="e">
        <f ca="1"/>
        <v>#NAME?</v>
      </c>
    </row>
    <row r="467" spans="2:4" x14ac:dyDescent="0.35">
      <c r="B467" s="6" t="e">
        <f ca="1"/>
        <v>#NAME?</v>
      </c>
      <c r="C467" s="11" t="e">
        <f ca="1"/>
        <v>#NAME?</v>
      </c>
      <c r="D467" t="e">
        <f ca="1"/>
        <v>#NAME?</v>
      </c>
    </row>
    <row r="468" spans="2:4" x14ac:dyDescent="0.35">
      <c r="B468" s="6" t="e">
        <f ca="1"/>
        <v>#NAME?</v>
      </c>
      <c r="C468" s="11" t="e">
        <f ca="1"/>
        <v>#NAME?</v>
      </c>
      <c r="D468" t="e">
        <f ca="1"/>
        <v>#NAME?</v>
      </c>
    </row>
    <row r="469" spans="2:4" x14ac:dyDescent="0.35">
      <c r="B469" s="6" t="e">
        <f ca="1"/>
        <v>#NAME?</v>
      </c>
      <c r="C469" s="11" t="e">
        <f ca="1"/>
        <v>#NAME?</v>
      </c>
      <c r="D469" t="e">
        <f ca="1"/>
        <v>#NAME?</v>
      </c>
    </row>
    <row r="470" spans="2:4" x14ac:dyDescent="0.35">
      <c r="B470" s="6" t="e">
        <f ca="1"/>
        <v>#NAME?</v>
      </c>
      <c r="C470" s="11" t="e">
        <f ca="1"/>
        <v>#NAME?</v>
      </c>
      <c r="D470" t="e">
        <f ca="1"/>
        <v>#NAME?</v>
      </c>
    </row>
    <row r="471" spans="2:4" x14ac:dyDescent="0.35">
      <c r="B471" s="6" t="e">
        <f ca="1"/>
        <v>#NAME?</v>
      </c>
      <c r="C471" s="11" t="e">
        <f ca="1"/>
        <v>#NAME?</v>
      </c>
      <c r="D471" t="e">
        <f ca="1"/>
        <v>#NAME?</v>
      </c>
    </row>
    <row r="472" spans="2:4" x14ac:dyDescent="0.35">
      <c r="B472" s="6" t="e">
        <f ca="1"/>
        <v>#NAME?</v>
      </c>
      <c r="C472" s="11" t="e">
        <f ca="1"/>
        <v>#NAME?</v>
      </c>
      <c r="D472" t="e">
        <f ca="1"/>
        <v>#NAME?</v>
      </c>
    </row>
    <row r="473" spans="2:4" x14ac:dyDescent="0.35">
      <c r="B473" s="6" t="e">
        <f ca="1"/>
        <v>#NAME?</v>
      </c>
      <c r="C473" s="11" t="e">
        <f ca="1"/>
        <v>#NAME?</v>
      </c>
      <c r="D473" t="e">
        <f ca="1"/>
        <v>#NAME?</v>
      </c>
    </row>
    <row r="474" spans="2:4" x14ac:dyDescent="0.35">
      <c r="B474" s="6" t="e">
        <f ca="1"/>
        <v>#NAME?</v>
      </c>
      <c r="C474" s="11" t="e">
        <f ca="1"/>
        <v>#NAME?</v>
      </c>
      <c r="D474" t="e">
        <f ca="1"/>
        <v>#NAME?</v>
      </c>
    </row>
    <row r="475" spans="2:4" x14ac:dyDescent="0.35">
      <c r="B475" s="6" t="e">
        <f ca="1"/>
        <v>#NAME?</v>
      </c>
      <c r="C475" s="11" t="e">
        <f ca="1"/>
        <v>#NAME?</v>
      </c>
      <c r="D475" t="e">
        <f ca="1"/>
        <v>#NAME?</v>
      </c>
    </row>
    <row r="476" spans="2:4" x14ac:dyDescent="0.35">
      <c r="B476" s="6" t="e">
        <f ca="1"/>
        <v>#NAME?</v>
      </c>
      <c r="C476" s="11" t="e">
        <f ca="1"/>
        <v>#NAME?</v>
      </c>
      <c r="D476" t="e">
        <f ca="1"/>
        <v>#NAME?</v>
      </c>
    </row>
    <row r="477" spans="2:4" x14ac:dyDescent="0.35">
      <c r="B477" s="6" t="e">
        <f ca="1"/>
        <v>#NAME?</v>
      </c>
      <c r="C477" s="11" t="e">
        <f ca="1"/>
        <v>#NAME?</v>
      </c>
      <c r="D477" t="e">
        <f ca="1"/>
        <v>#NAME?</v>
      </c>
    </row>
    <row r="478" spans="2:4" x14ac:dyDescent="0.35">
      <c r="B478" s="6" t="e">
        <f ca="1"/>
        <v>#NAME?</v>
      </c>
      <c r="C478" s="11" t="e">
        <f ca="1"/>
        <v>#NAME?</v>
      </c>
      <c r="D478" t="e">
        <f ca="1"/>
        <v>#NAME?</v>
      </c>
    </row>
    <row r="479" spans="2:4" x14ac:dyDescent="0.35">
      <c r="B479" s="6" t="e">
        <f ca="1"/>
        <v>#NAME?</v>
      </c>
      <c r="C479" s="11" t="e">
        <f ca="1"/>
        <v>#NAME?</v>
      </c>
      <c r="D479" t="e">
        <f ca="1"/>
        <v>#NAME?</v>
      </c>
    </row>
    <row r="480" spans="2:4" x14ac:dyDescent="0.35">
      <c r="B480" s="6" t="e">
        <f ca="1"/>
        <v>#NAME?</v>
      </c>
      <c r="C480" s="11" t="e">
        <f ca="1"/>
        <v>#NAME?</v>
      </c>
      <c r="D480" t="e">
        <f ca="1"/>
        <v>#NAME?</v>
      </c>
    </row>
    <row r="481" spans="2:4" x14ac:dyDescent="0.35">
      <c r="B481" s="6" t="e">
        <f ca="1"/>
        <v>#NAME?</v>
      </c>
      <c r="C481" s="11" t="e">
        <f ca="1"/>
        <v>#NAME?</v>
      </c>
      <c r="D481" t="e">
        <f ca="1"/>
        <v>#NAME?</v>
      </c>
    </row>
    <row r="482" spans="2:4" x14ac:dyDescent="0.35">
      <c r="B482" s="6" t="e">
        <f ca="1"/>
        <v>#NAME?</v>
      </c>
      <c r="C482" s="11" t="e">
        <f ca="1"/>
        <v>#NAME?</v>
      </c>
      <c r="D482" t="e">
        <f ca="1"/>
        <v>#NAME?</v>
      </c>
    </row>
    <row r="483" spans="2:4" x14ac:dyDescent="0.35">
      <c r="B483" s="6" t="e">
        <f ca="1"/>
        <v>#NAME?</v>
      </c>
      <c r="C483" s="11" t="e">
        <f ca="1"/>
        <v>#NAME?</v>
      </c>
      <c r="D483" t="e">
        <f ca="1"/>
        <v>#NAME?</v>
      </c>
    </row>
    <row r="484" spans="2:4" x14ac:dyDescent="0.35">
      <c r="B484" s="6" t="e">
        <f ca="1"/>
        <v>#NAME?</v>
      </c>
      <c r="C484" s="11" t="e">
        <f ca="1"/>
        <v>#NAME?</v>
      </c>
      <c r="D484" t="e">
        <f ca="1"/>
        <v>#NAME?</v>
      </c>
    </row>
    <row r="485" spans="2:4" x14ac:dyDescent="0.35">
      <c r="B485" s="6" t="e">
        <f ca="1"/>
        <v>#NAME?</v>
      </c>
      <c r="C485" s="11" t="e">
        <f ca="1"/>
        <v>#NAME?</v>
      </c>
      <c r="D485" t="e">
        <f ca="1"/>
        <v>#NAME?</v>
      </c>
    </row>
    <row r="486" spans="2:4" x14ac:dyDescent="0.35">
      <c r="B486" s="6" t="e">
        <f ca="1"/>
        <v>#NAME?</v>
      </c>
      <c r="C486" s="11" t="e">
        <f ca="1"/>
        <v>#NAME?</v>
      </c>
      <c r="D486" t="e">
        <f ca="1"/>
        <v>#NAME?</v>
      </c>
    </row>
    <row r="487" spans="2:4" x14ac:dyDescent="0.35">
      <c r="B487" s="6" t="e">
        <f ca="1"/>
        <v>#NAME?</v>
      </c>
      <c r="C487" s="11" t="e">
        <f ca="1"/>
        <v>#NAME?</v>
      </c>
      <c r="D487" t="e">
        <f ca="1"/>
        <v>#NAME?</v>
      </c>
    </row>
    <row r="488" spans="2:4" x14ac:dyDescent="0.35">
      <c r="B488" s="6" t="e">
        <f ca="1"/>
        <v>#NAME?</v>
      </c>
      <c r="C488" s="11" t="e">
        <f ca="1"/>
        <v>#NAME?</v>
      </c>
      <c r="D488" t="e">
        <f ca="1"/>
        <v>#NAME?</v>
      </c>
    </row>
    <row r="489" spans="2:4" x14ac:dyDescent="0.35">
      <c r="B489" s="6" t="e">
        <f ca="1"/>
        <v>#NAME?</v>
      </c>
      <c r="C489" s="11" t="e">
        <f ca="1"/>
        <v>#NAME?</v>
      </c>
      <c r="D489" t="e">
        <f ca="1"/>
        <v>#NAME?</v>
      </c>
    </row>
    <row r="490" spans="2:4" x14ac:dyDescent="0.35">
      <c r="B490" s="6" t="e">
        <f ca="1"/>
        <v>#NAME?</v>
      </c>
      <c r="C490" s="11" t="e">
        <f ca="1"/>
        <v>#NAME?</v>
      </c>
      <c r="D490" t="e">
        <f ca="1"/>
        <v>#NAME?</v>
      </c>
    </row>
    <row r="491" spans="2:4" x14ac:dyDescent="0.35">
      <c r="B491" s="6" t="e">
        <f ca="1"/>
        <v>#NAME?</v>
      </c>
      <c r="C491" s="11" t="e">
        <f ca="1"/>
        <v>#NAME?</v>
      </c>
      <c r="D491" t="e">
        <f ca="1"/>
        <v>#NAME?</v>
      </c>
    </row>
    <row r="492" spans="2:4" x14ac:dyDescent="0.35">
      <c r="B492" s="6" t="e">
        <f ca="1"/>
        <v>#NAME?</v>
      </c>
      <c r="C492" s="11" t="e">
        <f ca="1"/>
        <v>#NAME?</v>
      </c>
      <c r="D492" t="e">
        <f ca="1"/>
        <v>#NAME?</v>
      </c>
    </row>
    <row r="493" spans="2:4" x14ac:dyDescent="0.35">
      <c r="B493" s="6" t="e">
        <f ca="1"/>
        <v>#NAME?</v>
      </c>
      <c r="C493" s="11" t="e">
        <f ca="1"/>
        <v>#NAME?</v>
      </c>
      <c r="D493" t="e">
        <f ca="1"/>
        <v>#NAME?</v>
      </c>
    </row>
    <row r="494" spans="2:4" x14ac:dyDescent="0.35">
      <c r="B494" s="6" t="e">
        <f ca="1"/>
        <v>#NAME?</v>
      </c>
      <c r="C494" s="11" t="e">
        <f ca="1"/>
        <v>#NAME?</v>
      </c>
      <c r="D494" t="e">
        <f ca="1"/>
        <v>#NAME?</v>
      </c>
    </row>
    <row r="495" spans="2:4" x14ac:dyDescent="0.35">
      <c r="B495" s="6" t="e">
        <f ca="1"/>
        <v>#NAME?</v>
      </c>
      <c r="C495" s="11" t="e">
        <f ca="1"/>
        <v>#NAME?</v>
      </c>
      <c r="D495" t="e">
        <f ca="1"/>
        <v>#NAME?</v>
      </c>
    </row>
    <row r="496" spans="2:4" x14ac:dyDescent="0.35">
      <c r="B496" s="6" t="e">
        <f ca="1"/>
        <v>#NAME?</v>
      </c>
      <c r="C496" s="11" t="e">
        <f ca="1"/>
        <v>#NAME?</v>
      </c>
      <c r="D496" t="e">
        <f ca="1"/>
        <v>#NAME?</v>
      </c>
    </row>
    <row r="497" spans="2:4" x14ac:dyDescent="0.35">
      <c r="B497" s="6" t="e">
        <f ca="1"/>
        <v>#NAME?</v>
      </c>
      <c r="C497" s="11" t="e">
        <f ca="1"/>
        <v>#NAME?</v>
      </c>
      <c r="D497" t="e">
        <f ca="1"/>
        <v>#NAME?</v>
      </c>
    </row>
    <row r="498" spans="2:4" x14ac:dyDescent="0.35">
      <c r="B498" s="6" t="e">
        <f ca="1"/>
        <v>#NAME?</v>
      </c>
      <c r="C498" s="11" t="e">
        <f ca="1"/>
        <v>#NAME?</v>
      </c>
      <c r="D498" t="e">
        <f ca="1"/>
        <v>#NAME?</v>
      </c>
    </row>
    <row r="499" spans="2:4" x14ac:dyDescent="0.35">
      <c r="B499" s="6" t="e">
        <f ca="1"/>
        <v>#NAME?</v>
      </c>
      <c r="C499" s="11" t="e">
        <f ca="1"/>
        <v>#NAME?</v>
      </c>
      <c r="D499" t="e">
        <f ca="1"/>
        <v>#NAME?</v>
      </c>
    </row>
    <row r="500" spans="2:4" x14ac:dyDescent="0.35">
      <c r="B500" s="6" t="e">
        <f ca="1"/>
        <v>#NAME?</v>
      </c>
      <c r="C500" s="11" t="e">
        <f ca="1"/>
        <v>#NAME?</v>
      </c>
      <c r="D500" t="e">
        <f ca="1"/>
        <v>#NAME?</v>
      </c>
    </row>
    <row r="501" spans="2:4" x14ac:dyDescent="0.35">
      <c r="B501" s="6" t="e">
        <f ca="1"/>
        <v>#NAME?</v>
      </c>
      <c r="C501" s="11" t="e">
        <f ca="1"/>
        <v>#NAME?</v>
      </c>
      <c r="D501" t="e">
        <f ca="1"/>
        <v>#NAME?</v>
      </c>
    </row>
    <row r="502" spans="2:4" x14ac:dyDescent="0.35">
      <c r="B502" s="6" t="e">
        <f ca="1"/>
        <v>#NAME?</v>
      </c>
      <c r="C502" s="11" t="e">
        <f ca="1"/>
        <v>#NAME?</v>
      </c>
      <c r="D502" t="e">
        <f ca="1"/>
        <v>#NAME?</v>
      </c>
    </row>
    <row r="503" spans="2:4" x14ac:dyDescent="0.35">
      <c r="B503" s="6" t="e">
        <f ca="1"/>
        <v>#NAME?</v>
      </c>
      <c r="C503" s="11" t="e">
        <f ca="1"/>
        <v>#NAME?</v>
      </c>
      <c r="D503" t="e">
        <f ca="1"/>
        <v>#NAME?</v>
      </c>
    </row>
    <row r="504" spans="2:4" x14ac:dyDescent="0.35">
      <c r="B504" s="6" t="e">
        <f ca="1"/>
        <v>#NAME?</v>
      </c>
      <c r="C504" s="11" t="e">
        <f ca="1"/>
        <v>#NAME?</v>
      </c>
      <c r="D504" t="e">
        <f ca="1"/>
        <v>#NAME?</v>
      </c>
    </row>
    <row r="505" spans="2:4" x14ac:dyDescent="0.35">
      <c r="B505" s="6" t="e">
        <f ca="1"/>
        <v>#NAME?</v>
      </c>
      <c r="C505" s="11" t="e">
        <f ca="1"/>
        <v>#NAME?</v>
      </c>
      <c r="D505" t="e">
        <f ca="1"/>
        <v>#NAME?</v>
      </c>
    </row>
    <row r="506" spans="2:4" x14ac:dyDescent="0.35">
      <c r="B506" s="6" t="e">
        <f ca="1"/>
        <v>#NAME?</v>
      </c>
      <c r="C506" s="11" t="e">
        <f ca="1"/>
        <v>#NAME?</v>
      </c>
      <c r="D506" t="e">
        <f ca="1"/>
        <v>#NAME?</v>
      </c>
    </row>
    <row r="507" spans="2:4" x14ac:dyDescent="0.35">
      <c r="B507" s="6" t="e">
        <f ca="1"/>
        <v>#NAME?</v>
      </c>
      <c r="C507" s="11" t="e">
        <f ca="1"/>
        <v>#NAME?</v>
      </c>
      <c r="D507" t="e">
        <f ca="1"/>
        <v>#NAME?</v>
      </c>
    </row>
    <row r="508" spans="2:4" x14ac:dyDescent="0.35">
      <c r="B508" s="6" t="e">
        <f ca="1"/>
        <v>#NAME?</v>
      </c>
      <c r="C508" s="11" t="e">
        <f ca="1"/>
        <v>#NAME?</v>
      </c>
      <c r="D508" t="e">
        <f ca="1"/>
        <v>#NAME?</v>
      </c>
    </row>
    <row r="509" spans="2:4" x14ac:dyDescent="0.35">
      <c r="B509" s="6" t="e">
        <f ca="1"/>
        <v>#NAME?</v>
      </c>
      <c r="C509" s="11" t="e">
        <f ca="1"/>
        <v>#NAME?</v>
      </c>
      <c r="D509" t="e">
        <f ca="1"/>
        <v>#NAME?</v>
      </c>
    </row>
    <row r="510" spans="2:4" x14ac:dyDescent="0.35">
      <c r="B510" s="6" t="e">
        <f ca="1"/>
        <v>#NAME?</v>
      </c>
      <c r="C510" s="11" t="e">
        <f ca="1"/>
        <v>#NAME?</v>
      </c>
      <c r="D510" t="e">
        <f ca="1"/>
        <v>#NAME?</v>
      </c>
    </row>
    <row r="511" spans="2:4" x14ac:dyDescent="0.35">
      <c r="B511" s="6" t="e">
        <f ca="1"/>
        <v>#NAME?</v>
      </c>
      <c r="C511" s="11" t="e">
        <f ca="1"/>
        <v>#NAME?</v>
      </c>
      <c r="D511" t="e">
        <f ca="1"/>
        <v>#NAME?</v>
      </c>
    </row>
    <row r="512" spans="2:4" x14ac:dyDescent="0.35">
      <c r="B512" s="6" t="e">
        <f ca="1"/>
        <v>#NAME?</v>
      </c>
      <c r="C512" s="11" t="e">
        <f ca="1"/>
        <v>#NAME?</v>
      </c>
      <c r="D512" t="e">
        <f ca="1"/>
        <v>#NAME?</v>
      </c>
    </row>
    <row r="513" spans="2:4" x14ac:dyDescent="0.35">
      <c r="B513" s="6" t="e">
        <f ca="1"/>
        <v>#NAME?</v>
      </c>
      <c r="C513" s="11" t="e">
        <f ca="1"/>
        <v>#NAME?</v>
      </c>
      <c r="D513" t="e">
        <f ca="1"/>
        <v>#NAME?</v>
      </c>
    </row>
    <row r="514" spans="2:4" x14ac:dyDescent="0.35">
      <c r="B514" s="6" t="e">
        <f ca="1"/>
        <v>#NAME?</v>
      </c>
      <c r="C514" s="11" t="e">
        <f ca="1"/>
        <v>#NAME?</v>
      </c>
      <c r="D514" t="e">
        <f ca="1"/>
        <v>#NAME?</v>
      </c>
    </row>
    <row r="515" spans="2:4" x14ac:dyDescent="0.35">
      <c r="B515" s="6" t="e">
        <f ca="1"/>
        <v>#NAME?</v>
      </c>
      <c r="C515" s="11" t="e">
        <f ca="1"/>
        <v>#NAME?</v>
      </c>
      <c r="D515" t="e">
        <f ca="1"/>
        <v>#NAME?</v>
      </c>
    </row>
    <row r="516" spans="2:4" x14ac:dyDescent="0.35">
      <c r="B516" s="6" t="e">
        <f ca="1"/>
        <v>#NAME?</v>
      </c>
      <c r="C516" s="11" t="e">
        <f ca="1"/>
        <v>#NAME?</v>
      </c>
      <c r="D516" t="e">
        <f ca="1"/>
        <v>#NAME?</v>
      </c>
    </row>
    <row r="517" spans="2:4" x14ac:dyDescent="0.35">
      <c r="B517" s="6" t="e">
        <f ca="1"/>
        <v>#NAME?</v>
      </c>
      <c r="C517" s="11" t="e">
        <f ca="1"/>
        <v>#NAME?</v>
      </c>
      <c r="D517" t="e">
        <f ca="1"/>
        <v>#NAME?</v>
      </c>
    </row>
    <row r="518" spans="2:4" x14ac:dyDescent="0.35">
      <c r="B518" s="6" t="e">
        <f ca="1"/>
        <v>#NAME?</v>
      </c>
      <c r="C518" s="11" t="e">
        <f ca="1"/>
        <v>#NAME?</v>
      </c>
      <c r="D518" t="e">
        <f ca="1"/>
        <v>#NAME?</v>
      </c>
    </row>
    <row r="519" spans="2:4" x14ac:dyDescent="0.35">
      <c r="B519" s="6" t="e">
        <f ca="1"/>
        <v>#NAME?</v>
      </c>
      <c r="C519" s="11" t="e">
        <f ca="1"/>
        <v>#NAME?</v>
      </c>
      <c r="D519" t="e">
        <f ca="1"/>
        <v>#NAME?</v>
      </c>
    </row>
    <row r="520" spans="2:4" x14ac:dyDescent="0.35">
      <c r="B520" s="6" t="e">
        <f ca="1"/>
        <v>#NAME?</v>
      </c>
      <c r="C520" s="11" t="e">
        <f ca="1"/>
        <v>#NAME?</v>
      </c>
      <c r="D520" t="e">
        <f ca="1"/>
        <v>#NAME?</v>
      </c>
    </row>
    <row r="521" spans="2:4" x14ac:dyDescent="0.35">
      <c r="B521" s="6" t="e">
        <f ca="1"/>
        <v>#NAME?</v>
      </c>
      <c r="C521" s="11" t="e">
        <f ca="1"/>
        <v>#NAME?</v>
      </c>
      <c r="D521" t="e">
        <f ca="1"/>
        <v>#NAME?</v>
      </c>
    </row>
    <row r="522" spans="2:4" x14ac:dyDescent="0.35">
      <c r="B522" s="6" t="e">
        <f ca="1"/>
        <v>#NAME?</v>
      </c>
      <c r="C522" s="11" t="e">
        <f ca="1"/>
        <v>#NAME?</v>
      </c>
      <c r="D522" t="e">
        <f ca="1"/>
        <v>#NAME?</v>
      </c>
    </row>
    <row r="523" spans="2:4" x14ac:dyDescent="0.35">
      <c r="B523" s="6" t="e">
        <f ca="1"/>
        <v>#NAME?</v>
      </c>
      <c r="C523" s="11" t="e">
        <f ca="1"/>
        <v>#NAME?</v>
      </c>
      <c r="D523" t="e">
        <f ca="1"/>
        <v>#NAME?</v>
      </c>
    </row>
    <row r="524" spans="2:4" x14ac:dyDescent="0.35">
      <c r="B524" s="6" t="e">
        <f ca="1"/>
        <v>#NAME?</v>
      </c>
      <c r="C524" s="11" t="e">
        <f ca="1"/>
        <v>#NAME?</v>
      </c>
      <c r="D524" t="e">
        <f ca="1"/>
        <v>#NAME?</v>
      </c>
    </row>
    <row r="525" spans="2:4" x14ac:dyDescent="0.35">
      <c r="B525" s="6" t="e">
        <f ca="1"/>
        <v>#NAME?</v>
      </c>
      <c r="C525" s="11" t="e">
        <f ca="1"/>
        <v>#NAME?</v>
      </c>
      <c r="D525" t="e">
        <f ca="1"/>
        <v>#NAME?</v>
      </c>
    </row>
    <row r="526" spans="2:4" x14ac:dyDescent="0.35">
      <c r="B526" s="6" t="e">
        <f ca="1"/>
        <v>#NAME?</v>
      </c>
      <c r="C526" s="11" t="e">
        <f ca="1"/>
        <v>#NAME?</v>
      </c>
      <c r="D526" t="e">
        <f ca="1"/>
        <v>#NAME?</v>
      </c>
    </row>
    <row r="527" spans="2:4" x14ac:dyDescent="0.35">
      <c r="B527" s="6" t="e">
        <f ca="1"/>
        <v>#NAME?</v>
      </c>
      <c r="C527" s="11" t="e">
        <f ca="1"/>
        <v>#NAME?</v>
      </c>
      <c r="D527" t="e">
        <f ca="1"/>
        <v>#NAME?</v>
      </c>
    </row>
    <row r="528" spans="2:4" x14ac:dyDescent="0.35">
      <c r="B528" s="6" t="e">
        <f ca="1"/>
        <v>#NAME?</v>
      </c>
      <c r="C528" s="11" t="e">
        <f ca="1"/>
        <v>#NAME?</v>
      </c>
      <c r="D528" t="e">
        <f ca="1"/>
        <v>#NAME?</v>
      </c>
    </row>
    <row r="529" spans="2:4" x14ac:dyDescent="0.35">
      <c r="B529" s="6" t="e">
        <f ca="1"/>
        <v>#NAME?</v>
      </c>
      <c r="C529" s="11" t="e">
        <f ca="1"/>
        <v>#NAME?</v>
      </c>
      <c r="D529" t="e">
        <f ca="1"/>
        <v>#NAME?</v>
      </c>
    </row>
    <row r="530" spans="2:4" x14ac:dyDescent="0.35">
      <c r="B530" s="6" t="e">
        <f ca="1"/>
        <v>#NAME?</v>
      </c>
      <c r="C530" s="11" t="e">
        <f ca="1"/>
        <v>#NAME?</v>
      </c>
      <c r="D530" t="e">
        <f ca="1"/>
        <v>#NAME?</v>
      </c>
    </row>
    <row r="531" spans="2:4" x14ac:dyDescent="0.35">
      <c r="B531" s="6" t="e">
        <f ca="1"/>
        <v>#NAME?</v>
      </c>
      <c r="C531" s="11" t="e">
        <f ca="1"/>
        <v>#NAME?</v>
      </c>
      <c r="D531" t="e">
        <f ca="1"/>
        <v>#NAME?</v>
      </c>
    </row>
    <row r="532" spans="2:4" x14ac:dyDescent="0.35">
      <c r="B532" s="6" t="e">
        <f ca="1"/>
        <v>#NAME?</v>
      </c>
      <c r="C532" s="11" t="e">
        <f ca="1"/>
        <v>#NAME?</v>
      </c>
      <c r="D532" t="e">
        <f ca="1"/>
        <v>#NAME?</v>
      </c>
    </row>
    <row r="533" spans="2:4" x14ac:dyDescent="0.35">
      <c r="B533" s="6" t="e">
        <f ca="1"/>
        <v>#NAME?</v>
      </c>
      <c r="C533" s="11" t="e">
        <f ca="1"/>
        <v>#NAME?</v>
      </c>
      <c r="D533" t="e">
        <f ca="1"/>
        <v>#NAME?</v>
      </c>
    </row>
    <row r="534" spans="2:4" x14ac:dyDescent="0.35">
      <c r="B534" s="6" t="e">
        <f ca="1"/>
        <v>#NAME?</v>
      </c>
      <c r="C534" s="11" t="e">
        <f ca="1"/>
        <v>#NAME?</v>
      </c>
      <c r="D534" t="e">
        <f ca="1"/>
        <v>#NAME?</v>
      </c>
    </row>
    <row r="535" spans="2:4" x14ac:dyDescent="0.35">
      <c r="B535" s="6" t="e">
        <f ca="1"/>
        <v>#NAME?</v>
      </c>
      <c r="C535" s="11" t="e">
        <f ca="1"/>
        <v>#NAME?</v>
      </c>
      <c r="D535" t="e">
        <f ca="1"/>
        <v>#NAME?</v>
      </c>
    </row>
    <row r="536" spans="2:4" x14ac:dyDescent="0.35">
      <c r="B536" s="6" t="e">
        <f ca="1"/>
        <v>#NAME?</v>
      </c>
      <c r="C536" s="11" t="e">
        <f ca="1"/>
        <v>#NAME?</v>
      </c>
      <c r="D536" t="e">
        <f ca="1"/>
        <v>#NAME?</v>
      </c>
    </row>
    <row r="537" spans="2:4" x14ac:dyDescent="0.35">
      <c r="B537" s="6" t="e">
        <f ca="1"/>
        <v>#NAME?</v>
      </c>
      <c r="C537" s="11" t="e">
        <f ca="1"/>
        <v>#NAME?</v>
      </c>
      <c r="D537" t="e">
        <f ca="1"/>
        <v>#NAME?</v>
      </c>
    </row>
    <row r="538" spans="2:4" x14ac:dyDescent="0.35">
      <c r="B538" s="6" t="e">
        <f ca="1"/>
        <v>#NAME?</v>
      </c>
      <c r="C538" s="11" t="e">
        <f ca="1"/>
        <v>#NAME?</v>
      </c>
      <c r="D538" t="e">
        <f ca="1"/>
        <v>#NAME?</v>
      </c>
    </row>
    <row r="539" spans="2:4" x14ac:dyDescent="0.35">
      <c r="B539" s="6" t="e">
        <f ca="1"/>
        <v>#NAME?</v>
      </c>
      <c r="C539" s="11" t="e">
        <f ca="1"/>
        <v>#NAME?</v>
      </c>
      <c r="D539" t="e">
        <f ca="1"/>
        <v>#NAME?</v>
      </c>
    </row>
    <row r="540" spans="2:4" x14ac:dyDescent="0.35">
      <c r="B540" s="6" t="e">
        <f ca="1"/>
        <v>#NAME?</v>
      </c>
      <c r="C540" s="11" t="e">
        <f ca="1"/>
        <v>#NAME?</v>
      </c>
      <c r="D540" t="e">
        <f ca="1"/>
        <v>#NAME?</v>
      </c>
    </row>
    <row r="541" spans="2:4" x14ac:dyDescent="0.35">
      <c r="B541" s="6" t="e">
        <f ca="1"/>
        <v>#NAME?</v>
      </c>
      <c r="C541" s="11" t="e">
        <f ca="1"/>
        <v>#NAME?</v>
      </c>
      <c r="D541" t="e">
        <f ca="1"/>
        <v>#NAME?</v>
      </c>
    </row>
    <row r="542" spans="2:4" x14ac:dyDescent="0.35">
      <c r="B542" s="6" t="e">
        <f ca="1"/>
        <v>#NAME?</v>
      </c>
      <c r="C542" s="11" t="e">
        <f ca="1"/>
        <v>#NAME?</v>
      </c>
      <c r="D542" t="e">
        <f ca="1"/>
        <v>#NAME?</v>
      </c>
    </row>
    <row r="543" spans="2:4" x14ac:dyDescent="0.35">
      <c r="B543" s="6" t="e">
        <f ca="1"/>
        <v>#NAME?</v>
      </c>
      <c r="C543" s="11" t="e">
        <f ca="1"/>
        <v>#NAME?</v>
      </c>
      <c r="D543" t="e">
        <f ca="1"/>
        <v>#NAME?</v>
      </c>
    </row>
    <row r="544" spans="2:4" x14ac:dyDescent="0.35">
      <c r="B544" s="6" t="e">
        <f ca="1"/>
        <v>#NAME?</v>
      </c>
      <c r="C544" s="11" t="e">
        <f ca="1"/>
        <v>#NAME?</v>
      </c>
      <c r="D544" t="e">
        <f ca="1"/>
        <v>#NAME?</v>
      </c>
    </row>
    <row r="545" spans="2:4" x14ac:dyDescent="0.35">
      <c r="B545" s="6" t="e">
        <f ca="1"/>
        <v>#NAME?</v>
      </c>
      <c r="C545" s="11" t="e">
        <f ca="1"/>
        <v>#NAME?</v>
      </c>
      <c r="D545" t="e">
        <f ca="1"/>
        <v>#NAME?</v>
      </c>
    </row>
    <row r="546" spans="2:4" x14ac:dyDescent="0.35">
      <c r="B546" s="6" t="e">
        <f ca="1"/>
        <v>#NAME?</v>
      </c>
      <c r="C546" s="11" t="e">
        <f ca="1"/>
        <v>#NAME?</v>
      </c>
      <c r="D546" t="e">
        <f ca="1"/>
        <v>#NAME?</v>
      </c>
    </row>
    <row r="547" spans="2:4" x14ac:dyDescent="0.35">
      <c r="B547" s="6" t="e">
        <f ca="1"/>
        <v>#NAME?</v>
      </c>
      <c r="C547" s="11" t="e">
        <f ca="1"/>
        <v>#NAME?</v>
      </c>
      <c r="D547" t="e">
        <f ca="1"/>
        <v>#NAME?</v>
      </c>
    </row>
    <row r="548" spans="2:4" x14ac:dyDescent="0.35">
      <c r="B548" s="6" t="e">
        <f ca="1"/>
        <v>#NAME?</v>
      </c>
      <c r="C548" s="11" t="e">
        <f ca="1"/>
        <v>#NAME?</v>
      </c>
      <c r="D548" t="e">
        <f ca="1"/>
        <v>#NAME?</v>
      </c>
    </row>
    <row r="549" spans="2:4" x14ac:dyDescent="0.35">
      <c r="B549" s="6" t="e">
        <f ca="1"/>
        <v>#NAME?</v>
      </c>
      <c r="C549" s="11" t="e">
        <f ca="1"/>
        <v>#NAME?</v>
      </c>
      <c r="D549" t="e">
        <f ca="1"/>
        <v>#NAME?</v>
      </c>
    </row>
    <row r="550" spans="2:4" x14ac:dyDescent="0.35">
      <c r="B550" s="6" t="e">
        <f ca="1"/>
        <v>#NAME?</v>
      </c>
      <c r="C550" s="11" t="e">
        <f ca="1"/>
        <v>#NAME?</v>
      </c>
      <c r="D550" t="e">
        <f ca="1"/>
        <v>#NAME?</v>
      </c>
    </row>
    <row r="551" spans="2:4" x14ac:dyDescent="0.35">
      <c r="B551" s="6" t="e">
        <f ca="1"/>
        <v>#NAME?</v>
      </c>
      <c r="C551" s="11" t="e">
        <f ca="1"/>
        <v>#NAME?</v>
      </c>
      <c r="D551" t="e">
        <f ca="1"/>
        <v>#NAME?</v>
      </c>
    </row>
    <row r="552" spans="2:4" x14ac:dyDescent="0.35">
      <c r="B552" s="6" t="e">
        <f ca="1"/>
        <v>#NAME?</v>
      </c>
      <c r="C552" s="11" t="e">
        <f ca="1"/>
        <v>#NAME?</v>
      </c>
      <c r="D552" t="e">
        <f ca="1"/>
        <v>#NAME?</v>
      </c>
    </row>
    <row r="553" spans="2:4" x14ac:dyDescent="0.35">
      <c r="B553" s="6" t="e">
        <f ca="1"/>
        <v>#NAME?</v>
      </c>
      <c r="C553" s="11" t="e">
        <f ca="1"/>
        <v>#NAME?</v>
      </c>
      <c r="D553" t="e">
        <f ca="1"/>
        <v>#NAME?</v>
      </c>
    </row>
    <row r="554" spans="2:4" x14ac:dyDescent="0.35">
      <c r="B554" s="6" t="e">
        <f ca="1"/>
        <v>#NAME?</v>
      </c>
      <c r="C554" s="11" t="e">
        <f ca="1"/>
        <v>#NAME?</v>
      </c>
      <c r="D554" t="e">
        <f ca="1"/>
        <v>#NAME?</v>
      </c>
    </row>
    <row r="555" spans="2:4" x14ac:dyDescent="0.35">
      <c r="B555" s="6" t="e">
        <f ca="1"/>
        <v>#NAME?</v>
      </c>
      <c r="C555" s="11" t="e">
        <f ca="1"/>
        <v>#NAME?</v>
      </c>
      <c r="D555" t="e">
        <f ca="1"/>
        <v>#NAME?</v>
      </c>
    </row>
    <row r="556" spans="2:4" x14ac:dyDescent="0.35">
      <c r="B556" s="6" t="e">
        <f ca="1"/>
        <v>#NAME?</v>
      </c>
      <c r="C556" s="11" t="e">
        <f ca="1"/>
        <v>#NAME?</v>
      </c>
      <c r="D556" t="e">
        <f ca="1"/>
        <v>#NAME?</v>
      </c>
    </row>
    <row r="557" spans="2:4" x14ac:dyDescent="0.35">
      <c r="B557" s="6" t="e">
        <f ca="1"/>
        <v>#NAME?</v>
      </c>
      <c r="C557" s="11" t="e">
        <f ca="1"/>
        <v>#NAME?</v>
      </c>
      <c r="D557" t="e">
        <f ca="1"/>
        <v>#NAME?</v>
      </c>
    </row>
    <row r="558" spans="2:4" x14ac:dyDescent="0.35">
      <c r="B558" s="6" t="e">
        <f ca="1"/>
        <v>#NAME?</v>
      </c>
      <c r="C558" s="11" t="e">
        <f ca="1"/>
        <v>#NAME?</v>
      </c>
      <c r="D558" t="e">
        <f ca="1"/>
        <v>#NAME?</v>
      </c>
    </row>
    <row r="559" spans="2:4" x14ac:dyDescent="0.35">
      <c r="B559" s="6" t="e">
        <f ca="1"/>
        <v>#NAME?</v>
      </c>
      <c r="C559" s="11" t="e">
        <f ca="1"/>
        <v>#NAME?</v>
      </c>
      <c r="D559" t="e">
        <f ca="1"/>
        <v>#NAME?</v>
      </c>
    </row>
    <row r="560" spans="2:4" x14ac:dyDescent="0.35">
      <c r="B560" s="6" t="e">
        <f ca="1"/>
        <v>#NAME?</v>
      </c>
      <c r="C560" s="11" t="e">
        <f ca="1"/>
        <v>#NAME?</v>
      </c>
      <c r="D560" t="e">
        <f ca="1"/>
        <v>#NAME?</v>
      </c>
    </row>
    <row r="561" spans="2:4" x14ac:dyDescent="0.35">
      <c r="B561" s="6" t="e">
        <f ca="1"/>
        <v>#NAME?</v>
      </c>
      <c r="C561" s="11" t="e">
        <f ca="1"/>
        <v>#NAME?</v>
      </c>
      <c r="D561" t="e">
        <f ca="1"/>
        <v>#NAME?</v>
      </c>
    </row>
    <row r="562" spans="2:4" x14ac:dyDescent="0.35">
      <c r="B562" s="6" t="e">
        <f ca="1"/>
        <v>#NAME?</v>
      </c>
      <c r="C562" s="11" t="e">
        <f ca="1"/>
        <v>#NAME?</v>
      </c>
      <c r="D562" t="e">
        <f ca="1"/>
        <v>#NAME?</v>
      </c>
    </row>
    <row r="563" spans="2:4" x14ac:dyDescent="0.35">
      <c r="B563" s="6" t="e">
        <f ca="1"/>
        <v>#NAME?</v>
      </c>
      <c r="C563" s="11" t="e">
        <f ca="1"/>
        <v>#NAME?</v>
      </c>
      <c r="D563" t="e">
        <f ca="1"/>
        <v>#NAME?</v>
      </c>
    </row>
    <row r="564" spans="2:4" x14ac:dyDescent="0.35">
      <c r="B564" s="6" t="e">
        <f ca="1"/>
        <v>#NAME?</v>
      </c>
      <c r="C564" s="11" t="e">
        <f ca="1"/>
        <v>#NAME?</v>
      </c>
      <c r="D564" t="e">
        <f ca="1"/>
        <v>#NAME?</v>
      </c>
    </row>
    <row r="565" spans="2:4" x14ac:dyDescent="0.35">
      <c r="B565" s="6" t="e">
        <f ca="1"/>
        <v>#NAME?</v>
      </c>
      <c r="C565" s="11" t="e">
        <f ca="1"/>
        <v>#NAME?</v>
      </c>
      <c r="D565" t="e">
        <f ca="1"/>
        <v>#NAME?</v>
      </c>
    </row>
    <row r="566" spans="2:4" x14ac:dyDescent="0.35">
      <c r="B566" s="6" t="e">
        <f ca="1"/>
        <v>#NAME?</v>
      </c>
      <c r="C566" s="11" t="e">
        <f ca="1"/>
        <v>#NAME?</v>
      </c>
      <c r="D566" t="e">
        <f ca="1"/>
        <v>#NAME?</v>
      </c>
    </row>
    <row r="567" spans="2:4" x14ac:dyDescent="0.35">
      <c r="B567" s="6" t="e">
        <f ca="1"/>
        <v>#NAME?</v>
      </c>
      <c r="C567" s="11" t="e">
        <f ca="1"/>
        <v>#NAME?</v>
      </c>
      <c r="D567" t="e">
        <f ca="1"/>
        <v>#NAME?</v>
      </c>
    </row>
    <row r="568" spans="2:4" x14ac:dyDescent="0.35">
      <c r="B568" s="6" t="e">
        <f ca="1"/>
        <v>#NAME?</v>
      </c>
      <c r="C568" s="11" t="e">
        <f ca="1"/>
        <v>#NAME?</v>
      </c>
      <c r="D568" t="e">
        <f ca="1"/>
        <v>#NAME?</v>
      </c>
    </row>
    <row r="569" spans="2:4" x14ac:dyDescent="0.35">
      <c r="B569" s="6" t="e">
        <f ca="1"/>
        <v>#NAME?</v>
      </c>
      <c r="C569" s="11" t="e">
        <f ca="1"/>
        <v>#NAME?</v>
      </c>
      <c r="D569" t="e">
        <f ca="1"/>
        <v>#NAME?</v>
      </c>
    </row>
    <row r="570" spans="2:4" x14ac:dyDescent="0.35">
      <c r="B570" s="6" t="e">
        <f ca="1"/>
        <v>#NAME?</v>
      </c>
      <c r="C570" s="11" t="e">
        <f ca="1"/>
        <v>#NAME?</v>
      </c>
      <c r="D570" t="e">
        <f ca="1"/>
        <v>#NAME?</v>
      </c>
    </row>
    <row r="571" spans="2:4" x14ac:dyDescent="0.35">
      <c r="B571" s="6" t="e">
        <f ca="1"/>
        <v>#NAME?</v>
      </c>
      <c r="C571" s="11" t="e">
        <f ca="1"/>
        <v>#NAME?</v>
      </c>
      <c r="D571" t="e">
        <f ca="1"/>
        <v>#NAME?</v>
      </c>
    </row>
    <row r="572" spans="2:4" x14ac:dyDescent="0.35">
      <c r="B572" s="6" t="e">
        <f ca="1"/>
        <v>#NAME?</v>
      </c>
      <c r="C572" s="11" t="e">
        <f ca="1"/>
        <v>#NAME?</v>
      </c>
      <c r="D572" t="e">
        <f ca="1"/>
        <v>#NAME?</v>
      </c>
    </row>
    <row r="573" spans="2:4" x14ac:dyDescent="0.35">
      <c r="B573" s="6" t="e">
        <f ca="1"/>
        <v>#NAME?</v>
      </c>
      <c r="C573" s="11" t="e">
        <f ca="1"/>
        <v>#NAME?</v>
      </c>
      <c r="D573" t="e">
        <f ca="1"/>
        <v>#NAME?</v>
      </c>
    </row>
    <row r="574" spans="2:4" x14ac:dyDescent="0.35">
      <c r="B574" s="6" t="e">
        <f ca="1"/>
        <v>#NAME?</v>
      </c>
      <c r="C574" s="11" t="e">
        <f ca="1"/>
        <v>#NAME?</v>
      </c>
      <c r="D574" t="e">
        <f ca="1"/>
        <v>#NAME?</v>
      </c>
    </row>
    <row r="575" spans="2:4" x14ac:dyDescent="0.35">
      <c r="B575" s="6" t="e">
        <f ca="1"/>
        <v>#NAME?</v>
      </c>
      <c r="C575" s="11" t="e">
        <f ca="1"/>
        <v>#NAME?</v>
      </c>
      <c r="D575" t="e">
        <f ca="1"/>
        <v>#NAME?</v>
      </c>
    </row>
    <row r="576" spans="2:4" x14ac:dyDescent="0.35">
      <c r="B576" s="6" t="e">
        <f ca="1"/>
        <v>#NAME?</v>
      </c>
      <c r="C576" s="11" t="e">
        <f ca="1"/>
        <v>#NAME?</v>
      </c>
      <c r="D576" t="e">
        <f ca="1"/>
        <v>#NAME?</v>
      </c>
    </row>
    <row r="577" spans="2:4" x14ac:dyDescent="0.35">
      <c r="B577" s="6" t="e">
        <f ca="1"/>
        <v>#NAME?</v>
      </c>
      <c r="C577" s="11" t="e">
        <f ca="1"/>
        <v>#NAME?</v>
      </c>
      <c r="D577" t="e">
        <f ca="1"/>
        <v>#NAME?</v>
      </c>
    </row>
    <row r="578" spans="2:4" x14ac:dyDescent="0.35">
      <c r="B578" s="6" t="e">
        <f ca="1"/>
        <v>#NAME?</v>
      </c>
      <c r="C578" s="11" t="e">
        <f ca="1"/>
        <v>#NAME?</v>
      </c>
      <c r="D578" t="e">
        <f ca="1"/>
        <v>#NAME?</v>
      </c>
    </row>
    <row r="579" spans="2:4" x14ac:dyDescent="0.35">
      <c r="B579" s="6" t="e">
        <f ca="1"/>
        <v>#NAME?</v>
      </c>
      <c r="C579" s="11" t="e">
        <f ca="1"/>
        <v>#NAME?</v>
      </c>
      <c r="D579" t="e">
        <f ca="1"/>
        <v>#NAME?</v>
      </c>
    </row>
    <row r="580" spans="2:4" x14ac:dyDescent="0.35">
      <c r="B580" s="6" t="e">
        <f ca="1"/>
        <v>#NAME?</v>
      </c>
      <c r="C580" s="11" t="e">
        <f ca="1"/>
        <v>#NAME?</v>
      </c>
      <c r="D580" t="e">
        <f ca="1"/>
        <v>#NAME?</v>
      </c>
    </row>
    <row r="581" spans="2:4" x14ac:dyDescent="0.35">
      <c r="B581" s="6" t="e">
        <f ca="1"/>
        <v>#NAME?</v>
      </c>
      <c r="C581" s="11" t="e">
        <f ca="1"/>
        <v>#NAME?</v>
      </c>
      <c r="D581" t="e">
        <f ca="1"/>
        <v>#NAME?</v>
      </c>
    </row>
    <row r="582" spans="2:4" x14ac:dyDescent="0.35">
      <c r="B582" s="6" t="e">
        <f ca="1"/>
        <v>#NAME?</v>
      </c>
      <c r="C582" s="11" t="e">
        <f ca="1"/>
        <v>#NAME?</v>
      </c>
      <c r="D582" t="e">
        <f ca="1"/>
        <v>#NAME?</v>
      </c>
    </row>
    <row r="583" spans="2:4" x14ac:dyDescent="0.35">
      <c r="B583" s="6" t="e">
        <f ca="1"/>
        <v>#NAME?</v>
      </c>
      <c r="C583" s="11" t="e">
        <f ca="1"/>
        <v>#NAME?</v>
      </c>
      <c r="D583" t="e">
        <f ca="1"/>
        <v>#NAME?</v>
      </c>
    </row>
    <row r="584" spans="2:4" x14ac:dyDescent="0.35">
      <c r="B584" s="6" t="e">
        <f ca="1"/>
        <v>#NAME?</v>
      </c>
      <c r="C584" s="11" t="e">
        <f ca="1"/>
        <v>#NAME?</v>
      </c>
      <c r="D584" t="e">
        <f ca="1"/>
        <v>#NAME?</v>
      </c>
    </row>
    <row r="585" spans="2:4" x14ac:dyDescent="0.35">
      <c r="B585" s="6" t="e">
        <f ca="1"/>
        <v>#NAME?</v>
      </c>
      <c r="C585" s="11" t="e">
        <f ca="1"/>
        <v>#NAME?</v>
      </c>
      <c r="D585" t="e">
        <f ca="1"/>
        <v>#NAME?</v>
      </c>
    </row>
    <row r="586" spans="2:4" x14ac:dyDescent="0.35">
      <c r="B586" s="6" t="e">
        <f ca="1"/>
        <v>#NAME?</v>
      </c>
      <c r="C586" s="11" t="e">
        <f ca="1"/>
        <v>#NAME?</v>
      </c>
      <c r="D586" t="e">
        <f ca="1"/>
        <v>#NAME?</v>
      </c>
    </row>
    <row r="587" spans="2:4" x14ac:dyDescent="0.35">
      <c r="B587" s="6" t="e">
        <f ca="1"/>
        <v>#NAME?</v>
      </c>
      <c r="C587" s="11" t="e">
        <f ca="1"/>
        <v>#NAME?</v>
      </c>
      <c r="D587" t="e">
        <f ca="1"/>
        <v>#NAME?</v>
      </c>
    </row>
    <row r="588" spans="2:4" x14ac:dyDescent="0.35">
      <c r="B588" s="6" t="e">
        <f ca="1"/>
        <v>#NAME?</v>
      </c>
      <c r="C588" s="11" t="e">
        <f ca="1"/>
        <v>#NAME?</v>
      </c>
      <c r="D588" t="e">
        <f ca="1"/>
        <v>#NAME?</v>
      </c>
    </row>
    <row r="589" spans="2:4" x14ac:dyDescent="0.35">
      <c r="B589" s="6" t="e">
        <f ca="1"/>
        <v>#NAME?</v>
      </c>
      <c r="C589" s="11" t="e">
        <f ca="1"/>
        <v>#NAME?</v>
      </c>
      <c r="D589" t="e">
        <f ca="1"/>
        <v>#NAME?</v>
      </c>
    </row>
    <row r="590" spans="2:4" x14ac:dyDescent="0.35">
      <c r="B590" s="6" t="e">
        <f ca="1"/>
        <v>#NAME?</v>
      </c>
      <c r="C590" s="11" t="e">
        <f ca="1"/>
        <v>#NAME?</v>
      </c>
      <c r="D590" t="e">
        <f ca="1"/>
        <v>#NAME?</v>
      </c>
    </row>
    <row r="591" spans="2:4" x14ac:dyDescent="0.35">
      <c r="B591" s="6" t="e">
        <f ca="1"/>
        <v>#NAME?</v>
      </c>
      <c r="C591" s="11" t="e">
        <f ca="1"/>
        <v>#NAME?</v>
      </c>
      <c r="D591" t="e">
        <f ca="1"/>
        <v>#NAME?</v>
      </c>
    </row>
    <row r="592" spans="2:4" x14ac:dyDescent="0.35">
      <c r="B592" s="6" t="e">
        <f ca="1"/>
        <v>#NAME?</v>
      </c>
      <c r="C592" s="11" t="e">
        <f ca="1"/>
        <v>#NAME?</v>
      </c>
      <c r="D592" t="e">
        <f ca="1"/>
        <v>#NAME?</v>
      </c>
    </row>
    <row r="593" spans="2:4" x14ac:dyDescent="0.35">
      <c r="B593" s="6" t="e">
        <f ca="1"/>
        <v>#NAME?</v>
      </c>
      <c r="C593" s="11" t="e">
        <f ca="1"/>
        <v>#NAME?</v>
      </c>
      <c r="D593" t="e">
        <f ca="1"/>
        <v>#NAME?</v>
      </c>
    </row>
    <row r="594" spans="2:4" x14ac:dyDescent="0.35">
      <c r="B594" s="6" t="e">
        <f ca="1"/>
        <v>#NAME?</v>
      </c>
      <c r="C594" s="11" t="e">
        <f ca="1"/>
        <v>#NAME?</v>
      </c>
      <c r="D594" t="e">
        <f ca="1"/>
        <v>#NAME?</v>
      </c>
    </row>
    <row r="595" spans="2:4" x14ac:dyDescent="0.35">
      <c r="B595" s="6" t="e">
        <f ca="1"/>
        <v>#NAME?</v>
      </c>
      <c r="C595" s="11" t="e">
        <f ca="1"/>
        <v>#NAME?</v>
      </c>
      <c r="D595" t="e">
        <f ca="1"/>
        <v>#NAME?</v>
      </c>
    </row>
    <row r="596" spans="2:4" x14ac:dyDescent="0.35">
      <c r="B596" s="6" t="e">
        <f ca="1"/>
        <v>#NAME?</v>
      </c>
      <c r="C596" s="11" t="e">
        <f ca="1"/>
        <v>#NAME?</v>
      </c>
      <c r="D596" t="e">
        <f ca="1"/>
        <v>#NAME?</v>
      </c>
    </row>
    <row r="597" spans="2:4" x14ac:dyDescent="0.35">
      <c r="B597" s="6" t="e">
        <f ca="1"/>
        <v>#NAME?</v>
      </c>
      <c r="C597" s="11" t="e">
        <f ca="1"/>
        <v>#NAME?</v>
      </c>
      <c r="D597" t="e">
        <f ca="1"/>
        <v>#NAME?</v>
      </c>
    </row>
    <row r="598" spans="2:4" x14ac:dyDescent="0.35">
      <c r="B598" s="6" t="e">
        <f ca="1"/>
        <v>#NAME?</v>
      </c>
      <c r="C598" s="11" t="e">
        <f ca="1"/>
        <v>#NAME?</v>
      </c>
      <c r="D598" t="e">
        <f ca="1"/>
        <v>#NAME?</v>
      </c>
    </row>
    <row r="599" spans="2:4" x14ac:dyDescent="0.35">
      <c r="B599" s="6" t="e">
        <f ca="1"/>
        <v>#NAME?</v>
      </c>
      <c r="C599" s="11" t="e">
        <f ca="1"/>
        <v>#NAME?</v>
      </c>
      <c r="D599" t="e">
        <f ca="1"/>
        <v>#NAME?</v>
      </c>
    </row>
    <row r="600" spans="2:4" x14ac:dyDescent="0.35">
      <c r="B600" s="6" t="e">
        <f ca="1"/>
        <v>#NAME?</v>
      </c>
      <c r="C600" s="11" t="e">
        <f ca="1"/>
        <v>#NAME?</v>
      </c>
      <c r="D600" t="e">
        <f ca="1"/>
        <v>#NAME?</v>
      </c>
    </row>
    <row r="601" spans="2:4" x14ac:dyDescent="0.35">
      <c r="B601" s="6" t="e">
        <f ca="1"/>
        <v>#NAME?</v>
      </c>
      <c r="C601" s="11" t="e">
        <f ca="1"/>
        <v>#NAME?</v>
      </c>
      <c r="D601" t="e">
        <f ca="1"/>
        <v>#NAME?</v>
      </c>
    </row>
    <row r="602" spans="2:4" x14ac:dyDescent="0.35">
      <c r="B602" s="6" t="e">
        <f ca="1"/>
        <v>#NAME?</v>
      </c>
      <c r="C602" s="11" t="e">
        <f ca="1"/>
        <v>#NAME?</v>
      </c>
      <c r="D602" t="e">
        <f ca="1"/>
        <v>#NAME?</v>
      </c>
    </row>
    <row r="603" spans="2:4" x14ac:dyDescent="0.35">
      <c r="B603" s="6" t="e">
        <f ca="1"/>
        <v>#NAME?</v>
      </c>
      <c r="C603" s="11" t="e">
        <f ca="1"/>
        <v>#NAME?</v>
      </c>
      <c r="D603" t="e">
        <f ca="1"/>
        <v>#NAME?</v>
      </c>
    </row>
    <row r="604" spans="2:4" x14ac:dyDescent="0.35">
      <c r="B604" s="6" t="e">
        <f ca="1"/>
        <v>#NAME?</v>
      </c>
      <c r="C604" s="11" t="e">
        <f ca="1"/>
        <v>#NAME?</v>
      </c>
      <c r="D604" t="e">
        <f ca="1"/>
        <v>#NAME?</v>
      </c>
    </row>
    <row r="605" spans="2:4" x14ac:dyDescent="0.35">
      <c r="B605" s="6" t="e">
        <f ca="1"/>
        <v>#NAME?</v>
      </c>
      <c r="C605" s="11" t="e">
        <f ca="1"/>
        <v>#NAME?</v>
      </c>
      <c r="D605" t="e">
        <f ca="1"/>
        <v>#NAME?</v>
      </c>
    </row>
    <row r="606" spans="2:4" x14ac:dyDescent="0.35">
      <c r="B606" s="6" t="e">
        <f ca="1"/>
        <v>#NAME?</v>
      </c>
      <c r="C606" s="11" t="e">
        <f ca="1"/>
        <v>#NAME?</v>
      </c>
      <c r="D606" t="e">
        <f ca="1"/>
        <v>#NAME?</v>
      </c>
    </row>
    <row r="607" spans="2:4" x14ac:dyDescent="0.35">
      <c r="B607" s="6" t="e">
        <f ca="1"/>
        <v>#NAME?</v>
      </c>
      <c r="C607" s="11" t="e">
        <f ca="1"/>
        <v>#NAME?</v>
      </c>
      <c r="D607" t="e">
        <f ca="1"/>
        <v>#NAME?</v>
      </c>
    </row>
    <row r="608" spans="2:4" x14ac:dyDescent="0.35">
      <c r="B608" s="6" t="e">
        <f ca="1"/>
        <v>#NAME?</v>
      </c>
      <c r="C608" s="11" t="e">
        <f ca="1"/>
        <v>#NAME?</v>
      </c>
      <c r="D608" t="e">
        <f ca="1"/>
        <v>#NAME?</v>
      </c>
    </row>
    <row r="609" spans="2:4" x14ac:dyDescent="0.35">
      <c r="B609" s="6" t="e">
        <f ca="1"/>
        <v>#NAME?</v>
      </c>
      <c r="C609" s="11" t="e">
        <f ca="1"/>
        <v>#NAME?</v>
      </c>
      <c r="D609" t="e">
        <f ca="1"/>
        <v>#NAME?</v>
      </c>
    </row>
    <row r="610" spans="2:4" x14ac:dyDescent="0.35">
      <c r="B610" s="6" t="e">
        <f ca="1"/>
        <v>#NAME?</v>
      </c>
      <c r="C610" s="11" t="e">
        <f ca="1"/>
        <v>#NAME?</v>
      </c>
      <c r="D610" t="e">
        <f ca="1"/>
        <v>#NAME?</v>
      </c>
    </row>
    <row r="611" spans="2:4" x14ac:dyDescent="0.35">
      <c r="B611" s="6" t="e">
        <f ca="1"/>
        <v>#NAME?</v>
      </c>
      <c r="C611" s="11" t="e">
        <f ca="1"/>
        <v>#NAME?</v>
      </c>
      <c r="D611" t="e">
        <f ca="1"/>
        <v>#NAME?</v>
      </c>
    </row>
    <row r="612" spans="2:4" x14ac:dyDescent="0.35">
      <c r="B612" s="6" t="e">
        <f ca="1"/>
        <v>#NAME?</v>
      </c>
      <c r="C612" s="11" t="e">
        <f ca="1"/>
        <v>#NAME?</v>
      </c>
      <c r="D612" t="e">
        <f ca="1"/>
        <v>#NAME?</v>
      </c>
    </row>
    <row r="613" spans="2:4" x14ac:dyDescent="0.35">
      <c r="B613" s="6" t="e">
        <f ca="1"/>
        <v>#NAME?</v>
      </c>
      <c r="C613" s="11" t="e">
        <f ca="1"/>
        <v>#NAME?</v>
      </c>
      <c r="D613" t="e">
        <f ca="1"/>
        <v>#NAME?</v>
      </c>
    </row>
    <row r="614" spans="2:4" x14ac:dyDescent="0.35">
      <c r="B614" s="6" t="e">
        <f ca="1"/>
        <v>#NAME?</v>
      </c>
      <c r="C614" s="11" t="e">
        <f ca="1"/>
        <v>#NAME?</v>
      </c>
      <c r="D614" t="e">
        <f ca="1"/>
        <v>#NAME?</v>
      </c>
    </row>
    <row r="615" spans="2:4" x14ac:dyDescent="0.35">
      <c r="B615" s="6" t="e">
        <f ca="1"/>
        <v>#NAME?</v>
      </c>
      <c r="C615" s="11" t="e">
        <f ca="1"/>
        <v>#NAME?</v>
      </c>
      <c r="D615" t="e">
        <f ca="1"/>
        <v>#NAME?</v>
      </c>
    </row>
    <row r="616" spans="2:4" x14ac:dyDescent="0.35">
      <c r="B616" s="6" t="e">
        <f ca="1"/>
        <v>#NAME?</v>
      </c>
      <c r="C616" s="11" t="e">
        <f ca="1"/>
        <v>#NAME?</v>
      </c>
      <c r="D616" t="e">
        <f ca="1"/>
        <v>#NAME?</v>
      </c>
    </row>
    <row r="617" spans="2:4" x14ac:dyDescent="0.35">
      <c r="B617" s="6" t="e">
        <f ca="1"/>
        <v>#NAME?</v>
      </c>
      <c r="C617" s="11" t="e">
        <f ca="1"/>
        <v>#NAME?</v>
      </c>
      <c r="D617" t="e">
        <f ca="1"/>
        <v>#NAME?</v>
      </c>
    </row>
    <row r="618" spans="2:4" x14ac:dyDescent="0.35">
      <c r="B618" s="6" t="e">
        <f ca="1"/>
        <v>#NAME?</v>
      </c>
      <c r="C618" s="11" t="e">
        <f ca="1"/>
        <v>#NAME?</v>
      </c>
      <c r="D618" t="e">
        <f ca="1"/>
        <v>#NAME?</v>
      </c>
    </row>
    <row r="619" spans="2:4" x14ac:dyDescent="0.35">
      <c r="B619" s="6" t="e">
        <f ca="1"/>
        <v>#NAME?</v>
      </c>
      <c r="C619" s="11" t="e">
        <f ca="1"/>
        <v>#NAME?</v>
      </c>
      <c r="D619" t="e">
        <f ca="1"/>
        <v>#NAME?</v>
      </c>
    </row>
    <row r="620" spans="2:4" x14ac:dyDescent="0.35">
      <c r="B620" s="6" t="e">
        <f ca="1"/>
        <v>#NAME?</v>
      </c>
      <c r="C620" s="11" t="e">
        <f ca="1"/>
        <v>#NAME?</v>
      </c>
      <c r="D620" t="e">
        <f ca="1"/>
        <v>#NAME?</v>
      </c>
    </row>
    <row r="621" spans="2:4" x14ac:dyDescent="0.35">
      <c r="B621" s="6" t="e">
        <f ca="1"/>
        <v>#NAME?</v>
      </c>
      <c r="C621" s="11" t="e">
        <f ca="1"/>
        <v>#NAME?</v>
      </c>
      <c r="D621" t="e">
        <f ca="1"/>
        <v>#NAME?</v>
      </c>
    </row>
    <row r="622" spans="2:4" x14ac:dyDescent="0.35">
      <c r="B622" s="6" t="e">
        <f ca="1"/>
        <v>#NAME?</v>
      </c>
      <c r="C622" s="11" t="e">
        <f ca="1"/>
        <v>#NAME?</v>
      </c>
      <c r="D622" t="e">
        <f ca="1"/>
        <v>#NAME?</v>
      </c>
    </row>
    <row r="623" spans="2:4" x14ac:dyDescent="0.35">
      <c r="B623" s="6" t="e">
        <f ca="1"/>
        <v>#NAME?</v>
      </c>
      <c r="C623" s="11" t="e">
        <f ca="1"/>
        <v>#NAME?</v>
      </c>
      <c r="D623" t="e">
        <f ca="1"/>
        <v>#NAME?</v>
      </c>
    </row>
    <row r="624" spans="2:4" x14ac:dyDescent="0.35">
      <c r="B624" s="6" t="e">
        <f ca="1"/>
        <v>#NAME?</v>
      </c>
      <c r="C624" s="11" t="e">
        <f ca="1"/>
        <v>#NAME?</v>
      </c>
      <c r="D624" t="e">
        <f ca="1"/>
        <v>#NAME?</v>
      </c>
    </row>
    <row r="625" spans="2:4" x14ac:dyDescent="0.35">
      <c r="B625" s="6" t="e">
        <f ca="1"/>
        <v>#NAME?</v>
      </c>
      <c r="C625" s="11" t="e">
        <f ca="1"/>
        <v>#NAME?</v>
      </c>
      <c r="D625" t="e">
        <f ca="1"/>
        <v>#NAME?</v>
      </c>
    </row>
    <row r="626" spans="2:4" x14ac:dyDescent="0.35">
      <c r="B626" s="6" t="e">
        <f ca="1"/>
        <v>#NAME?</v>
      </c>
      <c r="C626" s="11" t="e">
        <f ca="1"/>
        <v>#NAME?</v>
      </c>
      <c r="D626" t="e">
        <f ca="1"/>
        <v>#NAME?</v>
      </c>
    </row>
    <row r="627" spans="2:4" x14ac:dyDescent="0.35">
      <c r="B627" s="6" t="e">
        <f ca="1"/>
        <v>#NAME?</v>
      </c>
      <c r="C627" s="11" t="e">
        <f ca="1"/>
        <v>#NAME?</v>
      </c>
      <c r="D627" t="e">
        <f ca="1"/>
        <v>#NAME?</v>
      </c>
    </row>
    <row r="628" spans="2:4" x14ac:dyDescent="0.35">
      <c r="B628" s="6" t="e">
        <f ca="1"/>
        <v>#NAME?</v>
      </c>
      <c r="C628" s="11" t="e">
        <f ca="1"/>
        <v>#NAME?</v>
      </c>
      <c r="D628" t="e">
        <f ca="1"/>
        <v>#NAME?</v>
      </c>
    </row>
    <row r="629" spans="2:4" x14ac:dyDescent="0.35">
      <c r="B629" s="6" t="e">
        <f ca="1"/>
        <v>#NAME?</v>
      </c>
      <c r="C629" s="11" t="e">
        <f ca="1"/>
        <v>#NAME?</v>
      </c>
      <c r="D629" t="e">
        <f ca="1"/>
        <v>#NAME?</v>
      </c>
    </row>
    <row r="630" spans="2:4" x14ac:dyDescent="0.35">
      <c r="B630" s="6" t="e">
        <f ca="1"/>
        <v>#NAME?</v>
      </c>
      <c r="C630" s="11" t="e">
        <f ca="1"/>
        <v>#NAME?</v>
      </c>
      <c r="D630" t="e">
        <f ca="1"/>
        <v>#NAME?</v>
      </c>
    </row>
    <row r="631" spans="2:4" x14ac:dyDescent="0.35">
      <c r="B631" s="6" t="e">
        <f ca="1"/>
        <v>#NAME?</v>
      </c>
      <c r="C631" s="11" t="e">
        <f ca="1"/>
        <v>#NAME?</v>
      </c>
      <c r="D631" t="e">
        <f ca="1"/>
        <v>#NAME?</v>
      </c>
    </row>
    <row r="632" spans="2:4" x14ac:dyDescent="0.35">
      <c r="B632" s="6" t="e">
        <f ca="1"/>
        <v>#NAME?</v>
      </c>
      <c r="C632" s="11" t="e">
        <f ca="1"/>
        <v>#NAME?</v>
      </c>
      <c r="D632" t="e">
        <f ca="1"/>
        <v>#NAME?</v>
      </c>
    </row>
    <row r="633" spans="2:4" x14ac:dyDescent="0.35">
      <c r="B633" s="6" t="e">
        <f ca="1"/>
        <v>#NAME?</v>
      </c>
      <c r="C633" s="11" t="e">
        <f ca="1"/>
        <v>#NAME?</v>
      </c>
      <c r="D633" t="e">
        <f ca="1"/>
        <v>#NAME?</v>
      </c>
    </row>
    <row r="634" spans="2:4" x14ac:dyDescent="0.35">
      <c r="B634" s="6" t="e">
        <f ca="1"/>
        <v>#NAME?</v>
      </c>
      <c r="C634" s="11" t="e">
        <f ca="1"/>
        <v>#NAME?</v>
      </c>
      <c r="D634" t="e">
        <f ca="1"/>
        <v>#NAME?</v>
      </c>
    </row>
    <row r="635" spans="2:4" x14ac:dyDescent="0.35">
      <c r="B635" s="6" t="e">
        <f ca="1"/>
        <v>#NAME?</v>
      </c>
      <c r="C635" s="11" t="e">
        <f ca="1"/>
        <v>#NAME?</v>
      </c>
      <c r="D635" t="e">
        <f ca="1"/>
        <v>#NAME?</v>
      </c>
    </row>
    <row r="636" spans="2:4" x14ac:dyDescent="0.35">
      <c r="B636" s="6" t="e">
        <f ca="1"/>
        <v>#NAME?</v>
      </c>
      <c r="C636" s="11" t="e">
        <f ca="1"/>
        <v>#NAME?</v>
      </c>
      <c r="D636" t="e">
        <f ca="1"/>
        <v>#NAME?</v>
      </c>
    </row>
    <row r="637" spans="2:4" x14ac:dyDescent="0.35">
      <c r="B637" s="6" t="e">
        <f ca="1"/>
        <v>#NAME?</v>
      </c>
      <c r="C637" s="11" t="e">
        <f ca="1"/>
        <v>#NAME?</v>
      </c>
      <c r="D637" t="e">
        <f ca="1"/>
        <v>#NAME?</v>
      </c>
    </row>
    <row r="638" spans="2:4" x14ac:dyDescent="0.35">
      <c r="B638" s="6" t="e">
        <f ca="1"/>
        <v>#NAME?</v>
      </c>
      <c r="C638" s="11" t="e">
        <f ca="1"/>
        <v>#NAME?</v>
      </c>
      <c r="D638" t="e">
        <f ca="1"/>
        <v>#NAME?</v>
      </c>
    </row>
    <row r="639" spans="2:4" x14ac:dyDescent="0.35">
      <c r="B639" s="6" t="e">
        <f ca="1"/>
        <v>#NAME?</v>
      </c>
      <c r="C639" s="11" t="e">
        <f ca="1"/>
        <v>#NAME?</v>
      </c>
      <c r="D639" t="e">
        <f ca="1"/>
        <v>#NAME?</v>
      </c>
    </row>
    <row r="640" spans="2:4" x14ac:dyDescent="0.35">
      <c r="B640" s="6" t="e">
        <f ca="1"/>
        <v>#NAME?</v>
      </c>
      <c r="C640" s="11" t="e">
        <f ca="1"/>
        <v>#NAME?</v>
      </c>
      <c r="D640" t="e">
        <f ca="1"/>
        <v>#NAME?</v>
      </c>
    </row>
    <row r="641" spans="2:4" x14ac:dyDescent="0.35">
      <c r="B641" s="6" t="e">
        <f ca="1"/>
        <v>#NAME?</v>
      </c>
      <c r="C641" s="11" t="e">
        <f ca="1"/>
        <v>#NAME?</v>
      </c>
      <c r="D641" t="e">
        <f ca="1"/>
        <v>#NAME?</v>
      </c>
    </row>
    <row r="642" spans="2:4" x14ac:dyDescent="0.35">
      <c r="B642" s="6" t="e">
        <f ca="1"/>
        <v>#NAME?</v>
      </c>
      <c r="C642" s="11" t="e">
        <f ca="1"/>
        <v>#NAME?</v>
      </c>
      <c r="D642" t="e">
        <f ca="1"/>
        <v>#NAME?</v>
      </c>
    </row>
    <row r="643" spans="2:4" x14ac:dyDescent="0.35">
      <c r="B643" s="6" t="e">
        <f ca="1"/>
        <v>#NAME?</v>
      </c>
      <c r="C643" s="11" t="e">
        <f ca="1"/>
        <v>#NAME?</v>
      </c>
      <c r="D643" t="e">
        <f ca="1"/>
        <v>#NAME?</v>
      </c>
    </row>
    <row r="644" spans="2:4" x14ac:dyDescent="0.35">
      <c r="B644" s="6" t="e">
        <f ca="1"/>
        <v>#NAME?</v>
      </c>
      <c r="C644" s="11" t="e">
        <f ca="1"/>
        <v>#NAME?</v>
      </c>
      <c r="D644" t="e">
        <f ca="1"/>
        <v>#NAME?</v>
      </c>
    </row>
    <row r="645" spans="2:4" x14ac:dyDescent="0.35">
      <c r="B645" s="6" t="e">
        <f ca="1"/>
        <v>#NAME?</v>
      </c>
      <c r="C645" s="11" t="e">
        <f ca="1"/>
        <v>#NAME?</v>
      </c>
      <c r="D645" t="e">
        <f ca="1"/>
        <v>#NAME?</v>
      </c>
    </row>
    <row r="646" spans="2:4" x14ac:dyDescent="0.35">
      <c r="B646" s="6" t="e">
        <f ca="1"/>
        <v>#NAME?</v>
      </c>
      <c r="C646" s="11" t="e">
        <f ca="1"/>
        <v>#NAME?</v>
      </c>
      <c r="D646" t="e">
        <f ca="1"/>
        <v>#NAME?</v>
      </c>
    </row>
    <row r="647" spans="2:4" x14ac:dyDescent="0.35">
      <c r="B647" s="6" t="e">
        <f ca="1"/>
        <v>#NAME?</v>
      </c>
      <c r="C647" s="11" t="e">
        <f ca="1"/>
        <v>#NAME?</v>
      </c>
      <c r="D647" t="e">
        <f ca="1"/>
        <v>#NAME?</v>
      </c>
    </row>
    <row r="648" spans="2:4" x14ac:dyDescent="0.35">
      <c r="B648" s="6" t="e">
        <f ca="1"/>
        <v>#NAME?</v>
      </c>
      <c r="C648" s="11" t="e">
        <f ca="1"/>
        <v>#NAME?</v>
      </c>
      <c r="D648" t="e">
        <f ca="1"/>
        <v>#NAME?</v>
      </c>
    </row>
    <row r="649" spans="2:4" x14ac:dyDescent="0.35">
      <c r="B649" s="6" t="e">
        <f ca="1"/>
        <v>#NAME?</v>
      </c>
      <c r="C649" s="11" t="e">
        <f ca="1"/>
        <v>#NAME?</v>
      </c>
      <c r="D649" t="e">
        <f ca="1"/>
        <v>#NAME?</v>
      </c>
    </row>
    <row r="650" spans="2:4" x14ac:dyDescent="0.35">
      <c r="B650" s="6" t="e">
        <f ca="1"/>
        <v>#NAME?</v>
      </c>
      <c r="C650" s="11" t="e">
        <f ca="1"/>
        <v>#NAME?</v>
      </c>
      <c r="D650" t="e">
        <f ca="1"/>
        <v>#NAME?</v>
      </c>
    </row>
    <row r="651" spans="2:4" x14ac:dyDescent="0.35">
      <c r="B651" s="6" t="e">
        <f ca="1"/>
        <v>#NAME?</v>
      </c>
      <c r="C651" s="11" t="e">
        <f ca="1"/>
        <v>#NAME?</v>
      </c>
      <c r="D651" t="e">
        <f ca="1"/>
        <v>#NAME?</v>
      </c>
    </row>
    <row r="652" spans="2:4" x14ac:dyDescent="0.35">
      <c r="B652" s="6" t="e">
        <f ca="1"/>
        <v>#NAME?</v>
      </c>
      <c r="C652" s="11" t="e">
        <f ca="1"/>
        <v>#NAME?</v>
      </c>
      <c r="D652" t="e">
        <f ca="1"/>
        <v>#NAME?</v>
      </c>
    </row>
    <row r="653" spans="2:4" x14ac:dyDescent="0.35">
      <c r="B653" s="6" t="e">
        <f ca="1"/>
        <v>#NAME?</v>
      </c>
      <c r="C653" s="11" t="e">
        <f ca="1"/>
        <v>#NAME?</v>
      </c>
      <c r="D653" t="e">
        <f ca="1"/>
        <v>#NAME?</v>
      </c>
    </row>
    <row r="654" spans="2:4" x14ac:dyDescent="0.35">
      <c r="B654" s="6" t="e">
        <f ca="1"/>
        <v>#NAME?</v>
      </c>
      <c r="C654" s="11" t="e">
        <f ca="1"/>
        <v>#NAME?</v>
      </c>
      <c r="D654" t="e">
        <f ca="1"/>
        <v>#NAME?</v>
      </c>
    </row>
    <row r="655" spans="2:4" x14ac:dyDescent="0.35">
      <c r="B655" s="6" t="e">
        <f ca="1"/>
        <v>#NAME?</v>
      </c>
      <c r="C655" s="11" t="e">
        <f ca="1"/>
        <v>#NAME?</v>
      </c>
      <c r="D655" t="e">
        <f ca="1"/>
        <v>#NAME?</v>
      </c>
    </row>
    <row r="656" spans="2:4" x14ac:dyDescent="0.35">
      <c r="B656" s="6" t="e">
        <f ca="1"/>
        <v>#NAME?</v>
      </c>
      <c r="C656" s="11" t="e">
        <f ca="1"/>
        <v>#NAME?</v>
      </c>
      <c r="D656" t="e">
        <f ca="1"/>
        <v>#NAME?</v>
      </c>
    </row>
    <row r="657" spans="2:4" x14ac:dyDescent="0.35">
      <c r="B657" s="6" t="e">
        <f ca="1"/>
        <v>#NAME?</v>
      </c>
      <c r="C657" s="11" t="e">
        <f ca="1"/>
        <v>#NAME?</v>
      </c>
      <c r="D657" t="e">
        <f ca="1"/>
        <v>#NAME?</v>
      </c>
    </row>
    <row r="658" spans="2:4" x14ac:dyDescent="0.35">
      <c r="B658" s="6" t="e">
        <f ca="1"/>
        <v>#NAME?</v>
      </c>
      <c r="C658" s="11" t="e">
        <f ca="1"/>
        <v>#NAME?</v>
      </c>
      <c r="D658" t="e">
        <f ca="1"/>
        <v>#NAME?</v>
      </c>
    </row>
    <row r="659" spans="2:4" x14ac:dyDescent="0.35">
      <c r="B659" s="6" t="e">
        <f ca="1"/>
        <v>#NAME?</v>
      </c>
      <c r="C659" s="11" t="e">
        <f ca="1"/>
        <v>#NAME?</v>
      </c>
      <c r="D659" t="e">
        <f ca="1"/>
        <v>#NAME?</v>
      </c>
    </row>
    <row r="660" spans="2:4" x14ac:dyDescent="0.35">
      <c r="B660" s="6" t="e">
        <f ca="1"/>
        <v>#NAME?</v>
      </c>
      <c r="C660" s="11" t="e">
        <f ca="1"/>
        <v>#NAME?</v>
      </c>
      <c r="D660" t="e">
        <f ca="1"/>
        <v>#NAME?</v>
      </c>
    </row>
    <row r="661" spans="2:4" x14ac:dyDescent="0.35">
      <c r="B661" s="6" t="e">
        <f ca="1"/>
        <v>#NAME?</v>
      </c>
      <c r="C661" s="11" t="e">
        <f ca="1"/>
        <v>#NAME?</v>
      </c>
      <c r="D661" t="e">
        <f ca="1"/>
        <v>#NAME?</v>
      </c>
    </row>
    <row r="662" spans="2:4" x14ac:dyDescent="0.35">
      <c r="B662" s="6" t="e">
        <f ca="1"/>
        <v>#NAME?</v>
      </c>
      <c r="C662" s="11" t="e">
        <f ca="1"/>
        <v>#NAME?</v>
      </c>
      <c r="D662" t="e">
        <f ca="1"/>
        <v>#NAME?</v>
      </c>
    </row>
    <row r="663" spans="2:4" x14ac:dyDescent="0.35">
      <c r="B663" s="6" t="e">
        <f ca="1"/>
        <v>#NAME?</v>
      </c>
      <c r="C663" s="11" t="e">
        <f ca="1"/>
        <v>#NAME?</v>
      </c>
      <c r="D663" t="e">
        <f ca="1"/>
        <v>#NAME?</v>
      </c>
    </row>
    <row r="664" spans="2:4" x14ac:dyDescent="0.35">
      <c r="B664" s="6" t="e">
        <f ca="1"/>
        <v>#NAME?</v>
      </c>
      <c r="C664" s="11" t="e">
        <f ca="1"/>
        <v>#NAME?</v>
      </c>
      <c r="D664" t="e">
        <f ca="1"/>
        <v>#NAME?</v>
      </c>
    </row>
    <row r="665" spans="2:4" x14ac:dyDescent="0.35">
      <c r="B665" s="6" t="e">
        <f ca="1"/>
        <v>#NAME?</v>
      </c>
      <c r="C665" s="11" t="e">
        <f ca="1"/>
        <v>#NAME?</v>
      </c>
      <c r="D665" t="e">
        <f ca="1"/>
        <v>#NAME?</v>
      </c>
    </row>
    <row r="666" spans="2:4" x14ac:dyDescent="0.35">
      <c r="B666" s="6" t="e">
        <f ca="1"/>
        <v>#NAME?</v>
      </c>
      <c r="C666" s="11" t="e">
        <f ca="1"/>
        <v>#NAME?</v>
      </c>
      <c r="D666" t="e">
        <f ca="1"/>
        <v>#NAME?</v>
      </c>
    </row>
    <row r="667" spans="2:4" x14ac:dyDescent="0.35">
      <c r="B667" s="6" t="e">
        <f ca="1"/>
        <v>#NAME?</v>
      </c>
      <c r="C667" s="11" t="e">
        <f ca="1"/>
        <v>#NAME?</v>
      </c>
      <c r="D667" t="e">
        <f ca="1"/>
        <v>#NAME?</v>
      </c>
    </row>
    <row r="668" spans="2:4" x14ac:dyDescent="0.35">
      <c r="B668" s="6" t="e">
        <f ca="1"/>
        <v>#NAME?</v>
      </c>
      <c r="C668" s="11" t="e">
        <f ca="1"/>
        <v>#NAME?</v>
      </c>
      <c r="D668" t="e">
        <f ca="1"/>
        <v>#NAME?</v>
      </c>
    </row>
    <row r="669" spans="2:4" x14ac:dyDescent="0.35">
      <c r="B669" s="6" t="e">
        <f ca="1"/>
        <v>#NAME?</v>
      </c>
      <c r="C669" s="11" t="e">
        <f ca="1"/>
        <v>#NAME?</v>
      </c>
      <c r="D669" t="e">
        <f ca="1"/>
        <v>#NAME?</v>
      </c>
    </row>
    <row r="670" spans="2:4" x14ac:dyDescent="0.35">
      <c r="B670" s="6" t="e">
        <f ca="1"/>
        <v>#NAME?</v>
      </c>
      <c r="C670" s="11" t="e">
        <f ca="1"/>
        <v>#NAME?</v>
      </c>
      <c r="D670" t="e">
        <f ca="1"/>
        <v>#NAME?</v>
      </c>
    </row>
    <row r="671" spans="2:4" x14ac:dyDescent="0.35">
      <c r="B671" s="6" t="e">
        <f ca="1"/>
        <v>#NAME?</v>
      </c>
      <c r="C671" s="11" t="e">
        <f ca="1"/>
        <v>#NAME?</v>
      </c>
      <c r="D671" t="e">
        <f ca="1"/>
        <v>#NAME?</v>
      </c>
    </row>
    <row r="672" spans="2:4" x14ac:dyDescent="0.35">
      <c r="B672" s="6" t="e">
        <f ca="1"/>
        <v>#NAME?</v>
      </c>
      <c r="C672" s="11" t="e">
        <f ca="1"/>
        <v>#NAME?</v>
      </c>
      <c r="D672" t="e">
        <f ca="1"/>
        <v>#NAME?</v>
      </c>
    </row>
    <row r="673" spans="2:4" x14ac:dyDescent="0.35">
      <c r="B673" s="6" t="e">
        <f ca="1"/>
        <v>#NAME?</v>
      </c>
      <c r="C673" s="11" t="e">
        <f ca="1"/>
        <v>#NAME?</v>
      </c>
      <c r="D673" t="e">
        <f ca="1"/>
        <v>#NAME?</v>
      </c>
    </row>
    <row r="674" spans="2:4" x14ac:dyDescent="0.35">
      <c r="B674" s="6" t="e">
        <f ca="1"/>
        <v>#NAME?</v>
      </c>
      <c r="C674" s="11" t="e">
        <f ca="1"/>
        <v>#NAME?</v>
      </c>
      <c r="D674" t="e">
        <f ca="1"/>
        <v>#NAME?</v>
      </c>
    </row>
    <row r="675" spans="2:4" x14ac:dyDescent="0.35">
      <c r="B675" s="6" t="e">
        <f ca="1"/>
        <v>#NAME?</v>
      </c>
      <c r="C675" s="11" t="e">
        <f ca="1"/>
        <v>#NAME?</v>
      </c>
      <c r="D675" t="e">
        <f ca="1"/>
        <v>#NAME?</v>
      </c>
    </row>
    <row r="676" spans="2:4" x14ac:dyDescent="0.35">
      <c r="B676" s="6" t="e">
        <f ca="1"/>
        <v>#NAME?</v>
      </c>
      <c r="C676" s="11" t="e">
        <f ca="1"/>
        <v>#NAME?</v>
      </c>
      <c r="D676" t="e">
        <f ca="1"/>
        <v>#NAME?</v>
      </c>
    </row>
    <row r="677" spans="2:4" x14ac:dyDescent="0.35">
      <c r="B677" s="6" t="e">
        <f ca="1"/>
        <v>#NAME?</v>
      </c>
      <c r="C677" s="11" t="e">
        <f ca="1"/>
        <v>#NAME?</v>
      </c>
      <c r="D677" t="e">
        <f ca="1"/>
        <v>#NAME?</v>
      </c>
    </row>
    <row r="678" spans="2:4" x14ac:dyDescent="0.35">
      <c r="B678" s="6" t="e">
        <f ca="1"/>
        <v>#NAME?</v>
      </c>
      <c r="C678" s="11" t="e">
        <f ca="1"/>
        <v>#NAME?</v>
      </c>
      <c r="D678" t="e">
        <f ca="1"/>
        <v>#NAME?</v>
      </c>
    </row>
    <row r="679" spans="2:4" x14ac:dyDescent="0.35">
      <c r="B679" s="6" t="e">
        <f ca="1"/>
        <v>#NAME?</v>
      </c>
      <c r="C679" s="11" t="e">
        <f ca="1"/>
        <v>#NAME?</v>
      </c>
      <c r="D679" t="e">
        <f ca="1"/>
        <v>#NAME?</v>
      </c>
    </row>
    <row r="680" spans="2:4" x14ac:dyDescent="0.35">
      <c r="B680" s="6" t="e">
        <f ca="1"/>
        <v>#NAME?</v>
      </c>
      <c r="C680" s="11" t="e">
        <f ca="1"/>
        <v>#NAME?</v>
      </c>
      <c r="D680" t="e">
        <f ca="1"/>
        <v>#NAME?</v>
      </c>
    </row>
    <row r="681" spans="2:4" x14ac:dyDescent="0.35">
      <c r="B681" s="6" t="e">
        <f ca="1"/>
        <v>#NAME?</v>
      </c>
      <c r="C681" s="11" t="e">
        <f ca="1"/>
        <v>#NAME?</v>
      </c>
      <c r="D681" t="e">
        <f ca="1"/>
        <v>#NAME?</v>
      </c>
    </row>
    <row r="682" spans="2:4" x14ac:dyDescent="0.35">
      <c r="B682" s="6" t="e">
        <f ca="1"/>
        <v>#NAME?</v>
      </c>
      <c r="C682" s="11" t="e">
        <f ca="1"/>
        <v>#NAME?</v>
      </c>
      <c r="D682" t="e">
        <f ca="1"/>
        <v>#NAME?</v>
      </c>
    </row>
    <row r="683" spans="2:4" x14ac:dyDescent="0.35">
      <c r="B683" s="6" t="e">
        <f ca="1"/>
        <v>#NAME?</v>
      </c>
      <c r="C683" s="11" t="e">
        <f ca="1"/>
        <v>#NAME?</v>
      </c>
      <c r="D683" t="e">
        <f ca="1"/>
        <v>#NAME?</v>
      </c>
    </row>
    <row r="684" spans="2:4" x14ac:dyDescent="0.35">
      <c r="B684" s="6" t="e">
        <f ca="1"/>
        <v>#NAME?</v>
      </c>
      <c r="C684" s="11" t="e">
        <f ca="1"/>
        <v>#NAME?</v>
      </c>
      <c r="D684" t="e">
        <f ca="1"/>
        <v>#NAME?</v>
      </c>
    </row>
    <row r="685" spans="2:4" x14ac:dyDescent="0.35">
      <c r="B685" s="6" t="e">
        <f ca="1"/>
        <v>#NAME?</v>
      </c>
      <c r="C685" s="11" t="e">
        <f ca="1"/>
        <v>#NAME?</v>
      </c>
      <c r="D685" t="e">
        <f ca="1"/>
        <v>#NAME?</v>
      </c>
    </row>
    <row r="686" spans="2:4" x14ac:dyDescent="0.35">
      <c r="B686" s="6" t="e">
        <f ca="1"/>
        <v>#NAME?</v>
      </c>
      <c r="C686" s="11" t="e">
        <f ca="1"/>
        <v>#NAME?</v>
      </c>
      <c r="D686" t="e">
        <f ca="1"/>
        <v>#NAME?</v>
      </c>
    </row>
    <row r="687" spans="2:4" x14ac:dyDescent="0.35">
      <c r="B687" s="6" t="e">
        <f ca="1"/>
        <v>#NAME?</v>
      </c>
      <c r="C687" s="11" t="e">
        <f ca="1"/>
        <v>#NAME?</v>
      </c>
      <c r="D687" t="e">
        <f ca="1"/>
        <v>#NAME?</v>
      </c>
    </row>
    <row r="688" spans="2:4" x14ac:dyDescent="0.35">
      <c r="B688" s="6" t="e">
        <f ca="1"/>
        <v>#NAME?</v>
      </c>
      <c r="C688" s="11" t="e">
        <f ca="1"/>
        <v>#NAME?</v>
      </c>
      <c r="D688" t="e">
        <f ca="1"/>
        <v>#NAME?</v>
      </c>
    </row>
    <row r="689" spans="2:4" x14ac:dyDescent="0.35">
      <c r="B689" s="6" t="e">
        <f ca="1"/>
        <v>#NAME?</v>
      </c>
      <c r="C689" s="11" t="e">
        <f ca="1"/>
        <v>#NAME?</v>
      </c>
      <c r="D689" t="e">
        <f ca="1"/>
        <v>#NAME?</v>
      </c>
    </row>
    <row r="690" spans="2:4" x14ac:dyDescent="0.35">
      <c r="B690" s="6" t="e">
        <f ca="1"/>
        <v>#NAME?</v>
      </c>
      <c r="C690" s="11" t="e">
        <f ca="1"/>
        <v>#NAME?</v>
      </c>
      <c r="D690" t="e">
        <f ca="1"/>
        <v>#NAME?</v>
      </c>
    </row>
    <row r="691" spans="2:4" x14ac:dyDescent="0.35">
      <c r="B691" s="6" t="e">
        <f ca="1"/>
        <v>#NAME?</v>
      </c>
      <c r="C691" s="11" t="e">
        <f ca="1"/>
        <v>#NAME?</v>
      </c>
      <c r="D691" t="e">
        <f ca="1"/>
        <v>#NAME?</v>
      </c>
    </row>
    <row r="692" spans="2:4" x14ac:dyDescent="0.35">
      <c r="B692" s="6" t="e">
        <f ca="1"/>
        <v>#NAME?</v>
      </c>
      <c r="C692" s="11" t="e">
        <f ca="1"/>
        <v>#NAME?</v>
      </c>
      <c r="D692" t="e">
        <f ca="1"/>
        <v>#NAME?</v>
      </c>
    </row>
    <row r="693" spans="2:4" x14ac:dyDescent="0.35">
      <c r="B693" s="6" t="e">
        <f ca="1"/>
        <v>#NAME?</v>
      </c>
      <c r="C693" s="11" t="e">
        <f ca="1"/>
        <v>#NAME?</v>
      </c>
      <c r="D693" t="e">
        <f ca="1"/>
        <v>#NAME?</v>
      </c>
    </row>
    <row r="694" spans="2:4" x14ac:dyDescent="0.35">
      <c r="B694" s="6" t="e">
        <f ca="1"/>
        <v>#NAME?</v>
      </c>
      <c r="C694" s="11" t="e">
        <f ca="1"/>
        <v>#NAME?</v>
      </c>
      <c r="D694" t="e">
        <f ca="1"/>
        <v>#NAME?</v>
      </c>
    </row>
    <row r="695" spans="2:4" x14ac:dyDescent="0.35">
      <c r="B695" s="6" t="e">
        <f ca="1"/>
        <v>#NAME?</v>
      </c>
      <c r="C695" s="11" t="e">
        <f ca="1"/>
        <v>#NAME?</v>
      </c>
      <c r="D695" t="e">
        <f ca="1"/>
        <v>#NAME?</v>
      </c>
    </row>
    <row r="696" spans="2:4" x14ac:dyDescent="0.35">
      <c r="B696" s="6" t="e">
        <f ca="1"/>
        <v>#NAME?</v>
      </c>
      <c r="C696" s="11" t="e">
        <f ca="1"/>
        <v>#NAME?</v>
      </c>
      <c r="D696" t="e">
        <f ca="1"/>
        <v>#NAME?</v>
      </c>
    </row>
    <row r="697" spans="2:4" x14ac:dyDescent="0.35">
      <c r="B697" s="6" t="e">
        <f ca="1"/>
        <v>#NAME?</v>
      </c>
      <c r="C697" s="11" t="e">
        <f ca="1"/>
        <v>#NAME?</v>
      </c>
      <c r="D697" t="e">
        <f ca="1"/>
        <v>#NAME?</v>
      </c>
    </row>
    <row r="698" spans="2:4" x14ac:dyDescent="0.35">
      <c r="B698" s="6" t="e">
        <f ca="1"/>
        <v>#NAME?</v>
      </c>
      <c r="C698" s="11" t="e">
        <f ca="1"/>
        <v>#NAME?</v>
      </c>
      <c r="D698" t="e">
        <f ca="1"/>
        <v>#NAME?</v>
      </c>
    </row>
    <row r="699" spans="2:4" x14ac:dyDescent="0.35">
      <c r="B699" s="6" t="e">
        <f ca="1"/>
        <v>#NAME?</v>
      </c>
      <c r="C699" s="11" t="e">
        <f ca="1"/>
        <v>#NAME?</v>
      </c>
      <c r="D699" t="e">
        <f ca="1"/>
        <v>#NAME?</v>
      </c>
    </row>
    <row r="700" spans="2:4" x14ac:dyDescent="0.35">
      <c r="B700" s="6" t="e">
        <f ca="1"/>
        <v>#NAME?</v>
      </c>
      <c r="C700" s="11" t="e">
        <f ca="1"/>
        <v>#NAME?</v>
      </c>
      <c r="D700" t="e">
        <f ca="1"/>
        <v>#NAME?</v>
      </c>
    </row>
    <row r="701" spans="2:4" x14ac:dyDescent="0.35">
      <c r="B701" s="6" t="e">
        <f ca="1"/>
        <v>#NAME?</v>
      </c>
      <c r="C701" s="11" t="e">
        <f ca="1"/>
        <v>#NAME?</v>
      </c>
      <c r="D701" t="e">
        <f ca="1"/>
        <v>#NAME?</v>
      </c>
    </row>
    <row r="702" spans="2:4" x14ac:dyDescent="0.35">
      <c r="B702" s="6" t="e">
        <f ca="1"/>
        <v>#NAME?</v>
      </c>
      <c r="C702" s="11" t="e">
        <f ca="1"/>
        <v>#NAME?</v>
      </c>
      <c r="D702" t="e">
        <f ca="1"/>
        <v>#NAME?</v>
      </c>
    </row>
    <row r="703" spans="2:4" x14ac:dyDescent="0.35">
      <c r="B703" s="6" t="e">
        <f ca="1"/>
        <v>#NAME?</v>
      </c>
      <c r="C703" s="11" t="e">
        <f ca="1"/>
        <v>#NAME?</v>
      </c>
      <c r="D703" t="e">
        <f ca="1"/>
        <v>#NAME?</v>
      </c>
    </row>
    <row r="704" spans="2:4" x14ac:dyDescent="0.35">
      <c r="B704" s="6" t="e">
        <f ca="1"/>
        <v>#NAME?</v>
      </c>
      <c r="C704" s="11" t="e">
        <f ca="1"/>
        <v>#NAME?</v>
      </c>
      <c r="D704" t="e">
        <f ca="1"/>
        <v>#NAME?</v>
      </c>
    </row>
    <row r="705" spans="2:4" x14ac:dyDescent="0.35">
      <c r="B705" s="6" t="e">
        <f ca="1"/>
        <v>#NAME?</v>
      </c>
      <c r="C705" s="11" t="e">
        <f ca="1"/>
        <v>#NAME?</v>
      </c>
      <c r="D705" t="e">
        <f ca="1"/>
        <v>#NAME?</v>
      </c>
    </row>
    <row r="706" spans="2:4" x14ac:dyDescent="0.35">
      <c r="B706" s="6" t="e">
        <f ca="1"/>
        <v>#NAME?</v>
      </c>
      <c r="C706" s="11" t="e">
        <f ca="1"/>
        <v>#NAME?</v>
      </c>
      <c r="D706" t="e">
        <f ca="1"/>
        <v>#NAME?</v>
      </c>
    </row>
    <row r="707" spans="2:4" x14ac:dyDescent="0.35">
      <c r="B707" s="6" t="e">
        <f ca="1"/>
        <v>#NAME?</v>
      </c>
      <c r="C707" s="11" t="e">
        <f ca="1"/>
        <v>#NAME?</v>
      </c>
      <c r="D707" t="e">
        <f ca="1"/>
        <v>#NAME?</v>
      </c>
    </row>
    <row r="708" spans="2:4" x14ac:dyDescent="0.35">
      <c r="B708" s="6" t="e">
        <f ca="1"/>
        <v>#NAME?</v>
      </c>
      <c r="C708" s="11" t="e">
        <f ca="1"/>
        <v>#NAME?</v>
      </c>
      <c r="D708" t="e">
        <f ca="1"/>
        <v>#NAME?</v>
      </c>
    </row>
    <row r="709" spans="2:4" x14ac:dyDescent="0.35">
      <c r="B709" s="6" t="e">
        <f ca="1"/>
        <v>#NAME?</v>
      </c>
      <c r="C709" s="11" t="e">
        <f ca="1"/>
        <v>#NAME?</v>
      </c>
      <c r="D709" t="e">
        <f ca="1"/>
        <v>#NAME?</v>
      </c>
    </row>
    <row r="710" spans="2:4" x14ac:dyDescent="0.35">
      <c r="B710" s="6" t="e">
        <f ca="1"/>
        <v>#NAME?</v>
      </c>
      <c r="C710" s="11" t="e">
        <f ca="1"/>
        <v>#NAME?</v>
      </c>
      <c r="D710" t="e">
        <f ca="1"/>
        <v>#NAME?</v>
      </c>
    </row>
    <row r="711" spans="2:4" x14ac:dyDescent="0.35">
      <c r="B711" s="6" t="e">
        <f ca="1"/>
        <v>#NAME?</v>
      </c>
      <c r="C711" s="11" t="e">
        <f ca="1"/>
        <v>#NAME?</v>
      </c>
      <c r="D711" t="e">
        <f ca="1"/>
        <v>#NAME?</v>
      </c>
    </row>
    <row r="712" spans="2:4" x14ac:dyDescent="0.35">
      <c r="B712" s="6" t="e">
        <f ca="1"/>
        <v>#NAME?</v>
      </c>
      <c r="C712" s="11" t="e">
        <f ca="1"/>
        <v>#NAME?</v>
      </c>
      <c r="D712" t="e">
        <f ca="1"/>
        <v>#NAME?</v>
      </c>
    </row>
    <row r="713" spans="2:4" x14ac:dyDescent="0.35">
      <c r="B713" s="6" t="e">
        <f ca="1"/>
        <v>#NAME?</v>
      </c>
      <c r="C713" s="11" t="e">
        <f ca="1"/>
        <v>#NAME?</v>
      </c>
      <c r="D713" t="e">
        <f ca="1"/>
        <v>#NAME?</v>
      </c>
    </row>
    <row r="714" spans="2:4" x14ac:dyDescent="0.35">
      <c r="B714" s="6" t="e">
        <f ca="1"/>
        <v>#NAME?</v>
      </c>
      <c r="C714" s="11" t="e">
        <f ca="1"/>
        <v>#NAME?</v>
      </c>
      <c r="D714" t="e">
        <f ca="1"/>
        <v>#NAME?</v>
      </c>
    </row>
    <row r="715" spans="2:4" x14ac:dyDescent="0.35">
      <c r="B715" s="6" t="e">
        <f ca="1"/>
        <v>#NAME?</v>
      </c>
      <c r="C715" s="11" t="e">
        <f ca="1"/>
        <v>#NAME?</v>
      </c>
      <c r="D715" t="e">
        <f ca="1"/>
        <v>#NAME?</v>
      </c>
    </row>
    <row r="716" spans="2:4" x14ac:dyDescent="0.35">
      <c r="B716" s="6" t="e">
        <f ca="1"/>
        <v>#NAME?</v>
      </c>
      <c r="C716" s="11" t="e">
        <f ca="1"/>
        <v>#NAME?</v>
      </c>
      <c r="D716" t="e">
        <f ca="1"/>
        <v>#NAME?</v>
      </c>
    </row>
    <row r="717" spans="2:4" x14ac:dyDescent="0.35">
      <c r="B717" s="6" t="e">
        <f ca="1"/>
        <v>#NAME?</v>
      </c>
      <c r="C717" s="11" t="e">
        <f ca="1"/>
        <v>#NAME?</v>
      </c>
      <c r="D717" t="e">
        <f ca="1"/>
        <v>#NAME?</v>
      </c>
    </row>
    <row r="718" spans="2:4" x14ac:dyDescent="0.35">
      <c r="B718" s="6" t="e">
        <f ca="1"/>
        <v>#NAME?</v>
      </c>
      <c r="C718" s="11" t="e">
        <f ca="1"/>
        <v>#NAME?</v>
      </c>
      <c r="D718" t="e">
        <f ca="1"/>
        <v>#NAME?</v>
      </c>
    </row>
    <row r="719" spans="2:4" x14ac:dyDescent="0.35">
      <c r="B719" s="6" t="e">
        <f ca="1"/>
        <v>#NAME?</v>
      </c>
      <c r="C719" s="11" t="e">
        <f ca="1"/>
        <v>#NAME?</v>
      </c>
      <c r="D719" t="e">
        <f ca="1"/>
        <v>#NAME?</v>
      </c>
    </row>
    <row r="720" spans="2:4" x14ac:dyDescent="0.35">
      <c r="B720" s="6" t="e">
        <f ca="1"/>
        <v>#NAME?</v>
      </c>
      <c r="C720" s="11" t="e">
        <f ca="1"/>
        <v>#NAME?</v>
      </c>
      <c r="D720" t="e">
        <f ca="1"/>
        <v>#NAME?</v>
      </c>
    </row>
    <row r="721" spans="2:4" x14ac:dyDescent="0.35">
      <c r="B721" s="6" t="e">
        <f ca="1"/>
        <v>#NAME?</v>
      </c>
      <c r="C721" s="11" t="e">
        <f ca="1"/>
        <v>#NAME?</v>
      </c>
      <c r="D721" t="e">
        <f ca="1"/>
        <v>#NAME?</v>
      </c>
    </row>
    <row r="722" spans="2:4" x14ac:dyDescent="0.35">
      <c r="B722" s="6" t="e">
        <f ca="1"/>
        <v>#NAME?</v>
      </c>
      <c r="C722" s="11" t="e">
        <f ca="1"/>
        <v>#NAME?</v>
      </c>
      <c r="D722" t="e">
        <f ca="1"/>
        <v>#NAME?</v>
      </c>
    </row>
    <row r="723" spans="2:4" x14ac:dyDescent="0.35">
      <c r="B723" s="6" t="e">
        <f ca="1"/>
        <v>#NAME?</v>
      </c>
      <c r="C723" s="11" t="e">
        <f ca="1"/>
        <v>#NAME?</v>
      </c>
      <c r="D723" t="e">
        <f ca="1"/>
        <v>#NAME?</v>
      </c>
    </row>
    <row r="724" spans="2:4" x14ac:dyDescent="0.35">
      <c r="B724" s="6" t="e">
        <f ca="1"/>
        <v>#NAME?</v>
      </c>
      <c r="C724" s="11" t="e">
        <f ca="1"/>
        <v>#NAME?</v>
      </c>
      <c r="D724" t="e">
        <f ca="1"/>
        <v>#NAME?</v>
      </c>
    </row>
    <row r="725" spans="2:4" x14ac:dyDescent="0.35">
      <c r="B725" s="6" t="e">
        <f ca="1"/>
        <v>#NAME?</v>
      </c>
      <c r="C725" s="11" t="e">
        <f ca="1"/>
        <v>#NAME?</v>
      </c>
      <c r="D725" t="e">
        <f ca="1"/>
        <v>#NAME?</v>
      </c>
    </row>
    <row r="726" spans="2:4" x14ac:dyDescent="0.35">
      <c r="B726" s="6" t="e">
        <f ca="1"/>
        <v>#NAME?</v>
      </c>
      <c r="C726" s="11" t="e">
        <f ca="1"/>
        <v>#NAME?</v>
      </c>
      <c r="D726" t="e">
        <f ca="1"/>
        <v>#NAME?</v>
      </c>
    </row>
    <row r="727" spans="2:4" x14ac:dyDescent="0.35">
      <c r="B727" s="6" t="e">
        <f ca="1"/>
        <v>#NAME?</v>
      </c>
      <c r="C727" s="11" t="e">
        <f ca="1"/>
        <v>#NAME?</v>
      </c>
      <c r="D727" t="e">
        <f ca="1"/>
        <v>#NAME?</v>
      </c>
    </row>
    <row r="728" spans="2:4" x14ac:dyDescent="0.35">
      <c r="B728" s="6" t="e">
        <f ca="1"/>
        <v>#NAME?</v>
      </c>
      <c r="C728" s="11" t="e">
        <f ca="1"/>
        <v>#NAME?</v>
      </c>
      <c r="D728" t="e">
        <f ca="1"/>
        <v>#NAME?</v>
      </c>
    </row>
    <row r="729" spans="2:4" x14ac:dyDescent="0.35">
      <c r="B729" s="6" t="e">
        <f ca="1"/>
        <v>#NAME?</v>
      </c>
      <c r="C729" s="11" t="e">
        <f ca="1"/>
        <v>#NAME?</v>
      </c>
      <c r="D729" t="e">
        <f ca="1"/>
        <v>#NAME?</v>
      </c>
    </row>
    <row r="730" spans="2:4" x14ac:dyDescent="0.35">
      <c r="B730" s="6" t="e">
        <f ca="1"/>
        <v>#NAME?</v>
      </c>
      <c r="C730" s="11" t="e">
        <f ca="1"/>
        <v>#NAME?</v>
      </c>
      <c r="D730" t="e">
        <f ca="1"/>
        <v>#NAME?</v>
      </c>
    </row>
    <row r="731" spans="2:4" x14ac:dyDescent="0.35">
      <c r="B731" s="6" t="e">
        <f ca="1"/>
        <v>#NAME?</v>
      </c>
      <c r="C731" s="11" t="e">
        <f ca="1"/>
        <v>#NAME?</v>
      </c>
      <c r="D731" t="e">
        <f ca="1"/>
        <v>#NAME?</v>
      </c>
    </row>
    <row r="732" spans="2:4" x14ac:dyDescent="0.35">
      <c r="B732" s="6" t="e">
        <f ca="1"/>
        <v>#NAME?</v>
      </c>
      <c r="C732" s="11" t="e">
        <f ca="1"/>
        <v>#NAME?</v>
      </c>
      <c r="D732" t="e">
        <f ca="1"/>
        <v>#NAME?</v>
      </c>
    </row>
    <row r="733" spans="2:4" x14ac:dyDescent="0.35">
      <c r="B733" s="6" t="e">
        <f ca="1"/>
        <v>#NAME?</v>
      </c>
      <c r="C733" s="11" t="e">
        <f ca="1"/>
        <v>#NAME?</v>
      </c>
      <c r="D733" t="e">
        <f ca="1"/>
        <v>#NAME?</v>
      </c>
    </row>
    <row r="734" spans="2:4" x14ac:dyDescent="0.35">
      <c r="B734" s="6" t="e">
        <f ca="1"/>
        <v>#NAME?</v>
      </c>
      <c r="C734" s="11" t="e">
        <f ca="1"/>
        <v>#NAME?</v>
      </c>
      <c r="D734" t="e">
        <f ca="1"/>
        <v>#NAME?</v>
      </c>
    </row>
    <row r="735" spans="2:4" x14ac:dyDescent="0.35">
      <c r="B735" s="6" t="e">
        <f ca="1"/>
        <v>#NAME?</v>
      </c>
      <c r="C735" s="11" t="e">
        <f ca="1"/>
        <v>#NAME?</v>
      </c>
      <c r="D735" t="e">
        <f ca="1"/>
        <v>#NAME?</v>
      </c>
    </row>
    <row r="736" spans="2:4" x14ac:dyDescent="0.35">
      <c r="B736" s="6" t="e">
        <f ca="1"/>
        <v>#NAME?</v>
      </c>
      <c r="C736" s="11" t="e">
        <f ca="1"/>
        <v>#NAME?</v>
      </c>
      <c r="D736" t="e">
        <f ca="1"/>
        <v>#NAME?</v>
      </c>
    </row>
    <row r="737" spans="2:4" x14ac:dyDescent="0.35">
      <c r="B737" s="6" t="e">
        <f ca="1"/>
        <v>#NAME?</v>
      </c>
      <c r="C737" s="11" t="e">
        <f ca="1"/>
        <v>#NAME?</v>
      </c>
      <c r="D737" t="e">
        <f ca="1"/>
        <v>#NAME?</v>
      </c>
    </row>
    <row r="738" spans="2:4" x14ac:dyDescent="0.35">
      <c r="B738" s="6" t="e">
        <f ca="1"/>
        <v>#NAME?</v>
      </c>
      <c r="C738" s="11" t="e">
        <f ca="1"/>
        <v>#NAME?</v>
      </c>
      <c r="D738" t="e">
        <f ca="1"/>
        <v>#NAME?</v>
      </c>
    </row>
    <row r="739" spans="2:4" x14ac:dyDescent="0.35">
      <c r="B739" s="6" t="e">
        <f ca="1"/>
        <v>#NAME?</v>
      </c>
      <c r="C739" s="11" t="e">
        <f ca="1"/>
        <v>#NAME?</v>
      </c>
      <c r="D739" t="e">
        <f ca="1"/>
        <v>#NAME?</v>
      </c>
    </row>
    <row r="740" spans="2:4" x14ac:dyDescent="0.35">
      <c r="B740" s="6" t="e">
        <f ca="1"/>
        <v>#NAME?</v>
      </c>
      <c r="C740" s="11" t="e">
        <f ca="1"/>
        <v>#NAME?</v>
      </c>
      <c r="D740" t="e">
        <f ca="1"/>
        <v>#NAME?</v>
      </c>
    </row>
    <row r="741" spans="2:4" x14ac:dyDescent="0.35">
      <c r="B741" s="6" t="e">
        <f ca="1"/>
        <v>#NAME?</v>
      </c>
      <c r="C741" s="11" t="e">
        <f ca="1"/>
        <v>#NAME?</v>
      </c>
      <c r="D741" t="e">
        <f ca="1"/>
        <v>#NAME?</v>
      </c>
    </row>
    <row r="742" spans="2:4" x14ac:dyDescent="0.35">
      <c r="B742" s="6" t="e">
        <f ca="1"/>
        <v>#NAME?</v>
      </c>
      <c r="C742" s="11" t="e">
        <f ca="1"/>
        <v>#NAME?</v>
      </c>
      <c r="D742" t="e">
        <f ca="1"/>
        <v>#NAME?</v>
      </c>
    </row>
    <row r="743" spans="2:4" x14ac:dyDescent="0.35">
      <c r="B743" s="6" t="e">
        <f ca="1"/>
        <v>#NAME?</v>
      </c>
      <c r="C743" s="11" t="e">
        <f ca="1"/>
        <v>#NAME?</v>
      </c>
      <c r="D743" t="e">
        <f ca="1"/>
        <v>#NAME?</v>
      </c>
    </row>
    <row r="744" spans="2:4" x14ac:dyDescent="0.35">
      <c r="B744" s="6" t="e">
        <f ca="1"/>
        <v>#NAME?</v>
      </c>
      <c r="C744" s="11" t="e">
        <f ca="1"/>
        <v>#NAME?</v>
      </c>
      <c r="D744" t="e">
        <f ca="1"/>
        <v>#NAME?</v>
      </c>
    </row>
    <row r="745" spans="2:4" x14ac:dyDescent="0.35">
      <c r="B745" s="6" t="e">
        <f ca="1"/>
        <v>#NAME?</v>
      </c>
      <c r="C745" s="11" t="e">
        <f ca="1"/>
        <v>#NAME?</v>
      </c>
      <c r="D745" t="e">
        <f ca="1"/>
        <v>#NAME?</v>
      </c>
    </row>
    <row r="746" spans="2:4" x14ac:dyDescent="0.35">
      <c r="B746" s="6" t="e">
        <f ca="1"/>
        <v>#NAME?</v>
      </c>
      <c r="C746" s="11" t="e">
        <f ca="1"/>
        <v>#NAME?</v>
      </c>
      <c r="D746" t="e">
        <f ca="1"/>
        <v>#NAME?</v>
      </c>
    </row>
    <row r="747" spans="2:4" x14ac:dyDescent="0.35">
      <c r="B747" s="6" t="e">
        <f ca="1"/>
        <v>#NAME?</v>
      </c>
      <c r="C747" s="11" t="e">
        <f ca="1"/>
        <v>#NAME?</v>
      </c>
      <c r="D747" t="e">
        <f ca="1"/>
        <v>#NAME?</v>
      </c>
    </row>
    <row r="748" spans="2:4" x14ac:dyDescent="0.35">
      <c r="B748" s="6" t="e">
        <f ca="1"/>
        <v>#NAME?</v>
      </c>
      <c r="C748" s="11" t="e">
        <f ca="1"/>
        <v>#NAME?</v>
      </c>
      <c r="D748" t="e">
        <f ca="1"/>
        <v>#NAME?</v>
      </c>
    </row>
    <row r="749" spans="2:4" x14ac:dyDescent="0.35">
      <c r="B749" s="6" t="e">
        <f ca="1"/>
        <v>#NAME?</v>
      </c>
      <c r="C749" s="11" t="e">
        <f ca="1"/>
        <v>#NAME?</v>
      </c>
      <c r="D749" t="e">
        <f ca="1"/>
        <v>#NAME?</v>
      </c>
    </row>
    <row r="750" spans="2:4" x14ac:dyDescent="0.35">
      <c r="B750" s="6" t="e">
        <f ca="1"/>
        <v>#NAME?</v>
      </c>
      <c r="C750" s="11" t="e">
        <f ca="1"/>
        <v>#NAME?</v>
      </c>
      <c r="D750" t="e">
        <f ca="1"/>
        <v>#NAME?</v>
      </c>
    </row>
    <row r="751" spans="2:4" x14ac:dyDescent="0.35">
      <c r="B751" s="6" t="e">
        <f ca="1"/>
        <v>#NAME?</v>
      </c>
      <c r="C751" s="11" t="e">
        <f ca="1"/>
        <v>#NAME?</v>
      </c>
      <c r="D751" t="e">
        <f ca="1"/>
        <v>#NAME?</v>
      </c>
    </row>
    <row r="752" spans="2:4" x14ac:dyDescent="0.35">
      <c r="B752" s="6" t="e">
        <f ca="1"/>
        <v>#NAME?</v>
      </c>
      <c r="C752" s="11" t="e">
        <f ca="1"/>
        <v>#NAME?</v>
      </c>
      <c r="D752" t="e">
        <f ca="1"/>
        <v>#NAME?</v>
      </c>
    </row>
    <row r="753" spans="2:4" x14ac:dyDescent="0.35">
      <c r="B753" s="6" t="e">
        <f ca="1"/>
        <v>#NAME?</v>
      </c>
      <c r="C753" s="11" t="e">
        <f ca="1"/>
        <v>#NAME?</v>
      </c>
      <c r="D753" t="e">
        <f ca="1"/>
        <v>#NAME?</v>
      </c>
    </row>
    <row r="754" spans="2:4" x14ac:dyDescent="0.35">
      <c r="B754" s="6" t="e">
        <f ca="1"/>
        <v>#NAME?</v>
      </c>
      <c r="C754" s="11" t="e">
        <f ca="1"/>
        <v>#NAME?</v>
      </c>
      <c r="D754" t="e">
        <f ca="1"/>
        <v>#NAME?</v>
      </c>
    </row>
    <row r="755" spans="2:4" x14ac:dyDescent="0.35">
      <c r="B755" s="6" t="e">
        <f ca="1"/>
        <v>#NAME?</v>
      </c>
      <c r="C755" s="11" t="e">
        <f ca="1"/>
        <v>#NAME?</v>
      </c>
      <c r="D755" t="e">
        <f ca="1"/>
        <v>#NAME?</v>
      </c>
    </row>
    <row r="756" spans="2:4" x14ac:dyDescent="0.35">
      <c r="B756" s="6" t="e">
        <f ca="1"/>
        <v>#NAME?</v>
      </c>
      <c r="C756" s="11" t="e">
        <f ca="1"/>
        <v>#NAME?</v>
      </c>
      <c r="D756" t="e">
        <f ca="1"/>
        <v>#NAME?</v>
      </c>
    </row>
    <row r="757" spans="2:4" x14ac:dyDescent="0.35">
      <c r="B757" s="6" t="e">
        <f ca="1"/>
        <v>#NAME?</v>
      </c>
      <c r="C757" s="11" t="e">
        <f ca="1"/>
        <v>#NAME?</v>
      </c>
      <c r="D757" t="e">
        <f ca="1"/>
        <v>#NAME?</v>
      </c>
    </row>
    <row r="758" spans="2:4" x14ac:dyDescent="0.35">
      <c r="B758" s="6" t="e">
        <f ca="1"/>
        <v>#NAME?</v>
      </c>
      <c r="C758" s="11" t="e">
        <f ca="1"/>
        <v>#NAME?</v>
      </c>
      <c r="D758" t="e">
        <f ca="1"/>
        <v>#NAME?</v>
      </c>
    </row>
    <row r="759" spans="2:4" x14ac:dyDescent="0.35">
      <c r="B759" s="6" t="e">
        <f ca="1"/>
        <v>#NAME?</v>
      </c>
      <c r="C759" s="11" t="e">
        <f ca="1"/>
        <v>#NAME?</v>
      </c>
      <c r="D759" t="e">
        <f ca="1"/>
        <v>#NAME?</v>
      </c>
    </row>
    <row r="760" spans="2:4" x14ac:dyDescent="0.35">
      <c r="B760" s="6" t="e">
        <f ca="1"/>
        <v>#NAME?</v>
      </c>
      <c r="C760" s="11" t="e">
        <f ca="1"/>
        <v>#NAME?</v>
      </c>
      <c r="D760" t="e">
        <f ca="1"/>
        <v>#NAME?</v>
      </c>
    </row>
    <row r="761" spans="2:4" x14ac:dyDescent="0.35">
      <c r="B761" s="6" t="e">
        <f ca="1"/>
        <v>#NAME?</v>
      </c>
      <c r="C761" s="11" t="e">
        <f ca="1"/>
        <v>#NAME?</v>
      </c>
      <c r="D761" t="e">
        <f ca="1"/>
        <v>#NAME?</v>
      </c>
    </row>
    <row r="762" spans="2:4" x14ac:dyDescent="0.35">
      <c r="B762" s="6" t="e">
        <f ca="1"/>
        <v>#NAME?</v>
      </c>
      <c r="C762" s="11" t="e">
        <f ca="1"/>
        <v>#NAME?</v>
      </c>
      <c r="D762" t="e">
        <f ca="1"/>
        <v>#NAME?</v>
      </c>
    </row>
    <row r="763" spans="2:4" x14ac:dyDescent="0.35">
      <c r="B763" s="6" t="e">
        <f ca="1"/>
        <v>#NAME?</v>
      </c>
      <c r="C763" s="11" t="e">
        <f ca="1"/>
        <v>#NAME?</v>
      </c>
      <c r="D763" t="e">
        <f ca="1"/>
        <v>#NAME?</v>
      </c>
    </row>
    <row r="764" spans="2:4" x14ac:dyDescent="0.35">
      <c r="B764" s="6" t="e">
        <f ca="1"/>
        <v>#NAME?</v>
      </c>
      <c r="C764" s="11" t="e">
        <f ca="1"/>
        <v>#NAME?</v>
      </c>
      <c r="D764" t="e">
        <f ca="1"/>
        <v>#NAME?</v>
      </c>
    </row>
    <row r="765" spans="2:4" x14ac:dyDescent="0.35">
      <c r="B765" s="6" t="e">
        <f ca="1"/>
        <v>#NAME?</v>
      </c>
      <c r="C765" s="11" t="e">
        <f ca="1"/>
        <v>#NAME?</v>
      </c>
      <c r="D765" t="e">
        <f ca="1"/>
        <v>#NAME?</v>
      </c>
    </row>
    <row r="766" spans="2:4" x14ac:dyDescent="0.35">
      <c r="B766" s="6" t="e">
        <f ca="1"/>
        <v>#NAME?</v>
      </c>
      <c r="C766" s="11" t="e">
        <f ca="1"/>
        <v>#NAME?</v>
      </c>
      <c r="D766" t="e">
        <f ca="1"/>
        <v>#NAME?</v>
      </c>
    </row>
    <row r="767" spans="2:4" x14ac:dyDescent="0.35">
      <c r="B767" s="6" t="e">
        <f ca="1"/>
        <v>#NAME?</v>
      </c>
      <c r="C767" s="11" t="e">
        <f ca="1"/>
        <v>#NAME?</v>
      </c>
      <c r="D767" t="e">
        <f ca="1"/>
        <v>#NAME?</v>
      </c>
    </row>
    <row r="768" spans="2:4" x14ac:dyDescent="0.35">
      <c r="B768" s="6" t="e">
        <f ca="1"/>
        <v>#NAME?</v>
      </c>
      <c r="C768" s="11" t="e">
        <f ca="1"/>
        <v>#NAME?</v>
      </c>
      <c r="D768" t="e">
        <f ca="1"/>
        <v>#NAME?</v>
      </c>
    </row>
    <row r="769" spans="2:4" x14ac:dyDescent="0.35">
      <c r="B769" s="6" t="e">
        <f ca="1"/>
        <v>#NAME?</v>
      </c>
      <c r="C769" s="11" t="e">
        <f ca="1"/>
        <v>#NAME?</v>
      </c>
      <c r="D769" t="e">
        <f ca="1"/>
        <v>#NAME?</v>
      </c>
    </row>
    <row r="770" spans="2:4" x14ac:dyDescent="0.35">
      <c r="B770" s="6" t="e">
        <f ca="1"/>
        <v>#NAME?</v>
      </c>
      <c r="C770" s="11" t="e">
        <f ca="1"/>
        <v>#NAME?</v>
      </c>
      <c r="D770" t="e">
        <f ca="1"/>
        <v>#NAME?</v>
      </c>
    </row>
    <row r="771" spans="2:4" x14ac:dyDescent="0.35">
      <c r="B771" s="6" t="e">
        <f ca="1"/>
        <v>#NAME?</v>
      </c>
      <c r="C771" s="11" t="e">
        <f ca="1"/>
        <v>#NAME?</v>
      </c>
      <c r="D771" t="e">
        <f ca="1"/>
        <v>#NAME?</v>
      </c>
    </row>
    <row r="772" spans="2:4" x14ac:dyDescent="0.35">
      <c r="B772" s="6" t="e">
        <f ca="1"/>
        <v>#NAME?</v>
      </c>
      <c r="C772" s="11" t="e">
        <f ca="1"/>
        <v>#NAME?</v>
      </c>
      <c r="D772" t="e">
        <f ca="1"/>
        <v>#NAME?</v>
      </c>
    </row>
    <row r="773" spans="2:4" x14ac:dyDescent="0.35">
      <c r="B773" s="6" t="e">
        <f ca="1"/>
        <v>#NAME?</v>
      </c>
      <c r="C773" s="11" t="e">
        <f ca="1"/>
        <v>#NAME?</v>
      </c>
      <c r="D773" t="e">
        <f ca="1"/>
        <v>#NAME?</v>
      </c>
    </row>
    <row r="774" spans="2:4" x14ac:dyDescent="0.35">
      <c r="B774" s="6" t="e">
        <f ca="1"/>
        <v>#NAME?</v>
      </c>
      <c r="C774" s="11" t="e">
        <f ca="1"/>
        <v>#NAME?</v>
      </c>
      <c r="D774" t="e">
        <f ca="1"/>
        <v>#NAME?</v>
      </c>
    </row>
    <row r="775" spans="2:4" x14ac:dyDescent="0.35">
      <c r="B775" s="6" t="e">
        <f ca="1"/>
        <v>#NAME?</v>
      </c>
      <c r="C775" s="11" t="e">
        <f ca="1"/>
        <v>#NAME?</v>
      </c>
      <c r="D775" t="e">
        <f ca="1"/>
        <v>#NAME?</v>
      </c>
    </row>
    <row r="776" spans="2:4" x14ac:dyDescent="0.35">
      <c r="B776" s="6" t="e">
        <f ca="1"/>
        <v>#NAME?</v>
      </c>
      <c r="C776" s="11" t="e">
        <f ca="1"/>
        <v>#NAME?</v>
      </c>
      <c r="D776" t="e">
        <f ca="1"/>
        <v>#NAME?</v>
      </c>
    </row>
    <row r="777" spans="2:4" x14ac:dyDescent="0.35">
      <c r="B777" s="6" t="e">
        <f ca="1"/>
        <v>#NAME?</v>
      </c>
      <c r="C777" s="11" t="e">
        <f ca="1"/>
        <v>#NAME?</v>
      </c>
      <c r="D777" t="e">
        <f ca="1"/>
        <v>#NAME?</v>
      </c>
    </row>
    <row r="778" spans="2:4" x14ac:dyDescent="0.35">
      <c r="B778" s="6" t="e">
        <f ca="1"/>
        <v>#NAME?</v>
      </c>
      <c r="C778" s="11" t="e">
        <f ca="1"/>
        <v>#NAME?</v>
      </c>
      <c r="D778" t="e">
        <f ca="1"/>
        <v>#NAME?</v>
      </c>
    </row>
    <row r="779" spans="2:4" x14ac:dyDescent="0.35">
      <c r="B779" s="6" t="e">
        <f ca="1"/>
        <v>#NAME?</v>
      </c>
      <c r="C779" s="11" t="e">
        <f ca="1"/>
        <v>#NAME?</v>
      </c>
      <c r="D779" t="e">
        <f ca="1"/>
        <v>#NAME?</v>
      </c>
    </row>
    <row r="780" spans="2:4" x14ac:dyDescent="0.35">
      <c r="B780" s="6" t="e">
        <f ca="1"/>
        <v>#NAME?</v>
      </c>
      <c r="C780" s="11" t="e">
        <f ca="1"/>
        <v>#NAME?</v>
      </c>
      <c r="D780" t="e">
        <f ca="1"/>
        <v>#NAME?</v>
      </c>
    </row>
    <row r="781" spans="2:4" x14ac:dyDescent="0.35">
      <c r="B781" s="6" t="e">
        <f ca="1"/>
        <v>#NAME?</v>
      </c>
      <c r="C781" s="11" t="e">
        <f ca="1"/>
        <v>#NAME?</v>
      </c>
      <c r="D781" t="e">
        <f ca="1"/>
        <v>#NAME?</v>
      </c>
    </row>
    <row r="782" spans="2:4" x14ac:dyDescent="0.35">
      <c r="B782" s="6" t="e">
        <f ca="1"/>
        <v>#NAME?</v>
      </c>
      <c r="C782" s="11" t="e">
        <f ca="1"/>
        <v>#NAME?</v>
      </c>
      <c r="D782" t="e">
        <f ca="1"/>
        <v>#NAME?</v>
      </c>
    </row>
    <row r="783" spans="2:4" x14ac:dyDescent="0.35">
      <c r="B783" s="6" t="e">
        <f ca="1"/>
        <v>#NAME?</v>
      </c>
      <c r="C783" s="11" t="e">
        <f ca="1"/>
        <v>#NAME?</v>
      </c>
      <c r="D783" t="e">
        <f ca="1"/>
        <v>#NAME?</v>
      </c>
    </row>
    <row r="784" spans="2:4" x14ac:dyDescent="0.35">
      <c r="B784" s="6" t="e">
        <f ca="1"/>
        <v>#NAME?</v>
      </c>
      <c r="C784" s="11" t="e">
        <f ca="1"/>
        <v>#NAME?</v>
      </c>
      <c r="D784" t="e">
        <f ca="1"/>
        <v>#NAME?</v>
      </c>
    </row>
    <row r="785" spans="2:4" x14ac:dyDescent="0.35">
      <c r="B785" s="6" t="e">
        <f ca="1"/>
        <v>#NAME?</v>
      </c>
      <c r="C785" s="11" t="e">
        <f ca="1"/>
        <v>#NAME?</v>
      </c>
      <c r="D785" t="e">
        <f ca="1"/>
        <v>#NAME?</v>
      </c>
    </row>
    <row r="786" spans="2:4" x14ac:dyDescent="0.35">
      <c r="B786" s="6" t="e">
        <f ca="1"/>
        <v>#NAME?</v>
      </c>
      <c r="C786" s="11" t="e">
        <f ca="1"/>
        <v>#NAME?</v>
      </c>
      <c r="D786" t="e">
        <f ca="1"/>
        <v>#NAME?</v>
      </c>
    </row>
    <row r="787" spans="2:4" x14ac:dyDescent="0.35">
      <c r="B787" s="6" t="e">
        <f ca="1"/>
        <v>#NAME?</v>
      </c>
      <c r="C787" s="11" t="e">
        <f ca="1"/>
        <v>#NAME?</v>
      </c>
      <c r="D787" t="e">
        <f ca="1"/>
        <v>#NAME?</v>
      </c>
    </row>
    <row r="788" spans="2:4" x14ac:dyDescent="0.35">
      <c r="B788" s="6" t="e">
        <f ca="1"/>
        <v>#NAME?</v>
      </c>
      <c r="C788" s="11" t="e">
        <f ca="1"/>
        <v>#NAME?</v>
      </c>
      <c r="D788" t="e">
        <f ca="1"/>
        <v>#NAME?</v>
      </c>
    </row>
    <row r="789" spans="2:4" x14ac:dyDescent="0.35">
      <c r="B789" s="6" t="e">
        <f ca="1"/>
        <v>#NAME?</v>
      </c>
      <c r="C789" s="11" t="e">
        <f ca="1"/>
        <v>#NAME?</v>
      </c>
      <c r="D789" t="e">
        <f ca="1"/>
        <v>#NAME?</v>
      </c>
    </row>
    <row r="790" spans="2:4" x14ac:dyDescent="0.35">
      <c r="B790" s="6" t="e">
        <f ca="1"/>
        <v>#NAME?</v>
      </c>
      <c r="C790" s="11" t="e">
        <f ca="1"/>
        <v>#NAME?</v>
      </c>
      <c r="D790" t="e">
        <f ca="1"/>
        <v>#NAME?</v>
      </c>
    </row>
    <row r="791" spans="2:4" x14ac:dyDescent="0.35">
      <c r="B791" s="6" t="e">
        <f ca="1"/>
        <v>#NAME?</v>
      </c>
      <c r="C791" s="11" t="e">
        <f ca="1"/>
        <v>#NAME?</v>
      </c>
      <c r="D791" t="e">
        <f ca="1"/>
        <v>#NAME?</v>
      </c>
    </row>
    <row r="792" spans="2:4" x14ac:dyDescent="0.35">
      <c r="B792" s="6" t="e">
        <f ca="1"/>
        <v>#NAME?</v>
      </c>
      <c r="C792" s="11" t="e">
        <f ca="1"/>
        <v>#NAME?</v>
      </c>
      <c r="D792" t="e">
        <f ca="1"/>
        <v>#NAME?</v>
      </c>
    </row>
    <row r="793" spans="2:4" x14ac:dyDescent="0.35">
      <c r="B793" s="6" t="e">
        <f ca="1"/>
        <v>#NAME?</v>
      </c>
      <c r="C793" s="11" t="e">
        <f ca="1"/>
        <v>#NAME?</v>
      </c>
      <c r="D793" t="e">
        <f ca="1"/>
        <v>#NAME?</v>
      </c>
    </row>
    <row r="794" spans="2:4" x14ac:dyDescent="0.35">
      <c r="B794" s="6" t="e">
        <f ca="1"/>
        <v>#NAME?</v>
      </c>
      <c r="C794" s="11" t="e">
        <f ca="1"/>
        <v>#NAME?</v>
      </c>
      <c r="D794" t="e">
        <f ca="1"/>
        <v>#NAME?</v>
      </c>
    </row>
    <row r="795" spans="2:4" x14ac:dyDescent="0.35">
      <c r="B795" s="6" t="e">
        <f ca="1"/>
        <v>#NAME?</v>
      </c>
      <c r="C795" s="11" t="e">
        <f ca="1"/>
        <v>#NAME?</v>
      </c>
      <c r="D795" t="e">
        <f ca="1"/>
        <v>#NAME?</v>
      </c>
    </row>
    <row r="796" spans="2:4" x14ac:dyDescent="0.35">
      <c r="B796" s="6" t="e">
        <f ca="1"/>
        <v>#NAME?</v>
      </c>
      <c r="C796" s="11" t="e">
        <f ca="1"/>
        <v>#NAME?</v>
      </c>
      <c r="D796" t="e">
        <f ca="1"/>
        <v>#NAME?</v>
      </c>
    </row>
    <row r="797" spans="2:4" x14ac:dyDescent="0.35">
      <c r="B797" s="6" t="e">
        <f ca="1"/>
        <v>#NAME?</v>
      </c>
      <c r="C797" s="11" t="e">
        <f ca="1"/>
        <v>#NAME?</v>
      </c>
      <c r="D797" t="e">
        <f ca="1"/>
        <v>#NAME?</v>
      </c>
    </row>
    <row r="798" spans="2:4" x14ac:dyDescent="0.35">
      <c r="B798" s="6" t="e">
        <f ca="1"/>
        <v>#NAME?</v>
      </c>
      <c r="C798" s="11" t="e">
        <f ca="1"/>
        <v>#NAME?</v>
      </c>
      <c r="D798" t="e">
        <f ca="1"/>
        <v>#NAME?</v>
      </c>
    </row>
    <row r="799" spans="2:4" x14ac:dyDescent="0.35">
      <c r="B799" s="6" t="e">
        <f ca="1"/>
        <v>#NAME?</v>
      </c>
      <c r="C799" s="11" t="e">
        <f ca="1"/>
        <v>#NAME?</v>
      </c>
      <c r="D799" t="e">
        <f ca="1"/>
        <v>#NAME?</v>
      </c>
    </row>
    <row r="800" spans="2:4" x14ac:dyDescent="0.35">
      <c r="B800" s="6" t="e">
        <f ca="1"/>
        <v>#NAME?</v>
      </c>
      <c r="C800" s="11" t="e">
        <f ca="1"/>
        <v>#NAME?</v>
      </c>
      <c r="D800" t="e">
        <f ca="1"/>
        <v>#NAME?</v>
      </c>
    </row>
    <row r="801" spans="2:4" x14ac:dyDescent="0.35">
      <c r="B801" s="6" t="e">
        <f ca="1"/>
        <v>#NAME?</v>
      </c>
      <c r="C801" s="11" t="e">
        <f ca="1"/>
        <v>#NAME?</v>
      </c>
      <c r="D801" t="e">
        <f ca="1"/>
        <v>#NAME?</v>
      </c>
    </row>
    <row r="802" spans="2:4" x14ac:dyDescent="0.35">
      <c r="B802" s="6" t="e">
        <f ca="1"/>
        <v>#NAME?</v>
      </c>
      <c r="C802" s="11" t="e">
        <f ca="1"/>
        <v>#NAME?</v>
      </c>
      <c r="D802" t="e">
        <f ca="1"/>
        <v>#NAME?</v>
      </c>
    </row>
    <row r="803" spans="2:4" x14ac:dyDescent="0.35">
      <c r="B803" s="6" t="e">
        <f ca="1"/>
        <v>#NAME?</v>
      </c>
      <c r="C803" s="11" t="e">
        <f ca="1"/>
        <v>#NAME?</v>
      </c>
      <c r="D803" t="e">
        <f ca="1"/>
        <v>#NAME?</v>
      </c>
    </row>
    <row r="804" spans="2:4" x14ac:dyDescent="0.35">
      <c r="B804" s="6" t="e">
        <f ca="1"/>
        <v>#NAME?</v>
      </c>
      <c r="C804" s="11" t="e">
        <f ca="1"/>
        <v>#NAME?</v>
      </c>
      <c r="D804" t="e">
        <f ca="1"/>
        <v>#NAME?</v>
      </c>
    </row>
    <row r="805" spans="2:4" x14ac:dyDescent="0.35">
      <c r="B805" s="6" t="e">
        <f ca="1"/>
        <v>#NAME?</v>
      </c>
      <c r="C805" s="11" t="e">
        <f ca="1"/>
        <v>#NAME?</v>
      </c>
      <c r="D805" t="e">
        <f ca="1"/>
        <v>#NAME?</v>
      </c>
    </row>
    <row r="806" spans="2:4" x14ac:dyDescent="0.35">
      <c r="B806" s="6" t="e">
        <f ca="1"/>
        <v>#NAME?</v>
      </c>
      <c r="C806" s="11" t="e">
        <f ca="1"/>
        <v>#NAME?</v>
      </c>
      <c r="D806" t="e">
        <f ca="1"/>
        <v>#NAME?</v>
      </c>
    </row>
    <row r="807" spans="2:4" x14ac:dyDescent="0.35">
      <c r="B807" s="6" t="e">
        <f ca="1"/>
        <v>#NAME?</v>
      </c>
      <c r="C807" s="11" t="e">
        <f ca="1"/>
        <v>#NAME?</v>
      </c>
      <c r="D807" t="e">
        <f ca="1"/>
        <v>#NAME?</v>
      </c>
    </row>
    <row r="808" spans="2:4" x14ac:dyDescent="0.35">
      <c r="B808" s="6" t="e">
        <f ca="1"/>
        <v>#NAME?</v>
      </c>
      <c r="C808" s="11" t="e">
        <f ca="1"/>
        <v>#NAME?</v>
      </c>
      <c r="D808" t="e">
        <f ca="1"/>
        <v>#NAME?</v>
      </c>
    </row>
    <row r="809" spans="2:4" x14ac:dyDescent="0.35">
      <c r="B809" s="6" t="e">
        <f ca="1"/>
        <v>#NAME?</v>
      </c>
      <c r="C809" s="11" t="e">
        <f ca="1"/>
        <v>#NAME?</v>
      </c>
      <c r="D809" t="e">
        <f ca="1"/>
        <v>#NAME?</v>
      </c>
    </row>
    <row r="810" spans="2:4" x14ac:dyDescent="0.35">
      <c r="B810" s="6" t="e">
        <f ca="1"/>
        <v>#NAME?</v>
      </c>
      <c r="C810" s="11" t="e">
        <f ca="1"/>
        <v>#NAME?</v>
      </c>
      <c r="D810" t="e">
        <f ca="1"/>
        <v>#NAME?</v>
      </c>
    </row>
    <row r="811" spans="2:4" x14ac:dyDescent="0.35">
      <c r="B811" s="6" t="e">
        <f ca="1"/>
        <v>#NAME?</v>
      </c>
      <c r="C811" s="11" t="e">
        <f ca="1"/>
        <v>#NAME?</v>
      </c>
      <c r="D811" t="e">
        <f ca="1"/>
        <v>#NAME?</v>
      </c>
    </row>
    <row r="812" spans="2:4" x14ac:dyDescent="0.35">
      <c r="B812" s="6" t="e">
        <f ca="1"/>
        <v>#NAME?</v>
      </c>
      <c r="C812" s="11" t="e">
        <f ca="1"/>
        <v>#NAME?</v>
      </c>
      <c r="D812" t="e">
        <f ca="1"/>
        <v>#NAME?</v>
      </c>
    </row>
    <row r="813" spans="2:4" x14ac:dyDescent="0.35">
      <c r="B813" s="6" t="e">
        <f ca="1"/>
        <v>#NAME?</v>
      </c>
      <c r="C813" s="11" t="e">
        <f ca="1"/>
        <v>#NAME?</v>
      </c>
      <c r="D813" t="e">
        <f ca="1"/>
        <v>#NAME?</v>
      </c>
    </row>
    <row r="814" spans="2:4" x14ac:dyDescent="0.35">
      <c r="B814" s="6" t="e">
        <f ca="1"/>
        <v>#NAME?</v>
      </c>
      <c r="C814" s="11" t="e">
        <f ca="1"/>
        <v>#NAME?</v>
      </c>
      <c r="D814" t="e">
        <f ca="1"/>
        <v>#NAME?</v>
      </c>
    </row>
    <row r="815" spans="2:4" x14ac:dyDescent="0.35">
      <c r="B815" s="6" t="e">
        <f ca="1"/>
        <v>#NAME?</v>
      </c>
      <c r="C815" s="11" t="e">
        <f ca="1"/>
        <v>#NAME?</v>
      </c>
      <c r="D815" t="e">
        <f ca="1"/>
        <v>#NAME?</v>
      </c>
    </row>
    <row r="816" spans="2:4" x14ac:dyDescent="0.35">
      <c r="B816" s="6" t="e">
        <f ca="1"/>
        <v>#NAME?</v>
      </c>
      <c r="C816" s="11" t="e">
        <f ca="1"/>
        <v>#NAME?</v>
      </c>
      <c r="D816" t="e">
        <f ca="1"/>
        <v>#NAME?</v>
      </c>
    </row>
    <row r="817" spans="2:4" x14ac:dyDescent="0.35">
      <c r="B817" s="6" t="e">
        <f ca="1"/>
        <v>#NAME?</v>
      </c>
      <c r="C817" s="11" t="e">
        <f ca="1"/>
        <v>#NAME?</v>
      </c>
      <c r="D817" t="e">
        <f ca="1"/>
        <v>#NAME?</v>
      </c>
    </row>
    <row r="818" spans="2:4" x14ac:dyDescent="0.35">
      <c r="B818" s="6" t="e">
        <f ca="1"/>
        <v>#NAME?</v>
      </c>
      <c r="C818" s="11" t="e">
        <f ca="1"/>
        <v>#NAME?</v>
      </c>
      <c r="D818" t="e">
        <f ca="1"/>
        <v>#NAME?</v>
      </c>
    </row>
    <row r="819" spans="2:4" x14ac:dyDescent="0.35">
      <c r="B819" s="6" t="e">
        <f ca="1"/>
        <v>#NAME?</v>
      </c>
      <c r="C819" s="11" t="e">
        <f ca="1"/>
        <v>#NAME?</v>
      </c>
      <c r="D819" t="e">
        <f ca="1"/>
        <v>#NAME?</v>
      </c>
    </row>
    <row r="820" spans="2:4" x14ac:dyDescent="0.35">
      <c r="B820" s="6" t="e">
        <f ca="1"/>
        <v>#NAME?</v>
      </c>
      <c r="C820" s="11" t="e">
        <f ca="1"/>
        <v>#NAME?</v>
      </c>
      <c r="D820" t="e">
        <f ca="1"/>
        <v>#NAME?</v>
      </c>
    </row>
    <row r="821" spans="2:4" x14ac:dyDescent="0.35">
      <c r="B821" s="6" t="e">
        <f ca="1"/>
        <v>#NAME?</v>
      </c>
      <c r="C821" s="11" t="e">
        <f ca="1"/>
        <v>#NAME?</v>
      </c>
      <c r="D821" t="e">
        <f ca="1"/>
        <v>#NAME?</v>
      </c>
    </row>
    <row r="822" spans="2:4" x14ac:dyDescent="0.35">
      <c r="B822" s="6" t="e">
        <f ca="1"/>
        <v>#NAME?</v>
      </c>
      <c r="C822" s="11" t="e">
        <f ca="1"/>
        <v>#NAME?</v>
      </c>
      <c r="D822" t="e">
        <f ca="1"/>
        <v>#NAME?</v>
      </c>
    </row>
    <row r="823" spans="2:4" x14ac:dyDescent="0.35">
      <c r="B823" s="6" t="e">
        <f ca="1"/>
        <v>#NAME?</v>
      </c>
      <c r="C823" s="11" t="e">
        <f ca="1"/>
        <v>#NAME?</v>
      </c>
      <c r="D823" t="e">
        <f ca="1"/>
        <v>#NAME?</v>
      </c>
    </row>
    <row r="824" spans="2:4" x14ac:dyDescent="0.35">
      <c r="B824" s="6" t="e">
        <f ca="1"/>
        <v>#NAME?</v>
      </c>
      <c r="C824" s="11" t="e">
        <f ca="1"/>
        <v>#NAME?</v>
      </c>
      <c r="D824" t="e">
        <f ca="1"/>
        <v>#NAME?</v>
      </c>
    </row>
    <row r="825" spans="2:4" x14ac:dyDescent="0.35">
      <c r="B825" s="6" t="e">
        <f ca="1"/>
        <v>#NAME?</v>
      </c>
      <c r="C825" s="11" t="e">
        <f ca="1"/>
        <v>#NAME?</v>
      </c>
      <c r="D825" t="e">
        <f ca="1"/>
        <v>#NAME?</v>
      </c>
    </row>
    <row r="826" spans="2:4" x14ac:dyDescent="0.35">
      <c r="B826" s="6" t="e">
        <f ca="1"/>
        <v>#NAME?</v>
      </c>
      <c r="C826" s="11" t="e">
        <f ca="1"/>
        <v>#NAME?</v>
      </c>
      <c r="D826" t="e">
        <f ca="1"/>
        <v>#NAME?</v>
      </c>
    </row>
    <row r="827" spans="2:4" x14ac:dyDescent="0.35">
      <c r="B827" s="6" t="e">
        <f ca="1"/>
        <v>#NAME?</v>
      </c>
      <c r="C827" s="11" t="e">
        <f ca="1"/>
        <v>#NAME?</v>
      </c>
      <c r="D827" t="e">
        <f ca="1"/>
        <v>#NAME?</v>
      </c>
    </row>
    <row r="828" spans="2:4" x14ac:dyDescent="0.35">
      <c r="B828" s="6" t="e">
        <f ca="1"/>
        <v>#NAME?</v>
      </c>
      <c r="C828" s="11" t="e">
        <f ca="1"/>
        <v>#NAME?</v>
      </c>
      <c r="D828" t="e">
        <f ca="1"/>
        <v>#NAME?</v>
      </c>
    </row>
    <row r="829" spans="2:4" x14ac:dyDescent="0.35">
      <c r="B829" s="6" t="e">
        <f ca="1"/>
        <v>#NAME?</v>
      </c>
      <c r="C829" s="11" t="e">
        <f ca="1"/>
        <v>#NAME?</v>
      </c>
      <c r="D829" t="e">
        <f ca="1"/>
        <v>#NAME?</v>
      </c>
    </row>
    <row r="830" spans="2:4" x14ac:dyDescent="0.35">
      <c r="B830" s="6" t="e">
        <f ca="1"/>
        <v>#NAME?</v>
      </c>
      <c r="C830" s="11" t="e">
        <f ca="1"/>
        <v>#NAME?</v>
      </c>
      <c r="D830" t="e">
        <f ca="1"/>
        <v>#NAME?</v>
      </c>
    </row>
    <row r="831" spans="2:4" x14ac:dyDescent="0.35">
      <c r="B831" s="6" t="e">
        <f ca="1"/>
        <v>#NAME?</v>
      </c>
      <c r="C831" s="11" t="e">
        <f ca="1"/>
        <v>#NAME?</v>
      </c>
      <c r="D831" t="e">
        <f ca="1"/>
        <v>#NAME?</v>
      </c>
    </row>
    <row r="832" spans="2:4" x14ac:dyDescent="0.35">
      <c r="B832" s="6" t="e">
        <f ca="1"/>
        <v>#NAME?</v>
      </c>
      <c r="C832" s="11" t="e">
        <f ca="1"/>
        <v>#NAME?</v>
      </c>
      <c r="D832" t="e">
        <f ca="1"/>
        <v>#NAME?</v>
      </c>
    </row>
    <row r="833" spans="2:4" x14ac:dyDescent="0.35">
      <c r="B833" s="6" t="e">
        <f ca="1"/>
        <v>#NAME?</v>
      </c>
      <c r="C833" s="11" t="e">
        <f ca="1"/>
        <v>#NAME?</v>
      </c>
      <c r="D833" t="e">
        <f ca="1"/>
        <v>#NAME?</v>
      </c>
    </row>
    <row r="834" spans="2:4" x14ac:dyDescent="0.35">
      <c r="B834" s="6" t="e">
        <f ca="1"/>
        <v>#NAME?</v>
      </c>
      <c r="C834" s="11" t="e">
        <f ca="1"/>
        <v>#NAME?</v>
      </c>
      <c r="D834" t="e">
        <f ca="1"/>
        <v>#NAME?</v>
      </c>
    </row>
    <row r="835" spans="2:4" x14ac:dyDescent="0.35">
      <c r="B835" s="6" t="e">
        <f ca="1"/>
        <v>#NAME?</v>
      </c>
      <c r="C835" s="11" t="e">
        <f ca="1"/>
        <v>#NAME?</v>
      </c>
      <c r="D835" t="e">
        <f ca="1"/>
        <v>#NAME?</v>
      </c>
    </row>
    <row r="836" spans="2:4" x14ac:dyDescent="0.35">
      <c r="B836" s="6" t="e">
        <f ca="1"/>
        <v>#NAME?</v>
      </c>
      <c r="C836" s="11" t="e">
        <f ca="1"/>
        <v>#NAME?</v>
      </c>
      <c r="D836" t="e">
        <f ca="1"/>
        <v>#NAME?</v>
      </c>
    </row>
    <row r="837" spans="2:4" x14ac:dyDescent="0.35">
      <c r="B837" s="6" t="e">
        <f ca="1"/>
        <v>#NAME?</v>
      </c>
      <c r="C837" s="11" t="e">
        <f ca="1"/>
        <v>#NAME?</v>
      </c>
      <c r="D837" t="e">
        <f ca="1"/>
        <v>#NAME?</v>
      </c>
    </row>
    <row r="838" spans="2:4" x14ac:dyDescent="0.35">
      <c r="B838" s="6" t="e">
        <f ca="1"/>
        <v>#NAME?</v>
      </c>
      <c r="C838" s="11" t="e">
        <f ca="1"/>
        <v>#NAME?</v>
      </c>
      <c r="D838" t="e">
        <f ca="1"/>
        <v>#NAME?</v>
      </c>
    </row>
    <row r="839" spans="2:4" x14ac:dyDescent="0.35">
      <c r="B839" s="6" t="e">
        <f ca="1"/>
        <v>#NAME?</v>
      </c>
      <c r="C839" s="11" t="e">
        <f ca="1"/>
        <v>#NAME?</v>
      </c>
      <c r="D839" t="e">
        <f ca="1"/>
        <v>#NAME?</v>
      </c>
    </row>
    <row r="840" spans="2:4" x14ac:dyDescent="0.35">
      <c r="B840" s="6" t="e">
        <f ca="1"/>
        <v>#NAME?</v>
      </c>
      <c r="C840" s="11" t="e">
        <f ca="1"/>
        <v>#NAME?</v>
      </c>
      <c r="D840" t="e">
        <f ca="1"/>
        <v>#NAME?</v>
      </c>
    </row>
    <row r="841" spans="2:4" x14ac:dyDescent="0.35">
      <c r="B841" s="6" t="e">
        <f ca="1"/>
        <v>#NAME?</v>
      </c>
      <c r="C841" s="11" t="e">
        <f ca="1"/>
        <v>#NAME?</v>
      </c>
      <c r="D841" t="e">
        <f ca="1"/>
        <v>#NAME?</v>
      </c>
    </row>
    <row r="842" spans="2:4" x14ac:dyDescent="0.35">
      <c r="B842" s="6" t="e">
        <f ca="1"/>
        <v>#NAME?</v>
      </c>
      <c r="C842" s="11" t="e">
        <f ca="1"/>
        <v>#NAME?</v>
      </c>
      <c r="D842" t="e">
        <f ca="1"/>
        <v>#NAME?</v>
      </c>
    </row>
    <row r="843" spans="2:4" x14ac:dyDescent="0.35">
      <c r="B843" s="6" t="e">
        <f ca="1"/>
        <v>#NAME?</v>
      </c>
      <c r="C843" s="11" t="e">
        <f ca="1"/>
        <v>#NAME?</v>
      </c>
      <c r="D843" t="e">
        <f ca="1"/>
        <v>#NAME?</v>
      </c>
    </row>
    <row r="844" spans="2:4" x14ac:dyDescent="0.35">
      <c r="B844" s="6" t="e">
        <f ca="1"/>
        <v>#NAME?</v>
      </c>
      <c r="C844" s="11" t="e">
        <f ca="1"/>
        <v>#NAME?</v>
      </c>
      <c r="D844" t="e">
        <f ca="1"/>
        <v>#NAME?</v>
      </c>
    </row>
    <row r="845" spans="2:4" x14ac:dyDescent="0.35">
      <c r="B845" s="6" t="e">
        <f ca="1"/>
        <v>#NAME?</v>
      </c>
      <c r="C845" s="11" t="e">
        <f ca="1"/>
        <v>#NAME?</v>
      </c>
      <c r="D845" t="e">
        <f ca="1"/>
        <v>#NAME?</v>
      </c>
    </row>
    <row r="846" spans="2:4" x14ac:dyDescent="0.35">
      <c r="B846" s="6" t="e">
        <f ca="1"/>
        <v>#NAME?</v>
      </c>
      <c r="C846" s="11" t="e">
        <f ca="1"/>
        <v>#NAME?</v>
      </c>
      <c r="D846" t="e">
        <f ca="1"/>
        <v>#NAME?</v>
      </c>
    </row>
    <row r="847" spans="2:4" x14ac:dyDescent="0.35">
      <c r="B847" s="6" t="e">
        <f ca="1"/>
        <v>#NAME?</v>
      </c>
      <c r="C847" s="11" t="e">
        <f ca="1"/>
        <v>#NAME?</v>
      </c>
      <c r="D847" t="e">
        <f ca="1"/>
        <v>#NAME?</v>
      </c>
    </row>
    <row r="848" spans="2:4" x14ac:dyDescent="0.35">
      <c r="B848" s="6" t="e">
        <f ca="1"/>
        <v>#NAME?</v>
      </c>
      <c r="C848" s="11" t="e">
        <f ca="1"/>
        <v>#NAME?</v>
      </c>
      <c r="D848" t="e">
        <f ca="1"/>
        <v>#NAME?</v>
      </c>
    </row>
    <row r="849" spans="2:4" x14ac:dyDescent="0.35">
      <c r="B849" s="6" t="e">
        <f ca="1"/>
        <v>#NAME?</v>
      </c>
      <c r="C849" s="11" t="e">
        <f ca="1"/>
        <v>#NAME?</v>
      </c>
      <c r="D849" t="e">
        <f ca="1"/>
        <v>#NAME?</v>
      </c>
    </row>
    <row r="850" spans="2:4" x14ac:dyDescent="0.35">
      <c r="B850" s="6" t="e">
        <f ca="1"/>
        <v>#NAME?</v>
      </c>
      <c r="C850" s="11" t="e">
        <f ca="1"/>
        <v>#NAME?</v>
      </c>
      <c r="D850" t="e">
        <f ca="1"/>
        <v>#NAME?</v>
      </c>
    </row>
    <row r="851" spans="2:4" x14ac:dyDescent="0.35">
      <c r="B851" s="6" t="e">
        <f ca="1"/>
        <v>#NAME?</v>
      </c>
      <c r="C851" s="11" t="e">
        <f ca="1"/>
        <v>#NAME?</v>
      </c>
      <c r="D851" t="e">
        <f ca="1"/>
        <v>#NAME?</v>
      </c>
    </row>
    <row r="852" spans="2:4" x14ac:dyDescent="0.35">
      <c r="B852" s="6" t="e">
        <f ca="1"/>
        <v>#NAME?</v>
      </c>
      <c r="C852" s="11" t="e">
        <f ca="1"/>
        <v>#NAME?</v>
      </c>
      <c r="D852" t="e">
        <f ca="1"/>
        <v>#NAME?</v>
      </c>
    </row>
    <row r="853" spans="2:4" x14ac:dyDescent="0.35">
      <c r="B853" s="6" t="e">
        <f ca="1"/>
        <v>#NAME?</v>
      </c>
      <c r="C853" s="11" t="e">
        <f ca="1"/>
        <v>#NAME?</v>
      </c>
      <c r="D853" t="e">
        <f ca="1"/>
        <v>#NAME?</v>
      </c>
    </row>
    <row r="854" spans="2:4" x14ac:dyDescent="0.35">
      <c r="B854" s="6" t="e">
        <f ca="1"/>
        <v>#NAME?</v>
      </c>
      <c r="C854" s="11" t="e">
        <f ca="1"/>
        <v>#NAME?</v>
      </c>
      <c r="D854" t="e">
        <f ca="1"/>
        <v>#NAME?</v>
      </c>
    </row>
    <row r="855" spans="2:4" x14ac:dyDescent="0.35">
      <c r="B855" s="6" t="e">
        <f ca="1"/>
        <v>#NAME?</v>
      </c>
      <c r="C855" s="11" t="e">
        <f ca="1"/>
        <v>#NAME?</v>
      </c>
      <c r="D855" t="e">
        <f ca="1"/>
        <v>#NAME?</v>
      </c>
    </row>
    <row r="856" spans="2:4" x14ac:dyDescent="0.35">
      <c r="B856" s="6" t="e">
        <f ca="1"/>
        <v>#NAME?</v>
      </c>
      <c r="C856" s="11" t="e">
        <f ca="1"/>
        <v>#NAME?</v>
      </c>
      <c r="D856" t="e">
        <f ca="1"/>
        <v>#NAME?</v>
      </c>
    </row>
    <row r="857" spans="2:4" x14ac:dyDescent="0.35">
      <c r="B857" s="6" t="e">
        <f ca="1"/>
        <v>#NAME?</v>
      </c>
      <c r="C857" s="11" t="e">
        <f ca="1"/>
        <v>#NAME?</v>
      </c>
      <c r="D857" t="e">
        <f ca="1"/>
        <v>#NAME?</v>
      </c>
    </row>
    <row r="858" spans="2:4" x14ac:dyDescent="0.35">
      <c r="B858" s="6" t="e">
        <f ca="1"/>
        <v>#NAME?</v>
      </c>
      <c r="C858" s="11" t="e">
        <f ca="1"/>
        <v>#NAME?</v>
      </c>
      <c r="D858" t="e">
        <f ca="1"/>
        <v>#NAME?</v>
      </c>
    </row>
    <row r="859" spans="2:4" x14ac:dyDescent="0.35">
      <c r="B859" s="6" t="e">
        <f ca="1"/>
        <v>#NAME?</v>
      </c>
      <c r="C859" s="11" t="e">
        <f ca="1"/>
        <v>#NAME?</v>
      </c>
      <c r="D859" t="e">
        <f ca="1"/>
        <v>#NAME?</v>
      </c>
    </row>
    <row r="860" spans="2:4" x14ac:dyDescent="0.35">
      <c r="B860" s="6" t="e">
        <f ca="1"/>
        <v>#NAME?</v>
      </c>
      <c r="C860" s="11" t="e">
        <f ca="1"/>
        <v>#NAME?</v>
      </c>
      <c r="D860" t="e">
        <f ca="1"/>
        <v>#NAME?</v>
      </c>
    </row>
    <row r="861" spans="2:4" x14ac:dyDescent="0.35">
      <c r="B861" s="6" t="e">
        <f ca="1"/>
        <v>#NAME?</v>
      </c>
      <c r="C861" s="11" t="e">
        <f ca="1"/>
        <v>#NAME?</v>
      </c>
      <c r="D861" t="e">
        <f ca="1"/>
        <v>#NAME?</v>
      </c>
    </row>
    <row r="862" spans="2:4" x14ac:dyDescent="0.35">
      <c r="B862" s="6" t="e">
        <f ca="1"/>
        <v>#NAME?</v>
      </c>
      <c r="C862" s="11" t="e">
        <f ca="1"/>
        <v>#NAME?</v>
      </c>
      <c r="D862" t="e">
        <f ca="1"/>
        <v>#NAME?</v>
      </c>
    </row>
    <row r="863" spans="2:4" x14ac:dyDescent="0.35">
      <c r="B863" s="6" t="e">
        <f ca="1"/>
        <v>#NAME?</v>
      </c>
      <c r="C863" s="11" t="e">
        <f ca="1"/>
        <v>#NAME?</v>
      </c>
      <c r="D863" t="e">
        <f ca="1"/>
        <v>#NAME?</v>
      </c>
    </row>
    <row r="864" spans="2:4" x14ac:dyDescent="0.35">
      <c r="B864" s="6" t="e">
        <f ca="1"/>
        <v>#NAME?</v>
      </c>
      <c r="C864" s="11" t="e">
        <f ca="1"/>
        <v>#NAME?</v>
      </c>
      <c r="D864" t="e">
        <f ca="1"/>
        <v>#NAME?</v>
      </c>
    </row>
    <row r="865" spans="2:4" x14ac:dyDescent="0.35">
      <c r="B865" s="6" t="e">
        <f ca="1"/>
        <v>#NAME?</v>
      </c>
      <c r="C865" s="11" t="e">
        <f ca="1"/>
        <v>#NAME?</v>
      </c>
      <c r="D865" t="e">
        <f ca="1"/>
        <v>#NAME?</v>
      </c>
    </row>
    <row r="866" spans="2:4" x14ac:dyDescent="0.35">
      <c r="B866" s="6" t="e">
        <f ca="1"/>
        <v>#NAME?</v>
      </c>
      <c r="C866" s="11" t="e">
        <f ca="1"/>
        <v>#NAME?</v>
      </c>
      <c r="D866" t="e">
        <f ca="1"/>
        <v>#NAME?</v>
      </c>
    </row>
    <row r="867" spans="2:4" x14ac:dyDescent="0.35">
      <c r="B867" s="6" t="e">
        <f ca="1"/>
        <v>#NAME?</v>
      </c>
      <c r="C867" s="11" t="e">
        <f ca="1"/>
        <v>#NAME?</v>
      </c>
      <c r="D867" t="e">
        <f ca="1"/>
        <v>#NAME?</v>
      </c>
    </row>
    <row r="868" spans="2:4" x14ac:dyDescent="0.35">
      <c r="B868" s="6" t="e">
        <f ca="1"/>
        <v>#NAME?</v>
      </c>
      <c r="C868" s="11" t="e">
        <f ca="1"/>
        <v>#NAME?</v>
      </c>
      <c r="D868" t="e">
        <f ca="1"/>
        <v>#NAME?</v>
      </c>
    </row>
    <row r="869" spans="2:4" x14ac:dyDescent="0.35">
      <c r="B869" s="6" t="e">
        <f ca="1"/>
        <v>#NAME?</v>
      </c>
      <c r="C869" s="11" t="e">
        <f ca="1"/>
        <v>#NAME?</v>
      </c>
      <c r="D869" t="e">
        <f ca="1"/>
        <v>#NAME?</v>
      </c>
    </row>
    <row r="870" spans="2:4" x14ac:dyDescent="0.35">
      <c r="B870" s="6" t="e">
        <f ca="1"/>
        <v>#NAME?</v>
      </c>
      <c r="C870" s="11" t="e">
        <f ca="1"/>
        <v>#NAME?</v>
      </c>
      <c r="D870" t="e">
        <f ca="1"/>
        <v>#NAME?</v>
      </c>
    </row>
    <row r="871" spans="2:4" x14ac:dyDescent="0.35">
      <c r="B871" s="6" t="e">
        <f ca="1"/>
        <v>#NAME?</v>
      </c>
      <c r="C871" s="11" t="e">
        <f ca="1"/>
        <v>#NAME?</v>
      </c>
      <c r="D871" t="e">
        <f ca="1"/>
        <v>#NAME?</v>
      </c>
    </row>
    <row r="872" spans="2:4" x14ac:dyDescent="0.35">
      <c r="B872" s="6" t="e">
        <f ca="1"/>
        <v>#NAME?</v>
      </c>
      <c r="C872" s="11" t="e">
        <f ca="1"/>
        <v>#NAME?</v>
      </c>
      <c r="D872" t="e">
        <f ca="1"/>
        <v>#NAME?</v>
      </c>
    </row>
    <row r="873" spans="2:4" x14ac:dyDescent="0.35">
      <c r="B873" s="6" t="e">
        <f ca="1"/>
        <v>#NAME?</v>
      </c>
      <c r="C873" s="11" t="e">
        <f ca="1"/>
        <v>#NAME?</v>
      </c>
      <c r="D873" t="e">
        <f ca="1"/>
        <v>#NAME?</v>
      </c>
    </row>
    <row r="874" spans="2:4" x14ac:dyDescent="0.35">
      <c r="B874" s="6" t="e">
        <f ca="1"/>
        <v>#NAME?</v>
      </c>
      <c r="C874" s="11" t="e">
        <f ca="1"/>
        <v>#NAME?</v>
      </c>
      <c r="D874" t="e">
        <f ca="1"/>
        <v>#NAME?</v>
      </c>
    </row>
    <row r="875" spans="2:4" x14ac:dyDescent="0.35">
      <c r="B875" s="6" t="e">
        <f ca="1"/>
        <v>#NAME?</v>
      </c>
      <c r="C875" s="11" t="e">
        <f ca="1"/>
        <v>#NAME?</v>
      </c>
      <c r="D875" t="e">
        <f ca="1"/>
        <v>#NAME?</v>
      </c>
    </row>
    <row r="876" spans="2:4" x14ac:dyDescent="0.35">
      <c r="B876" s="6" t="e">
        <f ca="1"/>
        <v>#NAME?</v>
      </c>
      <c r="C876" s="11" t="e">
        <f ca="1"/>
        <v>#NAME?</v>
      </c>
      <c r="D876" t="e">
        <f ca="1"/>
        <v>#NAME?</v>
      </c>
    </row>
    <row r="877" spans="2:4" x14ac:dyDescent="0.35">
      <c r="B877" s="6" t="e">
        <f ca="1"/>
        <v>#NAME?</v>
      </c>
      <c r="C877" s="11" t="e">
        <f ca="1"/>
        <v>#NAME?</v>
      </c>
      <c r="D877" t="e">
        <f ca="1"/>
        <v>#NAME?</v>
      </c>
    </row>
    <row r="878" spans="2:4" x14ac:dyDescent="0.35">
      <c r="B878" s="6" t="e">
        <f ca="1"/>
        <v>#NAME?</v>
      </c>
      <c r="C878" s="11" t="e">
        <f ca="1"/>
        <v>#NAME?</v>
      </c>
      <c r="D878" t="e">
        <f ca="1"/>
        <v>#NAME?</v>
      </c>
    </row>
    <row r="879" spans="2:4" x14ac:dyDescent="0.35">
      <c r="B879" s="6" t="e">
        <f ca="1"/>
        <v>#NAME?</v>
      </c>
      <c r="C879" s="11" t="e">
        <f ca="1"/>
        <v>#NAME?</v>
      </c>
      <c r="D879" t="e">
        <f ca="1"/>
        <v>#NAME?</v>
      </c>
    </row>
    <row r="880" spans="2:4" x14ac:dyDescent="0.35">
      <c r="B880" s="6" t="e">
        <f ca="1"/>
        <v>#NAME?</v>
      </c>
      <c r="C880" s="11" t="e">
        <f ca="1"/>
        <v>#NAME?</v>
      </c>
      <c r="D880" t="e">
        <f ca="1"/>
        <v>#NAME?</v>
      </c>
    </row>
    <row r="881" spans="2:4" x14ac:dyDescent="0.35">
      <c r="B881" s="6" t="e">
        <f ca="1"/>
        <v>#NAME?</v>
      </c>
      <c r="C881" s="11" t="e">
        <f ca="1"/>
        <v>#NAME?</v>
      </c>
      <c r="D881" t="e">
        <f ca="1"/>
        <v>#NAME?</v>
      </c>
    </row>
    <row r="882" spans="2:4" x14ac:dyDescent="0.35">
      <c r="B882" s="6" t="e">
        <f ca="1"/>
        <v>#NAME?</v>
      </c>
      <c r="C882" s="11" t="e">
        <f ca="1"/>
        <v>#NAME?</v>
      </c>
      <c r="D882" t="e">
        <f ca="1"/>
        <v>#NAME?</v>
      </c>
    </row>
    <row r="883" spans="2:4" x14ac:dyDescent="0.35">
      <c r="B883" s="6" t="e">
        <f ca="1"/>
        <v>#NAME?</v>
      </c>
      <c r="C883" s="11" t="e">
        <f ca="1"/>
        <v>#NAME?</v>
      </c>
      <c r="D883" t="e">
        <f ca="1"/>
        <v>#NAME?</v>
      </c>
    </row>
    <row r="884" spans="2:4" x14ac:dyDescent="0.35">
      <c r="B884" s="6" t="e">
        <f ca="1"/>
        <v>#NAME?</v>
      </c>
      <c r="C884" s="11" t="e">
        <f ca="1"/>
        <v>#NAME?</v>
      </c>
      <c r="D884" t="e">
        <f ca="1"/>
        <v>#NAME?</v>
      </c>
    </row>
    <row r="885" spans="2:4" x14ac:dyDescent="0.35">
      <c r="B885" s="6" t="e">
        <f ca="1"/>
        <v>#NAME?</v>
      </c>
      <c r="C885" s="11" t="e">
        <f ca="1"/>
        <v>#NAME?</v>
      </c>
      <c r="D885" t="e">
        <f ca="1"/>
        <v>#NAME?</v>
      </c>
    </row>
    <row r="886" spans="2:4" x14ac:dyDescent="0.35">
      <c r="B886" s="6" t="e">
        <f ca="1"/>
        <v>#NAME?</v>
      </c>
      <c r="C886" s="11" t="e">
        <f ca="1"/>
        <v>#NAME?</v>
      </c>
      <c r="D886" t="e">
        <f ca="1"/>
        <v>#NAME?</v>
      </c>
    </row>
    <row r="887" spans="2:4" x14ac:dyDescent="0.35">
      <c r="B887" s="6" t="e">
        <f ca="1"/>
        <v>#NAME?</v>
      </c>
      <c r="C887" s="11" t="e">
        <f ca="1"/>
        <v>#NAME?</v>
      </c>
      <c r="D887" t="e">
        <f ca="1"/>
        <v>#NAME?</v>
      </c>
    </row>
    <row r="888" spans="2:4" x14ac:dyDescent="0.35">
      <c r="B888" s="6" t="e">
        <f ca="1"/>
        <v>#NAME?</v>
      </c>
      <c r="C888" s="11" t="e">
        <f ca="1"/>
        <v>#NAME?</v>
      </c>
      <c r="D888" t="e">
        <f ca="1"/>
        <v>#NAME?</v>
      </c>
    </row>
    <row r="889" spans="2:4" x14ac:dyDescent="0.35">
      <c r="B889" s="6" t="e">
        <f ca="1"/>
        <v>#NAME?</v>
      </c>
      <c r="C889" s="11" t="e">
        <f ca="1"/>
        <v>#NAME?</v>
      </c>
      <c r="D889" t="e">
        <f ca="1"/>
        <v>#NAME?</v>
      </c>
    </row>
    <row r="890" spans="2:4" x14ac:dyDescent="0.35">
      <c r="B890" s="6" t="e">
        <f ca="1"/>
        <v>#NAME?</v>
      </c>
      <c r="C890" s="11" t="e">
        <f ca="1"/>
        <v>#NAME?</v>
      </c>
      <c r="D890" t="e">
        <f ca="1"/>
        <v>#NAME?</v>
      </c>
    </row>
    <row r="891" spans="2:4" x14ac:dyDescent="0.35">
      <c r="B891" s="6" t="e">
        <f ca="1"/>
        <v>#NAME?</v>
      </c>
      <c r="C891" s="11" t="e">
        <f ca="1"/>
        <v>#NAME?</v>
      </c>
      <c r="D891" t="e">
        <f ca="1"/>
        <v>#NAME?</v>
      </c>
    </row>
    <row r="892" spans="2:4" x14ac:dyDescent="0.35">
      <c r="B892" s="6" t="e">
        <f ca="1"/>
        <v>#NAME?</v>
      </c>
      <c r="C892" s="11" t="e">
        <f ca="1"/>
        <v>#NAME?</v>
      </c>
      <c r="D892" t="e">
        <f ca="1"/>
        <v>#NAME?</v>
      </c>
    </row>
    <row r="893" spans="2:4" x14ac:dyDescent="0.35">
      <c r="B893" s="6" t="e">
        <f ca="1"/>
        <v>#NAME?</v>
      </c>
      <c r="C893" s="11" t="e">
        <f ca="1"/>
        <v>#NAME?</v>
      </c>
      <c r="D893" t="e">
        <f ca="1"/>
        <v>#NAME?</v>
      </c>
    </row>
    <row r="894" spans="2:4" x14ac:dyDescent="0.35">
      <c r="B894" s="6" t="e">
        <f ca="1"/>
        <v>#NAME?</v>
      </c>
      <c r="C894" s="11" t="e">
        <f ca="1"/>
        <v>#NAME?</v>
      </c>
      <c r="D894" t="e">
        <f ca="1"/>
        <v>#NAME?</v>
      </c>
    </row>
    <row r="895" spans="2:4" x14ac:dyDescent="0.35">
      <c r="B895" s="6" t="e">
        <f ca="1"/>
        <v>#NAME?</v>
      </c>
      <c r="C895" s="11" t="e">
        <f ca="1"/>
        <v>#NAME?</v>
      </c>
      <c r="D895" t="e">
        <f ca="1"/>
        <v>#NAME?</v>
      </c>
    </row>
    <row r="896" spans="2:4" x14ac:dyDescent="0.35">
      <c r="B896" s="6" t="e">
        <f ca="1"/>
        <v>#NAME?</v>
      </c>
      <c r="C896" s="11" t="e">
        <f ca="1"/>
        <v>#NAME?</v>
      </c>
      <c r="D896" t="e">
        <f ca="1"/>
        <v>#NAME?</v>
      </c>
    </row>
    <row r="897" spans="2:4" x14ac:dyDescent="0.35">
      <c r="B897" s="6" t="e">
        <f ca="1"/>
        <v>#NAME?</v>
      </c>
      <c r="C897" s="11" t="e">
        <f ca="1"/>
        <v>#NAME?</v>
      </c>
      <c r="D897" t="e">
        <f ca="1"/>
        <v>#NAME?</v>
      </c>
    </row>
    <row r="898" spans="2:4" x14ac:dyDescent="0.35">
      <c r="B898" s="6" t="e">
        <f ca="1"/>
        <v>#NAME?</v>
      </c>
      <c r="C898" s="11" t="e">
        <f ca="1"/>
        <v>#NAME?</v>
      </c>
      <c r="D898" t="e">
        <f ca="1"/>
        <v>#NAME?</v>
      </c>
    </row>
    <row r="899" spans="2:4" x14ac:dyDescent="0.35">
      <c r="B899" s="6" t="e">
        <f ca="1"/>
        <v>#NAME?</v>
      </c>
      <c r="C899" s="11" t="e">
        <f ca="1"/>
        <v>#NAME?</v>
      </c>
      <c r="D899" t="e">
        <f ca="1"/>
        <v>#NAME?</v>
      </c>
    </row>
    <row r="900" spans="2:4" x14ac:dyDescent="0.35">
      <c r="B900" s="6" t="e">
        <f ca="1"/>
        <v>#NAME?</v>
      </c>
      <c r="C900" s="11" t="e">
        <f ca="1"/>
        <v>#NAME?</v>
      </c>
      <c r="D900" t="e">
        <f ca="1"/>
        <v>#NAME?</v>
      </c>
    </row>
    <row r="901" spans="2:4" x14ac:dyDescent="0.35">
      <c r="B901" s="6" t="e">
        <f ca="1"/>
        <v>#NAME?</v>
      </c>
      <c r="C901" s="11" t="e">
        <f ca="1"/>
        <v>#NAME?</v>
      </c>
      <c r="D901" t="e">
        <f ca="1"/>
        <v>#NAME?</v>
      </c>
    </row>
    <row r="902" spans="2:4" x14ac:dyDescent="0.35">
      <c r="B902" s="6" t="e">
        <f ca="1"/>
        <v>#NAME?</v>
      </c>
      <c r="C902" s="11" t="e">
        <f ca="1"/>
        <v>#NAME?</v>
      </c>
      <c r="D902" t="e">
        <f ca="1"/>
        <v>#NAME?</v>
      </c>
    </row>
    <row r="903" spans="2:4" x14ac:dyDescent="0.35">
      <c r="B903" s="6" t="e">
        <f ca="1"/>
        <v>#NAME?</v>
      </c>
      <c r="C903" s="11" t="e">
        <f ca="1"/>
        <v>#NAME?</v>
      </c>
      <c r="D903" t="e">
        <f ca="1"/>
        <v>#NAME?</v>
      </c>
    </row>
    <row r="904" spans="2:4" x14ac:dyDescent="0.35">
      <c r="B904" s="6" t="e">
        <f ca="1"/>
        <v>#NAME?</v>
      </c>
      <c r="C904" s="11" t="e">
        <f ca="1"/>
        <v>#NAME?</v>
      </c>
      <c r="D904" t="e">
        <f ca="1"/>
        <v>#NAME?</v>
      </c>
    </row>
    <row r="905" spans="2:4" x14ac:dyDescent="0.35">
      <c r="B905" s="6" t="e">
        <f ca="1"/>
        <v>#NAME?</v>
      </c>
      <c r="C905" s="11" t="e">
        <f ca="1"/>
        <v>#NAME?</v>
      </c>
      <c r="D905" t="e">
        <f ca="1"/>
        <v>#NAME?</v>
      </c>
    </row>
    <row r="906" spans="2:4" x14ac:dyDescent="0.35">
      <c r="B906" s="6" t="e">
        <f ca="1"/>
        <v>#NAME?</v>
      </c>
      <c r="C906" s="11" t="e">
        <f ca="1"/>
        <v>#NAME?</v>
      </c>
      <c r="D906" t="e">
        <f ca="1"/>
        <v>#NAME?</v>
      </c>
    </row>
    <row r="907" spans="2:4" x14ac:dyDescent="0.35">
      <c r="B907" s="6" t="e">
        <f ca="1"/>
        <v>#NAME?</v>
      </c>
      <c r="C907" s="11" t="e">
        <f ca="1"/>
        <v>#NAME?</v>
      </c>
      <c r="D907" t="e">
        <f ca="1"/>
        <v>#NAME?</v>
      </c>
    </row>
    <row r="908" spans="2:4" x14ac:dyDescent="0.35">
      <c r="B908" s="6" t="e">
        <f ca="1"/>
        <v>#NAME?</v>
      </c>
      <c r="C908" s="11" t="e">
        <f ca="1"/>
        <v>#NAME?</v>
      </c>
      <c r="D908" t="e">
        <f ca="1"/>
        <v>#NAME?</v>
      </c>
    </row>
    <row r="909" spans="2:4" x14ac:dyDescent="0.35">
      <c r="B909" s="6" t="e">
        <f ca="1"/>
        <v>#NAME?</v>
      </c>
      <c r="C909" s="11" t="e">
        <f ca="1"/>
        <v>#NAME?</v>
      </c>
      <c r="D909" t="e">
        <f ca="1"/>
        <v>#NAME?</v>
      </c>
    </row>
    <row r="910" spans="2:4" x14ac:dyDescent="0.35">
      <c r="B910" s="6" t="e">
        <f ca="1"/>
        <v>#NAME?</v>
      </c>
      <c r="C910" s="11" t="e">
        <f ca="1"/>
        <v>#NAME?</v>
      </c>
      <c r="D910" t="e">
        <f ca="1"/>
        <v>#NAME?</v>
      </c>
    </row>
    <row r="911" spans="2:4" x14ac:dyDescent="0.35">
      <c r="B911" s="6" t="e">
        <f ca="1"/>
        <v>#NAME?</v>
      </c>
      <c r="C911" s="11" t="e">
        <f ca="1"/>
        <v>#NAME?</v>
      </c>
      <c r="D911" t="e">
        <f ca="1"/>
        <v>#NAME?</v>
      </c>
    </row>
    <row r="912" spans="2:4" x14ac:dyDescent="0.35">
      <c r="B912" s="6" t="e">
        <f ca="1"/>
        <v>#NAME?</v>
      </c>
      <c r="C912" s="11" t="e">
        <f ca="1"/>
        <v>#NAME?</v>
      </c>
      <c r="D912" t="e">
        <f ca="1"/>
        <v>#NAME?</v>
      </c>
    </row>
    <row r="913" spans="2:4" x14ac:dyDescent="0.35">
      <c r="B913" s="6" t="e">
        <f ca="1"/>
        <v>#NAME?</v>
      </c>
      <c r="C913" s="11" t="e">
        <f ca="1"/>
        <v>#NAME?</v>
      </c>
      <c r="D913" t="e">
        <f ca="1"/>
        <v>#NAME?</v>
      </c>
    </row>
    <row r="914" spans="2:4" x14ac:dyDescent="0.35">
      <c r="B914" s="6" t="e">
        <f ca="1"/>
        <v>#NAME?</v>
      </c>
      <c r="C914" s="11" t="e">
        <f ca="1"/>
        <v>#NAME?</v>
      </c>
      <c r="D914" t="e">
        <f ca="1"/>
        <v>#NAME?</v>
      </c>
    </row>
    <row r="915" spans="2:4" x14ac:dyDescent="0.35">
      <c r="B915" s="6" t="e">
        <f ca="1"/>
        <v>#NAME?</v>
      </c>
      <c r="C915" s="11" t="e">
        <f ca="1"/>
        <v>#NAME?</v>
      </c>
      <c r="D915" t="e">
        <f ca="1"/>
        <v>#NAME?</v>
      </c>
    </row>
    <row r="916" spans="2:4" x14ac:dyDescent="0.35">
      <c r="B916" s="6" t="e">
        <f ca="1"/>
        <v>#NAME?</v>
      </c>
      <c r="C916" s="11" t="e">
        <f ca="1"/>
        <v>#NAME?</v>
      </c>
      <c r="D916" t="e">
        <f ca="1"/>
        <v>#NAME?</v>
      </c>
    </row>
    <row r="917" spans="2:4" x14ac:dyDescent="0.35">
      <c r="B917" s="6" t="e">
        <f ca="1"/>
        <v>#NAME?</v>
      </c>
      <c r="C917" s="11" t="e">
        <f ca="1"/>
        <v>#NAME?</v>
      </c>
      <c r="D917" t="e">
        <f ca="1"/>
        <v>#NAME?</v>
      </c>
    </row>
    <row r="918" spans="2:4" x14ac:dyDescent="0.35">
      <c r="B918" s="6" t="e">
        <f ca="1"/>
        <v>#NAME?</v>
      </c>
      <c r="C918" s="11" t="e">
        <f ca="1"/>
        <v>#NAME?</v>
      </c>
      <c r="D918" t="e">
        <f ca="1"/>
        <v>#NAME?</v>
      </c>
    </row>
    <row r="919" spans="2:4" x14ac:dyDescent="0.35">
      <c r="B919" s="6" t="e">
        <f ca="1"/>
        <v>#NAME?</v>
      </c>
      <c r="C919" s="11" t="e">
        <f ca="1"/>
        <v>#NAME?</v>
      </c>
      <c r="D919" t="e">
        <f ca="1"/>
        <v>#NAME?</v>
      </c>
    </row>
    <row r="920" spans="2:4" x14ac:dyDescent="0.35">
      <c r="B920" s="6" t="e">
        <f ca="1"/>
        <v>#NAME?</v>
      </c>
      <c r="C920" s="11" t="e">
        <f ca="1"/>
        <v>#NAME?</v>
      </c>
      <c r="D920" t="e">
        <f ca="1"/>
        <v>#NAME?</v>
      </c>
    </row>
    <row r="921" spans="2:4" x14ac:dyDescent="0.35">
      <c r="B921" s="6" t="e">
        <f ca="1"/>
        <v>#NAME?</v>
      </c>
      <c r="C921" s="11" t="e">
        <f ca="1"/>
        <v>#NAME?</v>
      </c>
      <c r="D921" t="e">
        <f ca="1"/>
        <v>#NAME?</v>
      </c>
    </row>
    <row r="922" spans="2:4" x14ac:dyDescent="0.35">
      <c r="B922" s="6" t="e">
        <f ca="1"/>
        <v>#NAME?</v>
      </c>
      <c r="C922" s="11" t="e">
        <f ca="1"/>
        <v>#NAME?</v>
      </c>
      <c r="D922" t="e">
        <f ca="1"/>
        <v>#NAME?</v>
      </c>
    </row>
    <row r="923" spans="2:4" x14ac:dyDescent="0.35">
      <c r="B923" s="6" t="e">
        <f ca="1"/>
        <v>#NAME?</v>
      </c>
      <c r="C923" s="11" t="e">
        <f ca="1"/>
        <v>#NAME?</v>
      </c>
      <c r="D923" t="e">
        <f ca="1"/>
        <v>#NAME?</v>
      </c>
    </row>
    <row r="924" spans="2:4" x14ac:dyDescent="0.35">
      <c r="B924" s="6" t="e">
        <f ca="1"/>
        <v>#NAME?</v>
      </c>
      <c r="C924" s="11" t="e">
        <f ca="1"/>
        <v>#NAME?</v>
      </c>
      <c r="D924" t="e">
        <f ca="1"/>
        <v>#NAME?</v>
      </c>
    </row>
    <row r="925" spans="2:4" x14ac:dyDescent="0.35">
      <c r="B925" s="6" t="e">
        <f ca="1"/>
        <v>#NAME?</v>
      </c>
      <c r="C925" s="11" t="e">
        <f ca="1"/>
        <v>#NAME?</v>
      </c>
      <c r="D925" t="e">
        <f ca="1"/>
        <v>#NAME?</v>
      </c>
    </row>
    <row r="926" spans="2:4" x14ac:dyDescent="0.35">
      <c r="B926" s="6" t="e">
        <f ca="1"/>
        <v>#NAME?</v>
      </c>
      <c r="C926" s="11" t="e">
        <f ca="1"/>
        <v>#NAME?</v>
      </c>
      <c r="D926" t="e">
        <f ca="1"/>
        <v>#NAME?</v>
      </c>
    </row>
    <row r="927" spans="2:4" x14ac:dyDescent="0.35">
      <c r="B927" s="6" t="e">
        <f ca="1"/>
        <v>#NAME?</v>
      </c>
      <c r="C927" s="11" t="e">
        <f ca="1"/>
        <v>#NAME?</v>
      </c>
      <c r="D927" t="e">
        <f ca="1"/>
        <v>#NAME?</v>
      </c>
    </row>
    <row r="928" spans="2:4" x14ac:dyDescent="0.35">
      <c r="B928" s="6" t="e">
        <f ca="1"/>
        <v>#NAME?</v>
      </c>
      <c r="C928" s="11" t="e">
        <f ca="1"/>
        <v>#NAME?</v>
      </c>
      <c r="D928" t="e">
        <f ca="1"/>
        <v>#NAME?</v>
      </c>
    </row>
    <row r="929" spans="2:4" x14ac:dyDescent="0.35">
      <c r="B929" s="6" t="e">
        <f ca="1"/>
        <v>#NAME?</v>
      </c>
      <c r="C929" s="11" t="e">
        <f ca="1"/>
        <v>#NAME?</v>
      </c>
      <c r="D929" t="e">
        <f ca="1"/>
        <v>#NAME?</v>
      </c>
    </row>
    <row r="930" spans="2:4" x14ac:dyDescent="0.35">
      <c r="B930" s="6" t="e">
        <f ca="1"/>
        <v>#NAME?</v>
      </c>
      <c r="C930" s="11" t="e">
        <f ca="1"/>
        <v>#NAME?</v>
      </c>
      <c r="D930" t="e">
        <f ca="1"/>
        <v>#NAME?</v>
      </c>
    </row>
    <row r="931" spans="2:4" x14ac:dyDescent="0.35">
      <c r="B931" s="6" t="e">
        <f ca="1"/>
        <v>#NAME?</v>
      </c>
      <c r="C931" s="11" t="e">
        <f ca="1"/>
        <v>#NAME?</v>
      </c>
      <c r="D931" t="e">
        <f ca="1"/>
        <v>#NAME?</v>
      </c>
    </row>
    <row r="932" spans="2:4" x14ac:dyDescent="0.35">
      <c r="B932" s="6" t="e">
        <f ca="1"/>
        <v>#NAME?</v>
      </c>
      <c r="C932" s="11" t="e">
        <f ca="1"/>
        <v>#NAME?</v>
      </c>
      <c r="D932" t="e">
        <f ca="1"/>
        <v>#NAME?</v>
      </c>
    </row>
    <row r="933" spans="2:4" x14ac:dyDescent="0.35">
      <c r="B933" s="6" t="e">
        <f ca="1"/>
        <v>#NAME?</v>
      </c>
      <c r="C933" s="11" t="e">
        <f ca="1"/>
        <v>#NAME?</v>
      </c>
      <c r="D933" t="e">
        <f ca="1"/>
        <v>#NAME?</v>
      </c>
    </row>
    <row r="934" spans="2:4" x14ac:dyDescent="0.35">
      <c r="B934" s="6" t="e">
        <f ca="1"/>
        <v>#NAME?</v>
      </c>
      <c r="C934" s="11" t="e">
        <f ca="1"/>
        <v>#NAME?</v>
      </c>
      <c r="D934" t="e">
        <f ca="1"/>
        <v>#NAME?</v>
      </c>
    </row>
    <row r="935" spans="2:4" x14ac:dyDescent="0.35">
      <c r="B935" s="6" t="e">
        <f ca="1"/>
        <v>#NAME?</v>
      </c>
      <c r="C935" s="11" t="e">
        <f ca="1"/>
        <v>#NAME?</v>
      </c>
      <c r="D935" t="e">
        <f ca="1"/>
        <v>#NAME?</v>
      </c>
    </row>
    <row r="936" spans="2:4" x14ac:dyDescent="0.35">
      <c r="B936" s="6" t="e">
        <f ca="1"/>
        <v>#NAME?</v>
      </c>
      <c r="C936" s="11" t="e">
        <f ca="1"/>
        <v>#NAME?</v>
      </c>
      <c r="D936" t="e">
        <f ca="1"/>
        <v>#NAME?</v>
      </c>
    </row>
    <row r="937" spans="2:4" x14ac:dyDescent="0.35">
      <c r="B937" s="6" t="e">
        <f ca="1"/>
        <v>#NAME?</v>
      </c>
      <c r="C937" s="11" t="e">
        <f ca="1"/>
        <v>#NAME?</v>
      </c>
      <c r="D937" t="e">
        <f ca="1"/>
        <v>#NAME?</v>
      </c>
    </row>
    <row r="938" spans="2:4" x14ac:dyDescent="0.35">
      <c r="B938" s="6" t="e">
        <f ca="1"/>
        <v>#NAME?</v>
      </c>
      <c r="C938" s="11" t="e">
        <f ca="1"/>
        <v>#NAME?</v>
      </c>
      <c r="D938" t="e">
        <f ca="1"/>
        <v>#NAME?</v>
      </c>
    </row>
    <row r="939" spans="2:4" x14ac:dyDescent="0.35">
      <c r="B939" s="6" t="e">
        <f ca="1"/>
        <v>#NAME?</v>
      </c>
      <c r="C939" s="11" t="e">
        <f ca="1"/>
        <v>#NAME?</v>
      </c>
      <c r="D939" t="e">
        <f ca="1"/>
        <v>#NAME?</v>
      </c>
    </row>
    <row r="940" spans="2:4" x14ac:dyDescent="0.35">
      <c r="B940" s="6" t="e">
        <f ca="1"/>
        <v>#NAME?</v>
      </c>
      <c r="C940" s="11" t="e">
        <f ca="1"/>
        <v>#NAME?</v>
      </c>
      <c r="D940" t="e">
        <f ca="1"/>
        <v>#NAME?</v>
      </c>
    </row>
    <row r="941" spans="2:4" x14ac:dyDescent="0.35">
      <c r="B941" s="6" t="e">
        <f ca="1"/>
        <v>#NAME?</v>
      </c>
      <c r="C941" s="11" t="e">
        <f ca="1"/>
        <v>#NAME?</v>
      </c>
      <c r="D941" t="e">
        <f ca="1"/>
        <v>#NAME?</v>
      </c>
    </row>
    <row r="942" spans="2:4" x14ac:dyDescent="0.35">
      <c r="B942" s="6" t="e">
        <f ca="1"/>
        <v>#NAME?</v>
      </c>
      <c r="C942" s="11" t="e">
        <f ca="1"/>
        <v>#NAME?</v>
      </c>
      <c r="D942" t="e">
        <f ca="1"/>
        <v>#NAME?</v>
      </c>
    </row>
    <row r="943" spans="2:4" x14ac:dyDescent="0.35">
      <c r="B943" s="6" t="e">
        <f ca="1"/>
        <v>#NAME?</v>
      </c>
      <c r="C943" s="11" t="e">
        <f ca="1"/>
        <v>#NAME?</v>
      </c>
      <c r="D943" t="e">
        <f ca="1"/>
        <v>#NAME?</v>
      </c>
    </row>
    <row r="944" spans="2:4" x14ac:dyDescent="0.35">
      <c r="B944" s="6" t="e">
        <f ca="1"/>
        <v>#NAME?</v>
      </c>
      <c r="C944" s="11" t="e">
        <f ca="1"/>
        <v>#NAME?</v>
      </c>
      <c r="D944" t="e">
        <f ca="1"/>
        <v>#NAME?</v>
      </c>
    </row>
    <row r="945" spans="2:4" x14ac:dyDescent="0.35">
      <c r="B945" s="6" t="e">
        <f ca="1"/>
        <v>#NAME?</v>
      </c>
      <c r="C945" s="11" t="e">
        <f ca="1"/>
        <v>#NAME?</v>
      </c>
      <c r="D945" t="e">
        <f ca="1"/>
        <v>#NAME?</v>
      </c>
    </row>
    <row r="946" spans="2:4" x14ac:dyDescent="0.35">
      <c r="B946" s="6" t="e">
        <f ca="1"/>
        <v>#NAME?</v>
      </c>
      <c r="C946" s="11" t="e">
        <f ca="1"/>
        <v>#NAME?</v>
      </c>
      <c r="D946" t="e">
        <f ca="1"/>
        <v>#NAME?</v>
      </c>
    </row>
    <row r="947" spans="2:4" x14ac:dyDescent="0.35">
      <c r="B947" s="6" t="e">
        <f ca="1"/>
        <v>#NAME?</v>
      </c>
      <c r="C947" s="11" t="e">
        <f ca="1"/>
        <v>#NAME?</v>
      </c>
      <c r="D947" t="e">
        <f ca="1"/>
        <v>#NAME?</v>
      </c>
    </row>
    <row r="948" spans="2:4" x14ac:dyDescent="0.35">
      <c r="B948" s="6" t="e">
        <f ca="1"/>
        <v>#NAME?</v>
      </c>
      <c r="C948" s="11" t="e">
        <f ca="1"/>
        <v>#NAME?</v>
      </c>
      <c r="D948" t="e">
        <f ca="1"/>
        <v>#NAME?</v>
      </c>
    </row>
    <row r="949" spans="2:4" x14ac:dyDescent="0.35">
      <c r="B949" s="6" t="e">
        <f ca="1"/>
        <v>#NAME?</v>
      </c>
      <c r="C949" s="11" t="e">
        <f ca="1"/>
        <v>#NAME?</v>
      </c>
      <c r="D949" t="e">
        <f ca="1"/>
        <v>#NAME?</v>
      </c>
    </row>
    <row r="950" spans="2:4" x14ac:dyDescent="0.35">
      <c r="B950" s="6" t="e">
        <f ca="1"/>
        <v>#NAME?</v>
      </c>
      <c r="C950" s="11" t="e">
        <f ca="1"/>
        <v>#NAME?</v>
      </c>
      <c r="D950" t="e">
        <f ca="1"/>
        <v>#NAME?</v>
      </c>
    </row>
    <row r="951" spans="2:4" x14ac:dyDescent="0.35">
      <c r="B951" s="6" t="e">
        <f ca="1"/>
        <v>#NAME?</v>
      </c>
      <c r="C951" s="11" t="e">
        <f ca="1"/>
        <v>#NAME?</v>
      </c>
      <c r="D951" t="e">
        <f ca="1"/>
        <v>#NAME?</v>
      </c>
    </row>
    <row r="952" spans="2:4" x14ac:dyDescent="0.35">
      <c r="B952" s="6" t="e">
        <f ca="1"/>
        <v>#NAME?</v>
      </c>
      <c r="C952" s="11" t="e">
        <f ca="1"/>
        <v>#NAME?</v>
      </c>
      <c r="D952" t="e">
        <f ca="1"/>
        <v>#NAME?</v>
      </c>
    </row>
    <row r="953" spans="2:4" x14ac:dyDescent="0.35">
      <c r="B953" s="6" t="e">
        <f ca="1"/>
        <v>#NAME?</v>
      </c>
      <c r="C953" s="11" t="e">
        <f ca="1"/>
        <v>#NAME?</v>
      </c>
      <c r="D953" t="e">
        <f ca="1"/>
        <v>#NAME?</v>
      </c>
    </row>
    <row r="954" spans="2:4" x14ac:dyDescent="0.35">
      <c r="B954" s="6" t="e">
        <f ca="1"/>
        <v>#NAME?</v>
      </c>
      <c r="C954" s="11" t="e">
        <f ca="1"/>
        <v>#NAME?</v>
      </c>
      <c r="D954" t="e">
        <f ca="1"/>
        <v>#NAME?</v>
      </c>
    </row>
    <row r="955" spans="2:4" x14ac:dyDescent="0.35">
      <c r="B955" s="6" t="e">
        <f ca="1"/>
        <v>#NAME?</v>
      </c>
      <c r="C955" s="11" t="e">
        <f ca="1"/>
        <v>#NAME?</v>
      </c>
      <c r="D955" t="e">
        <f ca="1"/>
        <v>#NAME?</v>
      </c>
    </row>
    <row r="956" spans="2:4" x14ac:dyDescent="0.35">
      <c r="B956" s="6" t="e">
        <f ca="1"/>
        <v>#NAME?</v>
      </c>
      <c r="C956" s="11" t="e">
        <f ca="1"/>
        <v>#NAME?</v>
      </c>
      <c r="D956" t="e">
        <f ca="1"/>
        <v>#NAME?</v>
      </c>
    </row>
    <row r="957" spans="2:4" x14ac:dyDescent="0.35">
      <c r="B957" s="6" t="e">
        <f ca="1"/>
        <v>#NAME?</v>
      </c>
      <c r="C957" s="11" t="e">
        <f ca="1"/>
        <v>#NAME?</v>
      </c>
      <c r="D957" t="e">
        <f ca="1"/>
        <v>#NAME?</v>
      </c>
    </row>
    <row r="958" spans="2:4" x14ac:dyDescent="0.35">
      <c r="B958" s="6" t="e">
        <f ca="1"/>
        <v>#NAME?</v>
      </c>
      <c r="C958" s="11" t="e">
        <f ca="1"/>
        <v>#NAME?</v>
      </c>
      <c r="D958" t="e">
        <f ca="1"/>
        <v>#NAME?</v>
      </c>
    </row>
    <row r="959" spans="2:4" x14ac:dyDescent="0.35">
      <c r="B959" s="6" t="e">
        <f ca="1"/>
        <v>#NAME?</v>
      </c>
      <c r="C959" s="11" t="e">
        <f ca="1"/>
        <v>#NAME?</v>
      </c>
      <c r="D959" t="e">
        <f ca="1"/>
        <v>#NAME?</v>
      </c>
    </row>
    <row r="960" spans="2:4" x14ac:dyDescent="0.35">
      <c r="B960" s="6" t="e">
        <f ca="1"/>
        <v>#NAME?</v>
      </c>
      <c r="C960" s="11" t="e">
        <f ca="1"/>
        <v>#NAME?</v>
      </c>
      <c r="D960" t="e">
        <f ca="1"/>
        <v>#NAME?</v>
      </c>
    </row>
    <row r="961" spans="2:4" x14ac:dyDescent="0.35">
      <c r="B961" s="6" t="e">
        <f ca="1"/>
        <v>#NAME?</v>
      </c>
      <c r="C961" s="11" t="e">
        <f ca="1"/>
        <v>#NAME?</v>
      </c>
      <c r="D961" t="e">
        <f ca="1"/>
        <v>#NAME?</v>
      </c>
    </row>
    <row r="962" spans="2:4" x14ac:dyDescent="0.35">
      <c r="B962" s="6" t="e">
        <f ca="1"/>
        <v>#NAME?</v>
      </c>
      <c r="C962" s="11" t="e">
        <f ca="1"/>
        <v>#NAME?</v>
      </c>
      <c r="D962" t="e">
        <f ca="1"/>
        <v>#NAME?</v>
      </c>
    </row>
    <row r="963" spans="2:4" x14ac:dyDescent="0.35">
      <c r="B963" s="6" t="e">
        <f ca="1"/>
        <v>#NAME?</v>
      </c>
      <c r="C963" s="11" t="e">
        <f ca="1"/>
        <v>#NAME?</v>
      </c>
      <c r="D963" t="e">
        <f ca="1"/>
        <v>#NAME?</v>
      </c>
    </row>
    <row r="964" spans="2:4" x14ac:dyDescent="0.35">
      <c r="B964" s="6" t="e">
        <f ca="1"/>
        <v>#NAME?</v>
      </c>
      <c r="C964" s="11" t="e">
        <f ca="1"/>
        <v>#NAME?</v>
      </c>
      <c r="D964" t="e">
        <f ca="1"/>
        <v>#NAME?</v>
      </c>
    </row>
    <row r="965" spans="2:4" x14ac:dyDescent="0.35">
      <c r="B965" s="6" t="e">
        <f ca="1"/>
        <v>#NAME?</v>
      </c>
      <c r="C965" s="11" t="e">
        <f ca="1"/>
        <v>#NAME?</v>
      </c>
      <c r="D965" t="e">
        <f ca="1"/>
        <v>#NAME?</v>
      </c>
    </row>
    <row r="966" spans="2:4" x14ac:dyDescent="0.35">
      <c r="B966" s="6" t="e">
        <f ca="1"/>
        <v>#NAME?</v>
      </c>
      <c r="C966" s="11" t="e">
        <f ca="1"/>
        <v>#NAME?</v>
      </c>
      <c r="D966" t="e">
        <f ca="1"/>
        <v>#NAME?</v>
      </c>
    </row>
    <row r="967" spans="2:4" x14ac:dyDescent="0.35">
      <c r="B967" s="6" t="e">
        <f ca="1"/>
        <v>#NAME?</v>
      </c>
      <c r="C967" s="11" t="e">
        <f ca="1"/>
        <v>#NAME?</v>
      </c>
      <c r="D967" t="e">
        <f ca="1"/>
        <v>#NAME?</v>
      </c>
    </row>
    <row r="968" spans="2:4" x14ac:dyDescent="0.35">
      <c r="B968" s="6" t="e">
        <f ca="1"/>
        <v>#NAME?</v>
      </c>
      <c r="C968" s="11" t="e">
        <f ca="1"/>
        <v>#NAME?</v>
      </c>
      <c r="D968" t="e">
        <f ca="1"/>
        <v>#NAME?</v>
      </c>
    </row>
    <row r="969" spans="2:4" x14ac:dyDescent="0.35">
      <c r="B969" s="6" t="e">
        <f ca="1"/>
        <v>#NAME?</v>
      </c>
      <c r="C969" s="11" t="e">
        <f ca="1"/>
        <v>#NAME?</v>
      </c>
      <c r="D969" t="e">
        <f ca="1"/>
        <v>#NAME?</v>
      </c>
    </row>
    <row r="970" spans="2:4" x14ac:dyDescent="0.35">
      <c r="B970" s="6" t="e">
        <f ca="1"/>
        <v>#NAME?</v>
      </c>
      <c r="C970" s="11" t="e">
        <f ca="1"/>
        <v>#NAME?</v>
      </c>
      <c r="D970" t="e">
        <f ca="1"/>
        <v>#NAME?</v>
      </c>
    </row>
    <row r="971" spans="2:4" x14ac:dyDescent="0.35">
      <c r="B971" s="6" t="e">
        <f ca="1"/>
        <v>#NAME?</v>
      </c>
      <c r="C971" s="11" t="e">
        <f ca="1"/>
        <v>#NAME?</v>
      </c>
      <c r="D971" t="e">
        <f ca="1"/>
        <v>#NAME?</v>
      </c>
    </row>
    <row r="972" spans="2:4" x14ac:dyDescent="0.35">
      <c r="B972" s="6" t="e">
        <f ca="1"/>
        <v>#NAME?</v>
      </c>
      <c r="C972" s="11" t="e">
        <f ca="1"/>
        <v>#NAME?</v>
      </c>
      <c r="D972" t="e">
        <f ca="1"/>
        <v>#NAME?</v>
      </c>
    </row>
    <row r="973" spans="2:4" x14ac:dyDescent="0.35">
      <c r="B973" s="6" t="e">
        <f ca="1"/>
        <v>#NAME?</v>
      </c>
      <c r="C973" s="11" t="e">
        <f ca="1"/>
        <v>#NAME?</v>
      </c>
      <c r="D973" t="e">
        <f ca="1"/>
        <v>#NAME?</v>
      </c>
    </row>
    <row r="974" spans="2:4" x14ac:dyDescent="0.35">
      <c r="B974" s="6" t="e">
        <f ca="1"/>
        <v>#NAME?</v>
      </c>
      <c r="C974" s="11" t="e">
        <f ca="1"/>
        <v>#NAME?</v>
      </c>
      <c r="D974" t="e">
        <f ca="1"/>
        <v>#NAME?</v>
      </c>
    </row>
    <row r="975" spans="2:4" x14ac:dyDescent="0.35">
      <c r="B975" s="6" t="e">
        <f ca="1"/>
        <v>#NAME?</v>
      </c>
      <c r="C975" s="11" t="e">
        <f ca="1"/>
        <v>#NAME?</v>
      </c>
      <c r="D975" t="e">
        <f ca="1"/>
        <v>#NAME?</v>
      </c>
    </row>
    <row r="976" spans="2:4" x14ac:dyDescent="0.35">
      <c r="B976" s="6" t="e">
        <f ca="1"/>
        <v>#NAME?</v>
      </c>
      <c r="C976" s="11" t="e">
        <f ca="1"/>
        <v>#NAME?</v>
      </c>
      <c r="D976" t="e">
        <f ca="1"/>
        <v>#NAME?</v>
      </c>
    </row>
    <row r="977" spans="2:4" x14ac:dyDescent="0.35">
      <c r="B977" s="6" t="e">
        <f ca="1"/>
        <v>#NAME?</v>
      </c>
      <c r="C977" s="11" t="e">
        <f ca="1"/>
        <v>#NAME?</v>
      </c>
      <c r="D977" t="e">
        <f ca="1"/>
        <v>#NAME?</v>
      </c>
    </row>
    <row r="978" spans="2:4" x14ac:dyDescent="0.35">
      <c r="B978" s="6" t="e">
        <f ca="1"/>
        <v>#NAME?</v>
      </c>
      <c r="C978" s="11" t="e">
        <f ca="1"/>
        <v>#NAME?</v>
      </c>
      <c r="D978" t="e">
        <f ca="1"/>
        <v>#NAME?</v>
      </c>
    </row>
    <row r="979" spans="2:4" x14ac:dyDescent="0.35">
      <c r="B979" s="6" t="e">
        <f ca="1"/>
        <v>#NAME?</v>
      </c>
      <c r="C979" s="11" t="e">
        <f ca="1"/>
        <v>#NAME?</v>
      </c>
      <c r="D979" t="e">
        <f ca="1"/>
        <v>#NAME?</v>
      </c>
    </row>
    <row r="980" spans="2:4" x14ac:dyDescent="0.35">
      <c r="B980" s="6" t="e">
        <f ca="1"/>
        <v>#NAME?</v>
      </c>
      <c r="C980" s="11" t="e">
        <f ca="1"/>
        <v>#NAME?</v>
      </c>
      <c r="D980" t="e">
        <f ca="1"/>
        <v>#NAME?</v>
      </c>
    </row>
    <row r="981" spans="2:4" x14ac:dyDescent="0.35">
      <c r="B981" s="6" t="e">
        <f ca="1"/>
        <v>#NAME?</v>
      </c>
      <c r="C981" s="11" t="e">
        <f ca="1"/>
        <v>#NAME?</v>
      </c>
      <c r="D981" t="e">
        <f ca="1"/>
        <v>#NAME?</v>
      </c>
    </row>
    <row r="982" spans="2:4" x14ac:dyDescent="0.35">
      <c r="B982" s="6" t="e">
        <f ca="1"/>
        <v>#NAME?</v>
      </c>
      <c r="C982" s="11" t="e">
        <f ca="1"/>
        <v>#NAME?</v>
      </c>
      <c r="D982" t="e">
        <f ca="1"/>
        <v>#NAME?</v>
      </c>
    </row>
    <row r="983" spans="2:4" x14ac:dyDescent="0.35">
      <c r="B983" s="6" t="e">
        <f ca="1"/>
        <v>#NAME?</v>
      </c>
      <c r="C983" s="11" t="e">
        <f ca="1"/>
        <v>#NAME?</v>
      </c>
      <c r="D983" t="e">
        <f ca="1"/>
        <v>#NAME?</v>
      </c>
    </row>
    <row r="984" spans="2:4" x14ac:dyDescent="0.35">
      <c r="B984" s="6" t="e">
        <f ca="1"/>
        <v>#NAME?</v>
      </c>
      <c r="C984" s="11" t="e">
        <f ca="1"/>
        <v>#NAME?</v>
      </c>
      <c r="D984" t="e">
        <f ca="1"/>
        <v>#NAME?</v>
      </c>
    </row>
    <row r="985" spans="2:4" x14ac:dyDescent="0.35">
      <c r="B985" s="6" t="e">
        <f ca="1"/>
        <v>#NAME?</v>
      </c>
      <c r="C985" s="11" t="e">
        <f ca="1"/>
        <v>#NAME?</v>
      </c>
      <c r="D985" t="e">
        <f ca="1"/>
        <v>#NAME?</v>
      </c>
    </row>
    <row r="986" spans="2:4" x14ac:dyDescent="0.35">
      <c r="B986" s="6" t="e">
        <f ca="1"/>
        <v>#NAME?</v>
      </c>
      <c r="C986" s="11" t="e">
        <f ca="1"/>
        <v>#NAME?</v>
      </c>
      <c r="D986" t="e">
        <f ca="1"/>
        <v>#NAME?</v>
      </c>
    </row>
    <row r="987" spans="2:4" x14ac:dyDescent="0.35">
      <c r="B987" s="6" t="e">
        <f ca="1"/>
        <v>#NAME?</v>
      </c>
      <c r="C987" s="11" t="e">
        <f ca="1"/>
        <v>#NAME?</v>
      </c>
      <c r="D987" t="e">
        <f ca="1"/>
        <v>#NAME?</v>
      </c>
    </row>
    <row r="988" spans="2:4" x14ac:dyDescent="0.35">
      <c r="B988" s="6" t="e">
        <f ca="1"/>
        <v>#NAME?</v>
      </c>
      <c r="C988" s="11" t="e">
        <f ca="1"/>
        <v>#NAME?</v>
      </c>
      <c r="D988" t="e">
        <f ca="1"/>
        <v>#NAME?</v>
      </c>
    </row>
    <row r="989" spans="2:4" x14ac:dyDescent="0.35">
      <c r="B989" s="6" t="e">
        <f ca="1"/>
        <v>#NAME?</v>
      </c>
      <c r="C989" s="11" t="e">
        <f ca="1"/>
        <v>#NAME?</v>
      </c>
      <c r="D989" t="e">
        <f ca="1"/>
        <v>#NAME?</v>
      </c>
    </row>
    <row r="990" spans="2:4" x14ac:dyDescent="0.35">
      <c r="B990" s="6" t="e">
        <f ca="1"/>
        <v>#NAME?</v>
      </c>
      <c r="C990" s="11" t="e">
        <f ca="1"/>
        <v>#NAME?</v>
      </c>
      <c r="D990" t="e">
        <f ca="1"/>
        <v>#NAME?</v>
      </c>
    </row>
    <row r="991" spans="2:4" x14ac:dyDescent="0.35">
      <c r="B991" s="6" t="e">
        <f ca="1"/>
        <v>#NAME?</v>
      </c>
      <c r="C991" s="11" t="e">
        <f ca="1"/>
        <v>#NAME?</v>
      </c>
      <c r="D991" t="e">
        <f ca="1"/>
        <v>#NAME?</v>
      </c>
    </row>
    <row r="992" spans="2:4" x14ac:dyDescent="0.35">
      <c r="B992" s="6" t="e">
        <f ca="1"/>
        <v>#NAME?</v>
      </c>
      <c r="C992" s="11" t="e">
        <f ca="1"/>
        <v>#NAME?</v>
      </c>
      <c r="D992" t="e">
        <f ca="1"/>
        <v>#NAME?</v>
      </c>
    </row>
    <row r="993" spans="2:4" x14ac:dyDescent="0.35">
      <c r="B993" s="6" t="e">
        <f ca="1"/>
        <v>#NAME?</v>
      </c>
      <c r="C993" s="11" t="e">
        <f ca="1"/>
        <v>#NAME?</v>
      </c>
      <c r="D993" t="e">
        <f ca="1"/>
        <v>#NAME?</v>
      </c>
    </row>
    <row r="994" spans="2:4" x14ac:dyDescent="0.35">
      <c r="B994" s="6" t="e">
        <f ca="1"/>
        <v>#NAME?</v>
      </c>
      <c r="C994" s="11" t="e">
        <f ca="1"/>
        <v>#NAME?</v>
      </c>
      <c r="D994" t="e">
        <f ca="1"/>
        <v>#NAME?</v>
      </c>
    </row>
    <row r="995" spans="2:4" x14ac:dyDescent="0.35">
      <c r="B995" s="6" t="e">
        <f ca="1"/>
        <v>#NAME?</v>
      </c>
      <c r="C995" s="11" t="e">
        <f ca="1"/>
        <v>#NAME?</v>
      </c>
      <c r="D995" t="e">
        <f ca="1"/>
        <v>#NAME?</v>
      </c>
    </row>
    <row r="996" spans="2:4" x14ac:dyDescent="0.35">
      <c r="B996" s="6" t="e">
        <f ca="1"/>
        <v>#NAME?</v>
      </c>
      <c r="C996" s="11" t="e">
        <f ca="1"/>
        <v>#NAME?</v>
      </c>
      <c r="D996" t="e">
        <f ca="1"/>
        <v>#NAME?</v>
      </c>
    </row>
    <row r="997" spans="2:4" x14ac:dyDescent="0.35">
      <c r="B997" s="6" t="e">
        <f ca="1"/>
        <v>#NAME?</v>
      </c>
      <c r="C997" s="11" t="e">
        <f ca="1"/>
        <v>#NAME?</v>
      </c>
      <c r="D997" t="e">
        <f ca="1"/>
        <v>#NAME?</v>
      </c>
    </row>
    <row r="998" spans="2:4" x14ac:dyDescent="0.35">
      <c r="B998" s="6" t="e">
        <f ca="1"/>
        <v>#NAME?</v>
      </c>
      <c r="C998" s="11" t="e">
        <f ca="1"/>
        <v>#NAME?</v>
      </c>
      <c r="D998" t="e">
        <f ca="1"/>
        <v>#NAME?</v>
      </c>
    </row>
    <row r="999" spans="2:4" x14ac:dyDescent="0.35">
      <c r="B999" s="6" t="e">
        <f ca="1"/>
        <v>#NAME?</v>
      </c>
      <c r="C999" s="11" t="e">
        <f ca="1"/>
        <v>#NAME?</v>
      </c>
      <c r="D999" t="e">
        <f ca="1"/>
        <v>#NAME?</v>
      </c>
    </row>
    <row r="1000" spans="2:4" x14ac:dyDescent="0.35">
      <c r="B1000" s="6" t="e">
        <f ca="1"/>
        <v>#NAME?</v>
      </c>
      <c r="C1000" s="11" t="e">
        <f ca="1"/>
        <v>#NAME?</v>
      </c>
      <c r="D1000" t="e">
        <f ca="1"/>
        <v>#NAME?</v>
      </c>
    </row>
    <row r="1001" spans="2:4" x14ac:dyDescent="0.35">
      <c r="B1001" s="6" t="e">
        <f ca="1"/>
        <v>#NAME?</v>
      </c>
      <c r="C1001" s="11" t="e">
        <f ca="1"/>
        <v>#NAME?</v>
      </c>
      <c r="D1001" t="e">
        <f ca="1"/>
        <v>#NAME?</v>
      </c>
    </row>
    <row r="1002" spans="2:4" x14ac:dyDescent="0.35">
      <c r="B1002" s="6" t="e">
        <f ca="1"/>
        <v>#NAME?</v>
      </c>
      <c r="C1002" s="11" t="e">
        <f ca="1"/>
        <v>#NAME?</v>
      </c>
      <c r="D1002" t="e">
        <f ca="1"/>
        <v>#NAME?</v>
      </c>
    </row>
    <row r="1003" spans="2:4" x14ac:dyDescent="0.35">
      <c r="B1003" s="6" t="e">
        <f ca="1"/>
        <v>#NAME?</v>
      </c>
      <c r="C1003" s="11" t="e">
        <f ca="1"/>
        <v>#NAME?</v>
      </c>
      <c r="D1003" t="e">
        <f ca="1"/>
        <v>#NAME?</v>
      </c>
    </row>
    <row r="1004" spans="2:4" x14ac:dyDescent="0.35">
      <c r="B1004" s="6" t="e">
        <f ca="1"/>
        <v>#NAME?</v>
      </c>
      <c r="C1004" s="11" t="e">
        <f ca="1"/>
        <v>#NAME?</v>
      </c>
      <c r="D1004" t="e">
        <f ca="1"/>
        <v>#NAME?</v>
      </c>
    </row>
    <row r="1005" spans="2:4" x14ac:dyDescent="0.35">
      <c r="B1005" s="6" t="e">
        <f ca="1"/>
        <v>#NAME?</v>
      </c>
      <c r="C1005" s="11" t="e">
        <f ca="1"/>
        <v>#NAME?</v>
      </c>
      <c r="D1005" t="e">
        <f ca="1"/>
        <v>#NAME?</v>
      </c>
    </row>
    <row r="1006" spans="2:4" x14ac:dyDescent="0.35">
      <c r="B1006" s="6" t="e">
        <f ca="1"/>
        <v>#NAME?</v>
      </c>
      <c r="C1006" s="11" t="e">
        <f ca="1"/>
        <v>#NAME?</v>
      </c>
      <c r="D1006" t="e">
        <f ca="1"/>
        <v>#NAME?</v>
      </c>
    </row>
    <row r="1007" spans="2:4" x14ac:dyDescent="0.35">
      <c r="B1007" s="6" t="e">
        <f ca="1"/>
        <v>#NAME?</v>
      </c>
      <c r="C1007" s="11" t="e">
        <f ca="1"/>
        <v>#NAME?</v>
      </c>
      <c r="D1007" t="e">
        <f ca="1"/>
        <v>#NAME?</v>
      </c>
    </row>
    <row r="1008" spans="2:4" x14ac:dyDescent="0.35">
      <c r="B1008" s="6" t="e">
        <f ca="1"/>
        <v>#NAME?</v>
      </c>
      <c r="C1008" s="11" t="e">
        <f ca="1"/>
        <v>#NAME?</v>
      </c>
      <c r="D1008" t="e">
        <f ca="1"/>
        <v>#NAME?</v>
      </c>
    </row>
    <row r="1009" spans="2:4" x14ac:dyDescent="0.35">
      <c r="B1009" s="6" t="e">
        <f ca="1"/>
        <v>#NAME?</v>
      </c>
      <c r="C1009" s="11" t="e">
        <f ca="1"/>
        <v>#NAME?</v>
      </c>
      <c r="D1009" t="e">
        <f ca="1"/>
        <v>#NAME?</v>
      </c>
    </row>
    <row r="1010" spans="2:4" x14ac:dyDescent="0.35">
      <c r="B1010" s="6" t="e">
        <f ca="1"/>
        <v>#NAME?</v>
      </c>
      <c r="C1010" s="11" t="e">
        <f ca="1"/>
        <v>#NAME?</v>
      </c>
      <c r="D1010" t="e">
        <f ca="1"/>
        <v>#NAME?</v>
      </c>
    </row>
    <row r="1011" spans="2:4" x14ac:dyDescent="0.35">
      <c r="B1011" s="6" t="e">
        <f ca="1"/>
        <v>#NAME?</v>
      </c>
      <c r="C1011" s="11" t="e">
        <f ca="1"/>
        <v>#NAME?</v>
      </c>
      <c r="D1011" t="e">
        <f ca="1"/>
        <v>#NAME?</v>
      </c>
    </row>
    <row r="1012" spans="2:4" x14ac:dyDescent="0.35">
      <c r="B1012" s="6" t="e">
        <f ca="1"/>
        <v>#NAME?</v>
      </c>
      <c r="C1012" s="11" t="e">
        <f ca="1"/>
        <v>#NAME?</v>
      </c>
      <c r="D1012" t="e">
        <f ca="1"/>
        <v>#NAME?</v>
      </c>
    </row>
    <row r="1013" spans="2:4" x14ac:dyDescent="0.35">
      <c r="B1013" s="6" t="e">
        <f ca="1"/>
        <v>#NAME?</v>
      </c>
      <c r="C1013" s="11" t="e">
        <f ca="1"/>
        <v>#NAME?</v>
      </c>
      <c r="D1013" t="e">
        <f ca="1"/>
        <v>#NAME?</v>
      </c>
    </row>
    <row r="1014" spans="2:4" x14ac:dyDescent="0.35">
      <c r="B1014" s="6" t="e">
        <f ca="1"/>
        <v>#NAME?</v>
      </c>
      <c r="C1014" s="11" t="e">
        <f ca="1"/>
        <v>#NAME?</v>
      </c>
      <c r="D1014" t="e">
        <f ca="1"/>
        <v>#NAME?</v>
      </c>
    </row>
    <row r="1015" spans="2:4" x14ac:dyDescent="0.35">
      <c r="B1015" s="6" t="e">
        <f ca="1"/>
        <v>#NAME?</v>
      </c>
      <c r="C1015" s="11" t="e">
        <f ca="1"/>
        <v>#NAME?</v>
      </c>
      <c r="D1015" t="e">
        <f ca="1"/>
        <v>#NAME?</v>
      </c>
    </row>
    <row r="1016" spans="2:4" x14ac:dyDescent="0.35">
      <c r="B1016" s="6" t="e">
        <f ca="1"/>
        <v>#NAME?</v>
      </c>
      <c r="C1016" s="11" t="e">
        <f ca="1"/>
        <v>#NAME?</v>
      </c>
      <c r="D1016" t="e">
        <f ca="1"/>
        <v>#NAME?</v>
      </c>
    </row>
    <row r="1017" spans="2:4" x14ac:dyDescent="0.35">
      <c r="B1017" s="6" t="e">
        <f ca="1"/>
        <v>#NAME?</v>
      </c>
      <c r="C1017" s="11" t="e">
        <f ca="1"/>
        <v>#NAME?</v>
      </c>
      <c r="D1017" t="e">
        <f ca="1"/>
        <v>#NAME?</v>
      </c>
    </row>
    <row r="1018" spans="2:4" x14ac:dyDescent="0.35">
      <c r="B1018" s="6" t="e">
        <f ca="1"/>
        <v>#NAME?</v>
      </c>
      <c r="C1018" s="11" t="e">
        <f ca="1"/>
        <v>#NAME?</v>
      </c>
      <c r="D1018" t="e">
        <f ca="1"/>
        <v>#NAME?</v>
      </c>
    </row>
    <row r="1019" spans="2:4" x14ac:dyDescent="0.35">
      <c r="B1019" s="6" t="e">
        <f ca="1"/>
        <v>#NAME?</v>
      </c>
      <c r="C1019" s="11" t="e">
        <f ca="1"/>
        <v>#NAME?</v>
      </c>
      <c r="D1019" t="e">
        <f ca="1"/>
        <v>#NAME?</v>
      </c>
    </row>
    <row r="1020" spans="2:4" x14ac:dyDescent="0.35">
      <c r="B1020" s="6" t="e">
        <f ca="1"/>
        <v>#NAME?</v>
      </c>
      <c r="C1020" s="11" t="e">
        <f ca="1"/>
        <v>#NAME?</v>
      </c>
      <c r="D1020" t="e">
        <f ca="1"/>
        <v>#NAME?</v>
      </c>
    </row>
    <row r="1021" spans="2:4" x14ac:dyDescent="0.35">
      <c r="B1021" s="6" t="e">
        <f ca="1"/>
        <v>#NAME?</v>
      </c>
      <c r="C1021" s="11" t="e">
        <f ca="1"/>
        <v>#NAME?</v>
      </c>
      <c r="D1021" t="e">
        <f ca="1"/>
        <v>#NAME?</v>
      </c>
    </row>
    <row r="1022" spans="2:4" x14ac:dyDescent="0.35">
      <c r="B1022" s="6" t="e">
        <f ca="1"/>
        <v>#NAME?</v>
      </c>
      <c r="C1022" s="11" t="e">
        <f ca="1"/>
        <v>#NAME?</v>
      </c>
      <c r="D1022" t="e">
        <f ca="1"/>
        <v>#NAME?</v>
      </c>
    </row>
    <row r="1023" spans="2:4" x14ac:dyDescent="0.35">
      <c r="B1023" s="6" t="e">
        <f ca="1"/>
        <v>#NAME?</v>
      </c>
      <c r="C1023" s="11" t="e">
        <f ca="1"/>
        <v>#NAME?</v>
      </c>
      <c r="D1023" t="e">
        <f ca="1"/>
        <v>#NAME?</v>
      </c>
    </row>
    <row r="1024" spans="2:4" x14ac:dyDescent="0.35">
      <c r="B1024" s="6" t="e">
        <f ca="1"/>
        <v>#NAME?</v>
      </c>
      <c r="C1024" s="11" t="e">
        <f ca="1"/>
        <v>#NAME?</v>
      </c>
      <c r="D1024" t="e">
        <f ca="1"/>
        <v>#NAME?</v>
      </c>
    </row>
    <row r="1025" spans="2:4" x14ac:dyDescent="0.35">
      <c r="B1025" s="6" t="e">
        <f ca="1"/>
        <v>#NAME?</v>
      </c>
      <c r="C1025" s="11" t="e">
        <f ca="1"/>
        <v>#NAME?</v>
      </c>
      <c r="D1025" t="e">
        <f ca="1"/>
        <v>#NAME?</v>
      </c>
    </row>
    <row r="1026" spans="2:4" x14ac:dyDescent="0.35">
      <c r="B1026" s="6" t="e">
        <f ca="1"/>
        <v>#NAME?</v>
      </c>
      <c r="C1026" s="11" t="e">
        <f ca="1"/>
        <v>#NAME?</v>
      </c>
      <c r="D1026" t="e">
        <f ca="1"/>
        <v>#NAME?</v>
      </c>
    </row>
    <row r="1027" spans="2:4" x14ac:dyDescent="0.35">
      <c r="B1027" s="6" t="e">
        <f ca="1"/>
        <v>#NAME?</v>
      </c>
      <c r="C1027" s="11" t="e">
        <f ca="1"/>
        <v>#NAME?</v>
      </c>
      <c r="D1027" t="e">
        <f ca="1"/>
        <v>#NAME?</v>
      </c>
    </row>
    <row r="1028" spans="2:4" x14ac:dyDescent="0.35">
      <c r="B1028" s="6" t="e">
        <f ca="1"/>
        <v>#NAME?</v>
      </c>
      <c r="C1028" s="11" t="e">
        <f ca="1"/>
        <v>#NAME?</v>
      </c>
      <c r="D1028" t="e">
        <f ca="1"/>
        <v>#NAME?</v>
      </c>
    </row>
    <row r="1029" spans="2:4" x14ac:dyDescent="0.35">
      <c r="B1029" s="6" t="e">
        <f ca="1"/>
        <v>#NAME?</v>
      </c>
      <c r="C1029" s="11" t="e">
        <f ca="1"/>
        <v>#NAME?</v>
      </c>
      <c r="D1029" t="e">
        <f ca="1"/>
        <v>#NAME?</v>
      </c>
    </row>
    <row r="1030" spans="2:4" x14ac:dyDescent="0.35">
      <c r="B1030" s="6" t="e">
        <f ca="1"/>
        <v>#NAME?</v>
      </c>
      <c r="C1030" s="11" t="e">
        <f ca="1"/>
        <v>#NAME?</v>
      </c>
      <c r="D1030" t="e">
        <f ca="1"/>
        <v>#NAME?</v>
      </c>
    </row>
    <row r="1031" spans="2:4" x14ac:dyDescent="0.35">
      <c r="B1031" s="6" t="e">
        <f ca="1"/>
        <v>#NAME?</v>
      </c>
      <c r="C1031" s="11" t="e">
        <f ca="1"/>
        <v>#NAME?</v>
      </c>
      <c r="D1031" t="e">
        <f ca="1"/>
        <v>#NAME?</v>
      </c>
    </row>
    <row r="1032" spans="2:4" x14ac:dyDescent="0.35">
      <c r="B1032" s="6" t="e">
        <f ca="1"/>
        <v>#NAME?</v>
      </c>
      <c r="C1032" s="11" t="e">
        <f ca="1"/>
        <v>#NAME?</v>
      </c>
      <c r="D1032" t="e">
        <f ca="1"/>
        <v>#NAME?</v>
      </c>
    </row>
    <row r="1033" spans="2:4" x14ac:dyDescent="0.35">
      <c r="B1033" s="6" t="e">
        <f ca="1"/>
        <v>#NAME?</v>
      </c>
      <c r="C1033" s="11" t="e">
        <f ca="1"/>
        <v>#NAME?</v>
      </c>
      <c r="D1033" t="e">
        <f ca="1"/>
        <v>#NAME?</v>
      </c>
    </row>
    <row r="1034" spans="2:4" x14ac:dyDescent="0.35">
      <c r="B1034" s="6" t="e">
        <f ca="1"/>
        <v>#NAME?</v>
      </c>
      <c r="C1034" s="11" t="e">
        <f ca="1"/>
        <v>#NAME?</v>
      </c>
      <c r="D1034" t="e">
        <f ca="1"/>
        <v>#NAME?</v>
      </c>
    </row>
    <row r="1035" spans="2:4" x14ac:dyDescent="0.35">
      <c r="B1035" s="6" t="e">
        <f ca="1"/>
        <v>#NAME?</v>
      </c>
      <c r="C1035" s="11" t="e">
        <f ca="1"/>
        <v>#NAME?</v>
      </c>
      <c r="D1035" t="e">
        <f ca="1"/>
        <v>#NAME?</v>
      </c>
    </row>
    <row r="1036" spans="2:4" x14ac:dyDescent="0.35">
      <c r="B1036" s="6" t="e">
        <f ca="1"/>
        <v>#NAME?</v>
      </c>
      <c r="C1036" s="11" t="e">
        <f ca="1"/>
        <v>#NAME?</v>
      </c>
      <c r="D1036" t="e">
        <f ca="1"/>
        <v>#NAME?</v>
      </c>
    </row>
    <row r="1037" spans="2:4" x14ac:dyDescent="0.35">
      <c r="B1037" s="6" t="e">
        <f ca="1"/>
        <v>#NAME?</v>
      </c>
      <c r="C1037" s="11" t="e">
        <f ca="1"/>
        <v>#NAME?</v>
      </c>
      <c r="D1037" t="e">
        <f ca="1"/>
        <v>#NAME?</v>
      </c>
    </row>
    <row r="1038" spans="2:4" x14ac:dyDescent="0.35">
      <c r="B1038" s="6" t="e">
        <f ca="1"/>
        <v>#NAME?</v>
      </c>
      <c r="C1038" s="11" t="e">
        <f ca="1"/>
        <v>#NAME?</v>
      </c>
      <c r="D1038" t="e">
        <f ca="1"/>
        <v>#NAME?</v>
      </c>
    </row>
    <row r="1039" spans="2:4" x14ac:dyDescent="0.35">
      <c r="B1039" s="6" t="e">
        <f ca="1"/>
        <v>#NAME?</v>
      </c>
      <c r="C1039" s="11" t="e">
        <f ca="1"/>
        <v>#NAME?</v>
      </c>
      <c r="D1039" t="e">
        <f ca="1"/>
        <v>#NAME?</v>
      </c>
    </row>
    <row r="1040" spans="2:4" x14ac:dyDescent="0.35">
      <c r="B1040" s="6" t="e">
        <f ca="1"/>
        <v>#NAME?</v>
      </c>
      <c r="C1040" s="11" t="e">
        <f ca="1"/>
        <v>#NAME?</v>
      </c>
      <c r="D1040" t="e">
        <f ca="1"/>
        <v>#NAME?</v>
      </c>
    </row>
    <row r="1041" spans="2:4" x14ac:dyDescent="0.35">
      <c r="B1041" s="6" t="e">
        <f ca="1"/>
        <v>#NAME?</v>
      </c>
      <c r="C1041" s="11" t="e">
        <f ca="1"/>
        <v>#NAME?</v>
      </c>
      <c r="D1041" t="e">
        <f ca="1"/>
        <v>#NAME?</v>
      </c>
    </row>
    <row r="1042" spans="2:4" x14ac:dyDescent="0.35">
      <c r="B1042" s="6" t="e">
        <f ca="1"/>
        <v>#NAME?</v>
      </c>
      <c r="C1042" s="11" t="e">
        <f ca="1"/>
        <v>#NAME?</v>
      </c>
      <c r="D1042" t="e">
        <f ca="1"/>
        <v>#NAME?</v>
      </c>
    </row>
    <row r="1043" spans="2:4" x14ac:dyDescent="0.35">
      <c r="B1043" s="6" t="e">
        <f ca="1"/>
        <v>#NAME?</v>
      </c>
      <c r="C1043" s="11" t="e">
        <f ca="1"/>
        <v>#NAME?</v>
      </c>
      <c r="D1043" t="e">
        <f ca="1"/>
        <v>#NAME?</v>
      </c>
    </row>
    <row r="1044" spans="2:4" x14ac:dyDescent="0.35">
      <c r="B1044" s="6" t="e">
        <f ca="1"/>
        <v>#NAME?</v>
      </c>
      <c r="C1044" s="11" t="e">
        <f ca="1"/>
        <v>#NAME?</v>
      </c>
      <c r="D1044" t="e">
        <f ca="1"/>
        <v>#NAME?</v>
      </c>
    </row>
    <row r="1045" spans="2:4" x14ac:dyDescent="0.35">
      <c r="B1045" s="6" t="e">
        <f ca="1"/>
        <v>#NAME?</v>
      </c>
      <c r="C1045" s="11" t="e">
        <f ca="1"/>
        <v>#NAME?</v>
      </c>
      <c r="D1045" t="e">
        <f ca="1"/>
        <v>#NAME?</v>
      </c>
    </row>
    <row r="1046" spans="2:4" x14ac:dyDescent="0.35">
      <c r="B1046" s="6" t="e">
        <f ca="1"/>
        <v>#NAME?</v>
      </c>
      <c r="C1046" s="11" t="e">
        <f ca="1"/>
        <v>#NAME?</v>
      </c>
      <c r="D1046" t="e">
        <f ca="1"/>
        <v>#NAME?</v>
      </c>
    </row>
    <row r="1047" spans="2:4" x14ac:dyDescent="0.35">
      <c r="B1047" s="6" t="e">
        <f ca="1"/>
        <v>#NAME?</v>
      </c>
      <c r="C1047" s="11" t="e">
        <f ca="1"/>
        <v>#NAME?</v>
      </c>
      <c r="D1047" t="e">
        <f ca="1"/>
        <v>#NAME?</v>
      </c>
    </row>
    <row r="1048" spans="2:4" x14ac:dyDescent="0.35">
      <c r="B1048" s="6" t="e">
        <f ca="1"/>
        <v>#NAME?</v>
      </c>
      <c r="C1048" s="11" t="e">
        <f ca="1"/>
        <v>#NAME?</v>
      </c>
      <c r="D1048" t="e">
        <f ca="1"/>
        <v>#NAME?</v>
      </c>
    </row>
    <row r="1049" spans="2:4" x14ac:dyDescent="0.35">
      <c r="B1049" s="6" t="e">
        <f ca="1"/>
        <v>#NAME?</v>
      </c>
      <c r="C1049" s="11" t="e">
        <f ca="1"/>
        <v>#NAME?</v>
      </c>
      <c r="D1049" t="e">
        <f ca="1"/>
        <v>#NAME?</v>
      </c>
    </row>
    <row r="1050" spans="2:4" x14ac:dyDescent="0.35">
      <c r="B1050" s="6" t="e">
        <f ca="1"/>
        <v>#NAME?</v>
      </c>
      <c r="C1050" s="11" t="e">
        <f ca="1"/>
        <v>#NAME?</v>
      </c>
      <c r="D1050" t="e">
        <f ca="1"/>
        <v>#NAME?</v>
      </c>
    </row>
    <row r="1051" spans="2:4" x14ac:dyDescent="0.35">
      <c r="B1051" s="6" t="e">
        <f ca="1"/>
        <v>#NAME?</v>
      </c>
      <c r="C1051" s="11" t="e">
        <f ca="1"/>
        <v>#NAME?</v>
      </c>
      <c r="D1051" t="e">
        <f ca="1"/>
        <v>#NAME?</v>
      </c>
    </row>
    <row r="1052" spans="2:4" x14ac:dyDescent="0.35">
      <c r="B1052" s="6" t="e">
        <f ca="1"/>
        <v>#NAME?</v>
      </c>
      <c r="C1052" s="11" t="e">
        <f ca="1"/>
        <v>#NAME?</v>
      </c>
      <c r="D1052" t="e">
        <f ca="1"/>
        <v>#NAME?</v>
      </c>
    </row>
    <row r="1053" spans="2:4" x14ac:dyDescent="0.35">
      <c r="B1053" s="6" t="e">
        <f ca="1"/>
        <v>#NAME?</v>
      </c>
      <c r="C1053" s="11" t="e">
        <f ca="1"/>
        <v>#NAME?</v>
      </c>
      <c r="D1053" t="e">
        <f ca="1"/>
        <v>#NAME?</v>
      </c>
    </row>
    <row r="1054" spans="2:4" x14ac:dyDescent="0.35">
      <c r="B1054" s="6" t="e">
        <f ca="1"/>
        <v>#NAME?</v>
      </c>
      <c r="C1054" s="11" t="e">
        <f ca="1"/>
        <v>#NAME?</v>
      </c>
      <c r="D1054" t="e">
        <f ca="1"/>
        <v>#NAME?</v>
      </c>
    </row>
    <row r="1055" spans="2:4" x14ac:dyDescent="0.35">
      <c r="B1055" s="6" t="e">
        <f ca="1"/>
        <v>#NAME?</v>
      </c>
      <c r="C1055" s="11" t="e">
        <f ca="1"/>
        <v>#NAME?</v>
      </c>
      <c r="D1055" t="e">
        <f ca="1"/>
        <v>#NAME?</v>
      </c>
    </row>
    <row r="1056" spans="2:4" x14ac:dyDescent="0.35">
      <c r="B1056" s="6" t="e">
        <f ca="1"/>
        <v>#NAME?</v>
      </c>
      <c r="C1056" s="11" t="e">
        <f ca="1"/>
        <v>#NAME?</v>
      </c>
      <c r="D1056" t="e">
        <f ca="1"/>
        <v>#NAME?</v>
      </c>
    </row>
    <row r="1057" spans="2:4" x14ac:dyDescent="0.35">
      <c r="B1057" s="6" t="e">
        <f ca="1"/>
        <v>#NAME?</v>
      </c>
      <c r="C1057" s="11" t="e">
        <f ca="1"/>
        <v>#NAME?</v>
      </c>
      <c r="D1057" t="e">
        <f ca="1"/>
        <v>#NAME?</v>
      </c>
    </row>
    <row r="1058" spans="2:4" x14ac:dyDescent="0.35">
      <c r="B1058" s="6" t="e">
        <f ca="1"/>
        <v>#NAME?</v>
      </c>
      <c r="C1058" s="11" t="e">
        <f ca="1"/>
        <v>#NAME?</v>
      </c>
      <c r="D1058" t="e">
        <f ca="1"/>
        <v>#NAME?</v>
      </c>
    </row>
    <row r="1059" spans="2:4" x14ac:dyDescent="0.35">
      <c r="B1059" s="6" t="e">
        <f ca="1"/>
        <v>#NAME?</v>
      </c>
      <c r="C1059" s="11" t="e">
        <f ca="1"/>
        <v>#NAME?</v>
      </c>
      <c r="D1059" t="e">
        <f ca="1"/>
        <v>#NAME?</v>
      </c>
    </row>
    <row r="1060" spans="2:4" x14ac:dyDescent="0.35">
      <c r="B1060" s="6" t="e">
        <f ca="1"/>
        <v>#NAME?</v>
      </c>
      <c r="C1060" s="11" t="e">
        <f ca="1"/>
        <v>#NAME?</v>
      </c>
      <c r="D1060" t="e">
        <f ca="1"/>
        <v>#NAME?</v>
      </c>
    </row>
    <row r="1061" spans="2:4" x14ac:dyDescent="0.35">
      <c r="B1061" s="6" t="e">
        <f ca="1"/>
        <v>#NAME?</v>
      </c>
      <c r="C1061" s="11" t="e">
        <f ca="1"/>
        <v>#NAME?</v>
      </c>
      <c r="D1061" t="e">
        <f ca="1"/>
        <v>#NAME?</v>
      </c>
    </row>
    <row r="1062" spans="2:4" x14ac:dyDescent="0.35">
      <c r="B1062" s="6" t="e">
        <f ca="1"/>
        <v>#NAME?</v>
      </c>
      <c r="C1062" s="11" t="e">
        <f ca="1"/>
        <v>#NAME?</v>
      </c>
      <c r="D1062" t="e">
        <f ca="1"/>
        <v>#NAME?</v>
      </c>
    </row>
    <row r="1063" spans="2:4" x14ac:dyDescent="0.35">
      <c r="B1063" s="6" t="e">
        <f ca="1"/>
        <v>#NAME?</v>
      </c>
      <c r="C1063" s="11" t="e">
        <f ca="1"/>
        <v>#NAME?</v>
      </c>
      <c r="D1063" t="e">
        <f ca="1"/>
        <v>#NAME?</v>
      </c>
    </row>
    <row r="1064" spans="2:4" x14ac:dyDescent="0.35">
      <c r="B1064" s="6" t="e">
        <f ca="1"/>
        <v>#NAME?</v>
      </c>
      <c r="C1064" s="11" t="e">
        <f ca="1"/>
        <v>#NAME?</v>
      </c>
      <c r="D1064" t="e">
        <f ca="1"/>
        <v>#NAME?</v>
      </c>
    </row>
    <row r="1065" spans="2:4" x14ac:dyDescent="0.35">
      <c r="B1065" s="6" t="e">
        <f ca="1"/>
        <v>#NAME?</v>
      </c>
      <c r="C1065" s="11" t="e">
        <f ca="1"/>
        <v>#NAME?</v>
      </c>
      <c r="D1065" t="e">
        <f ca="1"/>
        <v>#NAME?</v>
      </c>
    </row>
    <row r="1066" spans="2:4" x14ac:dyDescent="0.35">
      <c r="B1066" s="6" t="e">
        <f ca="1"/>
        <v>#NAME?</v>
      </c>
      <c r="C1066" s="11" t="e">
        <f ca="1"/>
        <v>#NAME?</v>
      </c>
      <c r="D1066" t="e">
        <f ca="1"/>
        <v>#NAME?</v>
      </c>
    </row>
    <row r="1067" spans="2:4" x14ac:dyDescent="0.35">
      <c r="B1067" s="6" t="e">
        <f ca="1"/>
        <v>#NAME?</v>
      </c>
      <c r="C1067" s="11" t="e">
        <f ca="1"/>
        <v>#NAME?</v>
      </c>
      <c r="D1067" t="e">
        <f ca="1"/>
        <v>#NAME?</v>
      </c>
    </row>
    <row r="1068" spans="2:4" x14ac:dyDescent="0.35">
      <c r="B1068" s="6" t="e">
        <f ca="1"/>
        <v>#NAME?</v>
      </c>
      <c r="C1068" s="11" t="e">
        <f ca="1"/>
        <v>#NAME?</v>
      </c>
      <c r="D1068" t="e">
        <f ca="1"/>
        <v>#NAME?</v>
      </c>
    </row>
    <row r="1069" spans="2:4" x14ac:dyDescent="0.35">
      <c r="B1069" s="6" t="e">
        <f ca="1"/>
        <v>#NAME?</v>
      </c>
      <c r="C1069" s="11" t="e">
        <f ca="1"/>
        <v>#NAME?</v>
      </c>
      <c r="D1069" t="e">
        <f ca="1"/>
        <v>#NAME?</v>
      </c>
    </row>
    <row r="1070" spans="2:4" x14ac:dyDescent="0.35">
      <c r="B1070" s="6" t="e">
        <f ca="1"/>
        <v>#NAME?</v>
      </c>
      <c r="C1070" s="11" t="e">
        <f ca="1"/>
        <v>#NAME?</v>
      </c>
      <c r="D1070" t="e">
        <f ca="1"/>
        <v>#NAME?</v>
      </c>
    </row>
    <row r="1071" spans="2:4" x14ac:dyDescent="0.35">
      <c r="B1071" s="6" t="e">
        <f ca="1"/>
        <v>#NAME?</v>
      </c>
      <c r="C1071" s="11" t="e">
        <f ca="1"/>
        <v>#NAME?</v>
      </c>
      <c r="D1071" t="e">
        <f ca="1"/>
        <v>#NAME?</v>
      </c>
    </row>
    <row r="1072" spans="2:4" x14ac:dyDescent="0.35">
      <c r="B1072" s="6" t="e">
        <f ca="1"/>
        <v>#NAME?</v>
      </c>
      <c r="C1072" s="11" t="e">
        <f ca="1"/>
        <v>#NAME?</v>
      </c>
      <c r="D1072" t="e">
        <f ca="1"/>
        <v>#NAME?</v>
      </c>
    </row>
    <row r="1073" spans="2:4" x14ac:dyDescent="0.35">
      <c r="B1073" s="6" t="e">
        <f ca="1"/>
        <v>#NAME?</v>
      </c>
      <c r="C1073" s="11" t="e">
        <f ca="1"/>
        <v>#NAME?</v>
      </c>
      <c r="D1073" t="e">
        <f ca="1"/>
        <v>#NAME?</v>
      </c>
    </row>
    <row r="1074" spans="2:4" x14ac:dyDescent="0.35">
      <c r="B1074" s="6" t="e">
        <f ca="1"/>
        <v>#NAME?</v>
      </c>
      <c r="C1074" s="11" t="e">
        <f ca="1"/>
        <v>#NAME?</v>
      </c>
      <c r="D1074" t="e">
        <f ca="1"/>
        <v>#NAME?</v>
      </c>
    </row>
    <row r="1075" spans="2:4" x14ac:dyDescent="0.35">
      <c r="B1075" s="6" t="e">
        <f ca="1"/>
        <v>#NAME?</v>
      </c>
      <c r="C1075" s="11" t="e">
        <f ca="1"/>
        <v>#NAME?</v>
      </c>
      <c r="D1075" t="e">
        <f ca="1"/>
        <v>#NAME?</v>
      </c>
    </row>
    <row r="1076" spans="2:4" x14ac:dyDescent="0.35">
      <c r="B1076" s="6" t="e">
        <f ca="1"/>
        <v>#NAME?</v>
      </c>
      <c r="C1076" s="11" t="e">
        <f ca="1"/>
        <v>#NAME?</v>
      </c>
      <c r="D1076" t="e">
        <f ca="1"/>
        <v>#NAME?</v>
      </c>
    </row>
    <row r="1077" spans="2:4" x14ac:dyDescent="0.35">
      <c r="B1077" s="6" t="e">
        <f ca="1"/>
        <v>#NAME?</v>
      </c>
      <c r="C1077" s="11" t="e">
        <f ca="1"/>
        <v>#NAME?</v>
      </c>
      <c r="D1077" t="e">
        <f ca="1"/>
        <v>#NAME?</v>
      </c>
    </row>
    <row r="1078" spans="2:4" x14ac:dyDescent="0.35">
      <c r="B1078" s="6" t="e">
        <f ca="1"/>
        <v>#NAME?</v>
      </c>
      <c r="C1078" s="11" t="e">
        <f ca="1"/>
        <v>#NAME?</v>
      </c>
      <c r="D1078" t="e">
        <f ca="1"/>
        <v>#NAME?</v>
      </c>
    </row>
    <row r="1079" spans="2:4" x14ac:dyDescent="0.35">
      <c r="B1079" s="6" t="e">
        <f ca="1"/>
        <v>#NAME?</v>
      </c>
      <c r="C1079" s="11" t="e">
        <f ca="1"/>
        <v>#NAME?</v>
      </c>
      <c r="D1079" t="e">
        <f ca="1"/>
        <v>#NAME?</v>
      </c>
    </row>
    <row r="1080" spans="2:4" x14ac:dyDescent="0.35">
      <c r="B1080" s="6" t="e">
        <f ca="1"/>
        <v>#NAME?</v>
      </c>
      <c r="C1080" s="11" t="e">
        <f ca="1"/>
        <v>#NAME?</v>
      </c>
      <c r="D1080" t="e">
        <f ca="1"/>
        <v>#NAME?</v>
      </c>
    </row>
    <row r="1081" spans="2:4" x14ac:dyDescent="0.35">
      <c r="B1081" s="6" t="e">
        <f ca="1"/>
        <v>#NAME?</v>
      </c>
      <c r="C1081" s="11" t="e">
        <f ca="1"/>
        <v>#NAME?</v>
      </c>
      <c r="D1081" t="e">
        <f ca="1"/>
        <v>#NAME?</v>
      </c>
    </row>
    <row r="1082" spans="2:4" x14ac:dyDescent="0.35">
      <c r="B1082" s="6" t="e">
        <f ca="1"/>
        <v>#NAME?</v>
      </c>
      <c r="C1082" s="11" t="e">
        <f ca="1"/>
        <v>#NAME?</v>
      </c>
      <c r="D1082" t="e">
        <f ca="1"/>
        <v>#NAME?</v>
      </c>
    </row>
    <row r="1083" spans="2:4" x14ac:dyDescent="0.35">
      <c r="B1083" s="6" t="e">
        <f ca="1"/>
        <v>#NAME?</v>
      </c>
      <c r="C1083" s="11" t="e">
        <f ca="1"/>
        <v>#NAME?</v>
      </c>
      <c r="D1083" t="e">
        <f ca="1"/>
        <v>#NAME?</v>
      </c>
    </row>
    <row r="1084" spans="2:4" x14ac:dyDescent="0.35">
      <c r="B1084" s="6" t="e">
        <f ca="1"/>
        <v>#NAME?</v>
      </c>
      <c r="C1084" s="11" t="e">
        <f ca="1"/>
        <v>#NAME?</v>
      </c>
      <c r="D1084" t="e">
        <f ca="1"/>
        <v>#NAME?</v>
      </c>
    </row>
    <row r="1085" spans="2:4" x14ac:dyDescent="0.35">
      <c r="B1085" s="6" t="e">
        <f ca="1"/>
        <v>#NAME?</v>
      </c>
      <c r="C1085" s="11" t="e">
        <f ca="1"/>
        <v>#NAME?</v>
      </c>
      <c r="D1085" t="e">
        <f ca="1"/>
        <v>#NAME?</v>
      </c>
    </row>
    <row r="1086" spans="2:4" x14ac:dyDescent="0.35">
      <c r="B1086" s="6" t="e">
        <f ca="1"/>
        <v>#NAME?</v>
      </c>
      <c r="C1086" s="11" t="e">
        <f ca="1"/>
        <v>#NAME?</v>
      </c>
      <c r="D1086" t="e">
        <f ca="1"/>
        <v>#NAME?</v>
      </c>
    </row>
    <row r="1087" spans="2:4" x14ac:dyDescent="0.35">
      <c r="B1087" s="6" t="e">
        <f ca="1"/>
        <v>#NAME?</v>
      </c>
      <c r="C1087" s="11" t="e">
        <f ca="1"/>
        <v>#NAME?</v>
      </c>
      <c r="D1087" t="e">
        <f ca="1"/>
        <v>#NAME?</v>
      </c>
    </row>
    <row r="1088" spans="2:4" x14ac:dyDescent="0.35">
      <c r="B1088" s="6" t="e">
        <f ca="1"/>
        <v>#NAME?</v>
      </c>
      <c r="C1088" s="11" t="e">
        <f ca="1"/>
        <v>#NAME?</v>
      </c>
      <c r="D1088" t="e">
        <f ca="1"/>
        <v>#NAME?</v>
      </c>
    </row>
    <row r="1089" spans="2:4" x14ac:dyDescent="0.35">
      <c r="B1089" s="6" t="e">
        <f ca="1"/>
        <v>#NAME?</v>
      </c>
      <c r="C1089" s="11" t="e">
        <f ca="1"/>
        <v>#NAME?</v>
      </c>
      <c r="D1089" t="e">
        <f ca="1"/>
        <v>#NAME?</v>
      </c>
    </row>
    <row r="1090" spans="2:4" x14ac:dyDescent="0.35">
      <c r="B1090" s="6" t="e">
        <f ca="1"/>
        <v>#NAME?</v>
      </c>
      <c r="C1090" s="11" t="e">
        <f ca="1"/>
        <v>#NAME?</v>
      </c>
      <c r="D1090" t="e">
        <f ca="1"/>
        <v>#NAME?</v>
      </c>
    </row>
    <row r="1091" spans="2:4" x14ac:dyDescent="0.35">
      <c r="B1091" s="6" t="e">
        <f ca="1"/>
        <v>#NAME?</v>
      </c>
      <c r="C1091" s="11" t="e">
        <f ca="1"/>
        <v>#NAME?</v>
      </c>
      <c r="D1091" t="e">
        <f ca="1"/>
        <v>#NAME?</v>
      </c>
    </row>
    <row r="1092" spans="2:4" x14ac:dyDescent="0.35">
      <c r="B1092" s="6" t="e">
        <f ca="1"/>
        <v>#NAME?</v>
      </c>
      <c r="C1092" s="11" t="e">
        <f ca="1"/>
        <v>#NAME?</v>
      </c>
      <c r="D1092" t="e">
        <f ca="1"/>
        <v>#NAME?</v>
      </c>
    </row>
    <row r="1093" spans="2:4" x14ac:dyDescent="0.35">
      <c r="B1093" s="6" t="e">
        <f ca="1"/>
        <v>#NAME?</v>
      </c>
      <c r="C1093" s="11" t="e">
        <f ca="1"/>
        <v>#NAME?</v>
      </c>
      <c r="D1093" t="e">
        <f ca="1"/>
        <v>#NAME?</v>
      </c>
    </row>
    <row r="1094" spans="2:4" x14ac:dyDescent="0.35">
      <c r="B1094" s="6" t="e">
        <f ca="1"/>
        <v>#NAME?</v>
      </c>
      <c r="C1094" s="11" t="e">
        <f ca="1"/>
        <v>#NAME?</v>
      </c>
      <c r="D1094" t="e">
        <f ca="1"/>
        <v>#NAME?</v>
      </c>
    </row>
    <row r="1095" spans="2:4" x14ac:dyDescent="0.35">
      <c r="B1095" s="6" t="e">
        <f ca="1"/>
        <v>#NAME?</v>
      </c>
      <c r="C1095" s="11" t="e">
        <f ca="1"/>
        <v>#NAME?</v>
      </c>
      <c r="D1095" t="e">
        <f ca="1"/>
        <v>#NAME?</v>
      </c>
    </row>
    <row r="1096" spans="2:4" x14ac:dyDescent="0.35">
      <c r="B1096" s="6" t="e">
        <f ca="1"/>
        <v>#NAME?</v>
      </c>
      <c r="C1096" s="11" t="e">
        <f ca="1"/>
        <v>#NAME?</v>
      </c>
      <c r="D1096" t="e">
        <f ca="1"/>
        <v>#NAME?</v>
      </c>
    </row>
    <row r="1097" spans="2:4" x14ac:dyDescent="0.35">
      <c r="B1097" s="6" t="e">
        <f ca="1"/>
        <v>#NAME?</v>
      </c>
      <c r="C1097" s="11" t="e">
        <f ca="1"/>
        <v>#NAME?</v>
      </c>
      <c r="D1097" t="e">
        <f ca="1"/>
        <v>#NAME?</v>
      </c>
    </row>
    <row r="1098" spans="2:4" x14ac:dyDescent="0.35">
      <c r="B1098" s="6" t="e">
        <f ca="1"/>
        <v>#NAME?</v>
      </c>
      <c r="C1098" s="11" t="e">
        <f ca="1"/>
        <v>#NAME?</v>
      </c>
      <c r="D1098" t="e">
        <f ca="1"/>
        <v>#NAME?</v>
      </c>
    </row>
    <row r="1099" spans="2:4" x14ac:dyDescent="0.35">
      <c r="B1099" s="6" t="e">
        <f ca="1"/>
        <v>#NAME?</v>
      </c>
      <c r="C1099" s="11" t="e">
        <f ca="1"/>
        <v>#NAME?</v>
      </c>
      <c r="D1099" t="e">
        <f ca="1"/>
        <v>#NAME?</v>
      </c>
    </row>
    <row r="1100" spans="2:4" x14ac:dyDescent="0.35">
      <c r="B1100" s="6" t="e">
        <f ca="1"/>
        <v>#NAME?</v>
      </c>
      <c r="C1100" s="11" t="e">
        <f ca="1"/>
        <v>#NAME?</v>
      </c>
      <c r="D1100" t="e">
        <f ca="1"/>
        <v>#NAME?</v>
      </c>
    </row>
    <row r="1101" spans="2:4" x14ac:dyDescent="0.35">
      <c r="B1101" s="6" t="e">
        <f ca="1"/>
        <v>#NAME?</v>
      </c>
      <c r="C1101" s="11" t="e">
        <f ca="1"/>
        <v>#NAME?</v>
      </c>
      <c r="D1101" t="e">
        <f ca="1"/>
        <v>#NAME?</v>
      </c>
    </row>
    <row r="1102" spans="2:4" x14ac:dyDescent="0.35">
      <c r="B1102" s="6" t="e">
        <f ca="1"/>
        <v>#NAME?</v>
      </c>
      <c r="C1102" s="11" t="e">
        <f ca="1"/>
        <v>#NAME?</v>
      </c>
      <c r="D1102" t="e">
        <f ca="1"/>
        <v>#NAME?</v>
      </c>
    </row>
    <row r="1103" spans="2:4" x14ac:dyDescent="0.35">
      <c r="B1103" s="6" t="e">
        <f ca="1"/>
        <v>#NAME?</v>
      </c>
      <c r="C1103" s="11" t="e">
        <f ca="1"/>
        <v>#NAME?</v>
      </c>
      <c r="D1103" t="e">
        <f ca="1"/>
        <v>#NAME?</v>
      </c>
    </row>
    <row r="1104" spans="2:4" x14ac:dyDescent="0.35">
      <c r="B1104" s="6" t="e">
        <f ca="1"/>
        <v>#NAME?</v>
      </c>
      <c r="C1104" s="11" t="e">
        <f ca="1"/>
        <v>#NAME?</v>
      </c>
      <c r="D1104" t="e">
        <f ca="1"/>
        <v>#NAME?</v>
      </c>
    </row>
    <row r="1105" spans="2:4" x14ac:dyDescent="0.35">
      <c r="B1105" s="6" t="e">
        <f ca="1"/>
        <v>#NAME?</v>
      </c>
      <c r="C1105" s="11" t="e">
        <f ca="1"/>
        <v>#NAME?</v>
      </c>
      <c r="D1105" t="e">
        <f ca="1"/>
        <v>#NAME?</v>
      </c>
    </row>
    <row r="1106" spans="2:4" x14ac:dyDescent="0.35">
      <c r="B1106" s="6" t="e">
        <f ca="1"/>
        <v>#NAME?</v>
      </c>
      <c r="C1106" s="11" t="e">
        <f ca="1"/>
        <v>#NAME?</v>
      </c>
      <c r="D1106" t="e">
        <f ca="1"/>
        <v>#NAME?</v>
      </c>
    </row>
    <row r="1107" spans="2:4" x14ac:dyDescent="0.35">
      <c r="B1107" s="6" t="e">
        <f ca="1"/>
        <v>#NAME?</v>
      </c>
      <c r="C1107" s="11" t="e">
        <f ca="1"/>
        <v>#NAME?</v>
      </c>
      <c r="D1107" t="e">
        <f ca="1"/>
        <v>#NAME?</v>
      </c>
    </row>
    <row r="1108" spans="2:4" x14ac:dyDescent="0.35">
      <c r="B1108" s="6" t="e">
        <f ca="1"/>
        <v>#NAME?</v>
      </c>
      <c r="C1108" s="11" t="e">
        <f ca="1"/>
        <v>#NAME?</v>
      </c>
      <c r="D1108" t="e">
        <f ca="1"/>
        <v>#NAME?</v>
      </c>
    </row>
    <row r="1109" spans="2:4" x14ac:dyDescent="0.35">
      <c r="B1109" s="6" t="e">
        <f ca="1"/>
        <v>#NAME?</v>
      </c>
      <c r="C1109" s="11" t="e">
        <f ca="1"/>
        <v>#NAME?</v>
      </c>
      <c r="D1109" t="e">
        <f ca="1"/>
        <v>#NAME?</v>
      </c>
    </row>
    <row r="1110" spans="2:4" x14ac:dyDescent="0.35">
      <c r="B1110" s="6" t="e">
        <f ca="1"/>
        <v>#NAME?</v>
      </c>
      <c r="C1110" s="11" t="e">
        <f ca="1"/>
        <v>#NAME?</v>
      </c>
      <c r="D1110" t="e">
        <f ca="1"/>
        <v>#NAME?</v>
      </c>
    </row>
    <row r="1111" spans="2:4" x14ac:dyDescent="0.35">
      <c r="B1111" s="6" t="e">
        <f ca="1"/>
        <v>#NAME?</v>
      </c>
      <c r="C1111" s="11" t="e">
        <f ca="1"/>
        <v>#NAME?</v>
      </c>
      <c r="D1111" t="e">
        <f ca="1"/>
        <v>#NAME?</v>
      </c>
    </row>
    <row r="1112" spans="2:4" x14ac:dyDescent="0.35">
      <c r="B1112" s="6" t="e">
        <f ca="1"/>
        <v>#NAME?</v>
      </c>
      <c r="C1112" s="11" t="e">
        <f ca="1"/>
        <v>#NAME?</v>
      </c>
      <c r="D1112" t="e">
        <f ca="1"/>
        <v>#NAME?</v>
      </c>
    </row>
    <row r="1113" spans="2:4" x14ac:dyDescent="0.35">
      <c r="B1113" s="6" t="e">
        <f ca="1"/>
        <v>#NAME?</v>
      </c>
      <c r="C1113" s="11" t="e">
        <f ca="1"/>
        <v>#NAME?</v>
      </c>
      <c r="D1113" t="e">
        <f ca="1"/>
        <v>#NAME?</v>
      </c>
    </row>
    <row r="1114" spans="2:4" x14ac:dyDescent="0.35">
      <c r="B1114" s="6" t="e">
        <f ca="1"/>
        <v>#NAME?</v>
      </c>
      <c r="C1114" s="11" t="e">
        <f ca="1"/>
        <v>#NAME?</v>
      </c>
      <c r="D1114" t="e">
        <f ca="1"/>
        <v>#NAME?</v>
      </c>
    </row>
    <row r="1115" spans="2:4" x14ac:dyDescent="0.35">
      <c r="B1115" s="6" t="e">
        <f ca="1"/>
        <v>#NAME?</v>
      </c>
      <c r="C1115" s="11" t="e">
        <f ca="1"/>
        <v>#NAME?</v>
      </c>
      <c r="D1115" t="e">
        <f ca="1"/>
        <v>#NAME?</v>
      </c>
    </row>
    <row r="1116" spans="2:4" x14ac:dyDescent="0.35">
      <c r="B1116" s="6" t="e">
        <f ca="1"/>
        <v>#NAME?</v>
      </c>
      <c r="C1116" s="11" t="e">
        <f ca="1"/>
        <v>#NAME?</v>
      </c>
      <c r="D1116" t="e">
        <f ca="1"/>
        <v>#NAME?</v>
      </c>
    </row>
    <row r="1117" spans="2:4" x14ac:dyDescent="0.35">
      <c r="B1117" s="6" t="e">
        <f ca="1"/>
        <v>#NAME?</v>
      </c>
      <c r="C1117" s="11" t="e">
        <f ca="1"/>
        <v>#NAME?</v>
      </c>
      <c r="D1117" t="e">
        <f ca="1"/>
        <v>#NAME?</v>
      </c>
    </row>
    <row r="1118" spans="2:4" x14ac:dyDescent="0.35">
      <c r="B1118" s="6" t="e">
        <f ca="1"/>
        <v>#NAME?</v>
      </c>
      <c r="C1118" s="11" t="e">
        <f ca="1"/>
        <v>#NAME?</v>
      </c>
      <c r="D1118" t="e">
        <f ca="1"/>
        <v>#NAME?</v>
      </c>
    </row>
    <row r="1119" spans="2:4" x14ac:dyDescent="0.35">
      <c r="B1119" s="6" t="e">
        <f ca="1"/>
        <v>#NAME?</v>
      </c>
      <c r="C1119" s="11" t="e">
        <f ca="1"/>
        <v>#NAME?</v>
      </c>
      <c r="D1119" t="e">
        <f ca="1"/>
        <v>#NAME?</v>
      </c>
    </row>
    <row r="1120" spans="2:4" x14ac:dyDescent="0.35">
      <c r="B1120" s="6" t="e">
        <f ca="1"/>
        <v>#NAME?</v>
      </c>
      <c r="C1120" s="11" t="e">
        <f ca="1"/>
        <v>#NAME?</v>
      </c>
      <c r="D1120" t="e">
        <f ca="1"/>
        <v>#NAME?</v>
      </c>
    </row>
    <row r="1121" spans="2:4" x14ac:dyDescent="0.35">
      <c r="B1121" s="6" t="e">
        <f ca="1"/>
        <v>#NAME?</v>
      </c>
      <c r="C1121" s="11" t="e">
        <f ca="1"/>
        <v>#NAME?</v>
      </c>
      <c r="D1121" t="e">
        <f ca="1"/>
        <v>#NAME?</v>
      </c>
    </row>
    <row r="1122" spans="2:4" x14ac:dyDescent="0.35">
      <c r="B1122" s="6" t="e">
        <f ca="1"/>
        <v>#NAME?</v>
      </c>
      <c r="C1122" s="11" t="e">
        <f ca="1"/>
        <v>#NAME?</v>
      </c>
      <c r="D1122" t="e">
        <f ca="1"/>
        <v>#NAME?</v>
      </c>
    </row>
    <row r="1123" spans="2:4" x14ac:dyDescent="0.35">
      <c r="B1123" s="6" t="e">
        <f ca="1"/>
        <v>#NAME?</v>
      </c>
      <c r="C1123" s="11" t="e">
        <f ca="1"/>
        <v>#NAME?</v>
      </c>
      <c r="D1123" t="e">
        <f ca="1"/>
        <v>#NAME?</v>
      </c>
    </row>
    <row r="1124" spans="2:4" x14ac:dyDescent="0.35">
      <c r="B1124" s="6" t="e">
        <f ca="1"/>
        <v>#NAME?</v>
      </c>
      <c r="C1124" s="11" t="e">
        <f ca="1"/>
        <v>#NAME?</v>
      </c>
      <c r="D1124" t="e">
        <f ca="1"/>
        <v>#NAME?</v>
      </c>
    </row>
    <row r="1125" spans="2:4" x14ac:dyDescent="0.35">
      <c r="B1125" s="6" t="e">
        <f ca="1"/>
        <v>#NAME?</v>
      </c>
      <c r="C1125" s="11" t="e">
        <f ca="1"/>
        <v>#NAME?</v>
      </c>
      <c r="D1125" t="e">
        <f ca="1"/>
        <v>#NAME?</v>
      </c>
    </row>
    <row r="1126" spans="2:4" x14ac:dyDescent="0.35">
      <c r="B1126" s="6" t="e">
        <f ca="1"/>
        <v>#NAME?</v>
      </c>
      <c r="C1126" s="11" t="e">
        <f ca="1"/>
        <v>#NAME?</v>
      </c>
      <c r="D1126" t="e">
        <f ca="1"/>
        <v>#NAME?</v>
      </c>
    </row>
    <row r="1127" spans="2:4" x14ac:dyDescent="0.35">
      <c r="B1127" s="6" t="e">
        <f ca="1"/>
        <v>#NAME?</v>
      </c>
      <c r="C1127" s="11" t="e">
        <f ca="1"/>
        <v>#NAME?</v>
      </c>
      <c r="D1127" t="e">
        <f ca="1"/>
        <v>#NAME?</v>
      </c>
    </row>
    <row r="1128" spans="2:4" x14ac:dyDescent="0.35">
      <c r="B1128" s="6" t="e">
        <f ca="1"/>
        <v>#NAME?</v>
      </c>
      <c r="C1128" s="11" t="e">
        <f ca="1"/>
        <v>#NAME?</v>
      </c>
      <c r="D1128" t="e">
        <f ca="1"/>
        <v>#NAME?</v>
      </c>
    </row>
    <row r="1129" spans="2:4" x14ac:dyDescent="0.35">
      <c r="B1129" s="6" t="e">
        <f ca="1"/>
        <v>#NAME?</v>
      </c>
      <c r="C1129" s="11" t="e">
        <f ca="1"/>
        <v>#NAME?</v>
      </c>
      <c r="D1129" t="e">
        <f ca="1"/>
        <v>#NAME?</v>
      </c>
    </row>
    <row r="1130" spans="2:4" x14ac:dyDescent="0.35">
      <c r="B1130" s="6" t="e">
        <f ca="1"/>
        <v>#NAME?</v>
      </c>
      <c r="C1130" s="11" t="e">
        <f ca="1"/>
        <v>#NAME?</v>
      </c>
      <c r="D1130" t="e">
        <f ca="1"/>
        <v>#NAME?</v>
      </c>
    </row>
    <row r="1131" spans="2:4" x14ac:dyDescent="0.35">
      <c r="B1131" s="6" t="e">
        <f ca="1"/>
        <v>#NAME?</v>
      </c>
      <c r="C1131" s="11" t="e">
        <f ca="1"/>
        <v>#NAME?</v>
      </c>
      <c r="D1131" t="e">
        <f ca="1"/>
        <v>#NAME?</v>
      </c>
    </row>
    <row r="1132" spans="2:4" x14ac:dyDescent="0.35">
      <c r="B1132" s="6" t="e">
        <f ca="1"/>
        <v>#NAME?</v>
      </c>
      <c r="C1132" s="11" t="e">
        <f ca="1"/>
        <v>#NAME?</v>
      </c>
      <c r="D1132" t="e">
        <f ca="1"/>
        <v>#NAME?</v>
      </c>
    </row>
    <row r="1133" spans="2:4" x14ac:dyDescent="0.35">
      <c r="B1133" s="6" t="e">
        <f ca="1"/>
        <v>#NAME?</v>
      </c>
      <c r="C1133" s="11" t="e">
        <f ca="1"/>
        <v>#NAME?</v>
      </c>
      <c r="D1133" t="e">
        <f ca="1"/>
        <v>#NAME?</v>
      </c>
    </row>
    <row r="1134" spans="2:4" x14ac:dyDescent="0.35">
      <c r="B1134" s="6" t="e">
        <f ca="1"/>
        <v>#NAME?</v>
      </c>
      <c r="C1134" s="11" t="e">
        <f ca="1"/>
        <v>#NAME?</v>
      </c>
      <c r="D1134" t="e">
        <f ca="1"/>
        <v>#NAME?</v>
      </c>
    </row>
    <row r="1135" spans="2:4" x14ac:dyDescent="0.35">
      <c r="B1135" s="6" t="e">
        <f ca="1"/>
        <v>#NAME?</v>
      </c>
      <c r="C1135" s="11" t="e">
        <f ca="1"/>
        <v>#NAME?</v>
      </c>
      <c r="D1135" t="e">
        <f ca="1"/>
        <v>#NAME?</v>
      </c>
    </row>
    <row r="1136" spans="2:4" x14ac:dyDescent="0.35">
      <c r="B1136" s="6" t="e">
        <f ca="1"/>
        <v>#NAME?</v>
      </c>
      <c r="C1136" s="11" t="e">
        <f ca="1"/>
        <v>#NAME?</v>
      </c>
      <c r="D1136" t="e">
        <f ca="1"/>
        <v>#NAME?</v>
      </c>
    </row>
    <row r="1137" spans="2:4" x14ac:dyDescent="0.35">
      <c r="B1137" s="6" t="e">
        <f ca="1"/>
        <v>#NAME?</v>
      </c>
      <c r="C1137" s="11" t="e">
        <f ca="1"/>
        <v>#NAME?</v>
      </c>
      <c r="D1137" t="e">
        <f ca="1"/>
        <v>#NAME?</v>
      </c>
    </row>
    <row r="1138" spans="2:4" x14ac:dyDescent="0.35">
      <c r="B1138" s="6" t="e">
        <f ca="1"/>
        <v>#NAME?</v>
      </c>
      <c r="C1138" s="11" t="e">
        <f ca="1"/>
        <v>#NAME?</v>
      </c>
      <c r="D1138" t="e">
        <f ca="1"/>
        <v>#NAME?</v>
      </c>
    </row>
    <row r="1139" spans="2:4" x14ac:dyDescent="0.35">
      <c r="B1139" s="6" t="e">
        <f ca="1"/>
        <v>#NAME?</v>
      </c>
      <c r="C1139" s="11" t="e">
        <f ca="1"/>
        <v>#NAME?</v>
      </c>
      <c r="D1139" t="e">
        <f ca="1"/>
        <v>#NAME?</v>
      </c>
    </row>
    <row r="1140" spans="2:4" x14ac:dyDescent="0.35">
      <c r="B1140" s="6" t="e">
        <f ca="1"/>
        <v>#NAME?</v>
      </c>
      <c r="C1140" s="11" t="e">
        <f ca="1"/>
        <v>#NAME?</v>
      </c>
      <c r="D1140" t="e">
        <f ca="1"/>
        <v>#NAME?</v>
      </c>
    </row>
    <row r="1141" spans="2:4" x14ac:dyDescent="0.35">
      <c r="B1141" s="6" t="e">
        <f ca="1"/>
        <v>#NAME?</v>
      </c>
      <c r="C1141" s="11" t="e">
        <f ca="1"/>
        <v>#NAME?</v>
      </c>
      <c r="D1141" t="e">
        <f ca="1"/>
        <v>#NAME?</v>
      </c>
    </row>
    <row r="1142" spans="2:4" x14ac:dyDescent="0.35">
      <c r="B1142" s="6" t="e">
        <f ca="1"/>
        <v>#NAME?</v>
      </c>
      <c r="C1142" s="11" t="e">
        <f ca="1"/>
        <v>#NAME?</v>
      </c>
      <c r="D1142" t="e">
        <f ca="1"/>
        <v>#NAME?</v>
      </c>
    </row>
    <row r="1143" spans="2:4" x14ac:dyDescent="0.35">
      <c r="B1143" s="6" t="e">
        <f ca="1"/>
        <v>#NAME?</v>
      </c>
      <c r="C1143" s="11" t="e">
        <f ca="1"/>
        <v>#NAME?</v>
      </c>
      <c r="D1143" t="e">
        <f ca="1"/>
        <v>#NAME?</v>
      </c>
    </row>
    <row r="1144" spans="2:4" x14ac:dyDescent="0.35">
      <c r="B1144" s="6" t="e">
        <f ca="1"/>
        <v>#NAME?</v>
      </c>
      <c r="C1144" s="11" t="e">
        <f ca="1"/>
        <v>#NAME?</v>
      </c>
      <c r="D1144" t="e">
        <f ca="1"/>
        <v>#NAME?</v>
      </c>
    </row>
    <row r="1145" spans="2:4" x14ac:dyDescent="0.35">
      <c r="B1145" s="6" t="e">
        <f ca="1"/>
        <v>#NAME?</v>
      </c>
      <c r="C1145" s="11" t="e">
        <f ca="1"/>
        <v>#NAME?</v>
      </c>
      <c r="D1145" t="e">
        <f ca="1"/>
        <v>#NAME?</v>
      </c>
    </row>
    <row r="1146" spans="2:4" x14ac:dyDescent="0.35">
      <c r="B1146" s="6" t="e">
        <f ca="1"/>
        <v>#NAME?</v>
      </c>
      <c r="C1146" s="11" t="e">
        <f ca="1"/>
        <v>#NAME?</v>
      </c>
      <c r="D1146" t="e">
        <f ca="1"/>
        <v>#NAME?</v>
      </c>
    </row>
    <row r="1147" spans="2:4" x14ac:dyDescent="0.35">
      <c r="B1147" s="6" t="e">
        <f ca="1"/>
        <v>#NAME?</v>
      </c>
      <c r="C1147" s="11" t="e">
        <f ca="1"/>
        <v>#NAME?</v>
      </c>
      <c r="D1147" t="e">
        <f ca="1"/>
        <v>#NAME?</v>
      </c>
    </row>
    <row r="1148" spans="2:4" x14ac:dyDescent="0.35">
      <c r="B1148" s="6" t="e">
        <f ca="1"/>
        <v>#NAME?</v>
      </c>
      <c r="C1148" s="11" t="e">
        <f ca="1"/>
        <v>#NAME?</v>
      </c>
      <c r="D1148" t="e">
        <f ca="1"/>
        <v>#NAME?</v>
      </c>
    </row>
    <row r="1149" spans="2:4" x14ac:dyDescent="0.35">
      <c r="B1149" s="6" t="e">
        <f ca="1"/>
        <v>#NAME?</v>
      </c>
      <c r="C1149" s="11" t="e">
        <f ca="1"/>
        <v>#NAME?</v>
      </c>
      <c r="D1149" t="e">
        <f ca="1"/>
        <v>#NAME?</v>
      </c>
    </row>
    <row r="1150" spans="2:4" x14ac:dyDescent="0.35">
      <c r="B1150" s="6" t="e">
        <f ca="1"/>
        <v>#NAME?</v>
      </c>
      <c r="C1150" s="11" t="e">
        <f ca="1"/>
        <v>#NAME?</v>
      </c>
      <c r="D1150" t="e">
        <f ca="1"/>
        <v>#NAME?</v>
      </c>
    </row>
    <row r="1151" spans="2:4" x14ac:dyDescent="0.35">
      <c r="B1151" s="6" t="e">
        <f ca="1"/>
        <v>#NAME?</v>
      </c>
      <c r="C1151" s="11" t="e">
        <f ca="1"/>
        <v>#NAME?</v>
      </c>
      <c r="D1151" t="e">
        <f ca="1"/>
        <v>#NAME?</v>
      </c>
    </row>
    <row r="1152" spans="2:4" x14ac:dyDescent="0.35">
      <c r="B1152" s="6" t="e">
        <f ca="1"/>
        <v>#NAME?</v>
      </c>
      <c r="C1152" s="11" t="e">
        <f ca="1"/>
        <v>#NAME?</v>
      </c>
      <c r="D1152" t="e">
        <f ca="1"/>
        <v>#NAME?</v>
      </c>
    </row>
    <row r="1153" spans="2:4" x14ac:dyDescent="0.35">
      <c r="B1153" s="6" t="e">
        <f ca="1"/>
        <v>#NAME?</v>
      </c>
      <c r="C1153" s="11" t="e">
        <f ca="1"/>
        <v>#NAME?</v>
      </c>
      <c r="D1153" t="e">
        <f ca="1"/>
        <v>#NAME?</v>
      </c>
    </row>
    <row r="1154" spans="2:4" x14ac:dyDescent="0.35">
      <c r="B1154" s="6" t="e">
        <f ca="1"/>
        <v>#NAME?</v>
      </c>
      <c r="C1154" s="11" t="e">
        <f ca="1"/>
        <v>#NAME?</v>
      </c>
      <c r="D1154" t="e">
        <f ca="1"/>
        <v>#NAME?</v>
      </c>
    </row>
    <row r="1155" spans="2:4" x14ac:dyDescent="0.35">
      <c r="B1155" s="6" t="e">
        <f ca="1"/>
        <v>#NAME?</v>
      </c>
      <c r="C1155" s="11" t="e">
        <f ca="1"/>
        <v>#NAME?</v>
      </c>
      <c r="D1155" t="e">
        <f ca="1"/>
        <v>#NAME?</v>
      </c>
    </row>
    <row r="1156" spans="2:4" x14ac:dyDescent="0.35">
      <c r="B1156" s="6" t="e">
        <f ca="1"/>
        <v>#NAME?</v>
      </c>
      <c r="C1156" s="11" t="e">
        <f ca="1"/>
        <v>#NAME?</v>
      </c>
      <c r="D1156" t="e">
        <f ca="1"/>
        <v>#NAME?</v>
      </c>
    </row>
    <row r="1157" spans="2:4" x14ac:dyDescent="0.35">
      <c r="B1157" s="6" t="e">
        <f ca="1"/>
        <v>#NAME?</v>
      </c>
      <c r="C1157" s="11" t="e">
        <f ca="1"/>
        <v>#NAME?</v>
      </c>
      <c r="D1157" t="e">
        <f ca="1"/>
        <v>#NAME?</v>
      </c>
    </row>
    <row r="1158" spans="2:4" x14ac:dyDescent="0.35">
      <c r="B1158" s="6" t="e">
        <f ca="1"/>
        <v>#NAME?</v>
      </c>
      <c r="C1158" s="11" t="e">
        <f ca="1"/>
        <v>#NAME?</v>
      </c>
      <c r="D1158" t="e">
        <f ca="1"/>
        <v>#NAME?</v>
      </c>
    </row>
    <row r="1159" spans="2:4" x14ac:dyDescent="0.35">
      <c r="B1159" s="6" t="e">
        <f ca="1"/>
        <v>#NAME?</v>
      </c>
      <c r="C1159" s="11" t="e">
        <f ca="1"/>
        <v>#NAME?</v>
      </c>
      <c r="D1159" t="e">
        <f ca="1"/>
        <v>#NAME?</v>
      </c>
    </row>
    <row r="1160" spans="2:4" x14ac:dyDescent="0.35">
      <c r="B1160" s="6" t="e">
        <f ca="1"/>
        <v>#NAME?</v>
      </c>
      <c r="C1160" s="11" t="e">
        <f ca="1"/>
        <v>#NAME?</v>
      </c>
      <c r="D1160" t="e">
        <f ca="1"/>
        <v>#NAME?</v>
      </c>
    </row>
    <row r="1161" spans="2:4" x14ac:dyDescent="0.35">
      <c r="B1161" s="6" t="e">
        <f ca="1"/>
        <v>#NAME?</v>
      </c>
      <c r="C1161" s="11" t="e">
        <f ca="1"/>
        <v>#NAME?</v>
      </c>
      <c r="D1161" t="e">
        <f ca="1"/>
        <v>#NAME?</v>
      </c>
    </row>
    <row r="1162" spans="2:4" x14ac:dyDescent="0.35">
      <c r="B1162" s="6" t="e">
        <f ca="1"/>
        <v>#NAME?</v>
      </c>
      <c r="C1162" s="11" t="e">
        <f ca="1"/>
        <v>#NAME?</v>
      </c>
      <c r="D1162" t="e">
        <f ca="1"/>
        <v>#NAME?</v>
      </c>
    </row>
    <row r="1163" spans="2:4" x14ac:dyDescent="0.35">
      <c r="B1163" s="6" t="e">
        <f ca="1"/>
        <v>#NAME?</v>
      </c>
      <c r="C1163" s="11" t="e">
        <f ca="1"/>
        <v>#NAME?</v>
      </c>
      <c r="D1163" t="e">
        <f ca="1"/>
        <v>#NAME?</v>
      </c>
    </row>
    <row r="1164" spans="2:4" x14ac:dyDescent="0.35">
      <c r="B1164" s="6" t="e">
        <f ca="1"/>
        <v>#NAME?</v>
      </c>
      <c r="C1164" s="11" t="e">
        <f ca="1"/>
        <v>#NAME?</v>
      </c>
      <c r="D1164" t="e">
        <f ca="1"/>
        <v>#NAME?</v>
      </c>
    </row>
    <row r="1165" spans="2:4" x14ac:dyDescent="0.35">
      <c r="B1165" s="6" t="e">
        <f ca="1"/>
        <v>#NAME?</v>
      </c>
      <c r="C1165" s="11" t="e">
        <f ca="1"/>
        <v>#NAME?</v>
      </c>
      <c r="D1165" t="e">
        <f ca="1"/>
        <v>#NAME?</v>
      </c>
    </row>
    <row r="1166" spans="2:4" x14ac:dyDescent="0.35">
      <c r="B1166" s="6" t="e">
        <f ca="1"/>
        <v>#NAME?</v>
      </c>
      <c r="C1166" s="11" t="e">
        <f ca="1"/>
        <v>#NAME?</v>
      </c>
      <c r="D1166" t="e">
        <f ca="1"/>
        <v>#NAME?</v>
      </c>
    </row>
    <row r="1167" spans="2:4" x14ac:dyDescent="0.35">
      <c r="B1167" s="6" t="e">
        <f ca="1"/>
        <v>#NAME?</v>
      </c>
      <c r="C1167" s="11" t="e">
        <f ca="1"/>
        <v>#NAME?</v>
      </c>
      <c r="D1167" t="e">
        <f ca="1"/>
        <v>#NAME?</v>
      </c>
    </row>
    <row r="1168" spans="2:4" x14ac:dyDescent="0.35">
      <c r="B1168" s="6" t="e">
        <f ca="1"/>
        <v>#NAME?</v>
      </c>
      <c r="C1168" s="11" t="e">
        <f ca="1"/>
        <v>#NAME?</v>
      </c>
      <c r="D1168" t="e">
        <f ca="1"/>
        <v>#NAME?</v>
      </c>
    </row>
    <row r="1169" spans="2:4" x14ac:dyDescent="0.35">
      <c r="B1169" s="6" t="e">
        <f ca="1"/>
        <v>#NAME?</v>
      </c>
      <c r="C1169" s="11" t="e">
        <f ca="1"/>
        <v>#NAME?</v>
      </c>
      <c r="D1169" t="e">
        <f ca="1"/>
        <v>#NAME?</v>
      </c>
    </row>
    <row r="1170" spans="2:4" x14ac:dyDescent="0.35">
      <c r="B1170" s="6" t="e">
        <f ca="1"/>
        <v>#NAME?</v>
      </c>
      <c r="C1170" s="11" t="e">
        <f ca="1"/>
        <v>#NAME?</v>
      </c>
      <c r="D1170" t="e">
        <f ca="1"/>
        <v>#NAME?</v>
      </c>
    </row>
    <row r="1171" spans="2:4" x14ac:dyDescent="0.35">
      <c r="B1171" s="6" t="e">
        <f ca="1"/>
        <v>#NAME?</v>
      </c>
      <c r="C1171" s="11" t="e">
        <f ca="1"/>
        <v>#NAME?</v>
      </c>
      <c r="D1171" t="e">
        <f ca="1"/>
        <v>#NAME?</v>
      </c>
    </row>
    <row r="1172" spans="2:4" x14ac:dyDescent="0.35">
      <c r="B1172" s="6" t="e">
        <f ca="1"/>
        <v>#NAME?</v>
      </c>
      <c r="C1172" s="11" t="e">
        <f ca="1"/>
        <v>#NAME?</v>
      </c>
      <c r="D1172" t="e">
        <f ca="1"/>
        <v>#NAME?</v>
      </c>
    </row>
    <row r="1173" spans="2:4" x14ac:dyDescent="0.35">
      <c r="B1173" s="6" t="e">
        <f ca="1"/>
        <v>#NAME?</v>
      </c>
      <c r="C1173" s="11" t="e">
        <f ca="1"/>
        <v>#NAME?</v>
      </c>
      <c r="D1173" t="e">
        <f ca="1"/>
        <v>#NAME?</v>
      </c>
    </row>
    <row r="1174" spans="2:4" x14ac:dyDescent="0.35">
      <c r="B1174" s="6" t="e">
        <f ca="1"/>
        <v>#NAME?</v>
      </c>
      <c r="C1174" s="11" t="e">
        <f ca="1"/>
        <v>#NAME?</v>
      </c>
      <c r="D1174" t="e">
        <f ca="1"/>
        <v>#NAME?</v>
      </c>
    </row>
    <row r="1175" spans="2:4" x14ac:dyDescent="0.35">
      <c r="B1175" s="6" t="e">
        <f ca="1"/>
        <v>#NAME?</v>
      </c>
      <c r="C1175" s="11" t="e">
        <f ca="1"/>
        <v>#NAME?</v>
      </c>
      <c r="D1175" t="e">
        <f ca="1"/>
        <v>#NAME?</v>
      </c>
    </row>
    <row r="1176" spans="2:4" x14ac:dyDescent="0.35">
      <c r="B1176" s="6" t="e">
        <f ca="1"/>
        <v>#NAME?</v>
      </c>
      <c r="C1176" s="11" t="e">
        <f ca="1"/>
        <v>#NAME?</v>
      </c>
      <c r="D1176" t="e">
        <f ca="1"/>
        <v>#NAME?</v>
      </c>
    </row>
    <row r="1177" spans="2:4" x14ac:dyDescent="0.35">
      <c r="B1177" s="6" t="e">
        <f ca="1"/>
        <v>#NAME?</v>
      </c>
      <c r="C1177" s="11" t="e">
        <f ca="1"/>
        <v>#NAME?</v>
      </c>
      <c r="D1177" t="e">
        <f ca="1"/>
        <v>#NAME?</v>
      </c>
    </row>
    <row r="1178" spans="2:4" x14ac:dyDescent="0.35">
      <c r="B1178" s="6" t="e">
        <f ca="1"/>
        <v>#NAME?</v>
      </c>
      <c r="C1178" s="11" t="e">
        <f ca="1"/>
        <v>#NAME?</v>
      </c>
      <c r="D1178" t="e">
        <f ca="1"/>
        <v>#NAME?</v>
      </c>
    </row>
    <row r="1179" spans="2:4" x14ac:dyDescent="0.35">
      <c r="B1179" s="6" t="e">
        <f ca="1"/>
        <v>#NAME?</v>
      </c>
      <c r="C1179" s="11" t="e">
        <f ca="1"/>
        <v>#NAME?</v>
      </c>
      <c r="D1179" t="e">
        <f ca="1"/>
        <v>#NAME?</v>
      </c>
    </row>
    <row r="1180" spans="2:4" x14ac:dyDescent="0.35">
      <c r="B1180" s="6" t="e">
        <f ca="1"/>
        <v>#NAME?</v>
      </c>
      <c r="C1180" s="11" t="e">
        <f ca="1"/>
        <v>#NAME?</v>
      </c>
      <c r="D1180" t="e">
        <f ca="1"/>
        <v>#NAME?</v>
      </c>
    </row>
    <row r="1181" spans="2:4" x14ac:dyDescent="0.35">
      <c r="B1181" s="6" t="e">
        <f ca="1"/>
        <v>#NAME?</v>
      </c>
      <c r="C1181" s="11" t="e">
        <f ca="1"/>
        <v>#NAME?</v>
      </c>
      <c r="D1181" t="e">
        <f ca="1"/>
        <v>#NAME?</v>
      </c>
    </row>
    <row r="1182" spans="2:4" x14ac:dyDescent="0.35">
      <c r="B1182" s="6" t="e">
        <f ca="1"/>
        <v>#NAME?</v>
      </c>
      <c r="C1182" s="11" t="e">
        <f ca="1"/>
        <v>#NAME?</v>
      </c>
      <c r="D1182" t="e">
        <f ca="1"/>
        <v>#NAME?</v>
      </c>
    </row>
    <row r="1183" spans="2:4" x14ac:dyDescent="0.35">
      <c r="B1183" s="6" t="e">
        <f ca="1"/>
        <v>#NAME?</v>
      </c>
      <c r="C1183" s="11" t="e">
        <f ca="1"/>
        <v>#NAME?</v>
      </c>
      <c r="D1183" t="e">
        <f ca="1"/>
        <v>#NAME?</v>
      </c>
    </row>
    <row r="1184" spans="2:4" x14ac:dyDescent="0.35">
      <c r="B1184" s="6" t="e">
        <f ca="1"/>
        <v>#NAME?</v>
      </c>
      <c r="C1184" s="11" t="e">
        <f ca="1"/>
        <v>#NAME?</v>
      </c>
      <c r="D1184" t="e">
        <f ca="1"/>
        <v>#NAME?</v>
      </c>
    </row>
    <row r="1185" spans="2:4" x14ac:dyDescent="0.35">
      <c r="B1185" s="6" t="e">
        <f ca="1"/>
        <v>#NAME?</v>
      </c>
      <c r="C1185" s="11" t="e">
        <f ca="1"/>
        <v>#NAME?</v>
      </c>
      <c r="D1185" t="e">
        <f ca="1"/>
        <v>#NAME?</v>
      </c>
    </row>
    <row r="1186" spans="2:4" x14ac:dyDescent="0.35">
      <c r="B1186" s="6" t="e">
        <f ca="1"/>
        <v>#NAME?</v>
      </c>
      <c r="C1186" s="11" t="e">
        <f ca="1"/>
        <v>#NAME?</v>
      </c>
      <c r="D1186" t="e">
        <f ca="1"/>
        <v>#NAME?</v>
      </c>
    </row>
    <row r="1187" spans="2:4" x14ac:dyDescent="0.35">
      <c r="B1187" s="6" t="e">
        <f ca="1"/>
        <v>#NAME?</v>
      </c>
      <c r="C1187" s="11" t="e">
        <f ca="1"/>
        <v>#NAME?</v>
      </c>
      <c r="D1187" t="e">
        <f ca="1"/>
        <v>#NAME?</v>
      </c>
    </row>
    <row r="1188" spans="2:4" x14ac:dyDescent="0.35">
      <c r="B1188" s="6" t="e">
        <f ca="1"/>
        <v>#NAME?</v>
      </c>
      <c r="C1188" s="11" t="e">
        <f ca="1"/>
        <v>#NAME?</v>
      </c>
      <c r="D1188" t="e">
        <f ca="1"/>
        <v>#NAME?</v>
      </c>
    </row>
    <row r="1189" spans="2:4" x14ac:dyDescent="0.35">
      <c r="B1189" s="6" t="e">
        <f ca="1"/>
        <v>#NAME?</v>
      </c>
      <c r="C1189" s="11" t="e">
        <f ca="1"/>
        <v>#NAME?</v>
      </c>
      <c r="D1189" t="e">
        <f ca="1"/>
        <v>#NAME?</v>
      </c>
    </row>
    <row r="1190" spans="2:4" x14ac:dyDescent="0.35">
      <c r="B1190" s="6" t="e">
        <f ca="1"/>
        <v>#NAME?</v>
      </c>
      <c r="C1190" s="11" t="e">
        <f ca="1"/>
        <v>#NAME?</v>
      </c>
      <c r="D1190" t="e">
        <f ca="1"/>
        <v>#NAME?</v>
      </c>
    </row>
    <row r="1191" spans="2:4" x14ac:dyDescent="0.35">
      <c r="B1191" s="6" t="e">
        <f ca="1"/>
        <v>#NAME?</v>
      </c>
      <c r="C1191" s="11" t="e">
        <f ca="1"/>
        <v>#NAME?</v>
      </c>
      <c r="D1191" t="e">
        <f ca="1"/>
        <v>#NAME?</v>
      </c>
    </row>
    <row r="1192" spans="2:4" x14ac:dyDescent="0.35">
      <c r="B1192" s="6" t="e">
        <f ca="1"/>
        <v>#NAME?</v>
      </c>
      <c r="C1192" s="11" t="e">
        <f ca="1"/>
        <v>#NAME?</v>
      </c>
      <c r="D1192" t="e">
        <f ca="1"/>
        <v>#NAME?</v>
      </c>
    </row>
    <row r="1193" spans="2:4" x14ac:dyDescent="0.35">
      <c r="B1193" s="6" t="e">
        <f ca="1"/>
        <v>#NAME?</v>
      </c>
      <c r="C1193" s="11" t="e">
        <f ca="1"/>
        <v>#NAME?</v>
      </c>
      <c r="D1193" t="e">
        <f ca="1"/>
        <v>#NAME?</v>
      </c>
    </row>
    <row r="1194" spans="2:4" x14ac:dyDescent="0.35">
      <c r="B1194" s="6" t="e">
        <f ca="1"/>
        <v>#NAME?</v>
      </c>
      <c r="C1194" s="11" t="e">
        <f ca="1"/>
        <v>#NAME?</v>
      </c>
      <c r="D1194" t="e">
        <f ca="1"/>
        <v>#NAME?</v>
      </c>
    </row>
    <row r="1195" spans="2:4" x14ac:dyDescent="0.35">
      <c r="B1195" s="6" t="e">
        <f ca="1"/>
        <v>#NAME?</v>
      </c>
      <c r="C1195" s="11" t="e">
        <f ca="1"/>
        <v>#NAME?</v>
      </c>
      <c r="D1195" t="e">
        <f ca="1"/>
        <v>#NAME?</v>
      </c>
    </row>
    <row r="1196" spans="2:4" x14ac:dyDescent="0.35">
      <c r="B1196" s="6" t="e">
        <f ca="1"/>
        <v>#NAME?</v>
      </c>
      <c r="C1196" s="11" t="e">
        <f ca="1"/>
        <v>#NAME?</v>
      </c>
      <c r="D1196" t="e">
        <f ca="1"/>
        <v>#NAME?</v>
      </c>
    </row>
    <row r="1197" spans="2:4" x14ac:dyDescent="0.35">
      <c r="B1197" s="6" t="e">
        <f ca="1"/>
        <v>#NAME?</v>
      </c>
      <c r="C1197" s="11" t="e">
        <f ca="1"/>
        <v>#NAME?</v>
      </c>
      <c r="D1197" t="e">
        <f ca="1"/>
        <v>#NAME?</v>
      </c>
    </row>
    <row r="1198" spans="2:4" x14ac:dyDescent="0.35">
      <c r="B1198" s="6" t="e">
        <f ca="1"/>
        <v>#NAME?</v>
      </c>
      <c r="C1198" s="11" t="e">
        <f ca="1"/>
        <v>#NAME?</v>
      </c>
      <c r="D1198" t="e">
        <f ca="1"/>
        <v>#NAME?</v>
      </c>
    </row>
    <row r="1199" spans="2:4" x14ac:dyDescent="0.35">
      <c r="B1199" s="6" t="e">
        <f ca="1"/>
        <v>#NAME?</v>
      </c>
      <c r="C1199" s="11" t="e">
        <f ca="1"/>
        <v>#NAME?</v>
      </c>
      <c r="D1199" t="e">
        <f ca="1"/>
        <v>#NAME?</v>
      </c>
    </row>
    <row r="1200" spans="2:4" x14ac:dyDescent="0.35">
      <c r="B1200" s="6" t="e">
        <f ca="1"/>
        <v>#NAME?</v>
      </c>
      <c r="C1200" s="11" t="e">
        <f ca="1"/>
        <v>#NAME?</v>
      </c>
      <c r="D1200" t="e">
        <f ca="1"/>
        <v>#NAME?</v>
      </c>
    </row>
    <row r="1201" spans="2:4" x14ac:dyDescent="0.35">
      <c r="B1201" s="6" t="e">
        <f ca="1"/>
        <v>#NAME?</v>
      </c>
      <c r="C1201" s="11" t="e">
        <f ca="1"/>
        <v>#NAME?</v>
      </c>
      <c r="D1201" t="e">
        <f ca="1"/>
        <v>#NAME?</v>
      </c>
    </row>
    <row r="1202" spans="2:4" x14ac:dyDescent="0.35">
      <c r="B1202" s="6" t="e">
        <f ca="1"/>
        <v>#NAME?</v>
      </c>
      <c r="C1202" s="11" t="e">
        <f ca="1"/>
        <v>#NAME?</v>
      </c>
      <c r="D1202" t="e">
        <f ca="1"/>
        <v>#NAME?</v>
      </c>
    </row>
    <row r="1203" spans="2:4" x14ac:dyDescent="0.35">
      <c r="B1203" s="6" t="e">
        <f ca="1"/>
        <v>#NAME?</v>
      </c>
      <c r="C1203" s="11" t="e">
        <f ca="1"/>
        <v>#NAME?</v>
      </c>
      <c r="D1203" t="e">
        <f ca="1"/>
        <v>#NAME?</v>
      </c>
    </row>
    <row r="1204" spans="2:4" x14ac:dyDescent="0.35">
      <c r="B1204" s="6" t="e">
        <f ca="1"/>
        <v>#NAME?</v>
      </c>
      <c r="C1204" s="11" t="e">
        <f ca="1"/>
        <v>#NAME?</v>
      </c>
      <c r="D1204" t="e">
        <f ca="1"/>
        <v>#NAME?</v>
      </c>
    </row>
    <row r="1205" spans="2:4" x14ac:dyDescent="0.35">
      <c r="B1205" s="6" t="e">
        <f ca="1"/>
        <v>#NAME?</v>
      </c>
      <c r="C1205" s="11" t="e">
        <f ca="1"/>
        <v>#NAME?</v>
      </c>
      <c r="D1205" t="e">
        <f ca="1"/>
        <v>#NAME?</v>
      </c>
    </row>
    <row r="1206" spans="2:4" x14ac:dyDescent="0.35">
      <c r="B1206" s="6" t="e">
        <f ca="1"/>
        <v>#NAME?</v>
      </c>
      <c r="C1206" s="11" t="e">
        <f ca="1"/>
        <v>#NAME?</v>
      </c>
      <c r="D1206" t="e">
        <f ca="1"/>
        <v>#NAME?</v>
      </c>
    </row>
    <row r="1207" spans="2:4" x14ac:dyDescent="0.35">
      <c r="B1207" s="6" t="e">
        <f ca="1"/>
        <v>#NAME?</v>
      </c>
      <c r="C1207" s="11" t="e">
        <f ca="1"/>
        <v>#NAME?</v>
      </c>
      <c r="D1207" t="e">
        <f ca="1"/>
        <v>#NAME?</v>
      </c>
    </row>
    <row r="1208" spans="2:4" x14ac:dyDescent="0.35">
      <c r="B1208" s="6" t="e">
        <f ca="1"/>
        <v>#NAME?</v>
      </c>
      <c r="C1208" s="11" t="e">
        <f ca="1"/>
        <v>#NAME?</v>
      </c>
      <c r="D1208" t="e">
        <f ca="1"/>
        <v>#NAME?</v>
      </c>
    </row>
    <row r="1209" spans="2:4" x14ac:dyDescent="0.35">
      <c r="B1209" s="6" t="e">
        <f ca="1"/>
        <v>#NAME?</v>
      </c>
      <c r="C1209" s="11" t="e">
        <f ca="1"/>
        <v>#NAME?</v>
      </c>
      <c r="D1209" t="e">
        <f ca="1"/>
        <v>#NAME?</v>
      </c>
    </row>
    <row r="1210" spans="2:4" x14ac:dyDescent="0.35">
      <c r="B1210" s="6" t="e">
        <f ca="1"/>
        <v>#NAME?</v>
      </c>
      <c r="C1210" s="11" t="e">
        <f ca="1"/>
        <v>#NAME?</v>
      </c>
      <c r="D1210" t="e">
        <f ca="1"/>
        <v>#NAME?</v>
      </c>
    </row>
    <row r="1211" spans="2:4" x14ac:dyDescent="0.35">
      <c r="B1211" s="6" t="e">
        <f ca="1"/>
        <v>#NAME?</v>
      </c>
      <c r="C1211" s="11" t="e">
        <f ca="1"/>
        <v>#NAME?</v>
      </c>
      <c r="D1211" t="e">
        <f ca="1"/>
        <v>#NAME?</v>
      </c>
    </row>
    <row r="1212" spans="2:4" x14ac:dyDescent="0.35">
      <c r="B1212" s="6" t="e">
        <f ca="1"/>
        <v>#NAME?</v>
      </c>
      <c r="C1212" s="11" t="e">
        <f ca="1"/>
        <v>#NAME?</v>
      </c>
      <c r="D1212" t="e">
        <f ca="1"/>
        <v>#NAME?</v>
      </c>
    </row>
    <row r="1213" spans="2:4" x14ac:dyDescent="0.35">
      <c r="B1213" s="6" t="e">
        <f ca="1"/>
        <v>#NAME?</v>
      </c>
      <c r="C1213" s="11" t="e">
        <f ca="1"/>
        <v>#NAME?</v>
      </c>
      <c r="D1213" t="e">
        <f ca="1"/>
        <v>#NAME?</v>
      </c>
    </row>
    <row r="1214" spans="2:4" x14ac:dyDescent="0.35">
      <c r="B1214" s="6" t="e">
        <f ca="1"/>
        <v>#NAME?</v>
      </c>
      <c r="C1214" s="11" t="e">
        <f ca="1"/>
        <v>#NAME?</v>
      </c>
      <c r="D1214" t="e">
        <f ca="1"/>
        <v>#NAME?</v>
      </c>
    </row>
    <row r="1215" spans="2:4" x14ac:dyDescent="0.35">
      <c r="B1215" s="6" t="e">
        <f ca="1"/>
        <v>#NAME?</v>
      </c>
      <c r="C1215" s="11" t="e">
        <f ca="1"/>
        <v>#NAME?</v>
      </c>
      <c r="D1215" t="e">
        <f ca="1"/>
        <v>#NAME?</v>
      </c>
    </row>
    <row r="1216" spans="2:4" x14ac:dyDescent="0.35">
      <c r="B1216" s="6" t="e">
        <f ca="1"/>
        <v>#NAME?</v>
      </c>
      <c r="C1216" s="11" t="e">
        <f ca="1"/>
        <v>#NAME?</v>
      </c>
      <c r="D1216" t="e">
        <f ca="1"/>
        <v>#NAME?</v>
      </c>
    </row>
    <row r="1217" spans="2:4" x14ac:dyDescent="0.35">
      <c r="B1217" s="6" t="e">
        <f ca="1"/>
        <v>#NAME?</v>
      </c>
      <c r="C1217" s="11" t="e">
        <f ca="1"/>
        <v>#NAME?</v>
      </c>
      <c r="D1217" t="e">
        <f ca="1"/>
        <v>#NAME?</v>
      </c>
    </row>
    <row r="1218" spans="2:4" x14ac:dyDescent="0.35">
      <c r="B1218" s="6" t="e">
        <f ca="1"/>
        <v>#NAME?</v>
      </c>
      <c r="C1218" s="11" t="e">
        <f ca="1"/>
        <v>#NAME?</v>
      </c>
      <c r="D1218" t="e">
        <f ca="1"/>
        <v>#NAME?</v>
      </c>
    </row>
    <row r="1219" spans="2:4" x14ac:dyDescent="0.35">
      <c r="B1219" s="6" t="e">
        <f ca="1"/>
        <v>#NAME?</v>
      </c>
      <c r="C1219" s="11" t="e">
        <f ca="1"/>
        <v>#NAME?</v>
      </c>
      <c r="D1219" t="e">
        <f ca="1"/>
        <v>#NAME?</v>
      </c>
    </row>
    <row r="1220" spans="2:4" x14ac:dyDescent="0.35">
      <c r="B1220" s="6" t="e">
        <f ca="1"/>
        <v>#NAME?</v>
      </c>
      <c r="C1220" s="11" t="e">
        <f ca="1"/>
        <v>#NAME?</v>
      </c>
      <c r="D1220" t="e">
        <f ca="1"/>
        <v>#NAME?</v>
      </c>
    </row>
    <row r="1221" spans="2:4" x14ac:dyDescent="0.35">
      <c r="B1221" s="6" t="e">
        <f ca="1"/>
        <v>#NAME?</v>
      </c>
      <c r="C1221" s="11" t="e">
        <f ca="1"/>
        <v>#NAME?</v>
      </c>
      <c r="D1221" t="e">
        <f ca="1"/>
        <v>#NAME?</v>
      </c>
    </row>
    <row r="1222" spans="2:4" x14ac:dyDescent="0.35">
      <c r="B1222" s="6" t="e">
        <f ca="1"/>
        <v>#NAME?</v>
      </c>
      <c r="C1222" s="11" t="e">
        <f ca="1"/>
        <v>#NAME?</v>
      </c>
      <c r="D1222" t="e">
        <f ca="1"/>
        <v>#NAME?</v>
      </c>
    </row>
    <row r="1223" spans="2:4" x14ac:dyDescent="0.35">
      <c r="B1223" s="6" t="e">
        <f ca="1"/>
        <v>#NAME?</v>
      </c>
      <c r="C1223" s="11" t="e">
        <f ca="1"/>
        <v>#NAME?</v>
      </c>
      <c r="D1223" t="e">
        <f ca="1"/>
        <v>#NAME?</v>
      </c>
    </row>
    <row r="1224" spans="2:4" x14ac:dyDescent="0.35">
      <c r="B1224" s="6" t="e">
        <f ca="1"/>
        <v>#NAME?</v>
      </c>
      <c r="C1224" s="11" t="e">
        <f ca="1"/>
        <v>#NAME?</v>
      </c>
      <c r="D1224" t="e">
        <f ca="1"/>
        <v>#NAME?</v>
      </c>
    </row>
    <row r="1225" spans="2:4" x14ac:dyDescent="0.35">
      <c r="B1225" s="6" t="e">
        <f ca="1"/>
        <v>#NAME?</v>
      </c>
      <c r="C1225" s="11" t="e">
        <f ca="1"/>
        <v>#NAME?</v>
      </c>
      <c r="D1225" t="e">
        <f ca="1"/>
        <v>#NAME?</v>
      </c>
    </row>
    <row r="1226" spans="2:4" x14ac:dyDescent="0.35">
      <c r="B1226" s="6" t="e">
        <f ca="1"/>
        <v>#NAME?</v>
      </c>
      <c r="C1226" s="11" t="e">
        <f ca="1"/>
        <v>#NAME?</v>
      </c>
      <c r="D1226" t="e">
        <f ca="1"/>
        <v>#NAME?</v>
      </c>
    </row>
    <row r="1227" spans="2:4" x14ac:dyDescent="0.35">
      <c r="B1227" s="6" t="e">
        <f ca="1"/>
        <v>#NAME?</v>
      </c>
      <c r="C1227" s="11" t="e">
        <f ca="1"/>
        <v>#NAME?</v>
      </c>
      <c r="D1227" t="e">
        <f ca="1"/>
        <v>#NAME?</v>
      </c>
    </row>
    <row r="1228" spans="2:4" x14ac:dyDescent="0.35">
      <c r="B1228" s="6" t="e">
        <f ca="1"/>
        <v>#NAME?</v>
      </c>
      <c r="C1228" s="11" t="e">
        <f ca="1"/>
        <v>#NAME?</v>
      </c>
      <c r="D1228" t="e">
        <f ca="1"/>
        <v>#NAME?</v>
      </c>
    </row>
    <row r="1229" spans="2:4" x14ac:dyDescent="0.35">
      <c r="B1229" s="6" t="e">
        <f ca="1"/>
        <v>#NAME?</v>
      </c>
      <c r="C1229" s="11" t="e">
        <f ca="1"/>
        <v>#NAME?</v>
      </c>
      <c r="D1229" t="e">
        <f ca="1"/>
        <v>#NAME?</v>
      </c>
    </row>
    <row r="1230" spans="2:4" x14ac:dyDescent="0.35">
      <c r="B1230" s="6" t="e">
        <f ca="1"/>
        <v>#NAME?</v>
      </c>
      <c r="C1230" s="11" t="e">
        <f ca="1"/>
        <v>#NAME?</v>
      </c>
      <c r="D1230" t="e">
        <f ca="1"/>
        <v>#NAME?</v>
      </c>
    </row>
    <row r="1231" spans="2:4" x14ac:dyDescent="0.35">
      <c r="B1231" s="6" t="e">
        <f ca="1"/>
        <v>#NAME?</v>
      </c>
      <c r="C1231" s="11" t="e">
        <f ca="1"/>
        <v>#NAME?</v>
      </c>
      <c r="D1231" t="e">
        <f ca="1"/>
        <v>#NAME?</v>
      </c>
    </row>
    <row r="1232" spans="2:4" x14ac:dyDescent="0.35">
      <c r="B1232" s="6" t="e">
        <f ca="1"/>
        <v>#NAME?</v>
      </c>
      <c r="C1232" s="11" t="e">
        <f ca="1"/>
        <v>#NAME?</v>
      </c>
      <c r="D1232" t="e">
        <f ca="1"/>
        <v>#NAME?</v>
      </c>
    </row>
    <row r="1233" spans="2:4" x14ac:dyDescent="0.35">
      <c r="B1233" s="6" t="e">
        <f ca="1"/>
        <v>#NAME?</v>
      </c>
      <c r="C1233" s="11" t="e">
        <f ca="1"/>
        <v>#NAME?</v>
      </c>
      <c r="D1233" t="e">
        <f ca="1"/>
        <v>#NAME?</v>
      </c>
    </row>
    <row r="1234" spans="2:4" x14ac:dyDescent="0.35">
      <c r="B1234" s="6" t="e">
        <f ca="1"/>
        <v>#NAME?</v>
      </c>
      <c r="C1234" s="11" t="e">
        <f ca="1"/>
        <v>#NAME?</v>
      </c>
      <c r="D1234" t="e">
        <f ca="1"/>
        <v>#NAME?</v>
      </c>
    </row>
    <row r="1235" spans="2:4" x14ac:dyDescent="0.35">
      <c r="B1235" s="6" t="e">
        <f ca="1"/>
        <v>#NAME?</v>
      </c>
      <c r="C1235" s="11" t="e">
        <f ca="1"/>
        <v>#NAME?</v>
      </c>
      <c r="D1235" t="e">
        <f ca="1"/>
        <v>#NAME?</v>
      </c>
    </row>
    <row r="1236" spans="2:4" x14ac:dyDescent="0.35">
      <c r="B1236" s="6" t="e">
        <f ca="1"/>
        <v>#NAME?</v>
      </c>
      <c r="C1236" s="11" t="e">
        <f ca="1"/>
        <v>#NAME?</v>
      </c>
      <c r="D1236" t="e">
        <f ca="1"/>
        <v>#NAME?</v>
      </c>
    </row>
    <row r="1237" spans="2:4" x14ac:dyDescent="0.35">
      <c r="B1237" s="6" t="e">
        <f ca="1"/>
        <v>#NAME?</v>
      </c>
      <c r="C1237" s="11" t="e">
        <f ca="1"/>
        <v>#NAME?</v>
      </c>
      <c r="D1237" t="e">
        <f ca="1"/>
        <v>#NAME?</v>
      </c>
    </row>
    <row r="1238" spans="2:4" x14ac:dyDescent="0.35">
      <c r="B1238" s="6" t="e">
        <f ca="1"/>
        <v>#NAME?</v>
      </c>
      <c r="C1238" s="11" t="e">
        <f ca="1"/>
        <v>#NAME?</v>
      </c>
      <c r="D1238" t="e">
        <f ca="1"/>
        <v>#NAME?</v>
      </c>
    </row>
    <row r="1239" spans="2:4" x14ac:dyDescent="0.35">
      <c r="B1239" s="6" t="e">
        <f ca="1"/>
        <v>#NAME?</v>
      </c>
      <c r="C1239" s="11" t="e">
        <f ca="1"/>
        <v>#NAME?</v>
      </c>
      <c r="D1239" t="e">
        <f ca="1"/>
        <v>#NAME?</v>
      </c>
    </row>
    <row r="1240" spans="2:4" x14ac:dyDescent="0.35">
      <c r="B1240" s="6" t="e">
        <f ca="1"/>
        <v>#NAME?</v>
      </c>
      <c r="C1240" s="11" t="e">
        <f ca="1"/>
        <v>#NAME?</v>
      </c>
      <c r="D1240" t="e">
        <f ca="1"/>
        <v>#NAME?</v>
      </c>
    </row>
    <row r="1241" spans="2:4" x14ac:dyDescent="0.35">
      <c r="B1241" s="6" t="e">
        <f ca="1"/>
        <v>#NAME?</v>
      </c>
      <c r="C1241" s="11" t="e">
        <f ca="1"/>
        <v>#NAME?</v>
      </c>
      <c r="D1241" t="e">
        <f ca="1"/>
        <v>#NAME?</v>
      </c>
    </row>
    <row r="1242" spans="2:4" x14ac:dyDescent="0.35">
      <c r="B1242" s="6" t="e">
        <f ca="1"/>
        <v>#NAME?</v>
      </c>
      <c r="C1242" s="11" t="e">
        <f ca="1"/>
        <v>#NAME?</v>
      </c>
      <c r="D1242" t="e">
        <f ca="1"/>
        <v>#NAME?</v>
      </c>
    </row>
    <row r="1243" spans="2:4" x14ac:dyDescent="0.35">
      <c r="B1243" s="6" t="e">
        <f ca="1"/>
        <v>#NAME?</v>
      </c>
      <c r="C1243" s="11" t="e">
        <f ca="1"/>
        <v>#NAME?</v>
      </c>
      <c r="D1243" t="e">
        <f ca="1"/>
        <v>#NAME?</v>
      </c>
    </row>
    <row r="1244" spans="2:4" x14ac:dyDescent="0.35">
      <c r="B1244" s="6" t="e">
        <f ca="1"/>
        <v>#NAME?</v>
      </c>
      <c r="C1244" s="11" t="e">
        <f ca="1"/>
        <v>#NAME?</v>
      </c>
      <c r="D1244" t="e">
        <f ca="1"/>
        <v>#NAME?</v>
      </c>
    </row>
    <row r="1245" spans="2:4" x14ac:dyDescent="0.35">
      <c r="B1245" s="6" t="e">
        <f ca="1"/>
        <v>#NAME?</v>
      </c>
      <c r="C1245" s="11" t="e">
        <f ca="1"/>
        <v>#NAME?</v>
      </c>
      <c r="D1245" t="e">
        <f ca="1"/>
        <v>#NAME?</v>
      </c>
    </row>
    <row r="1246" spans="2:4" x14ac:dyDescent="0.35">
      <c r="B1246" s="6" t="e">
        <f ca="1"/>
        <v>#NAME?</v>
      </c>
      <c r="C1246" s="11" t="e">
        <f ca="1"/>
        <v>#NAME?</v>
      </c>
      <c r="D1246" t="e">
        <f ca="1"/>
        <v>#NAME?</v>
      </c>
    </row>
    <row r="1247" spans="2:4" x14ac:dyDescent="0.35">
      <c r="B1247" s="6" t="e">
        <f ca="1"/>
        <v>#NAME?</v>
      </c>
      <c r="C1247" s="11" t="e">
        <f ca="1"/>
        <v>#NAME?</v>
      </c>
      <c r="D1247" t="e">
        <f ca="1"/>
        <v>#NAME?</v>
      </c>
    </row>
    <row r="1248" spans="2:4" x14ac:dyDescent="0.35">
      <c r="B1248" s="6" t="e">
        <f ca="1"/>
        <v>#NAME?</v>
      </c>
      <c r="C1248" s="11" t="e">
        <f ca="1"/>
        <v>#NAME?</v>
      </c>
      <c r="D1248" t="e">
        <f ca="1"/>
        <v>#NAME?</v>
      </c>
    </row>
    <row r="1249" spans="2:4" x14ac:dyDescent="0.35">
      <c r="B1249" s="6" t="e">
        <f ca="1"/>
        <v>#NAME?</v>
      </c>
      <c r="C1249" s="11" t="e">
        <f ca="1"/>
        <v>#NAME?</v>
      </c>
      <c r="D1249" t="e">
        <f ca="1"/>
        <v>#NAME?</v>
      </c>
    </row>
    <row r="1250" spans="2:4" x14ac:dyDescent="0.35">
      <c r="B1250" s="6" t="e">
        <f ca="1"/>
        <v>#NAME?</v>
      </c>
      <c r="C1250" s="11" t="e">
        <f ca="1"/>
        <v>#NAME?</v>
      </c>
      <c r="D1250" t="e">
        <f ca="1"/>
        <v>#NAME?</v>
      </c>
    </row>
    <row r="1251" spans="2:4" x14ac:dyDescent="0.35">
      <c r="B1251" s="6" t="e">
        <f ca="1"/>
        <v>#NAME?</v>
      </c>
      <c r="C1251" s="11" t="e">
        <f ca="1"/>
        <v>#NAME?</v>
      </c>
      <c r="D1251" t="e">
        <f ca="1"/>
        <v>#NAME?</v>
      </c>
    </row>
    <row r="1252" spans="2:4" x14ac:dyDescent="0.35">
      <c r="B1252" s="6" t="e">
        <f ca="1"/>
        <v>#NAME?</v>
      </c>
      <c r="C1252" s="11" t="e">
        <f ca="1"/>
        <v>#NAME?</v>
      </c>
      <c r="D1252" t="e">
        <f ca="1"/>
        <v>#NAME?</v>
      </c>
    </row>
    <row r="1253" spans="2:4" x14ac:dyDescent="0.35">
      <c r="B1253" s="6" t="e">
        <f ca="1"/>
        <v>#NAME?</v>
      </c>
      <c r="C1253" s="11" t="e">
        <f ca="1"/>
        <v>#NAME?</v>
      </c>
      <c r="D1253" t="e">
        <f ca="1"/>
        <v>#NAME?</v>
      </c>
    </row>
    <row r="1254" spans="2:4" x14ac:dyDescent="0.35">
      <c r="B1254" s="6" t="e">
        <f ca="1"/>
        <v>#NAME?</v>
      </c>
      <c r="C1254" s="11" t="e">
        <f ca="1"/>
        <v>#NAME?</v>
      </c>
      <c r="D1254" t="e">
        <f ca="1"/>
        <v>#NAME?</v>
      </c>
    </row>
    <row r="1255" spans="2:4" x14ac:dyDescent="0.35">
      <c r="B1255" s="6" t="e">
        <f ca="1"/>
        <v>#NAME?</v>
      </c>
      <c r="C1255" s="11" t="e">
        <f ca="1"/>
        <v>#NAME?</v>
      </c>
      <c r="D1255" t="e">
        <f ca="1"/>
        <v>#NAME?</v>
      </c>
    </row>
    <row r="1256" spans="2:4" x14ac:dyDescent="0.35">
      <c r="B1256" s="6" t="e">
        <f ca="1"/>
        <v>#NAME?</v>
      </c>
      <c r="C1256" s="11" t="e">
        <f ca="1"/>
        <v>#NAME?</v>
      </c>
      <c r="D1256" t="e">
        <f ca="1"/>
        <v>#NAME?</v>
      </c>
    </row>
    <row r="1257" spans="2:4" x14ac:dyDescent="0.35">
      <c r="B1257" s="6" t="e">
        <f ca="1"/>
        <v>#NAME?</v>
      </c>
      <c r="C1257" s="11" t="e">
        <f ca="1"/>
        <v>#NAME?</v>
      </c>
      <c r="D1257" t="e">
        <f ca="1"/>
        <v>#NAME?</v>
      </c>
    </row>
    <row r="1258" spans="2:4" x14ac:dyDescent="0.35">
      <c r="B1258" s="6" t="e">
        <f ca="1"/>
        <v>#NAME?</v>
      </c>
      <c r="C1258" s="11" t="e">
        <f ca="1"/>
        <v>#NAME?</v>
      </c>
      <c r="D1258" t="e">
        <f ca="1"/>
        <v>#NAME?</v>
      </c>
    </row>
    <row r="1259" spans="2:4" x14ac:dyDescent="0.35">
      <c r="B1259" s="6" t="e">
        <f ca="1"/>
        <v>#NAME?</v>
      </c>
      <c r="C1259" s="11" t="e">
        <f ca="1"/>
        <v>#NAME?</v>
      </c>
      <c r="D1259" t="e">
        <f ca="1"/>
        <v>#NAME?</v>
      </c>
    </row>
    <row r="1260" spans="2:4" x14ac:dyDescent="0.35">
      <c r="B1260" s="6" t="e">
        <f ca="1"/>
        <v>#NAME?</v>
      </c>
      <c r="C1260" s="11" t="e">
        <f ca="1"/>
        <v>#NAME?</v>
      </c>
      <c r="D1260" t="e">
        <f ca="1"/>
        <v>#NAME?</v>
      </c>
    </row>
    <row r="1261" spans="2:4" x14ac:dyDescent="0.35">
      <c r="B1261" s="6" t="e">
        <f ca="1"/>
        <v>#NAME?</v>
      </c>
      <c r="C1261" s="11" t="e">
        <f ca="1"/>
        <v>#NAME?</v>
      </c>
      <c r="D1261" t="e">
        <f ca="1"/>
        <v>#NAME?</v>
      </c>
    </row>
    <row r="1262" spans="2:4" x14ac:dyDescent="0.35">
      <c r="B1262" s="6" t="e">
        <f ca="1"/>
        <v>#NAME?</v>
      </c>
      <c r="C1262" s="11" t="e">
        <f ca="1"/>
        <v>#NAME?</v>
      </c>
      <c r="D1262" t="e">
        <f ca="1"/>
        <v>#NAME?</v>
      </c>
    </row>
    <row r="1263" spans="2:4" x14ac:dyDescent="0.35">
      <c r="B1263" s="6" t="e">
        <f ca="1"/>
        <v>#NAME?</v>
      </c>
      <c r="C1263" s="11" t="e">
        <f ca="1"/>
        <v>#NAME?</v>
      </c>
      <c r="D1263" t="e">
        <f ca="1"/>
        <v>#NAME?</v>
      </c>
    </row>
    <row r="1264" spans="2:4" x14ac:dyDescent="0.35">
      <c r="B1264" s="6" t="e">
        <f ca="1"/>
        <v>#NAME?</v>
      </c>
      <c r="C1264" s="11" t="e">
        <f ca="1"/>
        <v>#NAME?</v>
      </c>
      <c r="D1264" t="e">
        <f ca="1"/>
        <v>#NAME?</v>
      </c>
    </row>
    <row r="1265" spans="2:4" x14ac:dyDescent="0.35">
      <c r="B1265" s="6" t="e">
        <f ca="1"/>
        <v>#NAME?</v>
      </c>
      <c r="C1265" s="11" t="e">
        <f ca="1"/>
        <v>#NAME?</v>
      </c>
      <c r="D1265" t="e">
        <f ca="1"/>
        <v>#NAME?</v>
      </c>
    </row>
    <row r="1266" spans="2:4" x14ac:dyDescent="0.35">
      <c r="B1266" s="6" t="e">
        <f ca="1"/>
        <v>#NAME?</v>
      </c>
      <c r="C1266" s="11" t="e">
        <f ca="1"/>
        <v>#NAME?</v>
      </c>
      <c r="D1266" t="e">
        <f ca="1"/>
        <v>#NAME?</v>
      </c>
    </row>
    <row r="1267" spans="2:4" x14ac:dyDescent="0.35">
      <c r="B1267" s="6" t="e">
        <f ca="1"/>
        <v>#NAME?</v>
      </c>
      <c r="C1267" s="11" t="e">
        <f ca="1"/>
        <v>#NAME?</v>
      </c>
      <c r="D1267" t="e">
        <f ca="1"/>
        <v>#NAME?</v>
      </c>
    </row>
    <row r="1268" spans="2:4" x14ac:dyDescent="0.35">
      <c r="B1268" s="6" t="e">
        <f ca="1"/>
        <v>#NAME?</v>
      </c>
      <c r="C1268" s="11" t="e">
        <f ca="1"/>
        <v>#NAME?</v>
      </c>
      <c r="D1268" t="e">
        <f ca="1"/>
        <v>#NAME?</v>
      </c>
    </row>
    <row r="1269" spans="2:4" x14ac:dyDescent="0.35">
      <c r="B1269" s="6" t="e">
        <f ca="1"/>
        <v>#NAME?</v>
      </c>
      <c r="C1269" s="11" t="e">
        <f ca="1"/>
        <v>#NAME?</v>
      </c>
      <c r="D1269" t="e">
        <f ca="1"/>
        <v>#NAME?</v>
      </c>
    </row>
    <row r="1270" spans="2:4" x14ac:dyDescent="0.35">
      <c r="B1270" s="6" t="e">
        <f ca="1"/>
        <v>#NAME?</v>
      </c>
      <c r="C1270" s="11" t="e">
        <f ca="1"/>
        <v>#NAME?</v>
      </c>
      <c r="D1270" t="e">
        <f ca="1"/>
        <v>#NAME?</v>
      </c>
    </row>
    <row r="1271" spans="2:4" x14ac:dyDescent="0.35">
      <c r="B1271" s="6" t="e">
        <f ca="1"/>
        <v>#NAME?</v>
      </c>
      <c r="C1271" s="11" t="e">
        <f ca="1"/>
        <v>#NAME?</v>
      </c>
      <c r="D1271" t="e">
        <f ca="1"/>
        <v>#NAME?</v>
      </c>
    </row>
    <row r="1272" spans="2:4" x14ac:dyDescent="0.35">
      <c r="B1272" s="6" t="e">
        <f ca="1"/>
        <v>#NAME?</v>
      </c>
      <c r="C1272" s="11" t="e">
        <f ca="1"/>
        <v>#NAME?</v>
      </c>
      <c r="D1272" t="e">
        <f ca="1"/>
        <v>#NAME?</v>
      </c>
    </row>
    <row r="1273" spans="2:4" x14ac:dyDescent="0.35">
      <c r="B1273" s="6" t="e">
        <f ca="1"/>
        <v>#NAME?</v>
      </c>
      <c r="C1273" s="11" t="e">
        <f ca="1"/>
        <v>#NAME?</v>
      </c>
      <c r="D1273" t="e">
        <f ca="1"/>
        <v>#NAME?</v>
      </c>
    </row>
    <row r="1274" spans="2:4" x14ac:dyDescent="0.35">
      <c r="B1274" s="6" t="e">
        <f ca="1"/>
        <v>#NAME?</v>
      </c>
      <c r="C1274" s="11" t="e">
        <f ca="1"/>
        <v>#NAME?</v>
      </c>
      <c r="D1274" t="e">
        <f ca="1"/>
        <v>#NAME?</v>
      </c>
    </row>
    <row r="1275" spans="2:4" x14ac:dyDescent="0.35">
      <c r="B1275" s="6" t="e">
        <f ca="1"/>
        <v>#NAME?</v>
      </c>
      <c r="C1275" s="11" t="e">
        <f ca="1"/>
        <v>#NAME?</v>
      </c>
      <c r="D1275" t="e">
        <f ca="1"/>
        <v>#NAME?</v>
      </c>
    </row>
    <row r="1276" spans="2:4" x14ac:dyDescent="0.35">
      <c r="B1276" s="6" t="e">
        <f ca="1"/>
        <v>#NAME?</v>
      </c>
      <c r="C1276" s="11" t="e">
        <f ca="1"/>
        <v>#NAME?</v>
      </c>
      <c r="D1276" t="e">
        <f ca="1"/>
        <v>#NAME?</v>
      </c>
    </row>
    <row r="1277" spans="2:4" x14ac:dyDescent="0.35">
      <c r="B1277" s="6" t="e">
        <f ca="1"/>
        <v>#NAME?</v>
      </c>
      <c r="C1277" s="11" t="e">
        <f ca="1"/>
        <v>#NAME?</v>
      </c>
      <c r="D1277" t="e">
        <f ca="1"/>
        <v>#NAME?</v>
      </c>
    </row>
    <row r="1278" spans="2:4" x14ac:dyDescent="0.35">
      <c r="B1278" s="6" t="e">
        <f ca="1"/>
        <v>#NAME?</v>
      </c>
      <c r="C1278" s="11" t="e">
        <f ca="1"/>
        <v>#NAME?</v>
      </c>
      <c r="D1278" t="e">
        <f ca="1"/>
        <v>#NAME?</v>
      </c>
    </row>
    <row r="1279" spans="2:4" x14ac:dyDescent="0.35">
      <c r="B1279" s="6" t="e">
        <f ca="1"/>
        <v>#NAME?</v>
      </c>
      <c r="C1279" s="11" t="e">
        <f ca="1"/>
        <v>#NAME?</v>
      </c>
      <c r="D1279" t="e">
        <f ca="1"/>
        <v>#NAME?</v>
      </c>
    </row>
    <row r="1280" spans="2:4" x14ac:dyDescent="0.35">
      <c r="B1280" s="6" t="e">
        <f ca="1"/>
        <v>#NAME?</v>
      </c>
      <c r="C1280" s="11" t="e">
        <f ca="1"/>
        <v>#NAME?</v>
      </c>
      <c r="D1280" t="e">
        <f ca="1"/>
        <v>#NAME?</v>
      </c>
    </row>
    <row r="1281" spans="2:4" x14ac:dyDescent="0.35">
      <c r="B1281" s="6" t="e">
        <f ca="1"/>
        <v>#NAME?</v>
      </c>
      <c r="C1281" s="11" t="e">
        <f ca="1"/>
        <v>#NAME?</v>
      </c>
      <c r="D1281" t="e">
        <f ca="1"/>
        <v>#NAME?</v>
      </c>
    </row>
    <row r="1282" spans="2:4" x14ac:dyDescent="0.35">
      <c r="B1282" s="6" t="e">
        <f ca="1"/>
        <v>#NAME?</v>
      </c>
      <c r="C1282" s="11" t="e">
        <f ca="1"/>
        <v>#NAME?</v>
      </c>
      <c r="D1282" t="e">
        <f ca="1"/>
        <v>#NAME?</v>
      </c>
    </row>
    <row r="1283" spans="2:4" x14ac:dyDescent="0.35">
      <c r="B1283" s="6" t="e">
        <f ca="1"/>
        <v>#NAME?</v>
      </c>
      <c r="C1283" s="11" t="e">
        <f ca="1"/>
        <v>#NAME?</v>
      </c>
      <c r="D1283" t="e">
        <f ca="1"/>
        <v>#NAME?</v>
      </c>
    </row>
    <row r="1284" spans="2:4" x14ac:dyDescent="0.35">
      <c r="B1284" s="6" t="e">
        <f ca="1"/>
        <v>#NAME?</v>
      </c>
      <c r="C1284" s="11" t="e">
        <f ca="1"/>
        <v>#NAME?</v>
      </c>
      <c r="D1284" t="e">
        <f ca="1"/>
        <v>#NAME?</v>
      </c>
    </row>
    <row r="1285" spans="2:4" x14ac:dyDescent="0.35">
      <c r="B1285" s="6" t="e">
        <f ca="1"/>
        <v>#NAME?</v>
      </c>
      <c r="C1285" s="11" t="e">
        <f ca="1"/>
        <v>#NAME?</v>
      </c>
      <c r="D1285" t="e">
        <f ca="1"/>
        <v>#NAME?</v>
      </c>
    </row>
    <row r="1286" spans="2:4" x14ac:dyDescent="0.35">
      <c r="B1286" s="6" t="e">
        <f ca="1"/>
        <v>#NAME?</v>
      </c>
      <c r="C1286" s="11" t="e">
        <f ca="1"/>
        <v>#NAME?</v>
      </c>
      <c r="D1286" t="e">
        <f ca="1"/>
        <v>#NAME?</v>
      </c>
    </row>
    <row r="1287" spans="2:4" x14ac:dyDescent="0.35">
      <c r="B1287" s="6" t="e">
        <f ca="1"/>
        <v>#NAME?</v>
      </c>
      <c r="C1287" s="11" t="e">
        <f ca="1"/>
        <v>#NAME?</v>
      </c>
      <c r="D1287" t="e">
        <f ca="1"/>
        <v>#NAME?</v>
      </c>
    </row>
    <row r="1288" spans="2:4" x14ac:dyDescent="0.35">
      <c r="B1288" s="6" t="e">
        <f ca="1"/>
        <v>#NAME?</v>
      </c>
      <c r="C1288" s="11" t="e">
        <f ca="1"/>
        <v>#NAME?</v>
      </c>
      <c r="D1288" t="e">
        <f ca="1"/>
        <v>#NAME?</v>
      </c>
    </row>
    <row r="1289" spans="2:4" x14ac:dyDescent="0.35">
      <c r="B1289" s="6" t="e">
        <f ca="1"/>
        <v>#NAME?</v>
      </c>
      <c r="C1289" s="11" t="e">
        <f ca="1"/>
        <v>#NAME?</v>
      </c>
      <c r="D1289" t="e">
        <f ca="1"/>
        <v>#NAME?</v>
      </c>
    </row>
    <row r="1290" spans="2:4" x14ac:dyDescent="0.35">
      <c r="B1290" s="6" t="e">
        <f ca="1"/>
        <v>#NAME?</v>
      </c>
      <c r="C1290" s="11" t="e">
        <f ca="1"/>
        <v>#NAME?</v>
      </c>
      <c r="D1290" t="e">
        <f ca="1"/>
        <v>#NAME?</v>
      </c>
    </row>
    <row r="1291" spans="2:4" x14ac:dyDescent="0.35">
      <c r="B1291" s="6" t="e">
        <f ca="1"/>
        <v>#NAME?</v>
      </c>
      <c r="C1291" s="11" t="e">
        <f ca="1"/>
        <v>#NAME?</v>
      </c>
      <c r="D1291" t="e">
        <f ca="1"/>
        <v>#NAME?</v>
      </c>
    </row>
    <row r="1292" spans="2:4" x14ac:dyDescent="0.35">
      <c r="B1292" s="6" t="e">
        <f ca="1"/>
        <v>#NAME?</v>
      </c>
      <c r="C1292" s="11" t="e">
        <f ca="1"/>
        <v>#NAME?</v>
      </c>
      <c r="D1292" t="e">
        <f ca="1"/>
        <v>#NAME?</v>
      </c>
    </row>
    <row r="1293" spans="2:4" x14ac:dyDescent="0.35">
      <c r="B1293" s="6" t="e">
        <f ca="1"/>
        <v>#NAME?</v>
      </c>
      <c r="C1293" s="11" t="e">
        <f ca="1"/>
        <v>#NAME?</v>
      </c>
      <c r="D1293" t="e">
        <f ca="1"/>
        <v>#NAME?</v>
      </c>
    </row>
    <row r="1294" spans="2:4" x14ac:dyDescent="0.35">
      <c r="B1294" s="6" t="e">
        <f ca="1"/>
        <v>#NAME?</v>
      </c>
      <c r="C1294" s="11" t="e">
        <f ca="1"/>
        <v>#NAME?</v>
      </c>
      <c r="D1294" t="e">
        <f ca="1"/>
        <v>#NAME?</v>
      </c>
    </row>
    <row r="1295" spans="2:4" x14ac:dyDescent="0.35">
      <c r="B1295" s="6" t="e">
        <f ca="1"/>
        <v>#NAME?</v>
      </c>
      <c r="C1295" s="11" t="e">
        <f ca="1"/>
        <v>#NAME?</v>
      </c>
      <c r="D1295" t="e">
        <f ca="1"/>
        <v>#NAME?</v>
      </c>
    </row>
    <row r="1296" spans="2:4" x14ac:dyDescent="0.35">
      <c r="B1296" s="6" t="e">
        <f ca="1"/>
        <v>#NAME?</v>
      </c>
      <c r="C1296" s="11" t="e">
        <f ca="1"/>
        <v>#NAME?</v>
      </c>
      <c r="D1296" t="e">
        <f ca="1"/>
        <v>#NAME?</v>
      </c>
    </row>
    <row r="1297" spans="2:4" x14ac:dyDescent="0.35">
      <c r="B1297" s="6" t="e">
        <f ca="1"/>
        <v>#NAME?</v>
      </c>
      <c r="C1297" s="11" t="e">
        <f ca="1"/>
        <v>#NAME?</v>
      </c>
      <c r="D1297" t="e">
        <f ca="1"/>
        <v>#NAME?</v>
      </c>
    </row>
    <row r="1298" spans="2:4" x14ac:dyDescent="0.35">
      <c r="B1298" s="6" t="e">
        <f ca="1"/>
        <v>#NAME?</v>
      </c>
      <c r="C1298" s="11" t="e">
        <f ca="1"/>
        <v>#NAME?</v>
      </c>
      <c r="D1298" t="e">
        <f ca="1"/>
        <v>#NAME?</v>
      </c>
    </row>
    <row r="1299" spans="2:4" x14ac:dyDescent="0.35">
      <c r="B1299" s="6" t="e">
        <f ca="1"/>
        <v>#NAME?</v>
      </c>
      <c r="C1299" s="11" t="e">
        <f ca="1"/>
        <v>#NAME?</v>
      </c>
      <c r="D1299" t="e">
        <f ca="1"/>
        <v>#NAME?</v>
      </c>
    </row>
    <row r="1300" spans="2:4" x14ac:dyDescent="0.35">
      <c r="B1300" s="6" t="e">
        <f ca="1"/>
        <v>#NAME?</v>
      </c>
      <c r="C1300" s="11" t="e">
        <f ca="1"/>
        <v>#NAME?</v>
      </c>
      <c r="D1300" t="e">
        <f ca="1"/>
        <v>#NAME?</v>
      </c>
    </row>
    <row r="1301" spans="2:4" x14ac:dyDescent="0.35">
      <c r="B1301" s="6" t="e">
        <f ca="1"/>
        <v>#NAME?</v>
      </c>
      <c r="C1301" s="11" t="e">
        <f ca="1"/>
        <v>#NAME?</v>
      </c>
      <c r="D1301" t="e">
        <f ca="1"/>
        <v>#NAME?</v>
      </c>
    </row>
    <row r="1302" spans="2:4" x14ac:dyDescent="0.35">
      <c r="B1302" s="6" t="e">
        <f ca="1"/>
        <v>#NAME?</v>
      </c>
      <c r="C1302" s="11" t="e">
        <f ca="1"/>
        <v>#NAME?</v>
      </c>
      <c r="D1302" t="e">
        <f ca="1"/>
        <v>#NAME?</v>
      </c>
    </row>
    <row r="1303" spans="2:4" x14ac:dyDescent="0.35">
      <c r="B1303" s="6" t="e">
        <f ca="1"/>
        <v>#NAME?</v>
      </c>
      <c r="C1303" s="11" t="e">
        <f ca="1"/>
        <v>#NAME?</v>
      </c>
      <c r="D1303" t="e">
        <f ca="1"/>
        <v>#NAME?</v>
      </c>
    </row>
    <row r="1304" spans="2:4" x14ac:dyDescent="0.35">
      <c r="B1304" s="6" t="e">
        <f ca="1"/>
        <v>#NAME?</v>
      </c>
      <c r="C1304" s="11" t="e">
        <f ca="1"/>
        <v>#NAME?</v>
      </c>
      <c r="D1304" t="e">
        <f ca="1"/>
        <v>#NAME?</v>
      </c>
    </row>
    <row r="1305" spans="2:4" x14ac:dyDescent="0.35">
      <c r="B1305" s="6" t="e">
        <f ca="1"/>
        <v>#NAME?</v>
      </c>
      <c r="C1305" s="11" t="e">
        <f ca="1"/>
        <v>#NAME?</v>
      </c>
      <c r="D1305" t="e">
        <f ca="1"/>
        <v>#NAME?</v>
      </c>
    </row>
    <row r="1306" spans="2:4" x14ac:dyDescent="0.35">
      <c r="B1306" s="6" t="e">
        <f ca="1"/>
        <v>#NAME?</v>
      </c>
      <c r="C1306" s="11" t="e">
        <f ca="1"/>
        <v>#NAME?</v>
      </c>
      <c r="D1306" t="e">
        <f ca="1"/>
        <v>#NAME?</v>
      </c>
    </row>
    <row r="1307" spans="2:4" x14ac:dyDescent="0.35">
      <c r="B1307" s="6" t="e">
        <f ca="1"/>
        <v>#NAME?</v>
      </c>
      <c r="C1307" s="11" t="e">
        <f ca="1"/>
        <v>#NAME?</v>
      </c>
      <c r="D1307" t="e">
        <f ca="1"/>
        <v>#NAME?</v>
      </c>
    </row>
    <row r="1308" spans="2:4" x14ac:dyDescent="0.35">
      <c r="B1308" s="6" t="e">
        <f ca="1"/>
        <v>#NAME?</v>
      </c>
      <c r="C1308" s="11" t="e">
        <f ca="1"/>
        <v>#NAME?</v>
      </c>
      <c r="D1308" t="e">
        <f ca="1"/>
        <v>#NAME?</v>
      </c>
    </row>
    <row r="1309" spans="2:4" x14ac:dyDescent="0.35">
      <c r="B1309" s="6" t="e">
        <f ca="1"/>
        <v>#NAME?</v>
      </c>
      <c r="C1309" s="11" t="e">
        <f ca="1"/>
        <v>#NAME?</v>
      </c>
      <c r="D1309" t="e">
        <f ca="1"/>
        <v>#NAME?</v>
      </c>
    </row>
    <row r="1310" spans="2:4" x14ac:dyDescent="0.35">
      <c r="B1310" s="6" t="e">
        <f ca="1"/>
        <v>#NAME?</v>
      </c>
      <c r="C1310" s="11" t="e">
        <f ca="1"/>
        <v>#NAME?</v>
      </c>
      <c r="D1310" t="e">
        <f ca="1"/>
        <v>#NAME?</v>
      </c>
    </row>
    <row r="1311" spans="2:4" x14ac:dyDescent="0.35">
      <c r="B1311" s="6" t="e">
        <f ca="1"/>
        <v>#NAME?</v>
      </c>
      <c r="C1311" s="11" t="e">
        <f ca="1"/>
        <v>#NAME?</v>
      </c>
      <c r="D1311" t="e">
        <f ca="1"/>
        <v>#NAME?</v>
      </c>
    </row>
    <row r="1312" spans="2:4" x14ac:dyDescent="0.35">
      <c r="B1312" s="6" t="e">
        <f ca="1"/>
        <v>#NAME?</v>
      </c>
      <c r="C1312" s="11" t="e">
        <f ca="1"/>
        <v>#NAME?</v>
      </c>
      <c r="D1312" t="e">
        <f ca="1"/>
        <v>#NAME?</v>
      </c>
    </row>
    <row r="1313" spans="2:4" x14ac:dyDescent="0.35">
      <c r="B1313" s="6" t="e">
        <f ca="1"/>
        <v>#NAME?</v>
      </c>
      <c r="C1313" s="11" t="e">
        <f ca="1"/>
        <v>#NAME?</v>
      </c>
      <c r="D1313" t="e">
        <f ca="1"/>
        <v>#NAME?</v>
      </c>
    </row>
    <row r="1314" spans="2:4" x14ac:dyDescent="0.35">
      <c r="B1314" s="6" t="e">
        <f ca="1"/>
        <v>#NAME?</v>
      </c>
      <c r="C1314" s="11" t="e">
        <f ca="1"/>
        <v>#NAME?</v>
      </c>
      <c r="D1314" t="e">
        <f ca="1"/>
        <v>#NAME?</v>
      </c>
    </row>
    <row r="1315" spans="2:4" x14ac:dyDescent="0.35">
      <c r="B1315" s="6" t="e">
        <f ca="1"/>
        <v>#NAME?</v>
      </c>
      <c r="C1315" s="11" t="e">
        <f ca="1"/>
        <v>#NAME?</v>
      </c>
      <c r="D1315" t="e">
        <f ca="1"/>
        <v>#NAME?</v>
      </c>
    </row>
    <row r="1316" spans="2:4" x14ac:dyDescent="0.35">
      <c r="B1316" s="6" t="e">
        <f ca="1"/>
        <v>#NAME?</v>
      </c>
      <c r="C1316" s="11" t="e">
        <f ca="1"/>
        <v>#NAME?</v>
      </c>
      <c r="D1316" t="e">
        <f ca="1"/>
        <v>#NAME?</v>
      </c>
    </row>
    <row r="1317" spans="2:4" x14ac:dyDescent="0.35">
      <c r="B1317" s="6" t="e">
        <f ca="1"/>
        <v>#NAME?</v>
      </c>
      <c r="C1317" s="11" t="e">
        <f ca="1"/>
        <v>#NAME?</v>
      </c>
      <c r="D1317" t="e">
        <f ca="1"/>
        <v>#NAME?</v>
      </c>
    </row>
    <row r="1318" spans="2:4" x14ac:dyDescent="0.35">
      <c r="B1318" s="6" t="e">
        <f ca="1"/>
        <v>#NAME?</v>
      </c>
      <c r="C1318" s="11" t="e">
        <f ca="1"/>
        <v>#NAME?</v>
      </c>
      <c r="D1318" t="e">
        <f ca="1"/>
        <v>#NAME?</v>
      </c>
    </row>
    <row r="1319" spans="2:4" x14ac:dyDescent="0.35">
      <c r="B1319" s="6" t="e">
        <f ca="1"/>
        <v>#NAME?</v>
      </c>
      <c r="C1319" s="11" t="e">
        <f ca="1"/>
        <v>#NAME?</v>
      </c>
      <c r="D1319" t="e">
        <f ca="1"/>
        <v>#NAME?</v>
      </c>
    </row>
    <row r="1320" spans="2:4" x14ac:dyDescent="0.35">
      <c r="B1320" s="6" t="e">
        <f ca="1"/>
        <v>#NAME?</v>
      </c>
      <c r="C1320" s="11" t="e">
        <f ca="1"/>
        <v>#NAME?</v>
      </c>
      <c r="D1320" t="e">
        <f ca="1"/>
        <v>#NAME?</v>
      </c>
    </row>
    <row r="1321" spans="2:4" x14ac:dyDescent="0.35">
      <c r="B1321" s="6" t="e">
        <f ca="1"/>
        <v>#NAME?</v>
      </c>
      <c r="C1321" s="11" t="e">
        <f ca="1"/>
        <v>#NAME?</v>
      </c>
      <c r="D1321" t="e">
        <f ca="1"/>
        <v>#NAME?</v>
      </c>
    </row>
    <row r="1322" spans="2:4" x14ac:dyDescent="0.35">
      <c r="B1322" s="6" t="e">
        <f ca="1"/>
        <v>#NAME?</v>
      </c>
      <c r="C1322" s="11" t="e">
        <f ca="1"/>
        <v>#NAME?</v>
      </c>
      <c r="D1322" t="e">
        <f ca="1"/>
        <v>#NAME?</v>
      </c>
    </row>
    <row r="1323" spans="2:4" x14ac:dyDescent="0.35">
      <c r="B1323" s="6" t="e">
        <f ca="1"/>
        <v>#NAME?</v>
      </c>
      <c r="C1323" s="11" t="e">
        <f ca="1"/>
        <v>#NAME?</v>
      </c>
      <c r="D1323" t="e">
        <f ca="1"/>
        <v>#NAME?</v>
      </c>
    </row>
    <row r="1324" spans="2:4" x14ac:dyDescent="0.35">
      <c r="B1324" s="6" t="e">
        <f ca="1"/>
        <v>#NAME?</v>
      </c>
      <c r="C1324" s="11" t="e">
        <f ca="1"/>
        <v>#NAME?</v>
      </c>
      <c r="D1324" t="e">
        <f ca="1"/>
        <v>#NAME?</v>
      </c>
    </row>
    <row r="1325" spans="2:4" x14ac:dyDescent="0.35">
      <c r="B1325" s="6" t="e">
        <f ca="1"/>
        <v>#NAME?</v>
      </c>
      <c r="C1325" s="11" t="e">
        <f ca="1"/>
        <v>#NAME?</v>
      </c>
      <c r="D1325" t="e">
        <f ca="1"/>
        <v>#NAME?</v>
      </c>
    </row>
    <row r="1326" spans="2:4" x14ac:dyDescent="0.35">
      <c r="B1326" s="6" t="e">
        <f ca="1"/>
        <v>#NAME?</v>
      </c>
      <c r="C1326" s="11" t="e">
        <f ca="1"/>
        <v>#NAME?</v>
      </c>
      <c r="D1326" t="e">
        <f ca="1"/>
        <v>#NAME?</v>
      </c>
    </row>
    <row r="1327" spans="2:4" x14ac:dyDescent="0.35">
      <c r="B1327" s="6" t="e">
        <f ca="1"/>
        <v>#NAME?</v>
      </c>
      <c r="C1327" s="11" t="e">
        <f ca="1"/>
        <v>#NAME?</v>
      </c>
      <c r="D1327" t="e">
        <f ca="1"/>
        <v>#NAME?</v>
      </c>
    </row>
    <row r="1328" spans="2:4" x14ac:dyDescent="0.35">
      <c r="B1328" s="6" t="e">
        <f ca="1"/>
        <v>#NAME?</v>
      </c>
      <c r="C1328" s="11" t="e">
        <f ca="1"/>
        <v>#NAME?</v>
      </c>
      <c r="D1328" t="e">
        <f ca="1"/>
        <v>#NAME?</v>
      </c>
    </row>
    <row r="1329" spans="2:4" x14ac:dyDescent="0.35">
      <c r="B1329" s="6" t="e">
        <f ca="1"/>
        <v>#NAME?</v>
      </c>
      <c r="C1329" s="11" t="e">
        <f ca="1"/>
        <v>#NAME?</v>
      </c>
      <c r="D1329" t="e">
        <f ca="1"/>
        <v>#NAME?</v>
      </c>
    </row>
    <row r="1330" spans="2:4" x14ac:dyDescent="0.35">
      <c r="B1330" s="6" t="e">
        <f ca="1"/>
        <v>#NAME?</v>
      </c>
      <c r="C1330" s="11" t="e">
        <f ca="1"/>
        <v>#NAME?</v>
      </c>
      <c r="D1330" t="e">
        <f ca="1"/>
        <v>#NAME?</v>
      </c>
    </row>
    <row r="1331" spans="2:4" x14ac:dyDescent="0.35">
      <c r="B1331" s="6" t="e">
        <f ca="1"/>
        <v>#NAME?</v>
      </c>
      <c r="C1331" s="11" t="e">
        <f ca="1"/>
        <v>#NAME?</v>
      </c>
      <c r="D1331" t="e">
        <f ca="1"/>
        <v>#NAME?</v>
      </c>
    </row>
    <row r="1332" spans="2:4" x14ac:dyDescent="0.35">
      <c r="B1332" s="6" t="e">
        <f ca="1"/>
        <v>#NAME?</v>
      </c>
      <c r="C1332" s="11" t="e">
        <f ca="1"/>
        <v>#NAME?</v>
      </c>
      <c r="D1332" t="e">
        <f ca="1"/>
        <v>#NAME?</v>
      </c>
    </row>
    <row r="1333" spans="2:4" x14ac:dyDescent="0.35">
      <c r="B1333" s="6" t="e">
        <f ca="1"/>
        <v>#NAME?</v>
      </c>
      <c r="C1333" s="11" t="e">
        <f ca="1"/>
        <v>#NAME?</v>
      </c>
      <c r="D1333" t="e">
        <f ca="1"/>
        <v>#NAME?</v>
      </c>
    </row>
    <row r="1334" spans="2:4" x14ac:dyDescent="0.35">
      <c r="B1334" s="6" t="e">
        <f ca="1"/>
        <v>#NAME?</v>
      </c>
      <c r="C1334" s="11" t="e">
        <f ca="1"/>
        <v>#NAME?</v>
      </c>
      <c r="D1334" t="e">
        <f ca="1"/>
        <v>#NAME?</v>
      </c>
    </row>
    <row r="1335" spans="2:4" x14ac:dyDescent="0.35">
      <c r="B1335" s="6" t="e">
        <f ca="1"/>
        <v>#NAME?</v>
      </c>
      <c r="C1335" s="11" t="e">
        <f ca="1"/>
        <v>#NAME?</v>
      </c>
      <c r="D1335" t="e">
        <f ca="1"/>
        <v>#NAME?</v>
      </c>
    </row>
    <row r="1336" spans="2:4" x14ac:dyDescent="0.35">
      <c r="B1336" s="6" t="e">
        <f ca="1"/>
        <v>#NAME?</v>
      </c>
      <c r="C1336" s="11" t="e">
        <f ca="1"/>
        <v>#NAME?</v>
      </c>
      <c r="D1336" t="e">
        <f ca="1"/>
        <v>#NAME?</v>
      </c>
    </row>
    <row r="1337" spans="2:4" x14ac:dyDescent="0.35">
      <c r="B1337" s="6" t="e">
        <f ca="1"/>
        <v>#NAME?</v>
      </c>
      <c r="C1337" s="11" t="e">
        <f ca="1"/>
        <v>#NAME?</v>
      </c>
      <c r="D1337" t="e">
        <f ca="1"/>
        <v>#NAME?</v>
      </c>
    </row>
    <row r="1338" spans="2:4" x14ac:dyDescent="0.35">
      <c r="B1338" s="6" t="e">
        <f ca="1"/>
        <v>#NAME?</v>
      </c>
      <c r="C1338" s="11" t="e">
        <f ca="1"/>
        <v>#NAME?</v>
      </c>
      <c r="D1338" t="e">
        <f ca="1"/>
        <v>#NAME?</v>
      </c>
    </row>
    <row r="1339" spans="2:4" x14ac:dyDescent="0.35">
      <c r="B1339" s="6" t="e">
        <f ca="1"/>
        <v>#NAME?</v>
      </c>
      <c r="C1339" s="11" t="e">
        <f ca="1"/>
        <v>#NAME?</v>
      </c>
      <c r="D1339" t="e">
        <f ca="1"/>
        <v>#NAME?</v>
      </c>
    </row>
    <row r="1340" spans="2:4" x14ac:dyDescent="0.35">
      <c r="B1340" s="6" t="e">
        <f ca="1"/>
        <v>#NAME?</v>
      </c>
      <c r="C1340" s="11" t="e">
        <f ca="1"/>
        <v>#NAME?</v>
      </c>
      <c r="D1340" t="e">
        <f ca="1"/>
        <v>#NAME?</v>
      </c>
    </row>
    <row r="1341" spans="2:4" x14ac:dyDescent="0.35">
      <c r="B1341" s="6" t="e">
        <f ca="1"/>
        <v>#NAME?</v>
      </c>
      <c r="C1341" s="11" t="e">
        <f ca="1"/>
        <v>#NAME?</v>
      </c>
      <c r="D1341" t="e">
        <f ca="1"/>
        <v>#NAME?</v>
      </c>
    </row>
    <row r="1342" spans="2:4" x14ac:dyDescent="0.35">
      <c r="B1342" s="6" t="e">
        <f ca="1"/>
        <v>#NAME?</v>
      </c>
      <c r="C1342" s="11" t="e">
        <f ca="1"/>
        <v>#NAME?</v>
      </c>
      <c r="D1342" t="e">
        <f ca="1"/>
        <v>#NAME?</v>
      </c>
    </row>
    <row r="1343" spans="2:4" x14ac:dyDescent="0.35">
      <c r="B1343" s="6" t="e">
        <f ca="1"/>
        <v>#NAME?</v>
      </c>
      <c r="C1343" s="11" t="e">
        <f ca="1"/>
        <v>#NAME?</v>
      </c>
      <c r="D1343" t="e">
        <f ca="1"/>
        <v>#NAME?</v>
      </c>
    </row>
    <row r="1344" spans="2:4" x14ac:dyDescent="0.35">
      <c r="B1344" s="6" t="e">
        <f ca="1"/>
        <v>#NAME?</v>
      </c>
      <c r="C1344" s="11" t="e">
        <f ca="1"/>
        <v>#NAME?</v>
      </c>
      <c r="D1344" t="e">
        <f ca="1"/>
        <v>#NAME?</v>
      </c>
    </row>
    <row r="1345" spans="2:4" x14ac:dyDescent="0.35">
      <c r="B1345" s="6" t="e">
        <f ca="1"/>
        <v>#NAME?</v>
      </c>
      <c r="C1345" s="11" t="e">
        <f ca="1"/>
        <v>#NAME?</v>
      </c>
      <c r="D1345" t="e">
        <f ca="1"/>
        <v>#NAME?</v>
      </c>
    </row>
    <row r="1346" spans="2:4" x14ac:dyDescent="0.35">
      <c r="B1346" s="6" t="e">
        <f ca="1"/>
        <v>#NAME?</v>
      </c>
      <c r="C1346" s="11" t="e">
        <f ca="1"/>
        <v>#NAME?</v>
      </c>
      <c r="D1346" t="e">
        <f ca="1"/>
        <v>#NAME?</v>
      </c>
    </row>
    <row r="1347" spans="2:4" x14ac:dyDescent="0.35">
      <c r="B1347" s="6" t="e">
        <f ca="1"/>
        <v>#NAME?</v>
      </c>
      <c r="C1347" s="11" t="e">
        <f ca="1"/>
        <v>#NAME?</v>
      </c>
      <c r="D1347" t="e">
        <f ca="1"/>
        <v>#NAME?</v>
      </c>
    </row>
    <row r="1348" spans="2:4" x14ac:dyDescent="0.35">
      <c r="B1348" s="6" t="e">
        <f ca="1"/>
        <v>#NAME?</v>
      </c>
      <c r="C1348" s="11" t="e">
        <f ca="1"/>
        <v>#NAME?</v>
      </c>
      <c r="D1348" t="e">
        <f ca="1"/>
        <v>#NAME?</v>
      </c>
    </row>
    <row r="1349" spans="2:4" x14ac:dyDescent="0.35">
      <c r="B1349" s="6" t="e">
        <f ca="1"/>
        <v>#NAME?</v>
      </c>
      <c r="C1349" s="11" t="e">
        <f ca="1"/>
        <v>#NAME?</v>
      </c>
      <c r="D1349" t="e">
        <f ca="1"/>
        <v>#NAME?</v>
      </c>
    </row>
    <row r="1350" spans="2:4" x14ac:dyDescent="0.35">
      <c r="B1350" s="6" t="e">
        <f ca="1"/>
        <v>#NAME?</v>
      </c>
      <c r="C1350" s="11" t="e">
        <f ca="1"/>
        <v>#NAME?</v>
      </c>
      <c r="D1350" t="e">
        <f ca="1"/>
        <v>#NAME?</v>
      </c>
    </row>
    <row r="1351" spans="2:4" x14ac:dyDescent="0.35">
      <c r="B1351" s="6" t="e">
        <f ca="1"/>
        <v>#NAME?</v>
      </c>
      <c r="C1351" s="11" t="e">
        <f ca="1"/>
        <v>#NAME?</v>
      </c>
      <c r="D1351" t="e">
        <f ca="1"/>
        <v>#NAME?</v>
      </c>
    </row>
    <row r="1352" spans="2:4" x14ac:dyDescent="0.35">
      <c r="B1352" s="6" t="e">
        <f ca="1"/>
        <v>#NAME?</v>
      </c>
      <c r="C1352" s="11" t="e">
        <f ca="1"/>
        <v>#NAME?</v>
      </c>
      <c r="D1352" t="e">
        <f ca="1"/>
        <v>#NAME?</v>
      </c>
    </row>
    <row r="1353" spans="2:4" x14ac:dyDescent="0.35">
      <c r="B1353" s="6" t="e">
        <f ca="1"/>
        <v>#NAME?</v>
      </c>
      <c r="C1353" s="11" t="e">
        <f ca="1"/>
        <v>#NAME?</v>
      </c>
      <c r="D1353" t="e">
        <f ca="1"/>
        <v>#NAME?</v>
      </c>
    </row>
    <row r="1354" spans="2:4" x14ac:dyDescent="0.35">
      <c r="B1354" s="6" t="e">
        <f ca="1"/>
        <v>#NAME?</v>
      </c>
      <c r="C1354" s="11" t="e">
        <f ca="1"/>
        <v>#NAME?</v>
      </c>
      <c r="D1354" t="e">
        <f ca="1"/>
        <v>#NAME?</v>
      </c>
    </row>
    <row r="1355" spans="2:4" x14ac:dyDescent="0.35">
      <c r="B1355" s="6" t="e">
        <f ca="1"/>
        <v>#NAME?</v>
      </c>
      <c r="C1355" s="11" t="e">
        <f ca="1"/>
        <v>#NAME?</v>
      </c>
      <c r="D1355" t="e">
        <f ca="1"/>
        <v>#NAME?</v>
      </c>
    </row>
    <row r="1356" spans="2:4" x14ac:dyDescent="0.35">
      <c r="B1356" s="6" t="e">
        <f ca="1"/>
        <v>#NAME?</v>
      </c>
      <c r="C1356" s="11" t="e">
        <f ca="1"/>
        <v>#NAME?</v>
      </c>
      <c r="D1356" t="e">
        <f ca="1"/>
        <v>#NAME?</v>
      </c>
    </row>
    <row r="1357" spans="2:4" x14ac:dyDescent="0.35">
      <c r="B1357" s="6" t="e">
        <f ca="1"/>
        <v>#NAME?</v>
      </c>
      <c r="C1357" s="11" t="e">
        <f ca="1"/>
        <v>#NAME?</v>
      </c>
      <c r="D1357" t="e">
        <f ca="1"/>
        <v>#NAME?</v>
      </c>
    </row>
    <row r="1358" spans="2:4" x14ac:dyDescent="0.35">
      <c r="B1358" s="6" t="e">
        <f ca="1"/>
        <v>#NAME?</v>
      </c>
      <c r="C1358" s="11" t="e">
        <f ca="1"/>
        <v>#NAME?</v>
      </c>
      <c r="D1358" t="e">
        <f ca="1"/>
        <v>#NAME?</v>
      </c>
    </row>
    <row r="1359" spans="2:4" x14ac:dyDescent="0.35">
      <c r="B1359" s="6" t="e">
        <f ca="1"/>
        <v>#NAME?</v>
      </c>
      <c r="C1359" s="11" t="e">
        <f ca="1"/>
        <v>#NAME?</v>
      </c>
      <c r="D1359" t="e">
        <f ca="1"/>
        <v>#NAME?</v>
      </c>
    </row>
    <row r="1360" spans="2:4" x14ac:dyDescent="0.35">
      <c r="B1360" s="6" t="e">
        <f ca="1"/>
        <v>#NAME?</v>
      </c>
      <c r="C1360" s="11" t="e">
        <f ca="1"/>
        <v>#NAME?</v>
      </c>
      <c r="D1360" t="e">
        <f ca="1"/>
        <v>#NAME?</v>
      </c>
    </row>
    <row r="1361" spans="2:4" x14ac:dyDescent="0.35">
      <c r="B1361" s="6" t="e">
        <f ca="1"/>
        <v>#NAME?</v>
      </c>
      <c r="C1361" s="11" t="e">
        <f ca="1"/>
        <v>#NAME?</v>
      </c>
      <c r="D1361" t="e">
        <f ca="1"/>
        <v>#NAME?</v>
      </c>
    </row>
    <row r="1362" spans="2:4" x14ac:dyDescent="0.35">
      <c r="B1362" s="6" t="e">
        <f ca="1"/>
        <v>#NAME?</v>
      </c>
      <c r="C1362" s="11" t="e">
        <f ca="1"/>
        <v>#NAME?</v>
      </c>
      <c r="D1362" t="e">
        <f ca="1"/>
        <v>#NAME?</v>
      </c>
    </row>
    <row r="1363" spans="2:4" x14ac:dyDescent="0.35">
      <c r="B1363" s="6" t="e">
        <f ca="1"/>
        <v>#NAME?</v>
      </c>
      <c r="C1363" s="11" t="e">
        <f ca="1"/>
        <v>#NAME?</v>
      </c>
      <c r="D1363" t="e">
        <f ca="1"/>
        <v>#NAME?</v>
      </c>
    </row>
    <row r="1364" spans="2:4" x14ac:dyDescent="0.35">
      <c r="B1364" s="6" t="e">
        <f ca="1"/>
        <v>#NAME?</v>
      </c>
      <c r="C1364" s="11" t="e">
        <f ca="1"/>
        <v>#NAME?</v>
      </c>
      <c r="D1364" t="e">
        <f ca="1"/>
        <v>#NAME?</v>
      </c>
    </row>
    <row r="1365" spans="2:4" x14ac:dyDescent="0.35">
      <c r="B1365" s="6" t="e">
        <f ca="1"/>
        <v>#NAME?</v>
      </c>
      <c r="C1365" s="11" t="e">
        <f ca="1"/>
        <v>#NAME?</v>
      </c>
      <c r="D1365" t="e">
        <f ca="1"/>
        <v>#NAME?</v>
      </c>
    </row>
    <row r="1366" spans="2:4" x14ac:dyDescent="0.35">
      <c r="B1366" s="6" t="e">
        <f ca="1"/>
        <v>#NAME?</v>
      </c>
      <c r="C1366" s="11" t="e">
        <f ca="1"/>
        <v>#NAME?</v>
      </c>
      <c r="D1366" t="e">
        <f ca="1"/>
        <v>#NAME?</v>
      </c>
    </row>
    <row r="1367" spans="2:4" x14ac:dyDescent="0.35">
      <c r="B1367" s="6" t="e">
        <f ca="1"/>
        <v>#NAME?</v>
      </c>
      <c r="C1367" s="11" t="e">
        <f ca="1"/>
        <v>#NAME?</v>
      </c>
      <c r="D1367" t="e">
        <f ca="1"/>
        <v>#NAME?</v>
      </c>
    </row>
    <row r="1368" spans="2:4" x14ac:dyDescent="0.35">
      <c r="B1368" s="6" t="e">
        <f ca="1"/>
        <v>#NAME?</v>
      </c>
      <c r="C1368" s="11" t="e">
        <f ca="1"/>
        <v>#NAME?</v>
      </c>
      <c r="D1368" t="e">
        <f ca="1"/>
        <v>#NAME?</v>
      </c>
    </row>
    <row r="1369" spans="2:4" x14ac:dyDescent="0.35">
      <c r="B1369" s="6" t="e">
        <f ca="1"/>
        <v>#NAME?</v>
      </c>
      <c r="C1369" s="11" t="e">
        <f ca="1"/>
        <v>#NAME?</v>
      </c>
      <c r="D1369" t="e">
        <f ca="1"/>
        <v>#NAME?</v>
      </c>
    </row>
    <row r="1370" spans="2:4" x14ac:dyDescent="0.35">
      <c r="B1370" s="6" t="e">
        <f ca="1"/>
        <v>#NAME?</v>
      </c>
      <c r="C1370" s="11" t="e">
        <f ca="1"/>
        <v>#NAME?</v>
      </c>
      <c r="D1370" t="e">
        <f ca="1"/>
        <v>#NAME?</v>
      </c>
    </row>
    <row r="1371" spans="2:4" x14ac:dyDescent="0.35">
      <c r="B1371" s="6" t="e">
        <f ca="1"/>
        <v>#NAME?</v>
      </c>
      <c r="C1371" s="11" t="e">
        <f ca="1"/>
        <v>#NAME?</v>
      </c>
      <c r="D1371" t="e">
        <f ca="1"/>
        <v>#NAME?</v>
      </c>
    </row>
    <row r="1372" spans="2:4" x14ac:dyDescent="0.35">
      <c r="B1372" s="6" t="e">
        <f ca="1"/>
        <v>#NAME?</v>
      </c>
      <c r="C1372" s="11" t="e">
        <f ca="1"/>
        <v>#NAME?</v>
      </c>
      <c r="D1372" t="e">
        <f ca="1"/>
        <v>#NAME?</v>
      </c>
    </row>
    <row r="1373" spans="2:4" x14ac:dyDescent="0.35">
      <c r="B1373" s="6" t="e">
        <f ca="1"/>
        <v>#NAME?</v>
      </c>
      <c r="C1373" s="11" t="e">
        <f ca="1"/>
        <v>#NAME?</v>
      </c>
      <c r="D1373" t="e">
        <f ca="1"/>
        <v>#NAME?</v>
      </c>
    </row>
    <row r="1374" spans="2:4" x14ac:dyDescent="0.35">
      <c r="B1374" s="6" t="e">
        <f ca="1"/>
        <v>#NAME?</v>
      </c>
      <c r="C1374" s="11" t="e">
        <f ca="1"/>
        <v>#NAME?</v>
      </c>
      <c r="D1374" t="e">
        <f ca="1"/>
        <v>#NAME?</v>
      </c>
    </row>
    <row r="1375" spans="2:4" x14ac:dyDescent="0.35">
      <c r="B1375" s="6" t="e">
        <f ca="1"/>
        <v>#NAME?</v>
      </c>
      <c r="C1375" s="11" t="e">
        <f ca="1"/>
        <v>#NAME?</v>
      </c>
      <c r="D1375" t="e">
        <f ca="1"/>
        <v>#NAME?</v>
      </c>
    </row>
    <row r="1376" spans="2:4" x14ac:dyDescent="0.35">
      <c r="B1376" s="6" t="e">
        <f ca="1"/>
        <v>#NAME?</v>
      </c>
      <c r="C1376" s="11" t="e">
        <f ca="1"/>
        <v>#NAME?</v>
      </c>
      <c r="D1376" t="e">
        <f ca="1"/>
        <v>#NAME?</v>
      </c>
    </row>
    <row r="1377" spans="2:4" x14ac:dyDescent="0.35">
      <c r="B1377" s="6" t="e">
        <f ca="1"/>
        <v>#NAME?</v>
      </c>
      <c r="C1377" s="11" t="e">
        <f ca="1"/>
        <v>#NAME?</v>
      </c>
      <c r="D1377" t="e">
        <f ca="1"/>
        <v>#NAME?</v>
      </c>
    </row>
    <row r="1378" spans="2:4" x14ac:dyDescent="0.35">
      <c r="B1378" s="6" t="e">
        <f ca="1"/>
        <v>#NAME?</v>
      </c>
      <c r="C1378" s="11" t="e">
        <f ca="1"/>
        <v>#NAME?</v>
      </c>
      <c r="D1378" t="e">
        <f ca="1"/>
        <v>#NAME?</v>
      </c>
    </row>
    <row r="1379" spans="2:4" x14ac:dyDescent="0.35">
      <c r="B1379" s="6" t="e">
        <f ca="1"/>
        <v>#NAME?</v>
      </c>
      <c r="C1379" s="11" t="e">
        <f ca="1"/>
        <v>#NAME?</v>
      </c>
      <c r="D1379" t="e">
        <f ca="1"/>
        <v>#NAME?</v>
      </c>
    </row>
    <row r="1380" spans="2:4" x14ac:dyDescent="0.35">
      <c r="B1380" s="6" t="e">
        <f ca="1"/>
        <v>#NAME?</v>
      </c>
      <c r="C1380" s="11" t="e">
        <f ca="1"/>
        <v>#NAME?</v>
      </c>
      <c r="D1380" t="e">
        <f ca="1"/>
        <v>#NAME?</v>
      </c>
    </row>
    <row r="1381" spans="2:4" x14ac:dyDescent="0.35">
      <c r="B1381" s="6" t="e">
        <f ca="1"/>
        <v>#NAME?</v>
      </c>
      <c r="C1381" s="11" t="e">
        <f ca="1"/>
        <v>#NAME?</v>
      </c>
      <c r="D1381" t="e">
        <f ca="1"/>
        <v>#NAME?</v>
      </c>
    </row>
    <row r="1382" spans="2:4" x14ac:dyDescent="0.35">
      <c r="B1382" s="6" t="e">
        <f ca="1"/>
        <v>#NAME?</v>
      </c>
      <c r="C1382" s="11" t="e">
        <f ca="1"/>
        <v>#NAME?</v>
      </c>
      <c r="D1382" t="e">
        <f ca="1"/>
        <v>#NAME?</v>
      </c>
    </row>
    <row r="1383" spans="2:4" x14ac:dyDescent="0.35">
      <c r="B1383" s="6" t="e">
        <f ca="1"/>
        <v>#NAME?</v>
      </c>
      <c r="C1383" s="11" t="e">
        <f ca="1"/>
        <v>#NAME?</v>
      </c>
      <c r="D1383" t="e">
        <f ca="1"/>
        <v>#NAME?</v>
      </c>
    </row>
    <row r="1384" spans="2:4" x14ac:dyDescent="0.35">
      <c r="B1384" s="6" t="e">
        <f ca="1"/>
        <v>#NAME?</v>
      </c>
      <c r="C1384" s="11" t="e">
        <f ca="1"/>
        <v>#NAME?</v>
      </c>
      <c r="D1384" t="e">
        <f ca="1"/>
        <v>#NAME?</v>
      </c>
    </row>
    <row r="1385" spans="2:4" x14ac:dyDescent="0.35">
      <c r="B1385" s="6" t="e">
        <f ca="1"/>
        <v>#NAME?</v>
      </c>
      <c r="C1385" s="11" t="e">
        <f ca="1"/>
        <v>#NAME?</v>
      </c>
      <c r="D1385" t="e">
        <f ca="1"/>
        <v>#NAME?</v>
      </c>
    </row>
    <row r="1386" spans="2:4" x14ac:dyDescent="0.35">
      <c r="B1386" s="6" t="e">
        <f ca="1"/>
        <v>#NAME?</v>
      </c>
      <c r="C1386" s="11" t="e">
        <f ca="1"/>
        <v>#NAME?</v>
      </c>
      <c r="D1386" t="e">
        <f ca="1"/>
        <v>#NAME?</v>
      </c>
    </row>
    <row r="1387" spans="2:4" x14ac:dyDescent="0.35">
      <c r="B1387" s="6" t="e">
        <f ca="1"/>
        <v>#NAME?</v>
      </c>
      <c r="C1387" s="11" t="e">
        <f ca="1"/>
        <v>#NAME?</v>
      </c>
      <c r="D1387" t="e">
        <f ca="1"/>
        <v>#NAME?</v>
      </c>
    </row>
    <row r="1388" spans="2:4" x14ac:dyDescent="0.35">
      <c r="B1388" s="6" t="e">
        <f ca="1"/>
        <v>#NAME?</v>
      </c>
      <c r="C1388" s="11" t="e">
        <f ca="1"/>
        <v>#NAME?</v>
      </c>
      <c r="D1388" t="e">
        <f ca="1"/>
        <v>#NAME?</v>
      </c>
    </row>
    <row r="1389" spans="2:4" x14ac:dyDescent="0.35">
      <c r="B1389" s="6" t="e">
        <f ca="1"/>
        <v>#NAME?</v>
      </c>
      <c r="C1389" s="11" t="e">
        <f ca="1"/>
        <v>#NAME?</v>
      </c>
      <c r="D1389" t="e">
        <f ca="1"/>
        <v>#NAME?</v>
      </c>
    </row>
    <row r="1390" spans="2:4" x14ac:dyDescent="0.35">
      <c r="B1390" s="6" t="e">
        <f ca="1"/>
        <v>#NAME?</v>
      </c>
      <c r="C1390" s="11" t="e">
        <f ca="1"/>
        <v>#NAME?</v>
      </c>
      <c r="D1390" t="e">
        <f ca="1"/>
        <v>#NAME?</v>
      </c>
    </row>
    <row r="1391" spans="2:4" x14ac:dyDescent="0.35">
      <c r="B1391" s="6" t="e">
        <f ca="1"/>
        <v>#NAME?</v>
      </c>
      <c r="C1391" s="11" t="e">
        <f ca="1"/>
        <v>#NAME?</v>
      </c>
      <c r="D1391" t="e">
        <f ca="1"/>
        <v>#NAME?</v>
      </c>
    </row>
    <row r="1392" spans="2:4" x14ac:dyDescent="0.35">
      <c r="B1392" s="6" t="e">
        <f ca="1"/>
        <v>#NAME?</v>
      </c>
      <c r="C1392" s="11" t="e">
        <f ca="1"/>
        <v>#NAME?</v>
      </c>
      <c r="D1392" t="e">
        <f ca="1"/>
        <v>#NAME?</v>
      </c>
    </row>
    <row r="1393" spans="2:4" x14ac:dyDescent="0.35">
      <c r="B1393" s="6" t="e">
        <f ca="1"/>
        <v>#NAME?</v>
      </c>
      <c r="C1393" s="11" t="e">
        <f ca="1"/>
        <v>#NAME?</v>
      </c>
      <c r="D1393" t="e">
        <f ca="1"/>
        <v>#NAME?</v>
      </c>
    </row>
    <row r="1394" spans="2:4" x14ac:dyDescent="0.35">
      <c r="B1394" s="6" t="e">
        <f ca="1"/>
        <v>#NAME?</v>
      </c>
      <c r="C1394" s="11" t="e">
        <f ca="1"/>
        <v>#NAME?</v>
      </c>
      <c r="D1394" t="e">
        <f ca="1"/>
        <v>#NAME?</v>
      </c>
    </row>
    <row r="1395" spans="2:4" x14ac:dyDescent="0.35">
      <c r="B1395" s="6" t="e">
        <f ca="1"/>
        <v>#NAME?</v>
      </c>
      <c r="C1395" s="11" t="e">
        <f ca="1"/>
        <v>#NAME?</v>
      </c>
      <c r="D1395" t="e">
        <f ca="1"/>
        <v>#NAME?</v>
      </c>
    </row>
    <row r="1396" spans="2:4" x14ac:dyDescent="0.35">
      <c r="B1396" s="6" t="e">
        <f ca="1"/>
        <v>#NAME?</v>
      </c>
      <c r="C1396" s="11" t="e">
        <f ca="1"/>
        <v>#NAME?</v>
      </c>
      <c r="D1396" t="e">
        <f ca="1"/>
        <v>#NAME?</v>
      </c>
    </row>
    <row r="1397" spans="2:4" x14ac:dyDescent="0.35">
      <c r="B1397" s="6" t="e">
        <f ca="1"/>
        <v>#NAME?</v>
      </c>
      <c r="C1397" s="11" t="e">
        <f ca="1"/>
        <v>#NAME?</v>
      </c>
      <c r="D1397" t="e">
        <f ca="1"/>
        <v>#NAME?</v>
      </c>
    </row>
    <row r="1398" spans="2:4" x14ac:dyDescent="0.35">
      <c r="B1398" s="6" t="e">
        <f ca="1"/>
        <v>#NAME?</v>
      </c>
      <c r="C1398" s="11" t="e">
        <f ca="1"/>
        <v>#NAME?</v>
      </c>
      <c r="D1398" t="e">
        <f ca="1"/>
        <v>#NAME?</v>
      </c>
    </row>
    <row r="1399" spans="2:4" x14ac:dyDescent="0.35">
      <c r="B1399" s="6" t="e">
        <f ca="1"/>
        <v>#NAME?</v>
      </c>
      <c r="C1399" s="11" t="e">
        <f ca="1"/>
        <v>#NAME?</v>
      </c>
      <c r="D1399" t="e">
        <f ca="1"/>
        <v>#NAME?</v>
      </c>
    </row>
    <row r="1400" spans="2:4" x14ac:dyDescent="0.35">
      <c r="B1400" s="6" t="e">
        <f ca="1"/>
        <v>#NAME?</v>
      </c>
      <c r="C1400" s="11" t="e">
        <f ca="1"/>
        <v>#NAME?</v>
      </c>
      <c r="D1400" t="e">
        <f ca="1"/>
        <v>#NAME?</v>
      </c>
    </row>
    <row r="1401" spans="2:4" x14ac:dyDescent="0.35">
      <c r="B1401" s="6" t="e">
        <f ca="1"/>
        <v>#NAME?</v>
      </c>
      <c r="C1401" s="11" t="e">
        <f ca="1"/>
        <v>#NAME?</v>
      </c>
      <c r="D1401" t="e">
        <f ca="1"/>
        <v>#NAME?</v>
      </c>
    </row>
    <row r="1402" spans="2:4" x14ac:dyDescent="0.35">
      <c r="B1402" s="6" t="e">
        <f ca="1"/>
        <v>#NAME?</v>
      </c>
      <c r="C1402" s="11" t="e">
        <f ca="1"/>
        <v>#NAME?</v>
      </c>
      <c r="D1402" t="e">
        <f ca="1"/>
        <v>#NAME?</v>
      </c>
    </row>
    <row r="1403" spans="2:4" x14ac:dyDescent="0.35">
      <c r="B1403" s="6" t="e">
        <f ca="1"/>
        <v>#NAME?</v>
      </c>
      <c r="C1403" s="11" t="e">
        <f ca="1"/>
        <v>#NAME?</v>
      </c>
      <c r="D1403" t="e">
        <f ca="1"/>
        <v>#NAME?</v>
      </c>
    </row>
    <row r="1404" spans="2:4" x14ac:dyDescent="0.35">
      <c r="B1404" s="6" t="e">
        <f ca="1"/>
        <v>#NAME?</v>
      </c>
      <c r="C1404" s="11" t="e">
        <f ca="1"/>
        <v>#NAME?</v>
      </c>
      <c r="D1404" t="e">
        <f ca="1"/>
        <v>#NAME?</v>
      </c>
    </row>
    <row r="1405" spans="2:4" x14ac:dyDescent="0.35">
      <c r="B1405" s="6" t="e">
        <f ca="1"/>
        <v>#NAME?</v>
      </c>
      <c r="C1405" s="11" t="e">
        <f ca="1"/>
        <v>#NAME?</v>
      </c>
      <c r="D1405" t="e">
        <f ca="1"/>
        <v>#NAME?</v>
      </c>
    </row>
    <row r="1406" spans="2:4" x14ac:dyDescent="0.35">
      <c r="B1406" s="6" t="e">
        <f ca="1"/>
        <v>#NAME?</v>
      </c>
      <c r="C1406" s="11" t="e">
        <f ca="1"/>
        <v>#NAME?</v>
      </c>
      <c r="D1406" t="e">
        <f ca="1"/>
        <v>#NAME?</v>
      </c>
    </row>
    <row r="1407" spans="2:4" x14ac:dyDescent="0.35">
      <c r="B1407" s="6" t="e">
        <f ca="1"/>
        <v>#NAME?</v>
      </c>
      <c r="C1407" s="11" t="e">
        <f ca="1"/>
        <v>#NAME?</v>
      </c>
      <c r="D1407" t="e">
        <f ca="1"/>
        <v>#NAME?</v>
      </c>
    </row>
    <row r="1408" spans="2:4" x14ac:dyDescent="0.35">
      <c r="B1408" s="6" t="e">
        <f ca="1"/>
        <v>#NAME?</v>
      </c>
      <c r="C1408" s="11" t="e">
        <f ca="1"/>
        <v>#NAME?</v>
      </c>
      <c r="D1408" t="e">
        <f ca="1"/>
        <v>#NAME?</v>
      </c>
    </row>
    <row r="1409" spans="2:4" x14ac:dyDescent="0.35">
      <c r="B1409" s="6" t="e">
        <f ca="1"/>
        <v>#NAME?</v>
      </c>
      <c r="C1409" s="11" t="e">
        <f ca="1"/>
        <v>#NAME?</v>
      </c>
      <c r="D1409" t="e">
        <f ca="1"/>
        <v>#NAME?</v>
      </c>
    </row>
    <row r="1410" spans="2:4" x14ac:dyDescent="0.35">
      <c r="B1410" s="6" t="e">
        <f ca="1"/>
        <v>#NAME?</v>
      </c>
      <c r="C1410" s="11" t="e">
        <f ca="1"/>
        <v>#NAME?</v>
      </c>
      <c r="D1410" t="e">
        <f ca="1"/>
        <v>#NAME?</v>
      </c>
    </row>
    <row r="1411" spans="2:4" x14ac:dyDescent="0.35">
      <c r="B1411" s="6" t="e">
        <f ca="1"/>
        <v>#NAME?</v>
      </c>
      <c r="C1411" s="11" t="e">
        <f ca="1"/>
        <v>#NAME?</v>
      </c>
      <c r="D1411" t="e">
        <f ca="1"/>
        <v>#NAME?</v>
      </c>
    </row>
    <row r="1412" spans="2:4" x14ac:dyDescent="0.35">
      <c r="B1412" s="6" t="e">
        <f ca="1"/>
        <v>#NAME?</v>
      </c>
      <c r="C1412" s="11" t="e">
        <f ca="1"/>
        <v>#NAME?</v>
      </c>
      <c r="D1412" t="e">
        <f ca="1"/>
        <v>#NAME?</v>
      </c>
    </row>
    <row r="1413" spans="2:4" x14ac:dyDescent="0.35">
      <c r="B1413" s="6" t="e">
        <f ca="1"/>
        <v>#NAME?</v>
      </c>
      <c r="C1413" s="11" t="e">
        <f ca="1"/>
        <v>#NAME?</v>
      </c>
      <c r="D1413" t="e">
        <f ca="1"/>
        <v>#NAME?</v>
      </c>
    </row>
    <row r="1414" spans="2:4" x14ac:dyDescent="0.35">
      <c r="B1414" s="6" t="e">
        <f ca="1"/>
        <v>#NAME?</v>
      </c>
      <c r="C1414" s="11" t="e">
        <f ca="1"/>
        <v>#NAME?</v>
      </c>
      <c r="D1414" t="e">
        <f ca="1"/>
        <v>#NAME?</v>
      </c>
    </row>
    <row r="1415" spans="2:4" x14ac:dyDescent="0.35">
      <c r="B1415" s="6" t="e">
        <f ca="1"/>
        <v>#NAME?</v>
      </c>
      <c r="C1415" s="11" t="e">
        <f ca="1"/>
        <v>#NAME?</v>
      </c>
      <c r="D1415" t="e">
        <f ca="1"/>
        <v>#NAME?</v>
      </c>
    </row>
    <row r="1416" spans="2:4" x14ac:dyDescent="0.35">
      <c r="B1416" s="6" t="e">
        <f ca="1"/>
        <v>#NAME?</v>
      </c>
      <c r="C1416" s="11" t="e">
        <f ca="1"/>
        <v>#NAME?</v>
      </c>
      <c r="D1416" t="e">
        <f ca="1"/>
        <v>#NAME?</v>
      </c>
    </row>
    <row r="1417" spans="2:4" x14ac:dyDescent="0.35">
      <c r="B1417" s="6" t="e">
        <f ca="1"/>
        <v>#NAME?</v>
      </c>
      <c r="C1417" s="11" t="e">
        <f ca="1"/>
        <v>#NAME?</v>
      </c>
      <c r="D1417" t="e">
        <f ca="1"/>
        <v>#NAME?</v>
      </c>
    </row>
    <row r="1418" spans="2:4" x14ac:dyDescent="0.35">
      <c r="B1418" s="6" t="e">
        <f ca="1"/>
        <v>#NAME?</v>
      </c>
      <c r="C1418" s="11" t="e">
        <f ca="1"/>
        <v>#NAME?</v>
      </c>
      <c r="D1418" t="e">
        <f ca="1"/>
        <v>#NAME?</v>
      </c>
    </row>
    <row r="1419" spans="2:4" x14ac:dyDescent="0.35">
      <c r="B1419" s="6" t="e">
        <f ca="1"/>
        <v>#NAME?</v>
      </c>
      <c r="C1419" s="11" t="e">
        <f ca="1"/>
        <v>#NAME?</v>
      </c>
      <c r="D1419" t="e">
        <f ca="1"/>
        <v>#NAME?</v>
      </c>
    </row>
    <row r="1420" spans="2:4" x14ac:dyDescent="0.35">
      <c r="B1420" s="6" t="e">
        <f ca="1"/>
        <v>#NAME?</v>
      </c>
      <c r="C1420" s="11" t="e">
        <f ca="1"/>
        <v>#NAME?</v>
      </c>
      <c r="D1420" t="e">
        <f ca="1"/>
        <v>#NAME?</v>
      </c>
    </row>
    <row r="1421" spans="2:4" x14ac:dyDescent="0.35">
      <c r="B1421" s="6" t="e">
        <f ca="1"/>
        <v>#NAME?</v>
      </c>
      <c r="C1421" s="11" t="e">
        <f ca="1"/>
        <v>#NAME?</v>
      </c>
      <c r="D1421" t="e">
        <f ca="1"/>
        <v>#NAME?</v>
      </c>
    </row>
    <row r="1422" spans="2:4" x14ac:dyDescent="0.35">
      <c r="B1422" s="6" t="e">
        <f ca="1"/>
        <v>#NAME?</v>
      </c>
      <c r="C1422" s="11" t="e">
        <f ca="1"/>
        <v>#NAME?</v>
      </c>
      <c r="D1422" t="e">
        <f ca="1"/>
        <v>#NAME?</v>
      </c>
    </row>
    <row r="1423" spans="2:4" x14ac:dyDescent="0.35">
      <c r="B1423" s="6" t="e">
        <f ca="1"/>
        <v>#NAME?</v>
      </c>
      <c r="C1423" s="11" t="e">
        <f ca="1"/>
        <v>#NAME?</v>
      </c>
      <c r="D1423" t="e">
        <f ca="1"/>
        <v>#NAME?</v>
      </c>
    </row>
    <row r="1424" spans="2:4" x14ac:dyDescent="0.35">
      <c r="B1424" s="6" t="e">
        <f ca="1"/>
        <v>#NAME?</v>
      </c>
      <c r="C1424" s="11" t="e">
        <f ca="1"/>
        <v>#NAME?</v>
      </c>
      <c r="D1424" t="e">
        <f ca="1"/>
        <v>#NAME?</v>
      </c>
    </row>
    <row r="1425" spans="2:4" x14ac:dyDescent="0.35">
      <c r="B1425" s="6" t="e">
        <f ca="1"/>
        <v>#NAME?</v>
      </c>
      <c r="C1425" s="11" t="e">
        <f ca="1"/>
        <v>#NAME?</v>
      </c>
      <c r="D1425" t="e">
        <f ca="1"/>
        <v>#NAME?</v>
      </c>
    </row>
    <row r="1426" spans="2:4" x14ac:dyDescent="0.35">
      <c r="B1426" s="6" t="e">
        <f ca="1"/>
        <v>#NAME?</v>
      </c>
      <c r="C1426" s="11" t="e">
        <f ca="1"/>
        <v>#NAME?</v>
      </c>
      <c r="D1426" t="e">
        <f ca="1"/>
        <v>#NAME?</v>
      </c>
    </row>
    <row r="1427" spans="2:4" x14ac:dyDescent="0.35">
      <c r="B1427" s="6" t="e">
        <f ca="1"/>
        <v>#NAME?</v>
      </c>
      <c r="C1427" s="11" t="e">
        <f ca="1"/>
        <v>#NAME?</v>
      </c>
      <c r="D1427" t="e">
        <f ca="1"/>
        <v>#NAME?</v>
      </c>
    </row>
    <row r="1428" spans="2:4" x14ac:dyDescent="0.35">
      <c r="B1428" s="6" t="e">
        <f ca="1"/>
        <v>#NAME?</v>
      </c>
      <c r="C1428" s="11" t="e">
        <f ca="1"/>
        <v>#NAME?</v>
      </c>
      <c r="D1428" t="e">
        <f ca="1"/>
        <v>#NAME?</v>
      </c>
    </row>
    <row r="1429" spans="2:4" x14ac:dyDescent="0.35">
      <c r="B1429" s="6" t="e">
        <f ca="1"/>
        <v>#NAME?</v>
      </c>
      <c r="C1429" s="11" t="e">
        <f ca="1"/>
        <v>#NAME?</v>
      </c>
      <c r="D1429" t="e">
        <f ca="1"/>
        <v>#NAME?</v>
      </c>
    </row>
    <row r="1430" spans="2:4" x14ac:dyDescent="0.35">
      <c r="B1430" s="6" t="e">
        <f ca="1"/>
        <v>#NAME?</v>
      </c>
      <c r="C1430" s="11" t="e">
        <f ca="1"/>
        <v>#NAME?</v>
      </c>
      <c r="D1430" t="e">
        <f ca="1"/>
        <v>#NAME?</v>
      </c>
    </row>
    <row r="1431" spans="2:4" x14ac:dyDescent="0.35">
      <c r="B1431" s="6" t="e">
        <f ca="1"/>
        <v>#NAME?</v>
      </c>
      <c r="C1431" s="11" t="e">
        <f ca="1"/>
        <v>#NAME?</v>
      </c>
      <c r="D1431" t="e">
        <f ca="1"/>
        <v>#NAME?</v>
      </c>
    </row>
    <row r="1432" spans="2:4" x14ac:dyDescent="0.35">
      <c r="B1432" s="6" t="e">
        <f ca="1"/>
        <v>#NAME?</v>
      </c>
      <c r="C1432" s="11" t="e">
        <f ca="1"/>
        <v>#NAME?</v>
      </c>
      <c r="D1432" t="e">
        <f ca="1"/>
        <v>#NAME?</v>
      </c>
    </row>
    <row r="1433" spans="2:4" x14ac:dyDescent="0.35">
      <c r="B1433" s="6" t="e">
        <f ca="1"/>
        <v>#NAME?</v>
      </c>
      <c r="C1433" s="11" t="e">
        <f ca="1"/>
        <v>#NAME?</v>
      </c>
      <c r="D1433" t="e">
        <f ca="1"/>
        <v>#NAME?</v>
      </c>
    </row>
    <row r="1434" spans="2:4" x14ac:dyDescent="0.35">
      <c r="B1434" s="6" t="e">
        <f ca="1"/>
        <v>#NAME?</v>
      </c>
      <c r="C1434" s="11" t="e">
        <f ca="1"/>
        <v>#NAME?</v>
      </c>
      <c r="D1434" t="e">
        <f ca="1"/>
        <v>#NAME?</v>
      </c>
    </row>
    <row r="1435" spans="2:4" x14ac:dyDescent="0.35">
      <c r="B1435" s="6" t="e">
        <f ca="1"/>
        <v>#NAME?</v>
      </c>
      <c r="C1435" s="11" t="e">
        <f ca="1"/>
        <v>#NAME?</v>
      </c>
      <c r="D1435" t="e">
        <f ca="1"/>
        <v>#NAME?</v>
      </c>
    </row>
    <row r="1436" spans="2:4" x14ac:dyDescent="0.35">
      <c r="B1436" s="6" t="e">
        <f ca="1"/>
        <v>#NAME?</v>
      </c>
      <c r="C1436" s="11" t="e">
        <f ca="1"/>
        <v>#NAME?</v>
      </c>
      <c r="D1436" t="e">
        <f ca="1"/>
        <v>#NAME?</v>
      </c>
    </row>
    <row r="1437" spans="2:4" x14ac:dyDescent="0.35">
      <c r="B1437" s="6" t="e">
        <f ca="1"/>
        <v>#NAME?</v>
      </c>
      <c r="C1437" s="11" t="e">
        <f ca="1"/>
        <v>#NAME?</v>
      </c>
      <c r="D1437" t="e">
        <f ca="1"/>
        <v>#NAME?</v>
      </c>
    </row>
    <row r="1438" spans="2:4" x14ac:dyDescent="0.35">
      <c r="B1438" s="6" t="e">
        <f ca="1"/>
        <v>#NAME?</v>
      </c>
      <c r="C1438" s="11" t="e">
        <f ca="1"/>
        <v>#NAME?</v>
      </c>
      <c r="D1438" t="e">
        <f ca="1"/>
        <v>#NAME?</v>
      </c>
    </row>
    <row r="1439" spans="2:4" x14ac:dyDescent="0.35">
      <c r="B1439" s="6" t="e">
        <f ca="1"/>
        <v>#NAME?</v>
      </c>
      <c r="C1439" s="11" t="e">
        <f ca="1"/>
        <v>#NAME?</v>
      </c>
      <c r="D1439" t="e">
        <f ca="1"/>
        <v>#NAME?</v>
      </c>
    </row>
    <row r="1440" spans="2:4" x14ac:dyDescent="0.35">
      <c r="B1440" s="6" t="e">
        <f ca="1"/>
        <v>#NAME?</v>
      </c>
      <c r="C1440" s="11" t="e">
        <f ca="1"/>
        <v>#NAME?</v>
      </c>
      <c r="D1440" t="e">
        <f ca="1"/>
        <v>#NAME?</v>
      </c>
    </row>
    <row r="1441" spans="2:4" x14ac:dyDescent="0.35">
      <c r="B1441" s="6" t="e">
        <f ca="1"/>
        <v>#NAME?</v>
      </c>
      <c r="C1441" s="11" t="e">
        <f ca="1"/>
        <v>#NAME?</v>
      </c>
      <c r="D1441" t="e">
        <f ca="1"/>
        <v>#NAME?</v>
      </c>
    </row>
    <row r="1442" spans="2:4" x14ac:dyDescent="0.35">
      <c r="B1442" s="6" t="e">
        <f ca="1"/>
        <v>#NAME?</v>
      </c>
      <c r="C1442" s="11" t="e">
        <f ca="1"/>
        <v>#NAME?</v>
      </c>
      <c r="D1442" t="e">
        <f ca="1"/>
        <v>#NAME?</v>
      </c>
    </row>
    <row r="1443" spans="2:4" x14ac:dyDescent="0.35">
      <c r="B1443" s="6" t="e">
        <f ca="1"/>
        <v>#NAME?</v>
      </c>
      <c r="C1443" s="11" t="e">
        <f ca="1"/>
        <v>#NAME?</v>
      </c>
      <c r="D1443" t="e">
        <f ca="1"/>
        <v>#NAME?</v>
      </c>
    </row>
    <row r="1444" spans="2:4" x14ac:dyDescent="0.35">
      <c r="B1444" s="6" t="e">
        <f ca="1"/>
        <v>#NAME?</v>
      </c>
      <c r="C1444" s="11" t="e">
        <f ca="1"/>
        <v>#NAME?</v>
      </c>
      <c r="D1444" t="e">
        <f ca="1"/>
        <v>#NAME?</v>
      </c>
    </row>
    <row r="1445" spans="2:4" x14ac:dyDescent="0.35">
      <c r="B1445" s="6" t="e">
        <f ca="1"/>
        <v>#NAME?</v>
      </c>
      <c r="C1445" s="11" t="e">
        <f ca="1"/>
        <v>#NAME?</v>
      </c>
      <c r="D1445" t="e">
        <f ca="1"/>
        <v>#NAME?</v>
      </c>
    </row>
    <row r="1446" spans="2:4" x14ac:dyDescent="0.35">
      <c r="B1446" s="6"/>
    </row>
    <row r="1447" spans="2:4" x14ac:dyDescent="0.35">
      <c r="B1447" s="6"/>
    </row>
    <row r="1448" spans="2:4" x14ac:dyDescent="0.35">
      <c r="B1448" s="6"/>
    </row>
    <row r="1449" spans="2:4" x14ac:dyDescent="0.35">
      <c r="B1449" s="6"/>
    </row>
    <row r="1450" spans="2:4" x14ac:dyDescent="0.35">
      <c r="B1450" s="6"/>
    </row>
    <row r="1451" spans="2:4" x14ac:dyDescent="0.35">
      <c r="B1451" s="6"/>
    </row>
    <row r="1452" spans="2:4" x14ac:dyDescent="0.35">
      <c r="B1452" s="6"/>
    </row>
    <row r="1453" spans="2:4" x14ac:dyDescent="0.35">
      <c r="B1453" s="6"/>
    </row>
    <row r="1454" spans="2:4" x14ac:dyDescent="0.35">
      <c r="B1454" s="6"/>
    </row>
    <row r="1455" spans="2:4" x14ac:dyDescent="0.35">
      <c r="B1455" s="6"/>
    </row>
    <row r="1456" spans="2:4" x14ac:dyDescent="0.35">
      <c r="B1456" s="6"/>
    </row>
    <row r="1457" spans="2:2" x14ac:dyDescent="0.35">
      <c r="B1457" s="6"/>
    </row>
    <row r="1458" spans="2:2" x14ac:dyDescent="0.35">
      <c r="B1458" s="6"/>
    </row>
    <row r="1459" spans="2:2" x14ac:dyDescent="0.35">
      <c r="B1459" s="6"/>
    </row>
    <row r="1460" spans="2:2" x14ac:dyDescent="0.35">
      <c r="B1460" s="6"/>
    </row>
    <row r="1461" spans="2:2" x14ac:dyDescent="0.35">
      <c r="B1461" s="6"/>
    </row>
    <row r="1462" spans="2:2" x14ac:dyDescent="0.35">
      <c r="B1462" s="6"/>
    </row>
    <row r="1463" spans="2:2" x14ac:dyDescent="0.35">
      <c r="B1463" s="6"/>
    </row>
    <row r="1464" spans="2:2" x14ac:dyDescent="0.35">
      <c r="B1464" s="6"/>
    </row>
    <row r="1465" spans="2:2" x14ac:dyDescent="0.35">
      <c r="B1465" s="6"/>
    </row>
    <row r="1466" spans="2:2" x14ac:dyDescent="0.35">
      <c r="B1466" s="6"/>
    </row>
    <row r="1467" spans="2:2" x14ac:dyDescent="0.35">
      <c r="B1467" s="6"/>
    </row>
    <row r="1468" spans="2:2" x14ac:dyDescent="0.35">
      <c r="B1468" s="6"/>
    </row>
    <row r="1469" spans="2:2" x14ac:dyDescent="0.35">
      <c r="B1469" s="6"/>
    </row>
    <row r="1470" spans="2:2" x14ac:dyDescent="0.35">
      <c r="B1470" s="6"/>
    </row>
    <row r="1471" spans="2:2" x14ac:dyDescent="0.35">
      <c r="B1471" s="6"/>
    </row>
    <row r="1472" spans="2:2" x14ac:dyDescent="0.35">
      <c r="B1472" s="6"/>
    </row>
    <row r="1473" spans="2:2" x14ac:dyDescent="0.35">
      <c r="B1473" s="6"/>
    </row>
    <row r="1474" spans="2:2" x14ac:dyDescent="0.35">
      <c r="B1474" s="6"/>
    </row>
    <row r="1475" spans="2:2" x14ac:dyDescent="0.35">
      <c r="B1475" s="6"/>
    </row>
    <row r="1476" spans="2:2" x14ac:dyDescent="0.35">
      <c r="B1476" s="6"/>
    </row>
    <row r="1477" spans="2:2" x14ac:dyDescent="0.35">
      <c r="B1477" s="6"/>
    </row>
    <row r="1478" spans="2:2" x14ac:dyDescent="0.35">
      <c r="B1478" s="6"/>
    </row>
    <row r="1479" spans="2:2" x14ac:dyDescent="0.35">
      <c r="B1479" s="6"/>
    </row>
    <row r="1480" spans="2:2" x14ac:dyDescent="0.35">
      <c r="B1480" s="6"/>
    </row>
    <row r="1481" spans="2:2" x14ac:dyDescent="0.35">
      <c r="B1481" s="6"/>
    </row>
    <row r="1482" spans="2:2" x14ac:dyDescent="0.35">
      <c r="B1482" s="6"/>
    </row>
    <row r="1483" spans="2:2" x14ac:dyDescent="0.35">
      <c r="B1483" s="6"/>
    </row>
    <row r="1484" spans="2:2" x14ac:dyDescent="0.35">
      <c r="B1484" s="6"/>
    </row>
    <row r="1485" spans="2:2" x14ac:dyDescent="0.35">
      <c r="B1485" s="6"/>
    </row>
    <row r="1486" spans="2:2" x14ac:dyDescent="0.35">
      <c r="B1486" s="6"/>
    </row>
    <row r="1487" spans="2:2" x14ac:dyDescent="0.35">
      <c r="B1487" s="6"/>
    </row>
    <row r="1488" spans="2:2" x14ac:dyDescent="0.35">
      <c r="B1488" s="6"/>
    </row>
    <row r="1489" spans="2:2" x14ac:dyDescent="0.35">
      <c r="B1489" s="6"/>
    </row>
    <row r="1490" spans="2:2" x14ac:dyDescent="0.35">
      <c r="B1490" s="6"/>
    </row>
    <row r="1491" spans="2:2" x14ac:dyDescent="0.35">
      <c r="B1491" s="6"/>
    </row>
    <row r="1492" spans="2:2" x14ac:dyDescent="0.35">
      <c r="B1492" s="6"/>
    </row>
    <row r="1493" spans="2:2" x14ac:dyDescent="0.35">
      <c r="B1493" s="6"/>
    </row>
    <row r="1494" spans="2:2" x14ac:dyDescent="0.35">
      <c r="B1494" s="6"/>
    </row>
    <row r="1495" spans="2:2" x14ac:dyDescent="0.35">
      <c r="B1495" s="6"/>
    </row>
    <row r="1496" spans="2:2" x14ac:dyDescent="0.35">
      <c r="B1496" s="6"/>
    </row>
    <row r="1497" spans="2:2" x14ac:dyDescent="0.35">
      <c r="B1497" s="6"/>
    </row>
    <row r="1498" spans="2:2" x14ac:dyDescent="0.35">
      <c r="B1498" s="6"/>
    </row>
    <row r="1499" spans="2:2" x14ac:dyDescent="0.35">
      <c r="B1499" s="6"/>
    </row>
    <row r="1500" spans="2:2" x14ac:dyDescent="0.35">
      <c r="B1500" s="6"/>
    </row>
    <row r="1501" spans="2:2" x14ac:dyDescent="0.35">
      <c r="B1501" s="6"/>
    </row>
    <row r="1502" spans="2:2" x14ac:dyDescent="0.35">
      <c r="B1502" s="6"/>
    </row>
    <row r="1503" spans="2:2" x14ac:dyDescent="0.35">
      <c r="B1503" s="6"/>
    </row>
    <row r="1504" spans="2:2" x14ac:dyDescent="0.35">
      <c r="B1504" s="6"/>
    </row>
    <row r="1505" spans="2:2" x14ac:dyDescent="0.35">
      <c r="B1505" s="6"/>
    </row>
    <row r="1506" spans="2:2" x14ac:dyDescent="0.35">
      <c r="B1506" s="6"/>
    </row>
    <row r="1507" spans="2:2" x14ac:dyDescent="0.35">
      <c r="B1507" s="6"/>
    </row>
    <row r="1508" spans="2:2" x14ac:dyDescent="0.35">
      <c r="B1508" s="6"/>
    </row>
    <row r="1509" spans="2:2" x14ac:dyDescent="0.35">
      <c r="B1509" s="6"/>
    </row>
    <row r="1510" spans="2:2" x14ac:dyDescent="0.35">
      <c r="B1510" s="6"/>
    </row>
    <row r="1511" spans="2:2" x14ac:dyDescent="0.35">
      <c r="B1511" s="6"/>
    </row>
    <row r="1512" spans="2:2" x14ac:dyDescent="0.35">
      <c r="B1512" s="6"/>
    </row>
    <row r="1513" spans="2:2" x14ac:dyDescent="0.35">
      <c r="B1513" s="6"/>
    </row>
    <row r="1514" spans="2:2" x14ac:dyDescent="0.35">
      <c r="B1514" s="6"/>
    </row>
    <row r="1515" spans="2:2" x14ac:dyDescent="0.35">
      <c r="B1515" s="6"/>
    </row>
    <row r="1516" spans="2:2" x14ac:dyDescent="0.35">
      <c r="B1516" s="6"/>
    </row>
    <row r="1517" spans="2:2" x14ac:dyDescent="0.35">
      <c r="B1517" s="6"/>
    </row>
    <row r="1518" spans="2:2" x14ac:dyDescent="0.35">
      <c r="B1518" s="6"/>
    </row>
    <row r="1519" spans="2:2" x14ac:dyDescent="0.35">
      <c r="B1519" s="6"/>
    </row>
    <row r="1520" spans="2:2" x14ac:dyDescent="0.35">
      <c r="B1520" s="6"/>
    </row>
    <row r="1521" spans="2:2" x14ac:dyDescent="0.35">
      <c r="B1521" s="6"/>
    </row>
    <row r="1522" spans="2:2" x14ac:dyDescent="0.35">
      <c r="B1522" s="6"/>
    </row>
    <row r="1523" spans="2:2" x14ac:dyDescent="0.35">
      <c r="B1523" s="6"/>
    </row>
    <row r="1524" spans="2:2" x14ac:dyDescent="0.35">
      <c r="B1524" s="6"/>
    </row>
    <row r="1525" spans="2:2" x14ac:dyDescent="0.35">
      <c r="B1525" s="6"/>
    </row>
    <row r="1526" spans="2:2" x14ac:dyDescent="0.35">
      <c r="B1526" s="6"/>
    </row>
    <row r="1527" spans="2:2" x14ac:dyDescent="0.35">
      <c r="B1527" s="6"/>
    </row>
    <row r="1528" spans="2:2" x14ac:dyDescent="0.35">
      <c r="B1528" s="6"/>
    </row>
    <row r="1529" spans="2:2" x14ac:dyDescent="0.35">
      <c r="B1529" s="6"/>
    </row>
    <row r="1530" spans="2:2" x14ac:dyDescent="0.35">
      <c r="B1530" s="6"/>
    </row>
    <row r="1531" spans="2:2" x14ac:dyDescent="0.35">
      <c r="B1531" s="6"/>
    </row>
    <row r="1532" spans="2:2" x14ac:dyDescent="0.35">
      <c r="B1532" s="6"/>
    </row>
    <row r="1533" spans="2:2" x14ac:dyDescent="0.35">
      <c r="B1533" s="6"/>
    </row>
    <row r="1534" spans="2:2" x14ac:dyDescent="0.35">
      <c r="B1534" s="6"/>
    </row>
    <row r="1535" spans="2:2" x14ac:dyDescent="0.35">
      <c r="B1535" s="6"/>
    </row>
    <row r="1536" spans="2:2" x14ac:dyDescent="0.35">
      <c r="B1536" s="6"/>
    </row>
    <row r="1537" spans="2:2" x14ac:dyDescent="0.35">
      <c r="B1537" s="6"/>
    </row>
    <row r="1538" spans="2:2" x14ac:dyDescent="0.35">
      <c r="B1538" s="6"/>
    </row>
    <row r="1539" spans="2:2" x14ac:dyDescent="0.35">
      <c r="B1539" s="6"/>
    </row>
    <row r="1540" spans="2:2" x14ac:dyDescent="0.35">
      <c r="B1540" s="6"/>
    </row>
    <row r="1541" spans="2:2" x14ac:dyDescent="0.35">
      <c r="B1541" s="6"/>
    </row>
    <row r="1542" spans="2:2" x14ac:dyDescent="0.35">
      <c r="B1542" s="6"/>
    </row>
    <row r="1543" spans="2:2" x14ac:dyDescent="0.35">
      <c r="B1543" s="6"/>
    </row>
    <row r="1544" spans="2:2" x14ac:dyDescent="0.35">
      <c r="B1544" s="6"/>
    </row>
    <row r="1545" spans="2:2" x14ac:dyDescent="0.35">
      <c r="B1545" s="6"/>
    </row>
    <row r="1546" spans="2:2" x14ac:dyDescent="0.35">
      <c r="B1546" s="6"/>
    </row>
    <row r="1547" spans="2:2" x14ac:dyDescent="0.35">
      <c r="B1547" s="6"/>
    </row>
    <row r="1548" spans="2:2" x14ac:dyDescent="0.35">
      <c r="B1548" s="6"/>
    </row>
    <row r="1549" spans="2:2" x14ac:dyDescent="0.35">
      <c r="B1549" s="6"/>
    </row>
    <row r="1550" spans="2:2" x14ac:dyDescent="0.35">
      <c r="B1550" s="6"/>
    </row>
    <row r="1551" spans="2:2" x14ac:dyDescent="0.35">
      <c r="B1551" s="6"/>
    </row>
    <row r="1552" spans="2:2" x14ac:dyDescent="0.35">
      <c r="B1552" s="6"/>
    </row>
    <row r="1553" spans="2:2" x14ac:dyDescent="0.35">
      <c r="B1553" s="6"/>
    </row>
    <row r="1554" spans="2:2" x14ac:dyDescent="0.35">
      <c r="B1554" s="6"/>
    </row>
    <row r="1555" spans="2:2" x14ac:dyDescent="0.35">
      <c r="B1555" s="6"/>
    </row>
    <row r="1556" spans="2:2" x14ac:dyDescent="0.35">
      <c r="B1556" s="6"/>
    </row>
    <row r="1557" spans="2:2" x14ac:dyDescent="0.35">
      <c r="B1557" s="6"/>
    </row>
    <row r="1558" spans="2:2" x14ac:dyDescent="0.35">
      <c r="B1558" s="6"/>
    </row>
    <row r="1559" spans="2:2" x14ac:dyDescent="0.35">
      <c r="B1559" s="6"/>
    </row>
    <row r="1560" spans="2:2" x14ac:dyDescent="0.35">
      <c r="B1560" s="6"/>
    </row>
    <row r="1561" spans="2:2" x14ac:dyDescent="0.35">
      <c r="B1561" s="6"/>
    </row>
    <row r="1562" spans="2:2" x14ac:dyDescent="0.35">
      <c r="B1562" s="6"/>
    </row>
    <row r="1563" spans="2:2" x14ac:dyDescent="0.35">
      <c r="B1563" s="6"/>
    </row>
    <row r="1564" spans="2:2" x14ac:dyDescent="0.35">
      <c r="B1564" s="6"/>
    </row>
    <row r="1565" spans="2:2" x14ac:dyDescent="0.35">
      <c r="B1565" s="6"/>
    </row>
    <row r="1566" spans="2:2" x14ac:dyDescent="0.35">
      <c r="B1566" s="6"/>
    </row>
    <row r="1567" spans="2:2" x14ac:dyDescent="0.35">
      <c r="B1567" s="6"/>
    </row>
    <row r="1568" spans="2:2" x14ac:dyDescent="0.35">
      <c r="B1568" s="6"/>
    </row>
    <row r="1569" spans="2:2" x14ac:dyDescent="0.35">
      <c r="B1569" s="6"/>
    </row>
    <row r="1570" spans="2:2" x14ac:dyDescent="0.35">
      <c r="B1570" s="6"/>
    </row>
    <row r="1571" spans="2:2" x14ac:dyDescent="0.35">
      <c r="B1571" s="6"/>
    </row>
    <row r="1572" spans="2:2" x14ac:dyDescent="0.35">
      <c r="B1572" s="6"/>
    </row>
    <row r="1573" spans="2:2" x14ac:dyDescent="0.35">
      <c r="B1573" s="6"/>
    </row>
    <row r="1574" spans="2:2" x14ac:dyDescent="0.35">
      <c r="B1574" s="6"/>
    </row>
    <row r="1575" spans="2:2" x14ac:dyDescent="0.35">
      <c r="B1575" s="6"/>
    </row>
    <row r="1576" spans="2:2" x14ac:dyDescent="0.35">
      <c r="B1576" s="6"/>
    </row>
    <row r="1577" spans="2:2" x14ac:dyDescent="0.35">
      <c r="B1577" s="6"/>
    </row>
    <row r="1578" spans="2:2" x14ac:dyDescent="0.35">
      <c r="B1578" s="6"/>
    </row>
    <row r="1579" spans="2:2" x14ac:dyDescent="0.35">
      <c r="B1579" s="6"/>
    </row>
    <row r="1580" spans="2:2" x14ac:dyDescent="0.35">
      <c r="B1580" s="6"/>
    </row>
    <row r="1581" spans="2:2" x14ac:dyDescent="0.35">
      <c r="B1581" s="6"/>
    </row>
    <row r="1582" spans="2:2" x14ac:dyDescent="0.35">
      <c r="B1582" s="6"/>
    </row>
    <row r="1583" spans="2:2" x14ac:dyDescent="0.35">
      <c r="B1583" s="6"/>
    </row>
    <row r="1584" spans="2:2" x14ac:dyDescent="0.35">
      <c r="B1584" s="6"/>
    </row>
    <row r="1585" spans="2:2" x14ac:dyDescent="0.35">
      <c r="B1585" s="6"/>
    </row>
    <row r="1586" spans="2:2" x14ac:dyDescent="0.35">
      <c r="B1586" s="6"/>
    </row>
    <row r="1587" spans="2:2" x14ac:dyDescent="0.35">
      <c r="B1587" s="6"/>
    </row>
    <row r="1588" spans="2:2" x14ac:dyDescent="0.35">
      <c r="B1588" s="6"/>
    </row>
    <row r="1589" spans="2:2" x14ac:dyDescent="0.35">
      <c r="B1589" s="6"/>
    </row>
    <row r="1590" spans="2:2" x14ac:dyDescent="0.35">
      <c r="B1590" s="6"/>
    </row>
    <row r="1591" spans="2:2" x14ac:dyDescent="0.35">
      <c r="B1591" s="6"/>
    </row>
    <row r="1592" spans="2:2" x14ac:dyDescent="0.35">
      <c r="B1592" s="6"/>
    </row>
    <row r="1593" spans="2:2" x14ac:dyDescent="0.35">
      <c r="B1593" s="6"/>
    </row>
    <row r="1594" spans="2:2" x14ac:dyDescent="0.35">
      <c r="B1594" s="6"/>
    </row>
    <row r="1595" spans="2:2" x14ac:dyDescent="0.35">
      <c r="B1595" s="6"/>
    </row>
    <row r="1596" spans="2:2" x14ac:dyDescent="0.35">
      <c r="B1596" s="6"/>
    </row>
    <row r="1597" spans="2:2" x14ac:dyDescent="0.35">
      <c r="B1597" s="6"/>
    </row>
    <row r="1598" spans="2:2" x14ac:dyDescent="0.35">
      <c r="B1598" s="6"/>
    </row>
    <row r="1599" spans="2:2" x14ac:dyDescent="0.35">
      <c r="B1599" s="6"/>
    </row>
    <row r="1600" spans="2:2" x14ac:dyDescent="0.35">
      <c r="B1600" s="6"/>
    </row>
    <row r="1601" spans="2:2" x14ac:dyDescent="0.35">
      <c r="B1601" s="6"/>
    </row>
    <row r="1602" spans="2:2" x14ac:dyDescent="0.35">
      <c r="B1602" s="6"/>
    </row>
    <row r="1603" spans="2:2" x14ac:dyDescent="0.35">
      <c r="B1603" s="6"/>
    </row>
    <row r="1604" spans="2:2" x14ac:dyDescent="0.35">
      <c r="B1604" s="6"/>
    </row>
    <row r="1605" spans="2:2" x14ac:dyDescent="0.35">
      <c r="B1605" s="6"/>
    </row>
    <row r="1606" spans="2:2" x14ac:dyDescent="0.35">
      <c r="B1606" s="6"/>
    </row>
    <row r="1607" spans="2:2" x14ac:dyDescent="0.35">
      <c r="B1607" s="6"/>
    </row>
    <row r="1608" spans="2:2" x14ac:dyDescent="0.35">
      <c r="B1608" s="6"/>
    </row>
    <row r="1609" spans="2:2" x14ac:dyDescent="0.35">
      <c r="B1609" s="6"/>
    </row>
    <row r="1610" spans="2:2" x14ac:dyDescent="0.35">
      <c r="B1610" s="6"/>
    </row>
    <row r="1611" spans="2:2" x14ac:dyDescent="0.35">
      <c r="B1611" s="6"/>
    </row>
    <row r="1612" spans="2:2" x14ac:dyDescent="0.35">
      <c r="B1612" s="6"/>
    </row>
    <row r="1613" spans="2:2" x14ac:dyDescent="0.35">
      <c r="B1613" s="6"/>
    </row>
    <row r="1614" spans="2:2" x14ac:dyDescent="0.35">
      <c r="B1614" s="6"/>
    </row>
    <row r="1615" spans="2:2" x14ac:dyDescent="0.35">
      <c r="B1615" s="6"/>
    </row>
    <row r="1616" spans="2:2" x14ac:dyDescent="0.35">
      <c r="B1616" s="6"/>
    </row>
    <row r="1617" spans="2:2" x14ac:dyDescent="0.35">
      <c r="B1617" s="6"/>
    </row>
    <row r="1618" spans="2:2" x14ac:dyDescent="0.35">
      <c r="B1618" s="6"/>
    </row>
    <row r="1619" spans="2:2" x14ac:dyDescent="0.35">
      <c r="B1619" s="6"/>
    </row>
    <row r="1620" spans="2:2" x14ac:dyDescent="0.35">
      <c r="B1620" s="6"/>
    </row>
    <row r="1621" spans="2:2" x14ac:dyDescent="0.35">
      <c r="B1621" s="6"/>
    </row>
    <row r="1622" spans="2:2" x14ac:dyDescent="0.35">
      <c r="B1622" s="6"/>
    </row>
    <row r="1623" spans="2:2" x14ac:dyDescent="0.35">
      <c r="B1623" s="6"/>
    </row>
    <row r="1624" spans="2:2" x14ac:dyDescent="0.35">
      <c r="B1624" s="6"/>
    </row>
    <row r="1625" spans="2:2" x14ac:dyDescent="0.35">
      <c r="B1625" s="6"/>
    </row>
    <row r="1626" spans="2:2" x14ac:dyDescent="0.35">
      <c r="B1626" s="6"/>
    </row>
    <row r="1627" spans="2:2" x14ac:dyDescent="0.35">
      <c r="B1627" s="6"/>
    </row>
    <row r="1628" spans="2:2" x14ac:dyDescent="0.35">
      <c r="B1628" s="6"/>
    </row>
    <row r="1629" spans="2:2" x14ac:dyDescent="0.35">
      <c r="B1629" s="6"/>
    </row>
    <row r="1630" spans="2:2" x14ac:dyDescent="0.35">
      <c r="B1630" s="6"/>
    </row>
    <row r="1631" spans="2:2" x14ac:dyDescent="0.35">
      <c r="B1631" s="6"/>
    </row>
    <row r="1632" spans="2:2" x14ac:dyDescent="0.35">
      <c r="B1632" s="6"/>
    </row>
    <row r="1633" spans="2:2" x14ac:dyDescent="0.35">
      <c r="B1633" s="6"/>
    </row>
    <row r="1634" spans="2:2" x14ac:dyDescent="0.35">
      <c r="B1634" s="6"/>
    </row>
    <row r="1635" spans="2:2" x14ac:dyDescent="0.35">
      <c r="B1635" s="6"/>
    </row>
    <row r="1636" spans="2:2" x14ac:dyDescent="0.35">
      <c r="B1636" s="6"/>
    </row>
    <row r="1637" spans="2:2" x14ac:dyDescent="0.35">
      <c r="B1637" s="6"/>
    </row>
    <row r="1638" spans="2:2" x14ac:dyDescent="0.35">
      <c r="B1638" s="6"/>
    </row>
    <row r="1639" spans="2:2" x14ac:dyDescent="0.35">
      <c r="B1639" s="6"/>
    </row>
    <row r="1640" spans="2:2" x14ac:dyDescent="0.35">
      <c r="B1640" s="6"/>
    </row>
    <row r="1641" spans="2:2" x14ac:dyDescent="0.35">
      <c r="B1641" s="6"/>
    </row>
    <row r="1642" spans="2:2" x14ac:dyDescent="0.35">
      <c r="B1642" s="6"/>
    </row>
    <row r="1643" spans="2:2" x14ac:dyDescent="0.35">
      <c r="B1643" s="6"/>
    </row>
    <row r="1644" spans="2:2" x14ac:dyDescent="0.35">
      <c r="B1644" s="6"/>
    </row>
    <row r="1645" spans="2:2" x14ac:dyDescent="0.35">
      <c r="B1645" s="6"/>
    </row>
    <row r="1646" spans="2:2" x14ac:dyDescent="0.35">
      <c r="B1646" s="6"/>
    </row>
    <row r="1647" spans="2:2" x14ac:dyDescent="0.35">
      <c r="B1647" s="6"/>
    </row>
    <row r="1648" spans="2:2" x14ac:dyDescent="0.35">
      <c r="B1648" s="6"/>
    </row>
    <row r="1649" spans="2:2" x14ac:dyDescent="0.35">
      <c r="B1649" s="6"/>
    </row>
    <row r="1650" spans="2:2" x14ac:dyDescent="0.35">
      <c r="B1650" s="6"/>
    </row>
    <row r="1651" spans="2:2" x14ac:dyDescent="0.35">
      <c r="B1651" s="6"/>
    </row>
    <row r="1652" spans="2:2" x14ac:dyDescent="0.35">
      <c r="B1652" s="6"/>
    </row>
    <row r="1653" spans="2:2" x14ac:dyDescent="0.35">
      <c r="B1653" s="6"/>
    </row>
    <row r="1654" spans="2:2" x14ac:dyDescent="0.35">
      <c r="B1654" s="6"/>
    </row>
    <row r="1655" spans="2:2" x14ac:dyDescent="0.35">
      <c r="B1655" s="6"/>
    </row>
    <row r="1656" spans="2:2" x14ac:dyDescent="0.35">
      <c r="B1656" s="6"/>
    </row>
    <row r="1657" spans="2:2" x14ac:dyDescent="0.35">
      <c r="B1657" s="6"/>
    </row>
    <row r="1658" spans="2:2" x14ac:dyDescent="0.35">
      <c r="B1658" s="6"/>
    </row>
    <row r="1659" spans="2:2" x14ac:dyDescent="0.35">
      <c r="B1659" s="6"/>
    </row>
    <row r="1660" spans="2:2" x14ac:dyDescent="0.35">
      <c r="B1660" s="6"/>
    </row>
    <row r="1661" spans="2:2" x14ac:dyDescent="0.35">
      <c r="B1661" s="6"/>
    </row>
    <row r="1662" spans="2:2" x14ac:dyDescent="0.35">
      <c r="B1662" s="6"/>
    </row>
    <row r="1663" spans="2:2" x14ac:dyDescent="0.35">
      <c r="B1663" s="6"/>
    </row>
    <row r="1664" spans="2:2" x14ac:dyDescent="0.35">
      <c r="B1664" s="6"/>
    </row>
    <row r="1665" spans="2:2" x14ac:dyDescent="0.35">
      <c r="B1665" s="6"/>
    </row>
    <row r="1666" spans="2:2" x14ac:dyDescent="0.35">
      <c r="B1666" s="6"/>
    </row>
    <row r="1667" spans="2:2" x14ac:dyDescent="0.35">
      <c r="B1667" s="6"/>
    </row>
    <row r="1668" spans="2:2" x14ac:dyDescent="0.35">
      <c r="B1668" s="6"/>
    </row>
    <row r="1669" spans="2:2" x14ac:dyDescent="0.35">
      <c r="B1669" s="6"/>
    </row>
    <row r="1670" spans="2:2" x14ac:dyDescent="0.35">
      <c r="B1670" s="6"/>
    </row>
    <row r="1671" spans="2:2" x14ac:dyDescent="0.35">
      <c r="B1671" s="6"/>
    </row>
    <row r="1672" spans="2:2" x14ac:dyDescent="0.35">
      <c r="B1672" s="6"/>
    </row>
    <row r="1673" spans="2:2" x14ac:dyDescent="0.35">
      <c r="B1673" s="6"/>
    </row>
    <row r="1674" spans="2:2" x14ac:dyDescent="0.35">
      <c r="B1674" s="6"/>
    </row>
    <row r="1675" spans="2:2" x14ac:dyDescent="0.35">
      <c r="B1675" s="6"/>
    </row>
    <row r="1676" spans="2:2" x14ac:dyDescent="0.35">
      <c r="B1676" s="6"/>
    </row>
    <row r="1677" spans="2:2" x14ac:dyDescent="0.35">
      <c r="B1677" s="6"/>
    </row>
    <row r="1678" spans="2:2" x14ac:dyDescent="0.35">
      <c r="B1678" s="6"/>
    </row>
    <row r="1679" spans="2:2" x14ac:dyDescent="0.35">
      <c r="B1679" s="6"/>
    </row>
    <row r="1680" spans="2:2" x14ac:dyDescent="0.35">
      <c r="B1680" s="6"/>
    </row>
    <row r="1681" spans="2:2" x14ac:dyDescent="0.35">
      <c r="B1681" s="6"/>
    </row>
    <row r="1682" spans="2:2" x14ac:dyDescent="0.35">
      <c r="B1682" s="6"/>
    </row>
    <row r="1683" spans="2:2" x14ac:dyDescent="0.35">
      <c r="B1683" s="6"/>
    </row>
    <row r="1684" spans="2:2" x14ac:dyDescent="0.35">
      <c r="B1684" s="6"/>
    </row>
    <row r="1685" spans="2:2" x14ac:dyDescent="0.35">
      <c r="B1685" s="6"/>
    </row>
    <row r="1686" spans="2:2" x14ac:dyDescent="0.35">
      <c r="B1686" s="6"/>
    </row>
    <row r="1687" spans="2:2" x14ac:dyDescent="0.35">
      <c r="B1687" s="6"/>
    </row>
    <row r="1688" spans="2:2" x14ac:dyDescent="0.35">
      <c r="B1688" s="6"/>
    </row>
    <row r="1689" spans="2:2" x14ac:dyDescent="0.35">
      <c r="B1689" s="6"/>
    </row>
    <row r="1690" spans="2:2" x14ac:dyDescent="0.35">
      <c r="B1690" s="6"/>
    </row>
    <row r="1691" spans="2:2" x14ac:dyDescent="0.35">
      <c r="B1691" s="6"/>
    </row>
    <row r="1692" spans="2:2" x14ac:dyDescent="0.35">
      <c r="B1692" s="6"/>
    </row>
    <row r="1693" spans="2:2" x14ac:dyDescent="0.35">
      <c r="B1693" s="6"/>
    </row>
    <row r="1694" spans="2:2" x14ac:dyDescent="0.35">
      <c r="B1694" s="6"/>
    </row>
    <row r="1695" spans="2:2" x14ac:dyDescent="0.35">
      <c r="B1695" s="6"/>
    </row>
    <row r="1696" spans="2:2" x14ac:dyDescent="0.35">
      <c r="B1696" s="6"/>
    </row>
    <row r="1697" spans="2:2" x14ac:dyDescent="0.35">
      <c r="B1697" s="6"/>
    </row>
    <row r="1698" spans="2:2" x14ac:dyDescent="0.35">
      <c r="B1698" s="6"/>
    </row>
    <row r="1699" spans="2:2" x14ac:dyDescent="0.35">
      <c r="B1699" s="6"/>
    </row>
    <row r="1700" spans="2:2" x14ac:dyDescent="0.35">
      <c r="B1700" s="6"/>
    </row>
    <row r="1701" spans="2:2" x14ac:dyDescent="0.35">
      <c r="B1701" s="6"/>
    </row>
    <row r="1702" spans="2:2" x14ac:dyDescent="0.35">
      <c r="B1702" s="6"/>
    </row>
    <row r="1703" spans="2:2" x14ac:dyDescent="0.35">
      <c r="B1703" s="6"/>
    </row>
    <row r="1704" spans="2:2" x14ac:dyDescent="0.35">
      <c r="B1704" s="6"/>
    </row>
    <row r="1705" spans="2:2" x14ac:dyDescent="0.35">
      <c r="B1705" s="6"/>
    </row>
    <row r="1706" spans="2:2" x14ac:dyDescent="0.35">
      <c r="B1706" s="6"/>
    </row>
    <row r="1707" spans="2:2" x14ac:dyDescent="0.35">
      <c r="B1707" s="6"/>
    </row>
    <row r="1708" spans="2:2" x14ac:dyDescent="0.35">
      <c r="B1708" s="6"/>
    </row>
    <row r="1709" spans="2:2" x14ac:dyDescent="0.35">
      <c r="B1709" s="6"/>
    </row>
    <row r="1710" spans="2:2" x14ac:dyDescent="0.35">
      <c r="B1710" s="6"/>
    </row>
    <row r="1711" spans="2:2" x14ac:dyDescent="0.35">
      <c r="B1711" s="6"/>
    </row>
    <row r="1712" spans="2:2" x14ac:dyDescent="0.35">
      <c r="B1712" s="6"/>
    </row>
    <row r="1713" spans="2:2" x14ac:dyDescent="0.35">
      <c r="B1713" s="6"/>
    </row>
    <row r="1714" spans="2:2" x14ac:dyDescent="0.35">
      <c r="B1714" s="6"/>
    </row>
    <row r="1715" spans="2:2" x14ac:dyDescent="0.35">
      <c r="B1715" s="6"/>
    </row>
    <row r="1716" spans="2:2" x14ac:dyDescent="0.35">
      <c r="B1716" s="6"/>
    </row>
    <row r="1717" spans="2:2" x14ac:dyDescent="0.35">
      <c r="B1717" s="6"/>
    </row>
    <row r="1718" spans="2:2" x14ac:dyDescent="0.35">
      <c r="B1718" s="6"/>
    </row>
    <row r="1719" spans="2:2" x14ac:dyDescent="0.35">
      <c r="B1719" s="6"/>
    </row>
    <row r="1720" spans="2:2" x14ac:dyDescent="0.35">
      <c r="B1720" s="6"/>
    </row>
    <row r="1721" spans="2:2" x14ac:dyDescent="0.35">
      <c r="B1721" s="6"/>
    </row>
    <row r="1722" spans="2:2" x14ac:dyDescent="0.35">
      <c r="B1722" s="6"/>
    </row>
    <row r="1723" spans="2:2" x14ac:dyDescent="0.35">
      <c r="B1723" s="6"/>
    </row>
    <row r="1724" spans="2:2" x14ac:dyDescent="0.35">
      <c r="B1724" s="6"/>
    </row>
    <row r="1725" spans="2:2" x14ac:dyDescent="0.35">
      <c r="B1725" s="6"/>
    </row>
    <row r="1726" spans="2:2" x14ac:dyDescent="0.35">
      <c r="B1726" s="6"/>
    </row>
    <row r="1727" spans="2:2" x14ac:dyDescent="0.35">
      <c r="B1727" s="6"/>
    </row>
    <row r="1728" spans="2:2" x14ac:dyDescent="0.35">
      <c r="B1728" s="6"/>
    </row>
    <row r="1729" spans="2:2" x14ac:dyDescent="0.35">
      <c r="B1729" s="6"/>
    </row>
    <row r="1730" spans="2:2" x14ac:dyDescent="0.35">
      <c r="B1730" s="6"/>
    </row>
    <row r="1731" spans="2:2" x14ac:dyDescent="0.35">
      <c r="B1731" s="6"/>
    </row>
    <row r="1732" spans="2:2" x14ac:dyDescent="0.35">
      <c r="B1732" s="6"/>
    </row>
    <row r="1733" spans="2:2" x14ac:dyDescent="0.35">
      <c r="B1733" s="6"/>
    </row>
    <row r="1734" spans="2:2" x14ac:dyDescent="0.35">
      <c r="B1734" s="6"/>
    </row>
    <row r="1735" spans="2:2" x14ac:dyDescent="0.35">
      <c r="B1735" s="6"/>
    </row>
    <row r="1736" spans="2:2" x14ac:dyDescent="0.35">
      <c r="B1736" s="6"/>
    </row>
    <row r="1737" spans="2:2" x14ac:dyDescent="0.35">
      <c r="B1737" s="6"/>
    </row>
    <row r="1738" spans="2:2" x14ac:dyDescent="0.35">
      <c r="B1738" s="6"/>
    </row>
    <row r="1739" spans="2:2" x14ac:dyDescent="0.35">
      <c r="B1739" s="6"/>
    </row>
    <row r="1740" spans="2:2" x14ac:dyDescent="0.35">
      <c r="B1740" s="6"/>
    </row>
    <row r="1741" spans="2:2" x14ac:dyDescent="0.35">
      <c r="B1741" s="6"/>
    </row>
    <row r="1742" spans="2:2" x14ac:dyDescent="0.35">
      <c r="B1742" s="6"/>
    </row>
    <row r="1743" spans="2:2" x14ac:dyDescent="0.35">
      <c r="B1743" s="6"/>
    </row>
    <row r="1744" spans="2:2" x14ac:dyDescent="0.35">
      <c r="B1744" s="6"/>
    </row>
    <row r="1745" spans="2:2" x14ac:dyDescent="0.35">
      <c r="B1745" s="6"/>
    </row>
    <row r="1746" spans="2:2" x14ac:dyDescent="0.35">
      <c r="B1746" s="6"/>
    </row>
    <row r="1747" spans="2:2" x14ac:dyDescent="0.35">
      <c r="B1747" s="6"/>
    </row>
    <row r="1748" spans="2:2" x14ac:dyDescent="0.35">
      <c r="B1748" s="6"/>
    </row>
    <row r="1749" spans="2:2" x14ac:dyDescent="0.35">
      <c r="B1749" s="6"/>
    </row>
    <row r="1750" spans="2:2" x14ac:dyDescent="0.35">
      <c r="B1750" s="6"/>
    </row>
    <row r="1751" spans="2:2" x14ac:dyDescent="0.35">
      <c r="B1751" s="6"/>
    </row>
    <row r="1752" spans="2:2" x14ac:dyDescent="0.35">
      <c r="B1752" s="6"/>
    </row>
    <row r="1753" spans="2:2" x14ac:dyDescent="0.35">
      <c r="B1753" s="6"/>
    </row>
    <row r="1754" spans="2:2" x14ac:dyDescent="0.35">
      <c r="B1754" s="6"/>
    </row>
    <row r="1755" spans="2:2" x14ac:dyDescent="0.35">
      <c r="B1755" s="6"/>
    </row>
    <row r="1756" spans="2:2" x14ac:dyDescent="0.35">
      <c r="B1756" s="6"/>
    </row>
    <row r="1757" spans="2:2" x14ac:dyDescent="0.35">
      <c r="B1757" s="6"/>
    </row>
    <row r="1758" spans="2:2" x14ac:dyDescent="0.35">
      <c r="B1758" s="6"/>
    </row>
    <row r="1759" spans="2:2" x14ac:dyDescent="0.35">
      <c r="B1759" s="6"/>
    </row>
    <row r="1760" spans="2:2" x14ac:dyDescent="0.35">
      <c r="B1760" s="6"/>
    </row>
    <row r="1761" spans="2:2" x14ac:dyDescent="0.35">
      <c r="B1761" s="6"/>
    </row>
    <row r="1762" spans="2:2" x14ac:dyDescent="0.35">
      <c r="B1762" s="6"/>
    </row>
    <row r="1763" spans="2:2" x14ac:dyDescent="0.35">
      <c r="B1763" s="6"/>
    </row>
    <row r="1764" spans="2:2" x14ac:dyDescent="0.35">
      <c r="B1764" s="6"/>
    </row>
    <row r="1765" spans="2:2" x14ac:dyDescent="0.35">
      <c r="B1765" s="6"/>
    </row>
    <row r="1766" spans="2:2" x14ac:dyDescent="0.35">
      <c r="B1766" s="6"/>
    </row>
    <row r="1767" spans="2:2" x14ac:dyDescent="0.35">
      <c r="B1767" s="6"/>
    </row>
    <row r="1768" spans="2:2" x14ac:dyDescent="0.35">
      <c r="B1768" s="6"/>
    </row>
    <row r="1769" spans="2:2" x14ac:dyDescent="0.35">
      <c r="B1769" s="6"/>
    </row>
    <row r="1770" spans="2:2" x14ac:dyDescent="0.35">
      <c r="B1770" s="6"/>
    </row>
    <row r="1771" spans="2:2" x14ac:dyDescent="0.35">
      <c r="B1771" s="6"/>
    </row>
    <row r="1772" spans="2:2" x14ac:dyDescent="0.35">
      <c r="B1772" s="6"/>
    </row>
    <row r="1773" spans="2:2" x14ac:dyDescent="0.35">
      <c r="B1773" s="6"/>
    </row>
    <row r="1774" spans="2:2" x14ac:dyDescent="0.35">
      <c r="B1774" s="6"/>
    </row>
    <row r="1775" spans="2:2" x14ac:dyDescent="0.35">
      <c r="B1775" s="6"/>
    </row>
    <row r="1776" spans="2:2" x14ac:dyDescent="0.35">
      <c r="B1776" s="6"/>
    </row>
    <row r="1777" spans="2:2" x14ac:dyDescent="0.35">
      <c r="B1777" s="6"/>
    </row>
    <row r="1778" spans="2:2" x14ac:dyDescent="0.35">
      <c r="B1778" s="6"/>
    </row>
    <row r="1779" spans="2:2" x14ac:dyDescent="0.35">
      <c r="B1779" s="6"/>
    </row>
    <row r="1780" spans="2:2" x14ac:dyDescent="0.35">
      <c r="B1780" s="6"/>
    </row>
    <row r="1781" spans="2:2" x14ac:dyDescent="0.35">
      <c r="B1781" s="6"/>
    </row>
    <row r="1782" spans="2:2" x14ac:dyDescent="0.35">
      <c r="B1782" s="6"/>
    </row>
    <row r="1783" spans="2:2" x14ac:dyDescent="0.35">
      <c r="B1783" s="6"/>
    </row>
    <row r="1784" spans="2:2" x14ac:dyDescent="0.35">
      <c r="B1784" s="6"/>
    </row>
    <row r="1785" spans="2:2" x14ac:dyDescent="0.35">
      <c r="B1785" s="6"/>
    </row>
    <row r="1786" spans="2:2" x14ac:dyDescent="0.35">
      <c r="B1786" s="6"/>
    </row>
    <row r="1787" spans="2:2" x14ac:dyDescent="0.35">
      <c r="B1787" s="6"/>
    </row>
    <row r="1788" spans="2:2" x14ac:dyDescent="0.35">
      <c r="B1788" s="6"/>
    </row>
    <row r="1789" spans="2:2" x14ac:dyDescent="0.35">
      <c r="B1789" s="6"/>
    </row>
    <row r="1790" spans="2:2" x14ac:dyDescent="0.35">
      <c r="B1790" s="6"/>
    </row>
    <row r="1791" spans="2:2" x14ac:dyDescent="0.35">
      <c r="B1791" s="6"/>
    </row>
    <row r="1792" spans="2:2" x14ac:dyDescent="0.35">
      <c r="B1792" s="6"/>
    </row>
    <row r="1793" spans="2:2" x14ac:dyDescent="0.35">
      <c r="B1793" s="6"/>
    </row>
    <row r="1794" spans="2:2" x14ac:dyDescent="0.35">
      <c r="B1794" s="6"/>
    </row>
    <row r="1795" spans="2:2" x14ac:dyDescent="0.35">
      <c r="B1795" s="6"/>
    </row>
    <row r="1796" spans="2:2" x14ac:dyDescent="0.35">
      <c r="B1796" s="6"/>
    </row>
    <row r="1797" spans="2:2" x14ac:dyDescent="0.35">
      <c r="B1797" s="6"/>
    </row>
    <row r="1798" spans="2:2" x14ac:dyDescent="0.35">
      <c r="B1798" s="6"/>
    </row>
    <row r="1799" spans="2:2" x14ac:dyDescent="0.35">
      <c r="B1799" s="6"/>
    </row>
    <row r="1800" spans="2:2" x14ac:dyDescent="0.35">
      <c r="B1800" s="6"/>
    </row>
    <row r="1801" spans="2:2" x14ac:dyDescent="0.35">
      <c r="B1801" s="6"/>
    </row>
    <row r="1802" spans="2:2" x14ac:dyDescent="0.35">
      <c r="B1802" s="6"/>
    </row>
    <row r="1803" spans="2:2" x14ac:dyDescent="0.35">
      <c r="B1803" s="6"/>
    </row>
    <row r="1804" spans="2:2" x14ac:dyDescent="0.35">
      <c r="B1804" s="6"/>
    </row>
    <row r="1805" spans="2:2" x14ac:dyDescent="0.35">
      <c r="B1805" s="6"/>
    </row>
    <row r="1806" spans="2:2" x14ac:dyDescent="0.35">
      <c r="B1806" s="6"/>
    </row>
    <row r="1807" spans="2:2" x14ac:dyDescent="0.35">
      <c r="B1807" s="6"/>
    </row>
    <row r="1808" spans="2:2" x14ac:dyDescent="0.35">
      <c r="B1808" s="6"/>
    </row>
    <row r="1809" spans="2:2" x14ac:dyDescent="0.35">
      <c r="B1809" s="6"/>
    </row>
    <row r="1810" spans="2:2" x14ac:dyDescent="0.35">
      <c r="B1810" s="6"/>
    </row>
    <row r="1811" spans="2:2" x14ac:dyDescent="0.35">
      <c r="B1811" s="6"/>
    </row>
    <row r="1812" spans="2:2" x14ac:dyDescent="0.35">
      <c r="B1812" s="6"/>
    </row>
    <row r="1813" spans="2:2" x14ac:dyDescent="0.35">
      <c r="B1813" s="6"/>
    </row>
    <row r="1814" spans="2:2" x14ac:dyDescent="0.35">
      <c r="B1814" s="6"/>
    </row>
    <row r="1815" spans="2:2" x14ac:dyDescent="0.35">
      <c r="B1815" s="6"/>
    </row>
    <row r="1816" spans="2:2" x14ac:dyDescent="0.35">
      <c r="B1816" s="6"/>
    </row>
    <row r="1817" spans="2:2" x14ac:dyDescent="0.35">
      <c r="B1817" s="6"/>
    </row>
    <row r="1818" spans="2:2" x14ac:dyDescent="0.35">
      <c r="B1818" s="6"/>
    </row>
    <row r="1819" spans="2:2" x14ac:dyDescent="0.35">
      <c r="B1819" s="6"/>
    </row>
    <row r="1820" spans="2:2" x14ac:dyDescent="0.35">
      <c r="B1820" s="6"/>
    </row>
    <row r="1821" spans="2:2" x14ac:dyDescent="0.35">
      <c r="B1821" s="6"/>
    </row>
    <row r="1822" spans="2:2" x14ac:dyDescent="0.35">
      <c r="B1822" s="6"/>
    </row>
    <row r="1823" spans="2:2" x14ac:dyDescent="0.35">
      <c r="B1823" s="6"/>
    </row>
    <row r="1824" spans="2:2" x14ac:dyDescent="0.35">
      <c r="B1824" s="6"/>
    </row>
    <row r="1825" spans="2:2" x14ac:dyDescent="0.35">
      <c r="B1825" s="6"/>
    </row>
    <row r="1826" spans="2:2" x14ac:dyDescent="0.35">
      <c r="B1826" s="6"/>
    </row>
    <row r="1827" spans="2:2" x14ac:dyDescent="0.35">
      <c r="B1827" s="6"/>
    </row>
    <row r="1828" spans="2:2" x14ac:dyDescent="0.35">
      <c r="B1828" s="6"/>
    </row>
    <row r="1829" spans="2:2" x14ac:dyDescent="0.35">
      <c r="B1829" s="6"/>
    </row>
    <row r="1830" spans="2:2" x14ac:dyDescent="0.35">
      <c r="B1830" s="6"/>
    </row>
    <row r="1831" spans="2:2" x14ac:dyDescent="0.35">
      <c r="B1831" s="6"/>
    </row>
    <row r="1832" spans="2:2" x14ac:dyDescent="0.35">
      <c r="B1832" s="6"/>
    </row>
    <row r="1833" spans="2:2" x14ac:dyDescent="0.35">
      <c r="B1833" s="6"/>
    </row>
    <row r="1834" spans="2:2" x14ac:dyDescent="0.35">
      <c r="B1834" s="6"/>
    </row>
    <row r="1835" spans="2:2" x14ac:dyDescent="0.35">
      <c r="B1835" s="6"/>
    </row>
    <row r="1836" spans="2:2" x14ac:dyDescent="0.35">
      <c r="B1836" s="6"/>
    </row>
    <row r="1837" spans="2:2" x14ac:dyDescent="0.35">
      <c r="B1837" s="6"/>
    </row>
    <row r="1838" spans="2:2" x14ac:dyDescent="0.35">
      <c r="B1838" s="6"/>
    </row>
    <row r="1839" spans="2:2" x14ac:dyDescent="0.35">
      <c r="B1839" s="6"/>
    </row>
    <row r="1840" spans="2:2" x14ac:dyDescent="0.35">
      <c r="B1840" s="6"/>
    </row>
    <row r="1841" spans="2:2" x14ac:dyDescent="0.35">
      <c r="B1841" s="6"/>
    </row>
    <row r="1842" spans="2:2" x14ac:dyDescent="0.35">
      <c r="B1842" s="6"/>
    </row>
    <row r="1843" spans="2:2" x14ac:dyDescent="0.35">
      <c r="B1843" s="6"/>
    </row>
    <row r="1844" spans="2:2" x14ac:dyDescent="0.35">
      <c r="B1844" s="6"/>
    </row>
    <row r="1845" spans="2:2" x14ac:dyDescent="0.35">
      <c r="B1845" s="6"/>
    </row>
    <row r="1846" spans="2:2" x14ac:dyDescent="0.35">
      <c r="B1846" s="6"/>
    </row>
    <row r="1847" spans="2:2" x14ac:dyDescent="0.35">
      <c r="B1847" s="6"/>
    </row>
    <row r="1848" spans="2:2" x14ac:dyDescent="0.35">
      <c r="B1848" s="6"/>
    </row>
    <row r="1849" spans="2:2" x14ac:dyDescent="0.35">
      <c r="B1849" s="6"/>
    </row>
    <row r="1850" spans="2:2" x14ac:dyDescent="0.35">
      <c r="B1850" s="6"/>
    </row>
    <row r="1851" spans="2:2" x14ac:dyDescent="0.35">
      <c r="B1851" s="6"/>
    </row>
    <row r="1852" spans="2:2" x14ac:dyDescent="0.35">
      <c r="B1852" s="6"/>
    </row>
    <row r="1853" spans="2:2" x14ac:dyDescent="0.35">
      <c r="B1853" s="6"/>
    </row>
    <row r="1854" spans="2:2" x14ac:dyDescent="0.35">
      <c r="B1854" s="6"/>
    </row>
    <row r="1855" spans="2:2" x14ac:dyDescent="0.35">
      <c r="B1855" s="6"/>
    </row>
    <row r="1856" spans="2:2" x14ac:dyDescent="0.35">
      <c r="B1856" s="6"/>
    </row>
    <row r="1857" spans="2:2" x14ac:dyDescent="0.35">
      <c r="B1857" s="6"/>
    </row>
    <row r="1858" spans="2:2" x14ac:dyDescent="0.35">
      <c r="B1858" s="6"/>
    </row>
    <row r="1859" spans="2:2" x14ac:dyDescent="0.35">
      <c r="B1859" s="6"/>
    </row>
    <row r="1860" spans="2:2" x14ac:dyDescent="0.35">
      <c r="B1860" s="6"/>
    </row>
    <row r="1861" spans="2:2" x14ac:dyDescent="0.35">
      <c r="B1861" s="6"/>
    </row>
    <row r="1862" spans="2:2" x14ac:dyDescent="0.35">
      <c r="B1862" s="6"/>
    </row>
    <row r="1863" spans="2:2" x14ac:dyDescent="0.35">
      <c r="B1863" s="6"/>
    </row>
    <row r="1864" spans="2:2" x14ac:dyDescent="0.35">
      <c r="B1864" s="6"/>
    </row>
    <row r="1865" spans="2:2" x14ac:dyDescent="0.35">
      <c r="B1865" s="6"/>
    </row>
    <row r="1866" spans="2:2" x14ac:dyDescent="0.35">
      <c r="B1866" s="6"/>
    </row>
    <row r="1867" spans="2:2" x14ac:dyDescent="0.35">
      <c r="B1867" s="6"/>
    </row>
    <row r="1868" spans="2:2" x14ac:dyDescent="0.35">
      <c r="B1868" s="6"/>
    </row>
    <row r="1869" spans="2:2" x14ac:dyDescent="0.35">
      <c r="B1869" s="6"/>
    </row>
    <row r="1870" spans="2:2" x14ac:dyDescent="0.35">
      <c r="B1870" s="6"/>
    </row>
    <row r="1871" spans="2:2" x14ac:dyDescent="0.35">
      <c r="B1871" s="6"/>
    </row>
    <row r="1872" spans="2:2" x14ac:dyDescent="0.35">
      <c r="B1872" s="6"/>
    </row>
    <row r="1873" spans="2:2" x14ac:dyDescent="0.35">
      <c r="B1873" s="6"/>
    </row>
    <row r="1874" spans="2:2" x14ac:dyDescent="0.35">
      <c r="B1874" s="6"/>
    </row>
    <row r="1875" spans="2:2" x14ac:dyDescent="0.35">
      <c r="B1875" s="6"/>
    </row>
    <row r="1876" spans="2:2" x14ac:dyDescent="0.35">
      <c r="B1876" s="6"/>
    </row>
    <row r="1877" spans="2:2" x14ac:dyDescent="0.35">
      <c r="B1877" s="6"/>
    </row>
    <row r="1878" spans="2:2" x14ac:dyDescent="0.35">
      <c r="B1878" s="6"/>
    </row>
    <row r="1879" spans="2:2" x14ac:dyDescent="0.35">
      <c r="B1879" s="6"/>
    </row>
    <row r="1880" spans="2:2" x14ac:dyDescent="0.35">
      <c r="B1880" s="6"/>
    </row>
    <row r="1881" spans="2:2" x14ac:dyDescent="0.35">
      <c r="B1881" s="6"/>
    </row>
    <row r="1882" spans="2:2" x14ac:dyDescent="0.35">
      <c r="B1882" s="6"/>
    </row>
    <row r="1883" spans="2:2" x14ac:dyDescent="0.35">
      <c r="B1883" s="6"/>
    </row>
    <row r="1884" spans="2:2" x14ac:dyDescent="0.35">
      <c r="B1884" s="6"/>
    </row>
    <row r="1885" spans="2:2" x14ac:dyDescent="0.35">
      <c r="B1885" s="6"/>
    </row>
    <row r="1886" spans="2:2" x14ac:dyDescent="0.35">
      <c r="B1886" s="6"/>
    </row>
    <row r="1887" spans="2:2" x14ac:dyDescent="0.35">
      <c r="B1887" s="6"/>
    </row>
    <row r="1888" spans="2:2" x14ac:dyDescent="0.35">
      <c r="B1888" s="6"/>
    </row>
    <row r="1889" spans="2:2" x14ac:dyDescent="0.35">
      <c r="B1889" s="6"/>
    </row>
    <row r="1890" spans="2:2" x14ac:dyDescent="0.35">
      <c r="B1890" s="6"/>
    </row>
    <row r="1891" spans="2:2" x14ac:dyDescent="0.35">
      <c r="B1891" s="6"/>
    </row>
    <row r="1892" spans="2:2" x14ac:dyDescent="0.35">
      <c r="B1892" s="6"/>
    </row>
    <row r="1893" spans="2:2" x14ac:dyDescent="0.35">
      <c r="B1893" s="6"/>
    </row>
    <row r="1894" spans="2:2" x14ac:dyDescent="0.35">
      <c r="B1894" s="6"/>
    </row>
    <row r="1895" spans="2:2" x14ac:dyDescent="0.35">
      <c r="B1895" s="6"/>
    </row>
    <row r="1896" spans="2:2" x14ac:dyDescent="0.35">
      <c r="B1896" s="6"/>
    </row>
    <row r="1897" spans="2:2" x14ac:dyDescent="0.35">
      <c r="B1897" s="6"/>
    </row>
    <row r="1898" spans="2:2" x14ac:dyDescent="0.35">
      <c r="B1898" s="6"/>
    </row>
    <row r="1899" spans="2:2" x14ac:dyDescent="0.35">
      <c r="B1899" s="6"/>
    </row>
    <row r="1900" spans="2:2" x14ac:dyDescent="0.35">
      <c r="B1900" s="6"/>
    </row>
    <row r="1901" spans="2:2" x14ac:dyDescent="0.35">
      <c r="B1901" s="6"/>
    </row>
    <row r="1902" spans="2:2" x14ac:dyDescent="0.35">
      <c r="B1902" s="6"/>
    </row>
    <row r="1903" spans="2:2" x14ac:dyDescent="0.35">
      <c r="B1903" s="6"/>
    </row>
    <row r="1904" spans="2:2" x14ac:dyDescent="0.35">
      <c r="B1904" s="6"/>
    </row>
    <row r="1905" spans="2:2" x14ac:dyDescent="0.35">
      <c r="B1905" s="6"/>
    </row>
    <row r="1906" spans="2:2" x14ac:dyDescent="0.35">
      <c r="B1906" s="6"/>
    </row>
    <row r="1907" spans="2:2" x14ac:dyDescent="0.35">
      <c r="B1907" s="6"/>
    </row>
    <row r="1908" spans="2:2" x14ac:dyDescent="0.35">
      <c r="B1908" s="6"/>
    </row>
    <row r="1909" spans="2:2" x14ac:dyDescent="0.35">
      <c r="B1909" s="6"/>
    </row>
    <row r="1910" spans="2:2" x14ac:dyDescent="0.35">
      <c r="B1910" s="6"/>
    </row>
    <row r="1911" spans="2:2" x14ac:dyDescent="0.35">
      <c r="B1911" s="6"/>
    </row>
    <row r="1912" spans="2:2" x14ac:dyDescent="0.35">
      <c r="B1912" s="6"/>
    </row>
    <row r="1913" spans="2:2" x14ac:dyDescent="0.35">
      <c r="B1913" s="6"/>
    </row>
    <row r="1914" spans="2:2" x14ac:dyDescent="0.35">
      <c r="B1914" s="6"/>
    </row>
    <row r="1915" spans="2:2" x14ac:dyDescent="0.35">
      <c r="B1915" s="6"/>
    </row>
    <row r="1916" spans="2:2" x14ac:dyDescent="0.35">
      <c r="B1916" s="6"/>
    </row>
    <row r="1917" spans="2:2" x14ac:dyDescent="0.35">
      <c r="B1917" s="6"/>
    </row>
    <row r="1918" spans="2:2" x14ac:dyDescent="0.35">
      <c r="B1918" s="6"/>
    </row>
    <row r="1919" spans="2:2" x14ac:dyDescent="0.35">
      <c r="B1919" s="6"/>
    </row>
    <row r="1920" spans="2:2" x14ac:dyDescent="0.35">
      <c r="B1920" s="6"/>
    </row>
    <row r="1921" spans="2:2" x14ac:dyDescent="0.35">
      <c r="B1921" s="6"/>
    </row>
    <row r="1922" spans="2:2" x14ac:dyDescent="0.35">
      <c r="B1922" s="6"/>
    </row>
    <row r="1923" spans="2:2" x14ac:dyDescent="0.35">
      <c r="B1923" s="6"/>
    </row>
    <row r="1924" spans="2:2" x14ac:dyDescent="0.35">
      <c r="B1924" s="6"/>
    </row>
    <row r="1925" spans="2:2" x14ac:dyDescent="0.35">
      <c r="B1925" s="6"/>
    </row>
    <row r="1926" spans="2:2" x14ac:dyDescent="0.35">
      <c r="B1926" s="6"/>
    </row>
    <row r="1927" spans="2:2" x14ac:dyDescent="0.35">
      <c r="B1927" s="6"/>
    </row>
    <row r="1928" spans="2:2" x14ac:dyDescent="0.35">
      <c r="B1928" s="6"/>
    </row>
    <row r="1929" spans="2:2" x14ac:dyDescent="0.35">
      <c r="B1929" s="6"/>
    </row>
    <row r="1930" spans="2:2" x14ac:dyDescent="0.35">
      <c r="B1930" s="6"/>
    </row>
    <row r="1931" spans="2:2" x14ac:dyDescent="0.35">
      <c r="B1931" s="6"/>
    </row>
    <row r="1932" spans="2:2" x14ac:dyDescent="0.35">
      <c r="B1932" s="6"/>
    </row>
    <row r="1933" spans="2:2" x14ac:dyDescent="0.35">
      <c r="B1933" s="6"/>
    </row>
    <row r="1934" spans="2:2" x14ac:dyDescent="0.35">
      <c r="B1934" s="6"/>
    </row>
    <row r="1935" spans="2:2" x14ac:dyDescent="0.35">
      <c r="B1935" s="6"/>
    </row>
    <row r="1936" spans="2:2" x14ac:dyDescent="0.35">
      <c r="B1936" s="6"/>
    </row>
    <row r="1937" spans="2:2" x14ac:dyDescent="0.35">
      <c r="B1937" s="6"/>
    </row>
    <row r="1938" spans="2:2" x14ac:dyDescent="0.35">
      <c r="B1938" s="6"/>
    </row>
    <row r="1939" spans="2:2" x14ac:dyDescent="0.35">
      <c r="B1939" s="6"/>
    </row>
    <row r="1940" spans="2:2" x14ac:dyDescent="0.35">
      <c r="B1940" s="6"/>
    </row>
    <row r="1941" spans="2:2" x14ac:dyDescent="0.35">
      <c r="B1941" s="6"/>
    </row>
    <row r="1942" spans="2:2" x14ac:dyDescent="0.35">
      <c r="B1942" s="6"/>
    </row>
    <row r="1943" spans="2:2" x14ac:dyDescent="0.35">
      <c r="B1943" s="6"/>
    </row>
    <row r="1944" spans="2:2" x14ac:dyDescent="0.35">
      <c r="B1944" s="6"/>
    </row>
    <row r="1945" spans="2:2" x14ac:dyDescent="0.35">
      <c r="B1945" s="6"/>
    </row>
    <row r="1946" spans="2:2" x14ac:dyDescent="0.35">
      <c r="B1946" s="6"/>
    </row>
    <row r="1947" spans="2:2" x14ac:dyDescent="0.35">
      <c r="B1947" s="6"/>
    </row>
    <row r="1948" spans="2:2" x14ac:dyDescent="0.35">
      <c r="B1948" s="6"/>
    </row>
    <row r="1949" spans="2:2" x14ac:dyDescent="0.35">
      <c r="B1949" s="6"/>
    </row>
    <row r="1950" spans="2:2" x14ac:dyDescent="0.35">
      <c r="B1950" s="6"/>
    </row>
    <row r="1951" spans="2:2" x14ac:dyDescent="0.35">
      <c r="B1951" s="6"/>
    </row>
    <row r="1952" spans="2:2" x14ac:dyDescent="0.35">
      <c r="B1952" s="6"/>
    </row>
    <row r="1953" spans="2:2" x14ac:dyDescent="0.35">
      <c r="B1953" s="6"/>
    </row>
    <row r="1954" spans="2:2" x14ac:dyDescent="0.35">
      <c r="B1954" s="6"/>
    </row>
    <row r="1955" spans="2:2" x14ac:dyDescent="0.35">
      <c r="B1955" s="6"/>
    </row>
    <row r="1956" spans="2:2" x14ac:dyDescent="0.35">
      <c r="B1956" s="6"/>
    </row>
    <row r="1957" spans="2:2" x14ac:dyDescent="0.35">
      <c r="B1957" s="6"/>
    </row>
    <row r="1958" spans="2:2" x14ac:dyDescent="0.35">
      <c r="B1958" s="6"/>
    </row>
    <row r="1959" spans="2:2" x14ac:dyDescent="0.35">
      <c r="B1959" s="6"/>
    </row>
    <row r="1960" spans="2:2" x14ac:dyDescent="0.35">
      <c r="B1960" s="6"/>
    </row>
    <row r="1961" spans="2:2" x14ac:dyDescent="0.35">
      <c r="B1961" s="6"/>
    </row>
    <row r="1962" spans="2:2" x14ac:dyDescent="0.35">
      <c r="B1962" s="6"/>
    </row>
    <row r="1963" spans="2:2" x14ac:dyDescent="0.35">
      <c r="B1963" s="6"/>
    </row>
    <row r="1964" spans="2:2" x14ac:dyDescent="0.35">
      <c r="B1964" s="6"/>
    </row>
    <row r="1965" spans="2:2" x14ac:dyDescent="0.35">
      <c r="B1965" s="6"/>
    </row>
    <row r="1966" spans="2:2" x14ac:dyDescent="0.35">
      <c r="B1966" s="6"/>
    </row>
    <row r="1967" spans="2:2" x14ac:dyDescent="0.35">
      <c r="B1967" s="6"/>
    </row>
    <row r="1968" spans="2:2" x14ac:dyDescent="0.35">
      <c r="B1968" s="6"/>
    </row>
    <row r="1969" spans="2:2" x14ac:dyDescent="0.35">
      <c r="B1969" s="6"/>
    </row>
    <row r="1970" spans="2:2" x14ac:dyDescent="0.35">
      <c r="B1970" s="6"/>
    </row>
    <row r="1971" spans="2:2" x14ac:dyDescent="0.35">
      <c r="B1971" s="6"/>
    </row>
    <row r="1972" spans="2:2" x14ac:dyDescent="0.35">
      <c r="B1972" s="6"/>
    </row>
    <row r="1973" spans="2:2" x14ac:dyDescent="0.35">
      <c r="B1973" s="6"/>
    </row>
    <row r="1974" spans="2:2" x14ac:dyDescent="0.35">
      <c r="B1974" s="6"/>
    </row>
    <row r="1975" spans="2:2" x14ac:dyDescent="0.35">
      <c r="B1975" s="6"/>
    </row>
    <row r="1976" spans="2:2" x14ac:dyDescent="0.35">
      <c r="B1976" s="6"/>
    </row>
    <row r="1977" spans="2:2" x14ac:dyDescent="0.35">
      <c r="B1977" s="6"/>
    </row>
    <row r="1978" spans="2:2" x14ac:dyDescent="0.35">
      <c r="B1978" s="6"/>
    </row>
    <row r="1979" spans="2:2" x14ac:dyDescent="0.35">
      <c r="B1979" s="6"/>
    </row>
    <row r="1980" spans="2:2" x14ac:dyDescent="0.35">
      <c r="B1980" s="6"/>
    </row>
    <row r="1981" spans="2:2" x14ac:dyDescent="0.35">
      <c r="B1981" s="6"/>
    </row>
    <row r="1982" spans="2:2" x14ac:dyDescent="0.35">
      <c r="B1982" s="6"/>
    </row>
    <row r="1983" spans="2:2" x14ac:dyDescent="0.35">
      <c r="B1983" s="6"/>
    </row>
    <row r="1984" spans="2:2" x14ac:dyDescent="0.35">
      <c r="B1984" s="6"/>
    </row>
    <row r="1985" spans="2:2" x14ac:dyDescent="0.35">
      <c r="B1985" s="6"/>
    </row>
    <row r="1986" spans="2:2" x14ac:dyDescent="0.35">
      <c r="B1986" s="6"/>
    </row>
    <row r="1987" spans="2:2" x14ac:dyDescent="0.35">
      <c r="B1987" s="6"/>
    </row>
    <row r="1988" spans="2:2" x14ac:dyDescent="0.35">
      <c r="B1988" s="6"/>
    </row>
    <row r="1989" spans="2:2" x14ac:dyDescent="0.35">
      <c r="B1989" s="6"/>
    </row>
    <row r="1990" spans="2:2" x14ac:dyDescent="0.35">
      <c r="B1990" s="6"/>
    </row>
    <row r="1991" spans="2:2" x14ac:dyDescent="0.35">
      <c r="B1991" s="6"/>
    </row>
    <row r="1992" spans="2:2" x14ac:dyDescent="0.35">
      <c r="B1992" s="6"/>
    </row>
    <row r="1993" spans="2:2" x14ac:dyDescent="0.35">
      <c r="B1993" s="6"/>
    </row>
    <row r="1994" spans="2:2" x14ac:dyDescent="0.35">
      <c r="B1994" s="6"/>
    </row>
    <row r="1995" spans="2:2" x14ac:dyDescent="0.35">
      <c r="B1995" s="6"/>
    </row>
    <row r="1996" spans="2:2" x14ac:dyDescent="0.35">
      <c r="B1996" s="6"/>
    </row>
    <row r="1997" spans="2:2" x14ac:dyDescent="0.35">
      <c r="B1997" s="6"/>
    </row>
    <row r="1998" spans="2:2" x14ac:dyDescent="0.35">
      <c r="B1998" s="6"/>
    </row>
    <row r="1999" spans="2:2" x14ac:dyDescent="0.35">
      <c r="B1999" s="6"/>
    </row>
    <row r="2000" spans="2:2" x14ac:dyDescent="0.35">
      <c r="B2000" s="6"/>
    </row>
    <row r="2001" spans="2:2" x14ac:dyDescent="0.35">
      <c r="B2001" s="6"/>
    </row>
    <row r="2002" spans="2:2" x14ac:dyDescent="0.35">
      <c r="B2002" s="6"/>
    </row>
    <row r="2003" spans="2:2" x14ac:dyDescent="0.35">
      <c r="B2003" s="6"/>
    </row>
    <row r="2004" spans="2:2" x14ac:dyDescent="0.35">
      <c r="B2004" s="6"/>
    </row>
    <row r="2005" spans="2:2" x14ac:dyDescent="0.35">
      <c r="B2005" s="6"/>
    </row>
    <row r="2006" spans="2:2" x14ac:dyDescent="0.35">
      <c r="B2006" s="6"/>
    </row>
    <row r="2007" spans="2:2" x14ac:dyDescent="0.35">
      <c r="B2007" s="6"/>
    </row>
    <row r="2008" spans="2:2" x14ac:dyDescent="0.35">
      <c r="B2008" s="6"/>
    </row>
    <row r="2009" spans="2:2" x14ac:dyDescent="0.35">
      <c r="B2009" s="6"/>
    </row>
    <row r="2010" spans="2:2" x14ac:dyDescent="0.35">
      <c r="B2010" s="6"/>
    </row>
    <row r="2011" spans="2:2" x14ac:dyDescent="0.35">
      <c r="B2011" s="6"/>
    </row>
    <row r="2012" spans="2:2" x14ac:dyDescent="0.35">
      <c r="B2012" s="6"/>
    </row>
    <row r="2013" spans="2:2" x14ac:dyDescent="0.35">
      <c r="B2013" s="6"/>
    </row>
    <row r="2014" spans="2:2" x14ac:dyDescent="0.35">
      <c r="B2014" s="6"/>
    </row>
    <row r="2015" spans="2:2" x14ac:dyDescent="0.35">
      <c r="B2015" s="6"/>
    </row>
    <row r="2016" spans="2:2" x14ac:dyDescent="0.35">
      <c r="B2016" s="6"/>
    </row>
    <row r="2017" spans="2:2" x14ac:dyDescent="0.35">
      <c r="B2017" s="6"/>
    </row>
    <row r="2018" spans="2:2" x14ac:dyDescent="0.35">
      <c r="B2018" s="6"/>
    </row>
    <row r="2019" spans="2:2" x14ac:dyDescent="0.35">
      <c r="B2019" s="6"/>
    </row>
    <row r="2020" spans="2:2" x14ac:dyDescent="0.35">
      <c r="B2020" s="6"/>
    </row>
    <row r="2021" spans="2:2" x14ac:dyDescent="0.35">
      <c r="B2021" s="6"/>
    </row>
    <row r="2022" spans="2:2" x14ac:dyDescent="0.35">
      <c r="B2022" s="6"/>
    </row>
    <row r="2023" spans="2:2" x14ac:dyDescent="0.35">
      <c r="B2023" s="6"/>
    </row>
    <row r="2024" spans="2:2" x14ac:dyDescent="0.35">
      <c r="B2024" s="6"/>
    </row>
    <row r="2025" spans="2:2" x14ac:dyDescent="0.35">
      <c r="B2025" s="6"/>
    </row>
    <row r="2026" spans="2:2" x14ac:dyDescent="0.35">
      <c r="B2026" s="6"/>
    </row>
    <row r="2027" spans="2:2" x14ac:dyDescent="0.35">
      <c r="B2027" s="6"/>
    </row>
    <row r="2028" spans="2:2" x14ac:dyDescent="0.35">
      <c r="B2028" s="6"/>
    </row>
    <row r="2029" spans="2:2" x14ac:dyDescent="0.35">
      <c r="B2029" s="6"/>
    </row>
    <row r="2030" spans="2:2" x14ac:dyDescent="0.35">
      <c r="B2030" s="6"/>
    </row>
    <row r="2031" spans="2:2" x14ac:dyDescent="0.35">
      <c r="B2031" s="6"/>
    </row>
    <row r="2032" spans="2:2" x14ac:dyDescent="0.35">
      <c r="B2032" s="6"/>
    </row>
    <row r="2033" spans="2:2" x14ac:dyDescent="0.35">
      <c r="B2033" s="6"/>
    </row>
    <row r="2034" spans="2:2" x14ac:dyDescent="0.35">
      <c r="B2034" s="6"/>
    </row>
    <row r="2035" spans="2:2" x14ac:dyDescent="0.35">
      <c r="B2035" s="6"/>
    </row>
    <row r="2036" spans="2:2" x14ac:dyDescent="0.35">
      <c r="B2036" s="6"/>
    </row>
    <row r="2037" spans="2:2" x14ac:dyDescent="0.35">
      <c r="B2037" s="6"/>
    </row>
    <row r="2038" spans="2:2" x14ac:dyDescent="0.35">
      <c r="B2038" s="6"/>
    </row>
    <row r="2039" spans="2:2" x14ac:dyDescent="0.35">
      <c r="B2039" s="6"/>
    </row>
    <row r="2040" spans="2:2" x14ac:dyDescent="0.35">
      <c r="B2040" s="6"/>
    </row>
    <row r="2041" spans="2:2" x14ac:dyDescent="0.35">
      <c r="B2041" s="6"/>
    </row>
    <row r="2042" spans="2:2" x14ac:dyDescent="0.35">
      <c r="B2042" s="6"/>
    </row>
    <row r="2043" spans="2:2" x14ac:dyDescent="0.35">
      <c r="B2043" s="6"/>
    </row>
    <row r="2044" spans="2:2" x14ac:dyDescent="0.35">
      <c r="B2044" s="6"/>
    </row>
    <row r="2045" spans="2:2" x14ac:dyDescent="0.35">
      <c r="B2045" s="6"/>
    </row>
    <row r="2046" spans="2:2" x14ac:dyDescent="0.35">
      <c r="B2046" s="6"/>
    </row>
    <row r="2047" spans="2:2" x14ac:dyDescent="0.35">
      <c r="B2047" s="6"/>
    </row>
    <row r="2048" spans="2:2" x14ac:dyDescent="0.35">
      <c r="B2048" s="6"/>
    </row>
    <row r="2049" spans="2:2" x14ac:dyDescent="0.35">
      <c r="B2049" s="6"/>
    </row>
    <row r="2050" spans="2:2" x14ac:dyDescent="0.35">
      <c r="B2050" s="6"/>
    </row>
    <row r="2051" spans="2:2" x14ac:dyDescent="0.35">
      <c r="B2051" s="6"/>
    </row>
    <row r="2052" spans="2:2" x14ac:dyDescent="0.35">
      <c r="B2052" s="6"/>
    </row>
    <row r="2053" spans="2:2" x14ac:dyDescent="0.35">
      <c r="B2053" s="6"/>
    </row>
    <row r="2054" spans="2:2" x14ac:dyDescent="0.35">
      <c r="B2054" s="6"/>
    </row>
    <row r="2055" spans="2:2" x14ac:dyDescent="0.35">
      <c r="B2055" s="6"/>
    </row>
    <row r="2056" spans="2:2" x14ac:dyDescent="0.35">
      <c r="B2056" s="6"/>
    </row>
    <row r="2057" spans="2:2" x14ac:dyDescent="0.35">
      <c r="B2057" s="6"/>
    </row>
    <row r="2058" spans="2:2" x14ac:dyDescent="0.35">
      <c r="B2058" s="6"/>
    </row>
    <row r="2059" spans="2:2" x14ac:dyDescent="0.35">
      <c r="B2059" s="6"/>
    </row>
    <row r="2060" spans="2:2" x14ac:dyDescent="0.35">
      <c r="B2060" s="6"/>
    </row>
    <row r="2061" spans="2:2" x14ac:dyDescent="0.35">
      <c r="B2061" s="6"/>
    </row>
    <row r="2062" spans="2:2" x14ac:dyDescent="0.35">
      <c r="B2062" s="6"/>
    </row>
    <row r="2063" spans="2:2" x14ac:dyDescent="0.35">
      <c r="B2063" s="6"/>
    </row>
    <row r="2064" spans="2:2" x14ac:dyDescent="0.35">
      <c r="B2064" s="6"/>
    </row>
    <row r="2065" spans="2:2" x14ac:dyDescent="0.35">
      <c r="B2065" s="6"/>
    </row>
    <row r="2066" spans="2:2" x14ac:dyDescent="0.35">
      <c r="B2066" s="6"/>
    </row>
    <row r="2067" spans="2:2" x14ac:dyDescent="0.35">
      <c r="B2067" s="6"/>
    </row>
    <row r="2068" spans="2:2" x14ac:dyDescent="0.35">
      <c r="B2068" s="6"/>
    </row>
    <row r="2069" spans="2:2" x14ac:dyDescent="0.35">
      <c r="B2069" s="6"/>
    </row>
    <row r="2070" spans="2:2" x14ac:dyDescent="0.35">
      <c r="B2070" s="6"/>
    </row>
    <row r="2071" spans="2:2" x14ac:dyDescent="0.35">
      <c r="B2071" s="6"/>
    </row>
    <row r="2072" spans="2:2" x14ac:dyDescent="0.35">
      <c r="B2072" s="6"/>
    </row>
    <row r="2073" spans="2:2" x14ac:dyDescent="0.35">
      <c r="B2073" s="6"/>
    </row>
    <row r="2074" spans="2:2" x14ac:dyDescent="0.35">
      <c r="B2074" s="6"/>
    </row>
    <row r="2075" spans="2:2" x14ac:dyDescent="0.35">
      <c r="B2075" s="6"/>
    </row>
    <row r="2076" spans="2:2" x14ac:dyDescent="0.35">
      <c r="B2076" s="6"/>
    </row>
    <row r="2077" spans="2:2" x14ac:dyDescent="0.35">
      <c r="B2077" s="6"/>
    </row>
    <row r="2078" spans="2:2" x14ac:dyDescent="0.35">
      <c r="B2078" s="6"/>
    </row>
    <row r="2079" spans="2:2" x14ac:dyDescent="0.35">
      <c r="B2079" s="6"/>
    </row>
    <row r="2080" spans="2:2" x14ac:dyDescent="0.35">
      <c r="B2080" s="6"/>
    </row>
    <row r="2081" spans="2:2" x14ac:dyDescent="0.35">
      <c r="B2081" s="6"/>
    </row>
    <row r="2082" spans="2:2" x14ac:dyDescent="0.35">
      <c r="B2082" s="6"/>
    </row>
    <row r="2083" spans="2:2" x14ac:dyDescent="0.35">
      <c r="B2083" s="6"/>
    </row>
    <row r="2084" spans="2:2" x14ac:dyDescent="0.35">
      <c r="B2084" s="6"/>
    </row>
    <row r="2085" spans="2:2" x14ac:dyDescent="0.35">
      <c r="B2085" s="6"/>
    </row>
    <row r="2086" spans="2:2" x14ac:dyDescent="0.35">
      <c r="B2086" s="6"/>
    </row>
    <row r="2087" spans="2:2" x14ac:dyDescent="0.35">
      <c r="B2087" s="6"/>
    </row>
    <row r="2088" spans="2:2" x14ac:dyDescent="0.35">
      <c r="B2088" s="6"/>
    </row>
    <row r="2089" spans="2:2" x14ac:dyDescent="0.35">
      <c r="B2089" s="6"/>
    </row>
    <row r="2090" spans="2:2" x14ac:dyDescent="0.35">
      <c r="B2090" s="6"/>
    </row>
    <row r="2091" spans="2:2" x14ac:dyDescent="0.35">
      <c r="B2091" s="6"/>
    </row>
    <row r="2092" spans="2:2" x14ac:dyDescent="0.35">
      <c r="B2092" s="6"/>
    </row>
    <row r="2093" spans="2:2" x14ac:dyDescent="0.35">
      <c r="B2093" s="6"/>
    </row>
    <row r="2094" spans="2:2" x14ac:dyDescent="0.35">
      <c r="B2094" s="6"/>
    </row>
    <row r="2095" spans="2:2" x14ac:dyDescent="0.35">
      <c r="B2095" s="6"/>
    </row>
    <row r="2096" spans="2:2" x14ac:dyDescent="0.35">
      <c r="B2096" s="6"/>
    </row>
    <row r="2097" spans="2:2" x14ac:dyDescent="0.35">
      <c r="B2097" s="6"/>
    </row>
    <row r="2098" spans="2:2" x14ac:dyDescent="0.35">
      <c r="B2098" s="6"/>
    </row>
    <row r="2099" spans="2:2" x14ac:dyDescent="0.35">
      <c r="B2099" s="6"/>
    </row>
    <row r="2100" spans="2:2" x14ac:dyDescent="0.35">
      <c r="B2100" s="6"/>
    </row>
    <row r="2101" spans="2:2" x14ac:dyDescent="0.35">
      <c r="B2101" s="6"/>
    </row>
    <row r="2102" spans="2:2" x14ac:dyDescent="0.35">
      <c r="B2102" s="6"/>
    </row>
    <row r="2103" spans="2:2" x14ac:dyDescent="0.35">
      <c r="B2103" s="6"/>
    </row>
    <row r="2104" spans="2:2" x14ac:dyDescent="0.35">
      <c r="B2104" s="6"/>
    </row>
    <row r="2105" spans="2:2" x14ac:dyDescent="0.35">
      <c r="B2105" s="6"/>
    </row>
    <row r="2106" spans="2:2" x14ac:dyDescent="0.35">
      <c r="B2106" s="6"/>
    </row>
    <row r="2107" spans="2:2" x14ac:dyDescent="0.35">
      <c r="B2107" s="6"/>
    </row>
    <row r="2108" spans="2:2" x14ac:dyDescent="0.35">
      <c r="B2108" s="6"/>
    </row>
    <row r="2109" spans="2:2" x14ac:dyDescent="0.35">
      <c r="B2109" s="6"/>
    </row>
    <row r="2110" spans="2:2" x14ac:dyDescent="0.35">
      <c r="B2110" s="6"/>
    </row>
    <row r="2111" spans="2:2" x14ac:dyDescent="0.35">
      <c r="B2111" s="6"/>
    </row>
    <row r="2112" spans="2:2" x14ac:dyDescent="0.35">
      <c r="B2112" s="6"/>
    </row>
    <row r="2113" spans="2:2" x14ac:dyDescent="0.35">
      <c r="B2113" s="6"/>
    </row>
    <row r="2114" spans="2:2" x14ac:dyDescent="0.35">
      <c r="B2114" s="6"/>
    </row>
    <row r="2115" spans="2:2" x14ac:dyDescent="0.35">
      <c r="B2115" s="6"/>
    </row>
    <row r="2116" spans="2:2" x14ac:dyDescent="0.35">
      <c r="B2116" s="6"/>
    </row>
    <row r="2117" spans="2:2" x14ac:dyDescent="0.35">
      <c r="B2117" s="6"/>
    </row>
    <row r="2118" spans="2:2" x14ac:dyDescent="0.35">
      <c r="B2118" s="6"/>
    </row>
    <row r="2119" spans="2:2" x14ac:dyDescent="0.35">
      <c r="B2119" s="6"/>
    </row>
    <row r="2120" spans="2:2" x14ac:dyDescent="0.35">
      <c r="B2120" s="6"/>
    </row>
    <row r="2121" spans="2:2" x14ac:dyDescent="0.35">
      <c r="B2121" s="6"/>
    </row>
    <row r="2122" spans="2:2" x14ac:dyDescent="0.35">
      <c r="B2122" s="6"/>
    </row>
    <row r="2123" spans="2:2" x14ac:dyDescent="0.35">
      <c r="B2123" s="6"/>
    </row>
    <row r="2124" spans="2:2" x14ac:dyDescent="0.35">
      <c r="B2124" s="6"/>
    </row>
    <row r="2125" spans="2:2" x14ac:dyDescent="0.35">
      <c r="B2125" s="6"/>
    </row>
    <row r="2126" spans="2:2" x14ac:dyDescent="0.35">
      <c r="B2126" s="6"/>
    </row>
    <row r="2127" spans="2:2" x14ac:dyDescent="0.35">
      <c r="B2127" s="6"/>
    </row>
    <row r="2128" spans="2:2" x14ac:dyDescent="0.35">
      <c r="B2128" s="6"/>
    </row>
    <row r="2129" spans="2:2" x14ac:dyDescent="0.35">
      <c r="B2129" s="6"/>
    </row>
    <row r="2130" spans="2:2" x14ac:dyDescent="0.35">
      <c r="B2130" s="6"/>
    </row>
    <row r="2131" spans="2:2" x14ac:dyDescent="0.35">
      <c r="B2131" s="6"/>
    </row>
    <row r="2132" spans="2:2" x14ac:dyDescent="0.35">
      <c r="B2132" s="6"/>
    </row>
    <row r="2133" spans="2:2" x14ac:dyDescent="0.35">
      <c r="B2133" s="6"/>
    </row>
    <row r="2134" spans="2:2" x14ac:dyDescent="0.35">
      <c r="B2134" s="6"/>
    </row>
    <row r="2135" spans="2:2" x14ac:dyDescent="0.35">
      <c r="B2135" s="6"/>
    </row>
    <row r="2136" spans="2:2" x14ac:dyDescent="0.35">
      <c r="B2136" s="6"/>
    </row>
    <row r="2137" spans="2:2" x14ac:dyDescent="0.35">
      <c r="B2137" s="6"/>
    </row>
    <row r="2138" spans="2:2" x14ac:dyDescent="0.35">
      <c r="B2138" s="6"/>
    </row>
    <row r="2139" spans="2:2" x14ac:dyDescent="0.35">
      <c r="B2139" s="6"/>
    </row>
    <row r="2140" spans="2:2" x14ac:dyDescent="0.35">
      <c r="B2140" s="6"/>
    </row>
    <row r="2141" spans="2:2" x14ac:dyDescent="0.35">
      <c r="B2141" s="6"/>
    </row>
    <row r="2142" spans="2:2" x14ac:dyDescent="0.35">
      <c r="B2142" s="6"/>
    </row>
    <row r="2143" spans="2:2" x14ac:dyDescent="0.35">
      <c r="B2143" s="6"/>
    </row>
    <row r="2144" spans="2:2" x14ac:dyDescent="0.35">
      <c r="B2144" s="6"/>
    </row>
    <row r="2145" spans="2:2" x14ac:dyDescent="0.35">
      <c r="B2145" s="6"/>
    </row>
    <row r="2146" spans="2:2" x14ac:dyDescent="0.35">
      <c r="B2146" s="6"/>
    </row>
    <row r="2147" spans="2:2" x14ac:dyDescent="0.35">
      <c r="B2147" s="6"/>
    </row>
    <row r="2148" spans="2:2" x14ac:dyDescent="0.35">
      <c r="B2148" s="6"/>
    </row>
    <row r="2149" spans="2:2" x14ac:dyDescent="0.35">
      <c r="B2149" s="6"/>
    </row>
    <row r="2150" spans="2:2" x14ac:dyDescent="0.35">
      <c r="B2150" s="6"/>
    </row>
    <row r="2151" spans="2:2" x14ac:dyDescent="0.35">
      <c r="B2151" s="6"/>
    </row>
    <row r="2152" spans="2:2" x14ac:dyDescent="0.35">
      <c r="B2152" s="6"/>
    </row>
    <row r="2153" spans="2:2" x14ac:dyDescent="0.35">
      <c r="B2153" s="6"/>
    </row>
    <row r="2154" spans="2:2" x14ac:dyDescent="0.35">
      <c r="B2154" s="6"/>
    </row>
    <row r="2155" spans="2:2" x14ac:dyDescent="0.35">
      <c r="B2155" s="6"/>
    </row>
    <row r="2156" spans="2:2" x14ac:dyDescent="0.35">
      <c r="B2156" s="6"/>
    </row>
    <row r="2157" spans="2:2" x14ac:dyDescent="0.35">
      <c r="B2157" s="6"/>
    </row>
    <row r="2158" spans="2:2" x14ac:dyDescent="0.35">
      <c r="B2158" s="6"/>
    </row>
    <row r="2159" spans="2:2" x14ac:dyDescent="0.35">
      <c r="B2159" s="6"/>
    </row>
    <row r="2160" spans="2:2" x14ac:dyDescent="0.35">
      <c r="B2160" s="6"/>
    </row>
    <row r="2161" spans="2:2" x14ac:dyDescent="0.35">
      <c r="B2161" s="6"/>
    </row>
    <row r="2162" spans="2:2" x14ac:dyDescent="0.35">
      <c r="B2162" s="6"/>
    </row>
    <row r="2163" spans="2:2" x14ac:dyDescent="0.35">
      <c r="B2163" s="6"/>
    </row>
    <row r="2164" spans="2:2" x14ac:dyDescent="0.35">
      <c r="B2164" s="6"/>
    </row>
    <row r="2165" spans="2:2" x14ac:dyDescent="0.35">
      <c r="B2165" s="6"/>
    </row>
    <row r="2166" spans="2:2" x14ac:dyDescent="0.35">
      <c r="B2166" s="6"/>
    </row>
    <row r="2167" spans="2:2" x14ac:dyDescent="0.35">
      <c r="B2167" s="6"/>
    </row>
    <row r="2168" spans="2:2" x14ac:dyDescent="0.35">
      <c r="B2168" s="6"/>
    </row>
    <row r="2169" spans="2:2" x14ac:dyDescent="0.35">
      <c r="B2169" s="6"/>
    </row>
    <row r="2170" spans="2:2" x14ac:dyDescent="0.35">
      <c r="B2170" s="6"/>
    </row>
    <row r="2171" spans="2:2" x14ac:dyDescent="0.35">
      <c r="B2171" s="6"/>
    </row>
    <row r="2172" spans="2:2" x14ac:dyDescent="0.35">
      <c r="B2172" s="6"/>
    </row>
    <row r="2173" spans="2:2" x14ac:dyDescent="0.35">
      <c r="B2173" s="6"/>
    </row>
    <row r="2174" spans="2:2" x14ac:dyDescent="0.35">
      <c r="B2174" s="6"/>
    </row>
    <row r="2175" spans="2:2" x14ac:dyDescent="0.35">
      <c r="B2175" s="6"/>
    </row>
    <row r="2176" spans="2:2" x14ac:dyDescent="0.35">
      <c r="B2176" s="6"/>
    </row>
    <row r="2177" spans="2:2" x14ac:dyDescent="0.35">
      <c r="B2177" s="6"/>
    </row>
    <row r="2178" spans="2:2" x14ac:dyDescent="0.35">
      <c r="B2178" s="6"/>
    </row>
    <row r="2179" spans="2:2" x14ac:dyDescent="0.35">
      <c r="B2179" s="6"/>
    </row>
    <row r="2180" spans="2:2" x14ac:dyDescent="0.35">
      <c r="B2180" s="6"/>
    </row>
    <row r="2181" spans="2:2" x14ac:dyDescent="0.35">
      <c r="B2181" s="6"/>
    </row>
    <row r="2182" spans="2:2" x14ac:dyDescent="0.35">
      <c r="B2182" s="6"/>
    </row>
    <row r="2183" spans="2:2" x14ac:dyDescent="0.35">
      <c r="B2183" s="6"/>
    </row>
    <row r="2184" spans="2:2" x14ac:dyDescent="0.35">
      <c r="B2184" s="6"/>
    </row>
    <row r="2185" spans="2:2" x14ac:dyDescent="0.35">
      <c r="B2185" s="6"/>
    </row>
    <row r="2186" spans="2:2" x14ac:dyDescent="0.35">
      <c r="B2186" s="6"/>
    </row>
    <row r="2187" spans="2:2" x14ac:dyDescent="0.35">
      <c r="B2187" s="6"/>
    </row>
    <row r="2188" spans="2:2" x14ac:dyDescent="0.35">
      <c r="B2188" s="6"/>
    </row>
    <row r="2189" spans="2:2" x14ac:dyDescent="0.35">
      <c r="B2189" s="6"/>
    </row>
    <row r="2190" spans="2:2" x14ac:dyDescent="0.35">
      <c r="B2190" s="6"/>
    </row>
    <row r="2191" spans="2:2" x14ac:dyDescent="0.35">
      <c r="B2191" s="6"/>
    </row>
    <row r="2192" spans="2:2" x14ac:dyDescent="0.35">
      <c r="B2192" s="6"/>
    </row>
    <row r="2193" spans="2:2" x14ac:dyDescent="0.35">
      <c r="B2193" s="6"/>
    </row>
    <row r="2194" spans="2:2" x14ac:dyDescent="0.35">
      <c r="B2194" s="6"/>
    </row>
    <row r="2195" spans="2:2" x14ac:dyDescent="0.35">
      <c r="B2195" s="6"/>
    </row>
    <row r="2196" spans="2:2" x14ac:dyDescent="0.35">
      <c r="B2196" s="6"/>
    </row>
    <row r="2197" spans="2:2" x14ac:dyDescent="0.35">
      <c r="B2197" s="6"/>
    </row>
    <row r="2198" spans="2:2" x14ac:dyDescent="0.35">
      <c r="B2198" s="6"/>
    </row>
    <row r="2199" spans="2:2" x14ac:dyDescent="0.35">
      <c r="B2199" s="6"/>
    </row>
    <row r="2200" spans="2:2" x14ac:dyDescent="0.35">
      <c r="B2200" s="6"/>
    </row>
    <row r="2201" spans="2:2" x14ac:dyDescent="0.35">
      <c r="B2201" s="6"/>
    </row>
    <row r="2202" spans="2:2" x14ac:dyDescent="0.35">
      <c r="B2202" s="6"/>
    </row>
    <row r="2203" spans="2:2" x14ac:dyDescent="0.35">
      <c r="B2203" s="6"/>
    </row>
    <row r="2204" spans="2:2" x14ac:dyDescent="0.35">
      <c r="B2204" s="6"/>
    </row>
    <row r="2205" spans="2:2" x14ac:dyDescent="0.35">
      <c r="B2205" s="6"/>
    </row>
    <row r="2206" spans="2:2" x14ac:dyDescent="0.35">
      <c r="B2206" s="6"/>
    </row>
    <row r="2207" spans="2:2" x14ac:dyDescent="0.35">
      <c r="B2207" s="6"/>
    </row>
    <row r="2208" spans="2:2" x14ac:dyDescent="0.35">
      <c r="B2208" s="6"/>
    </row>
    <row r="2209" spans="2:2" x14ac:dyDescent="0.35">
      <c r="B2209" s="6"/>
    </row>
    <row r="2210" spans="2:2" x14ac:dyDescent="0.35">
      <c r="B2210" s="6"/>
    </row>
    <row r="2211" spans="2:2" x14ac:dyDescent="0.35">
      <c r="B2211" s="6"/>
    </row>
    <row r="2212" spans="2:2" x14ac:dyDescent="0.35">
      <c r="B2212" s="6"/>
    </row>
    <row r="2213" spans="2:2" x14ac:dyDescent="0.35">
      <c r="B2213" s="6"/>
    </row>
    <row r="2214" spans="2:2" x14ac:dyDescent="0.35">
      <c r="B2214" s="6"/>
    </row>
    <row r="2215" spans="2:2" x14ac:dyDescent="0.35">
      <c r="B2215" s="6"/>
    </row>
    <row r="2216" spans="2:2" x14ac:dyDescent="0.35">
      <c r="B2216" s="6"/>
    </row>
    <row r="2217" spans="2:2" x14ac:dyDescent="0.35">
      <c r="B2217" s="6"/>
    </row>
    <row r="2218" spans="2:2" x14ac:dyDescent="0.35">
      <c r="B2218" s="6"/>
    </row>
    <row r="2219" spans="2:2" x14ac:dyDescent="0.35">
      <c r="B2219" s="6"/>
    </row>
    <row r="2220" spans="2:2" x14ac:dyDescent="0.35">
      <c r="B2220" s="6"/>
    </row>
    <row r="2221" spans="2:2" x14ac:dyDescent="0.35">
      <c r="B2221" s="6"/>
    </row>
    <row r="2222" spans="2:2" x14ac:dyDescent="0.35">
      <c r="B2222" s="6"/>
    </row>
    <row r="2223" spans="2:2" x14ac:dyDescent="0.35">
      <c r="B2223" s="6"/>
    </row>
    <row r="2224" spans="2:2" x14ac:dyDescent="0.35">
      <c r="B2224" s="6"/>
    </row>
    <row r="2225" spans="2:2" x14ac:dyDescent="0.35">
      <c r="B2225" s="6"/>
    </row>
    <row r="2226" spans="2:2" x14ac:dyDescent="0.35">
      <c r="B2226" s="6"/>
    </row>
    <row r="2227" spans="2:2" x14ac:dyDescent="0.35">
      <c r="B2227" s="6"/>
    </row>
    <row r="2228" spans="2:2" x14ac:dyDescent="0.35">
      <c r="B2228" s="6"/>
    </row>
    <row r="2229" spans="2:2" x14ac:dyDescent="0.35">
      <c r="B2229" s="6"/>
    </row>
    <row r="2230" spans="2:2" x14ac:dyDescent="0.35">
      <c r="B2230" s="6"/>
    </row>
    <row r="2231" spans="2:2" x14ac:dyDescent="0.35">
      <c r="B2231" s="6"/>
    </row>
    <row r="2232" spans="2:2" x14ac:dyDescent="0.35">
      <c r="B2232" s="6"/>
    </row>
    <row r="2233" spans="2:2" x14ac:dyDescent="0.35">
      <c r="B2233" s="6"/>
    </row>
    <row r="2234" spans="2:2" x14ac:dyDescent="0.35">
      <c r="B2234" s="6"/>
    </row>
    <row r="2235" spans="2:2" x14ac:dyDescent="0.35">
      <c r="B2235" s="6"/>
    </row>
    <row r="2236" spans="2:2" x14ac:dyDescent="0.35">
      <c r="B2236" s="6"/>
    </row>
    <row r="2237" spans="2:2" x14ac:dyDescent="0.35">
      <c r="B2237" s="6"/>
    </row>
    <row r="2238" spans="2:2" x14ac:dyDescent="0.35">
      <c r="B2238" s="6"/>
    </row>
    <row r="2239" spans="2:2" x14ac:dyDescent="0.35">
      <c r="B2239" s="6"/>
    </row>
    <row r="2240" spans="2:2" x14ac:dyDescent="0.35">
      <c r="B2240" s="6"/>
    </row>
    <row r="2241" spans="2:2" x14ac:dyDescent="0.35">
      <c r="B2241" s="6"/>
    </row>
    <row r="2242" spans="2:2" x14ac:dyDescent="0.35">
      <c r="B2242" s="6"/>
    </row>
    <row r="2243" spans="2:2" x14ac:dyDescent="0.35">
      <c r="B2243" s="6"/>
    </row>
    <row r="2244" spans="2:2" x14ac:dyDescent="0.35">
      <c r="B2244" s="6"/>
    </row>
    <row r="2245" spans="2:2" x14ac:dyDescent="0.35">
      <c r="B2245" s="6"/>
    </row>
    <row r="2246" spans="2:2" x14ac:dyDescent="0.35">
      <c r="B2246" s="6"/>
    </row>
    <row r="2247" spans="2:2" x14ac:dyDescent="0.35">
      <c r="B2247" s="6"/>
    </row>
    <row r="2248" spans="2:2" x14ac:dyDescent="0.35">
      <c r="B2248" s="6"/>
    </row>
    <row r="2249" spans="2:2" x14ac:dyDescent="0.35">
      <c r="B2249" s="6"/>
    </row>
    <row r="2250" spans="2:2" x14ac:dyDescent="0.35">
      <c r="B2250" s="6"/>
    </row>
    <row r="2251" spans="2:2" x14ac:dyDescent="0.35">
      <c r="B2251" s="6"/>
    </row>
    <row r="2252" spans="2:2" x14ac:dyDescent="0.35">
      <c r="B2252" s="6"/>
    </row>
    <row r="2253" spans="2:2" x14ac:dyDescent="0.35">
      <c r="B2253" s="6"/>
    </row>
    <row r="2254" spans="2:2" x14ac:dyDescent="0.35">
      <c r="B2254" s="6"/>
    </row>
    <row r="2255" spans="2:2" x14ac:dyDescent="0.35">
      <c r="B2255" s="6"/>
    </row>
    <row r="2256" spans="2:2" x14ac:dyDescent="0.35">
      <c r="B2256" s="6"/>
    </row>
    <row r="2257" spans="2:2" x14ac:dyDescent="0.35">
      <c r="B2257" s="6"/>
    </row>
    <row r="2258" spans="2:2" x14ac:dyDescent="0.35">
      <c r="B2258" s="6"/>
    </row>
    <row r="2259" spans="2:2" x14ac:dyDescent="0.35">
      <c r="B2259" s="6"/>
    </row>
    <row r="2260" spans="2:2" x14ac:dyDescent="0.35">
      <c r="B2260" s="6"/>
    </row>
    <row r="2261" spans="2:2" x14ac:dyDescent="0.35">
      <c r="B2261" s="6"/>
    </row>
    <row r="2262" spans="2:2" x14ac:dyDescent="0.35">
      <c r="B2262" s="6"/>
    </row>
    <row r="2263" spans="2:2" x14ac:dyDescent="0.35">
      <c r="B2263" s="6"/>
    </row>
    <row r="2264" spans="2:2" x14ac:dyDescent="0.35">
      <c r="B2264" s="6"/>
    </row>
    <row r="2265" spans="2:2" x14ac:dyDescent="0.35">
      <c r="B2265" s="6"/>
    </row>
    <row r="2266" spans="2:2" x14ac:dyDescent="0.35">
      <c r="B2266" s="6"/>
    </row>
    <row r="2267" spans="2:2" x14ac:dyDescent="0.35">
      <c r="B2267" s="6"/>
    </row>
    <row r="2268" spans="2:2" x14ac:dyDescent="0.35">
      <c r="B2268" s="6"/>
    </row>
    <row r="2269" spans="2:2" x14ac:dyDescent="0.35">
      <c r="B2269" s="6"/>
    </row>
    <row r="2270" spans="2:2" x14ac:dyDescent="0.35">
      <c r="B2270" s="6"/>
    </row>
    <row r="2271" spans="2:2" x14ac:dyDescent="0.35">
      <c r="B2271" s="6"/>
    </row>
    <row r="2272" spans="2:2" x14ac:dyDescent="0.35">
      <c r="B2272" s="6"/>
    </row>
    <row r="2273" spans="2:2" x14ac:dyDescent="0.35">
      <c r="B2273" s="6"/>
    </row>
    <row r="2274" spans="2:2" x14ac:dyDescent="0.35">
      <c r="B2274" s="6"/>
    </row>
    <row r="2275" spans="2:2" x14ac:dyDescent="0.35">
      <c r="B2275" s="6"/>
    </row>
    <row r="2276" spans="2:2" x14ac:dyDescent="0.35">
      <c r="B2276" s="6"/>
    </row>
    <row r="2277" spans="2:2" x14ac:dyDescent="0.35">
      <c r="B2277" s="6"/>
    </row>
    <row r="2278" spans="2:2" x14ac:dyDescent="0.35">
      <c r="B2278" s="6"/>
    </row>
    <row r="2279" spans="2:2" x14ac:dyDescent="0.35">
      <c r="B2279" s="6"/>
    </row>
    <row r="2280" spans="2:2" x14ac:dyDescent="0.35">
      <c r="B2280" s="6"/>
    </row>
    <row r="2281" spans="2:2" x14ac:dyDescent="0.35">
      <c r="B2281" s="6"/>
    </row>
    <row r="2282" spans="2:2" x14ac:dyDescent="0.35">
      <c r="B2282" s="6"/>
    </row>
    <row r="2283" spans="2:2" x14ac:dyDescent="0.35">
      <c r="B2283" s="6"/>
    </row>
    <row r="2284" spans="2:2" x14ac:dyDescent="0.35">
      <c r="B2284" s="6"/>
    </row>
    <row r="2285" spans="2:2" x14ac:dyDescent="0.35">
      <c r="B2285" s="6"/>
    </row>
    <row r="2286" spans="2:2" x14ac:dyDescent="0.35">
      <c r="B2286" s="6"/>
    </row>
    <row r="2287" spans="2:2" x14ac:dyDescent="0.35">
      <c r="B2287" s="6"/>
    </row>
    <row r="2288" spans="2:2" x14ac:dyDescent="0.35">
      <c r="B2288" s="6"/>
    </row>
    <row r="2289" spans="2:2" x14ac:dyDescent="0.35">
      <c r="B2289" s="6"/>
    </row>
    <row r="2290" spans="2:2" x14ac:dyDescent="0.35">
      <c r="B2290" s="6"/>
    </row>
    <row r="2291" spans="2:2" x14ac:dyDescent="0.35">
      <c r="B2291" s="6"/>
    </row>
    <row r="2292" spans="2:2" x14ac:dyDescent="0.35">
      <c r="B2292" s="6"/>
    </row>
    <row r="2293" spans="2:2" x14ac:dyDescent="0.35">
      <c r="B2293" s="6"/>
    </row>
    <row r="2294" spans="2:2" x14ac:dyDescent="0.35">
      <c r="B2294" s="6"/>
    </row>
    <row r="2295" spans="2:2" x14ac:dyDescent="0.35">
      <c r="B2295" s="6"/>
    </row>
    <row r="2296" spans="2:2" x14ac:dyDescent="0.35">
      <c r="B2296" s="6"/>
    </row>
    <row r="2297" spans="2:2" x14ac:dyDescent="0.35">
      <c r="B2297" s="6"/>
    </row>
    <row r="2298" spans="2:2" x14ac:dyDescent="0.35">
      <c r="B2298" s="6"/>
    </row>
    <row r="2299" spans="2:2" x14ac:dyDescent="0.35">
      <c r="B2299" s="6"/>
    </row>
    <row r="2300" spans="2:2" x14ac:dyDescent="0.35">
      <c r="B2300" s="6"/>
    </row>
    <row r="2301" spans="2:2" x14ac:dyDescent="0.35">
      <c r="B2301" s="6"/>
    </row>
    <row r="2302" spans="2:2" x14ac:dyDescent="0.35">
      <c r="B2302" s="6"/>
    </row>
    <row r="2303" spans="2:2" x14ac:dyDescent="0.35">
      <c r="B2303" s="6"/>
    </row>
    <row r="2304" spans="2:2" x14ac:dyDescent="0.35">
      <c r="B2304" s="6"/>
    </row>
    <row r="2305" spans="2:2" x14ac:dyDescent="0.35">
      <c r="B2305" s="6"/>
    </row>
    <row r="2306" spans="2:2" x14ac:dyDescent="0.35">
      <c r="B2306" s="6"/>
    </row>
    <row r="2307" spans="2:2" x14ac:dyDescent="0.35">
      <c r="B2307" s="6"/>
    </row>
    <row r="2308" spans="2:2" x14ac:dyDescent="0.35">
      <c r="B2308" s="6"/>
    </row>
    <row r="2309" spans="2:2" x14ac:dyDescent="0.35">
      <c r="B2309" s="6"/>
    </row>
    <row r="2310" spans="2:2" x14ac:dyDescent="0.35">
      <c r="B2310" s="6"/>
    </row>
    <row r="2311" spans="2:2" x14ac:dyDescent="0.35">
      <c r="B2311" s="6"/>
    </row>
    <row r="2312" spans="2:2" x14ac:dyDescent="0.35">
      <c r="B2312" s="6"/>
    </row>
    <row r="2313" spans="2:2" x14ac:dyDescent="0.35">
      <c r="B2313" s="6"/>
    </row>
    <row r="2314" spans="2:2" x14ac:dyDescent="0.35">
      <c r="B2314" s="6"/>
    </row>
    <row r="2315" spans="2:2" x14ac:dyDescent="0.35">
      <c r="B2315" s="6"/>
    </row>
    <row r="2316" spans="2:2" x14ac:dyDescent="0.35">
      <c r="B2316" s="6"/>
    </row>
    <row r="2317" spans="2:2" x14ac:dyDescent="0.35">
      <c r="B2317" s="6"/>
    </row>
    <row r="2318" spans="2:2" x14ac:dyDescent="0.35">
      <c r="B2318" s="6"/>
    </row>
    <row r="2319" spans="2:2" x14ac:dyDescent="0.35">
      <c r="B2319" s="6"/>
    </row>
    <row r="2320" spans="2:2" x14ac:dyDescent="0.35">
      <c r="B2320" s="6"/>
    </row>
    <row r="2321" spans="2:2" x14ac:dyDescent="0.35">
      <c r="B2321" s="6"/>
    </row>
    <row r="2322" spans="2:2" x14ac:dyDescent="0.35">
      <c r="B2322" s="6"/>
    </row>
    <row r="2323" spans="2:2" x14ac:dyDescent="0.35">
      <c r="B2323" s="6"/>
    </row>
    <row r="2324" spans="2:2" x14ac:dyDescent="0.35">
      <c r="B2324" s="6"/>
    </row>
    <row r="2325" spans="2:2" x14ac:dyDescent="0.35">
      <c r="B2325" s="6"/>
    </row>
    <row r="2326" spans="2:2" x14ac:dyDescent="0.35">
      <c r="B2326" s="6"/>
    </row>
    <row r="2327" spans="2:2" x14ac:dyDescent="0.35">
      <c r="B2327" s="6"/>
    </row>
    <row r="2328" spans="2:2" x14ac:dyDescent="0.35">
      <c r="B2328" s="6"/>
    </row>
    <row r="2329" spans="2:2" x14ac:dyDescent="0.35">
      <c r="B2329" s="6"/>
    </row>
    <row r="2330" spans="2:2" x14ac:dyDescent="0.35">
      <c r="B2330" s="6"/>
    </row>
    <row r="2331" spans="2:2" x14ac:dyDescent="0.35">
      <c r="B2331" s="6"/>
    </row>
    <row r="2332" spans="2:2" x14ac:dyDescent="0.35">
      <c r="B2332" s="6"/>
    </row>
    <row r="2333" spans="2:2" x14ac:dyDescent="0.35">
      <c r="B2333" s="6"/>
    </row>
    <row r="2334" spans="2:2" x14ac:dyDescent="0.35">
      <c r="B2334" s="6"/>
    </row>
    <row r="2335" spans="2:2" x14ac:dyDescent="0.35">
      <c r="B2335" s="6"/>
    </row>
    <row r="2336" spans="2:2" x14ac:dyDescent="0.35">
      <c r="B2336" s="6"/>
    </row>
    <row r="2337" spans="2:2" x14ac:dyDescent="0.35">
      <c r="B2337" s="6"/>
    </row>
    <row r="2338" spans="2:2" x14ac:dyDescent="0.35">
      <c r="B2338" s="6"/>
    </row>
    <row r="2339" spans="2:2" x14ac:dyDescent="0.35">
      <c r="B2339" s="6"/>
    </row>
    <row r="2340" spans="2:2" x14ac:dyDescent="0.35">
      <c r="B2340" s="6"/>
    </row>
    <row r="2341" spans="2:2" x14ac:dyDescent="0.35">
      <c r="B2341" s="6"/>
    </row>
    <row r="2342" spans="2:2" x14ac:dyDescent="0.35">
      <c r="B2342" s="6"/>
    </row>
    <row r="2343" spans="2:2" x14ac:dyDescent="0.35">
      <c r="B2343" s="6"/>
    </row>
    <row r="2344" spans="2:2" x14ac:dyDescent="0.35">
      <c r="B2344" s="6"/>
    </row>
    <row r="2345" spans="2:2" x14ac:dyDescent="0.35">
      <c r="B2345" s="6"/>
    </row>
    <row r="2346" spans="2:2" x14ac:dyDescent="0.35">
      <c r="B2346" s="6"/>
    </row>
    <row r="2347" spans="2:2" x14ac:dyDescent="0.35">
      <c r="B2347" s="6"/>
    </row>
    <row r="2348" spans="2:2" x14ac:dyDescent="0.35">
      <c r="B2348" s="6"/>
    </row>
    <row r="2349" spans="2:2" x14ac:dyDescent="0.35">
      <c r="B2349" s="6"/>
    </row>
    <row r="2350" spans="2:2" x14ac:dyDescent="0.35">
      <c r="B2350" s="6"/>
    </row>
    <row r="2351" spans="2:2" x14ac:dyDescent="0.35">
      <c r="B2351" s="6"/>
    </row>
    <row r="2352" spans="2:2" x14ac:dyDescent="0.35">
      <c r="B2352" s="6"/>
    </row>
    <row r="2353" spans="2:2" x14ac:dyDescent="0.35">
      <c r="B2353" s="6"/>
    </row>
    <row r="2354" spans="2:2" x14ac:dyDescent="0.35">
      <c r="B2354" s="6"/>
    </row>
    <row r="2355" spans="2:2" x14ac:dyDescent="0.35">
      <c r="B2355" s="6"/>
    </row>
    <row r="2356" spans="2:2" x14ac:dyDescent="0.35">
      <c r="B2356" s="6"/>
    </row>
    <row r="2357" spans="2:2" x14ac:dyDescent="0.35">
      <c r="B2357" s="6"/>
    </row>
    <row r="2358" spans="2:2" x14ac:dyDescent="0.35">
      <c r="B2358" s="6"/>
    </row>
    <row r="2359" spans="2:2" x14ac:dyDescent="0.35">
      <c r="B2359" s="6"/>
    </row>
    <row r="2360" spans="2:2" x14ac:dyDescent="0.35">
      <c r="B2360" s="6"/>
    </row>
    <row r="2361" spans="2:2" x14ac:dyDescent="0.35">
      <c r="B2361" s="6"/>
    </row>
    <row r="2362" spans="2:2" x14ac:dyDescent="0.35">
      <c r="B2362" s="6"/>
    </row>
    <row r="2363" spans="2:2" x14ac:dyDescent="0.35">
      <c r="B2363" s="6"/>
    </row>
    <row r="2364" spans="2:2" x14ac:dyDescent="0.35">
      <c r="B2364" s="6"/>
    </row>
    <row r="2365" spans="2:2" x14ac:dyDescent="0.35">
      <c r="B2365" s="6"/>
    </row>
    <row r="2366" spans="2:2" x14ac:dyDescent="0.35">
      <c r="B2366" s="6"/>
    </row>
    <row r="2367" spans="2:2" x14ac:dyDescent="0.35">
      <c r="B2367" s="6"/>
    </row>
    <row r="2368" spans="2:2" x14ac:dyDescent="0.35">
      <c r="B2368" s="6"/>
    </row>
    <row r="2369" spans="2:2" x14ac:dyDescent="0.35">
      <c r="B2369" s="6"/>
    </row>
    <row r="2370" spans="2:2" x14ac:dyDescent="0.35">
      <c r="B2370" s="6"/>
    </row>
    <row r="2371" spans="2:2" x14ac:dyDescent="0.35">
      <c r="B2371" s="6"/>
    </row>
    <row r="2372" spans="2:2" x14ac:dyDescent="0.35">
      <c r="B2372" s="6"/>
    </row>
    <row r="2373" spans="2:2" x14ac:dyDescent="0.35">
      <c r="B2373" s="6"/>
    </row>
    <row r="2374" spans="2:2" x14ac:dyDescent="0.35">
      <c r="B2374" s="6"/>
    </row>
    <row r="2375" spans="2:2" x14ac:dyDescent="0.35">
      <c r="B2375" s="6"/>
    </row>
    <row r="2376" spans="2:2" x14ac:dyDescent="0.35">
      <c r="B2376" s="6"/>
    </row>
    <row r="2377" spans="2:2" x14ac:dyDescent="0.35">
      <c r="B2377" s="6"/>
    </row>
    <row r="2378" spans="2:2" x14ac:dyDescent="0.35">
      <c r="B2378" s="6"/>
    </row>
    <row r="2379" spans="2:2" x14ac:dyDescent="0.35">
      <c r="B2379" s="6"/>
    </row>
    <row r="2380" spans="2:2" x14ac:dyDescent="0.35">
      <c r="B2380" s="6"/>
    </row>
    <row r="2381" spans="2:2" x14ac:dyDescent="0.35">
      <c r="B2381" s="6"/>
    </row>
    <row r="2382" spans="2:2" x14ac:dyDescent="0.35">
      <c r="B2382" s="6"/>
    </row>
    <row r="2383" spans="2:2" x14ac:dyDescent="0.35">
      <c r="B2383" s="6"/>
    </row>
    <row r="2384" spans="2:2" x14ac:dyDescent="0.35">
      <c r="B2384" s="6"/>
    </row>
    <row r="2385" spans="2:2" x14ac:dyDescent="0.35">
      <c r="B2385" s="6"/>
    </row>
    <row r="2386" spans="2:2" x14ac:dyDescent="0.35">
      <c r="B2386" s="6"/>
    </row>
    <row r="2387" spans="2:2" x14ac:dyDescent="0.35">
      <c r="B2387" s="6"/>
    </row>
    <row r="2388" spans="2:2" x14ac:dyDescent="0.35">
      <c r="B2388" s="6"/>
    </row>
    <row r="2389" spans="2:2" x14ac:dyDescent="0.35">
      <c r="B2389" s="6"/>
    </row>
    <row r="2390" spans="2:2" x14ac:dyDescent="0.35">
      <c r="B2390" s="6"/>
    </row>
    <row r="2391" spans="2:2" x14ac:dyDescent="0.35">
      <c r="B2391" s="6"/>
    </row>
    <row r="2392" spans="2:2" x14ac:dyDescent="0.35">
      <c r="B2392" s="6"/>
    </row>
    <row r="2393" spans="2:2" x14ac:dyDescent="0.35">
      <c r="B2393" s="6"/>
    </row>
    <row r="2394" spans="2:2" x14ac:dyDescent="0.35">
      <c r="B2394" s="6"/>
    </row>
    <row r="2395" spans="2:2" x14ac:dyDescent="0.35">
      <c r="B2395" s="6"/>
    </row>
    <row r="2396" spans="2:2" x14ac:dyDescent="0.35">
      <c r="B2396" s="6"/>
    </row>
    <row r="2397" spans="2:2" x14ac:dyDescent="0.35">
      <c r="B2397" s="6"/>
    </row>
    <row r="2398" spans="2:2" x14ac:dyDescent="0.35">
      <c r="B2398" s="6"/>
    </row>
    <row r="2399" spans="2:2" x14ac:dyDescent="0.35">
      <c r="B2399" s="6"/>
    </row>
    <row r="2400" spans="2:2" x14ac:dyDescent="0.35">
      <c r="B2400" s="6"/>
    </row>
    <row r="2401" spans="2:2" x14ac:dyDescent="0.35">
      <c r="B2401" s="6"/>
    </row>
    <row r="2402" spans="2:2" x14ac:dyDescent="0.35">
      <c r="B2402" s="6"/>
    </row>
    <row r="2403" spans="2:2" x14ac:dyDescent="0.35">
      <c r="B2403" s="6"/>
    </row>
    <row r="2404" spans="2:2" x14ac:dyDescent="0.35">
      <c r="B2404" s="6"/>
    </row>
    <row r="2405" spans="2:2" x14ac:dyDescent="0.35">
      <c r="B2405" s="6"/>
    </row>
    <row r="2406" spans="2:2" x14ac:dyDescent="0.35">
      <c r="B2406" s="6"/>
    </row>
    <row r="2407" spans="2:2" x14ac:dyDescent="0.35">
      <c r="B2407" s="6"/>
    </row>
    <row r="2408" spans="2:2" x14ac:dyDescent="0.35">
      <c r="B2408" s="6"/>
    </row>
    <row r="2409" spans="2:2" x14ac:dyDescent="0.35">
      <c r="B2409" s="6"/>
    </row>
    <row r="2410" spans="2:2" x14ac:dyDescent="0.35">
      <c r="B2410" s="6"/>
    </row>
    <row r="2411" spans="2:2" x14ac:dyDescent="0.35">
      <c r="B2411" s="6"/>
    </row>
    <row r="2412" spans="2:2" x14ac:dyDescent="0.35">
      <c r="B2412" s="6"/>
    </row>
    <row r="2413" spans="2:2" x14ac:dyDescent="0.35">
      <c r="B2413" s="6"/>
    </row>
    <row r="2414" spans="2:2" x14ac:dyDescent="0.35">
      <c r="B2414" s="6"/>
    </row>
    <row r="2415" spans="2:2" x14ac:dyDescent="0.35">
      <c r="B2415" s="6"/>
    </row>
    <row r="2416" spans="2:2" x14ac:dyDescent="0.35">
      <c r="B2416" s="6"/>
    </row>
    <row r="2417" spans="2:2" x14ac:dyDescent="0.35">
      <c r="B2417" s="6"/>
    </row>
    <row r="2418" spans="2:2" x14ac:dyDescent="0.35">
      <c r="B2418" s="6"/>
    </row>
    <row r="2419" spans="2:2" x14ac:dyDescent="0.35">
      <c r="B2419" s="6"/>
    </row>
    <row r="2420" spans="2:2" x14ac:dyDescent="0.35">
      <c r="B2420" s="6"/>
    </row>
    <row r="2421" spans="2:2" x14ac:dyDescent="0.35">
      <c r="B2421" s="6"/>
    </row>
    <row r="2422" spans="2:2" x14ac:dyDescent="0.35">
      <c r="B2422" s="6"/>
    </row>
    <row r="2423" spans="2:2" x14ac:dyDescent="0.35">
      <c r="B2423" s="6"/>
    </row>
    <row r="2424" spans="2:2" x14ac:dyDescent="0.35">
      <c r="B2424" s="6"/>
    </row>
    <row r="2425" spans="2:2" x14ac:dyDescent="0.35">
      <c r="B2425" s="6"/>
    </row>
    <row r="2426" spans="2:2" x14ac:dyDescent="0.35">
      <c r="B2426" s="6"/>
    </row>
    <row r="2427" spans="2:2" x14ac:dyDescent="0.35">
      <c r="B2427" s="6"/>
    </row>
    <row r="2428" spans="2:2" x14ac:dyDescent="0.35">
      <c r="B2428" s="6"/>
    </row>
    <row r="2429" spans="2:2" x14ac:dyDescent="0.35">
      <c r="B2429" s="6"/>
    </row>
    <row r="2430" spans="2:2" x14ac:dyDescent="0.35">
      <c r="B2430" s="6"/>
    </row>
    <row r="2431" spans="2:2" x14ac:dyDescent="0.35">
      <c r="B2431" s="6"/>
    </row>
    <row r="2432" spans="2:2" x14ac:dyDescent="0.35">
      <c r="B2432" s="6"/>
    </row>
    <row r="2433" spans="2:2" x14ac:dyDescent="0.35">
      <c r="B2433" s="6"/>
    </row>
    <row r="2434" spans="2:2" x14ac:dyDescent="0.35">
      <c r="B2434" s="6"/>
    </row>
    <row r="2435" spans="2:2" x14ac:dyDescent="0.35">
      <c r="B2435" s="6"/>
    </row>
    <row r="2436" spans="2:2" x14ac:dyDescent="0.35">
      <c r="B2436" s="6"/>
    </row>
    <row r="2437" spans="2:2" x14ac:dyDescent="0.35">
      <c r="B2437" s="6"/>
    </row>
    <row r="2438" spans="2:2" x14ac:dyDescent="0.35">
      <c r="B2438" s="6"/>
    </row>
    <row r="2439" spans="2:2" x14ac:dyDescent="0.35">
      <c r="B2439" s="6"/>
    </row>
    <row r="2440" spans="2:2" x14ac:dyDescent="0.35">
      <c r="B2440" s="6"/>
    </row>
    <row r="2441" spans="2:2" x14ac:dyDescent="0.35">
      <c r="B2441" s="6"/>
    </row>
    <row r="2442" spans="2:2" x14ac:dyDescent="0.35">
      <c r="B2442" s="6"/>
    </row>
    <row r="2443" spans="2:2" x14ac:dyDescent="0.35">
      <c r="B2443" s="6"/>
    </row>
    <row r="2444" spans="2:2" x14ac:dyDescent="0.35">
      <c r="B2444" s="6"/>
    </row>
    <row r="2445" spans="2:2" x14ac:dyDescent="0.35">
      <c r="B2445" s="6"/>
    </row>
    <row r="2446" spans="2:2" x14ac:dyDescent="0.35">
      <c r="B2446" s="6"/>
    </row>
    <row r="2447" spans="2:2" x14ac:dyDescent="0.35">
      <c r="B2447" s="6"/>
    </row>
    <row r="2448" spans="2:2" x14ac:dyDescent="0.35">
      <c r="B2448" s="6"/>
    </row>
    <row r="2449" spans="2:2" x14ac:dyDescent="0.35">
      <c r="B2449" s="6"/>
    </row>
    <row r="2450" spans="2:2" x14ac:dyDescent="0.35">
      <c r="B2450" s="6"/>
    </row>
    <row r="2451" spans="2:2" x14ac:dyDescent="0.35">
      <c r="B2451" s="6"/>
    </row>
    <row r="2452" spans="2:2" x14ac:dyDescent="0.35">
      <c r="B2452" s="6"/>
    </row>
    <row r="2453" spans="2:2" x14ac:dyDescent="0.35">
      <c r="B2453" s="6"/>
    </row>
    <row r="2454" spans="2:2" x14ac:dyDescent="0.35">
      <c r="B2454" s="6"/>
    </row>
    <row r="2455" spans="2:2" x14ac:dyDescent="0.35">
      <c r="B2455" s="6"/>
    </row>
    <row r="2456" spans="2:2" x14ac:dyDescent="0.35">
      <c r="B2456" s="6"/>
    </row>
    <row r="2457" spans="2:2" x14ac:dyDescent="0.35">
      <c r="B2457" s="6"/>
    </row>
    <row r="2458" spans="2:2" x14ac:dyDescent="0.35">
      <c r="B2458" s="6"/>
    </row>
    <row r="2459" spans="2:2" x14ac:dyDescent="0.35">
      <c r="B2459" s="6"/>
    </row>
    <row r="2460" spans="2:2" x14ac:dyDescent="0.35">
      <c r="B2460" s="6"/>
    </row>
    <row r="2461" spans="2:2" x14ac:dyDescent="0.35">
      <c r="B2461" s="6"/>
    </row>
    <row r="2462" spans="2:2" x14ac:dyDescent="0.35">
      <c r="B2462" s="6"/>
    </row>
    <row r="2463" spans="2:2" x14ac:dyDescent="0.35">
      <c r="B2463" s="6"/>
    </row>
    <row r="2464" spans="2:2" x14ac:dyDescent="0.35">
      <c r="B2464" s="6"/>
    </row>
    <row r="2465" spans="2:2" x14ac:dyDescent="0.35">
      <c r="B2465" s="6"/>
    </row>
    <row r="2466" spans="2:2" x14ac:dyDescent="0.35">
      <c r="B2466" s="6"/>
    </row>
    <row r="2467" spans="2:2" x14ac:dyDescent="0.35">
      <c r="B2467" s="6"/>
    </row>
    <row r="2468" spans="2:2" x14ac:dyDescent="0.35">
      <c r="B2468" s="6"/>
    </row>
    <row r="2469" spans="2:2" x14ac:dyDescent="0.35">
      <c r="B2469" s="6"/>
    </row>
    <row r="2470" spans="2:2" x14ac:dyDescent="0.35">
      <c r="B2470" s="6"/>
    </row>
    <row r="2471" spans="2:2" x14ac:dyDescent="0.35">
      <c r="B2471" s="6"/>
    </row>
    <row r="2472" spans="2:2" x14ac:dyDescent="0.35">
      <c r="B2472" s="6"/>
    </row>
    <row r="2473" spans="2:2" x14ac:dyDescent="0.35">
      <c r="B2473" s="6"/>
    </row>
    <row r="2474" spans="2:2" x14ac:dyDescent="0.35">
      <c r="B2474" s="6"/>
    </row>
    <row r="2475" spans="2:2" x14ac:dyDescent="0.35">
      <c r="B2475" s="6"/>
    </row>
    <row r="2476" spans="2:2" x14ac:dyDescent="0.35">
      <c r="B2476" s="6"/>
    </row>
    <row r="2477" spans="2:2" x14ac:dyDescent="0.35">
      <c r="B2477" s="6"/>
    </row>
    <row r="2478" spans="2:2" x14ac:dyDescent="0.35">
      <c r="B2478" s="6"/>
    </row>
    <row r="2479" spans="2:2" x14ac:dyDescent="0.35">
      <c r="B2479" s="6"/>
    </row>
    <row r="2480" spans="2:2" x14ac:dyDescent="0.35">
      <c r="B2480" s="6"/>
    </row>
    <row r="2481" spans="2:2" x14ac:dyDescent="0.35">
      <c r="B2481" s="6"/>
    </row>
    <row r="2482" spans="2:2" x14ac:dyDescent="0.35">
      <c r="B2482" s="6"/>
    </row>
    <row r="2483" spans="2:2" x14ac:dyDescent="0.35">
      <c r="B2483" s="6"/>
    </row>
    <row r="2484" spans="2:2" x14ac:dyDescent="0.35">
      <c r="B2484" s="6"/>
    </row>
    <row r="2485" spans="2:2" x14ac:dyDescent="0.35">
      <c r="B2485" s="6"/>
    </row>
    <row r="2486" spans="2:2" x14ac:dyDescent="0.35">
      <c r="B2486" s="6"/>
    </row>
    <row r="2487" spans="2:2" x14ac:dyDescent="0.35">
      <c r="B2487" s="6"/>
    </row>
    <row r="2488" spans="2:2" x14ac:dyDescent="0.35">
      <c r="B2488" s="6"/>
    </row>
    <row r="2489" spans="2:2" x14ac:dyDescent="0.35">
      <c r="B2489" s="6"/>
    </row>
    <row r="2490" spans="2:2" x14ac:dyDescent="0.35">
      <c r="B2490" s="6"/>
    </row>
    <row r="2491" spans="2:2" x14ac:dyDescent="0.35">
      <c r="B2491" s="6"/>
    </row>
    <row r="2492" spans="2:2" x14ac:dyDescent="0.35">
      <c r="B2492" s="6"/>
    </row>
    <row r="2493" spans="2:2" x14ac:dyDescent="0.35">
      <c r="B2493" s="6"/>
    </row>
    <row r="2494" spans="2:2" x14ac:dyDescent="0.35">
      <c r="B2494" s="6"/>
    </row>
    <row r="2495" spans="2:2" x14ac:dyDescent="0.35">
      <c r="B2495" s="6"/>
    </row>
    <row r="2496" spans="2:2" x14ac:dyDescent="0.35">
      <c r="B2496" s="6"/>
    </row>
    <row r="2497" spans="2:2" x14ac:dyDescent="0.35">
      <c r="B2497" s="6"/>
    </row>
    <row r="2498" spans="2:2" x14ac:dyDescent="0.35">
      <c r="B2498" s="6"/>
    </row>
    <row r="2499" spans="2:2" x14ac:dyDescent="0.35">
      <c r="B2499" s="6"/>
    </row>
    <row r="2500" spans="2:2" x14ac:dyDescent="0.35">
      <c r="B2500" s="6"/>
    </row>
    <row r="2501" spans="2:2" x14ac:dyDescent="0.35">
      <c r="B2501" s="6"/>
    </row>
    <row r="2502" spans="2:2" x14ac:dyDescent="0.35">
      <c r="B2502" s="6"/>
    </row>
    <row r="2503" spans="2:2" x14ac:dyDescent="0.35">
      <c r="B2503" s="6"/>
    </row>
    <row r="2504" spans="2:2" x14ac:dyDescent="0.35">
      <c r="B2504" s="6"/>
    </row>
    <row r="2505" spans="2:2" x14ac:dyDescent="0.35">
      <c r="B2505" s="6"/>
    </row>
    <row r="2506" spans="2:2" x14ac:dyDescent="0.35">
      <c r="B2506" s="6"/>
    </row>
    <row r="2507" spans="2:2" x14ac:dyDescent="0.35">
      <c r="B2507" s="6"/>
    </row>
    <row r="2508" spans="2:2" x14ac:dyDescent="0.35">
      <c r="B2508" s="6"/>
    </row>
    <row r="2509" spans="2:2" x14ac:dyDescent="0.35">
      <c r="B2509" s="6"/>
    </row>
    <row r="2510" spans="2:2" x14ac:dyDescent="0.35">
      <c r="B2510" s="6"/>
    </row>
    <row r="2511" spans="2:2" x14ac:dyDescent="0.35">
      <c r="B2511" s="6"/>
    </row>
    <row r="2512" spans="2:2" x14ac:dyDescent="0.35">
      <c r="B2512" s="6"/>
    </row>
    <row r="2513" spans="2:2" x14ac:dyDescent="0.35">
      <c r="B2513" s="6"/>
    </row>
    <row r="2514" spans="2:2" x14ac:dyDescent="0.35">
      <c r="B2514" s="6"/>
    </row>
    <row r="2515" spans="2:2" x14ac:dyDescent="0.35">
      <c r="B2515" s="6"/>
    </row>
    <row r="2516" spans="2:2" x14ac:dyDescent="0.35">
      <c r="B2516" s="6"/>
    </row>
    <row r="2517" spans="2:2" x14ac:dyDescent="0.35">
      <c r="B2517" s="6"/>
    </row>
    <row r="2518" spans="2:2" x14ac:dyDescent="0.35">
      <c r="B2518" s="6"/>
    </row>
    <row r="2519" spans="2:2" x14ac:dyDescent="0.35">
      <c r="B2519" s="6"/>
    </row>
    <row r="2520" spans="2:2" x14ac:dyDescent="0.35">
      <c r="B2520" s="6"/>
    </row>
    <row r="2521" spans="2:2" x14ac:dyDescent="0.35">
      <c r="B2521" s="6"/>
    </row>
    <row r="2522" spans="2:2" x14ac:dyDescent="0.35">
      <c r="B2522" s="6"/>
    </row>
    <row r="2523" spans="2:2" x14ac:dyDescent="0.35">
      <c r="B2523" s="6"/>
    </row>
    <row r="2524" spans="2:2" x14ac:dyDescent="0.35">
      <c r="B2524" s="6"/>
    </row>
    <row r="2525" spans="2:2" x14ac:dyDescent="0.35">
      <c r="B2525" s="6"/>
    </row>
    <row r="2526" spans="2:2" x14ac:dyDescent="0.35">
      <c r="B2526" s="6"/>
    </row>
    <row r="2527" spans="2:2" x14ac:dyDescent="0.35">
      <c r="B2527" s="6"/>
    </row>
    <row r="2528" spans="2:2" x14ac:dyDescent="0.35">
      <c r="B2528" s="6"/>
    </row>
    <row r="2529" spans="2:2" x14ac:dyDescent="0.35">
      <c r="B2529" s="6"/>
    </row>
    <row r="2530" spans="2:2" x14ac:dyDescent="0.35">
      <c r="B2530" s="6"/>
    </row>
    <row r="2531" spans="2:2" x14ac:dyDescent="0.35">
      <c r="B2531" s="6"/>
    </row>
    <row r="2532" spans="2:2" x14ac:dyDescent="0.35">
      <c r="B2532" s="6"/>
    </row>
    <row r="2533" spans="2:2" x14ac:dyDescent="0.35">
      <c r="B2533" s="6"/>
    </row>
    <row r="2534" spans="2:2" x14ac:dyDescent="0.35">
      <c r="B2534" s="6"/>
    </row>
    <row r="2535" spans="2:2" x14ac:dyDescent="0.35">
      <c r="B2535" s="6"/>
    </row>
    <row r="2536" spans="2:2" x14ac:dyDescent="0.35">
      <c r="B2536" s="6"/>
    </row>
    <row r="2537" spans="2:2" x14ac:dyDescent="0.35">
      <c r="B2537" s="6"/>
    </row>
    <row r="2538" spans="2:2" x14ac:dyDescent="0.35">
      <c r="B2538" s="6"/>
    </row>
    <row r="2539" spans="2:2" x14ac:dyDescent="0.35">
      <c r="B2539" s="6"/>
    </row>
    <row r="2540" spans="2:2" x14ac:dyDescent="0.35">
      <c r="B2540" s="6"/>
    </row>
    <row r="2541" spans="2:2" x14ac:dyDescent="0.35">
      <c r="B2541" s="6"/>
    </row>
    <row r="2542" spans="2:2" x14ac:dyDescent="0.35">
      <c r="B2542" s="6"/>
    </row>
    <row r="2543" spans="2:2" x14ac:dyDescent="0.35">
      <c r="B2543" s="6"/>
    </row>
    <row r="2544" spans="2:2" x14ac:dyDescent="0.35">
      <c r="B2544" s="6"/>
    </row>
    <row r="2545" spans="2:2" x14ac:dyDescent="0.35">
      <c r="B2545" s="6"/>
    </row>
    <row r="2546" spans="2:2" x14ac:dyDescent="0.35">
      <c r="B2546" s="6"/>
    </row>
    <row r="2547" spans="2:2" x14ac:dyDescent="0.35">
      <c r="B2547" s="6"/>
    </row>
    <row r="2548" spans="2:2" x14ac:dyDescent="0.35">
      <c r="B2548" s="6"/>
    </row>
    <row r="2549" spans="2:2" x14ac:dyDescent="0.35">
      <c r="B2549" s="6"/>
    </row>
    <row r="2550" spans="2:2" x14ac:dyDescent="0.35">
      <c r="B2550" s="6"/>
    </row>
    <row r="2551" spans="2:2" x14ac:dyDescent="0.35">
      <c r="B2551" s="6"/>
    </row>
    <row r="2552" spans="2:2" x14ac:dyDescent="0.35">
      <c r="B2552" s="6"/>
    </row>
    <row r="2553" spans="2:2" x14ac:dyDescent="0.35">
      <c r="B2553" s="6"/>
    </row>
    <row r="2554" spans="2:2" x14ac:dyDescent="0.35">
      <c r="B2554" s="6"/>
    </row>
    <row r="2555" spans="2:2" x14ac:dyDescent="0.35">
      <c r="B2555" s="6"/>
    </row>
    <row r="2556" spans="2:2" x14ac:dyDescent="0.35">
      <c r="B2556" s="6"/>
    </row>
    <row r="2557" spans="2:2" x14ac:dyDescent="0.35">
      <c r="B2557" s="6"/>
    </row>
    <row r="2558" spans="2:2" x14ac:dyDescent="0.35">
      <c r="B2558" s="6"/>
    </row>
    <row r="2559" spans="2:2" x14ac:dyDescent="0.35">
      <c r="B2559" s="6"/>
    </row>
    <row r="2560" spans="2:2" x14ac:dyDescent="0.35">
      <c r="B2560" s="6"/>
    </row>
    <row r="2561" spans="2:2" x14ac:dyDescent="0.35">
      <c r="B2561" s="6"/>
    </row>
    <row r="2562" spans="2:2" x14ac:dyDescent="0.35">
      <c r="B2562" s="6"/>
    </row>
    <row r="2563" spans="2:2" x14ac:dyDescent="0.35">
      <c r="B2563" s="6"/>
    </row>
    <row r="2564" spans="2:2" x14ac:dyDescent="0.35">
      <c r="B2564" s="6"/>
    </row>
    <row r="2565" spans="2:2" x14ac:dyDescent="0.35">
      <c r="B2565" s="6"/>
    </row>
    <row r="2566" spans="2:2" x14ac:dyDescent="0.35">
      <c r="B2566" s="6"/>
    </row>
    <row r="2567" spans="2:2" x14ac:dyDescent="0.35">
      <c r="B2567" s="6"/>
    </row>
    <row r="2568" spans="2:2" x14ac:dyDescent="0.35">
      <c r="B2568" s="6"/>
    </row>
    <row r="2569" spans="2:2" x14ac:dyDescent="0.35">
      <c r="B2569" s="6"/>
    </row>
    <row r="2570" spans="2:2" x14ac:dyDescent="0.35">
      <c r="B2570" s="6"/>
    </row>
    <row r="2571" spans="2:2" x14ac:dyDescent="0.35">
      <c r="B2571" s="6"/>
    </row>
    <row r="2572" spans="2:2" x14ac:dyDescent="0.35">
      <c r="B2572" s="6"/>
    </row>
    <row r="2573" spans="2:2" x14ac:dyDescent="0.35">
      <c r="B2573" s="6"/>
    </row>
    <row r="2574" spans="2:2" x14ac:dyDescent="0.35">
      <c r="B2574" s="6"/>
    </row>
    <row r="2575" spans="2:2" x14ac:dyDescent="0.35">
      <c r="B2575" s="6"/>
    </row>
    <row r="2576" spans="2:2" x14ac:dyDescent="0.35">
      <c r="B2576" s="6"/>
    </row>
    <row r="2577" spans="2:2" x14ac:dyDescent="0.35">
      <c r="B2577" s="6"/>
    </row>
    <row r="2578" spans="2:2" x14ac:dyDescent="0.35">
      <c r="B2578" s="6"/>
    </row>
    <row r="2579" spans="2:2" x14ac:dyDescent="0.35">
      <c r="B2579" s="6"/>
    </row>
    <row r="2580" spans="2:2" x14ac:dyDescent="0.35">
      <c r="B2580" s="6"/>
    </row>
    <row r="2581" spans="2:2" x14ac:dyDescent="0.35">
      <c r="B2581" s="6"/>
    </row>
    <row r="2582" spans="2:2" x14ac:dyDescent="0.35">
      <c r="B2582" s="6"/>
    </row>
    <row r="2583" spans="2:2" x14ac:dyDescent="0.35">
      <c r="B2583" s="6"/>
    </row>
    <row r="2584" spans="2:2" x14ac:dyDescent="0.35">
      <c r="B2584" s="6"/>
    </row>
    <row r="2585" spans="2:2" x14ac:dyDescent="0.35">
      <c r="B2585" s="6"/>
    </row>
    <row r="2586" spans="2:2" x14ac:dyDescent="0.35">
      <c r="B2586" s="6"/>
    </row>
    <row r="2587" spans="2:2" x14ac:dyDescent="0.35">
      <c r="B2587" s="6"/>
    </row>
    <row r="2588" spans="2:2" x14ac:dyDescent="0.35">
      <c r="B2588" s="6"/>
    </row>
    <row r="2589" spans="2:2" x14ac:dyDescent="0.35">
      <c r="B2589" s="6"/>
    </row>
    <row r="2590" spans="2:2" x14ac:dyDescent="0.35">
      <c r="B2590" s="6"/>
    </row>
    <row r="2591" spans="2:2" x14ac:dyDescent="0.35">
      <c r="B2591" s="6"/>
    </row>
    <row r="2592" spans="2:2" x14ac:dyDescent="0.35">
      <c r="B2592" s="6"/>
    </row>
    <row r="2593" spans="2:2" x14ac:dyDescent="0.35">
      <c r="B2593" s="6"/>
    </row>
    <row r="2594" spans="2:2" x14ac:dyDescent="0.35">
      <c r="B2594" s="6"/>
    </row>
    <row r="2595" spans="2:2" x14ac:dyDescent="0.35">
      <c r="B2595" s="6"/>
    </row>
    <row r="2596" spans="2:2" x14ac:dyDescent="0.35">
      <c r="B2596" s="6"/>
    </row>
    <row r="2597" spans="2:2" x14ac:dyDescent="0.35">
      <c r="B2597" s="6"/>
    </row>
    <row r="2598" spans="2:2" x14ac:dyDescent="0.35">
      <c r="B2598" s="6"/>
    </row>
    <row r="2599" spans="2:2" x14ac:dyDescent="0.35">
      <c r="B2599" s="6"/>
    </row>
    <row r="2600" spans="2:2" x14ac:dyDescent="0.35">
      <c r="B2600" s="6"/>
    </row>
    <row r="2601" spans="2:2" x14ac:dyDescent="0.35">
      <c r="B2601" s="6"/>
    </row>
    <row r="2602" spans="2:2" x14ac:dyDescent="0.35">
      <c r="B2602" s="6"/>
    </row>
    <row r="2603" spans="2:2" x14ac:dyDescent="0.35">
      <c r="B2603" s="6"/>
    </row>
    <row r="2604" spans="2:2" x14ac:dyDescent="0.35">
      <c r="B2604" s="6"/>
    </row>
    <row r="2605" spans="2:2" x14ac:dyDescent="0.35">
      <c r="B2605" s="6"/>
    </row>
    <row r="2606" spans="2:2" x14ac:dyDescent="0.35">
      <c r="B2606" s="6"/>
    </row>
    <row r="2607" spans="2:2" x14ac:dyDescent="0.35">
      <c r="B2607" s="6"/>
    </row>
    <row r="2608" spans="2:2" x14ac:dyDescent="0.35">
      <c r="B2608" s="6"/>
    </row>
    <row r="2609" spans="2:2" x14ac:dyDescent="0.35">
      <c r="B2609" s="6"/>
    </row>
    <row r="2610" spans="2:2" x14ac:dyDescent="0.35">
      <c r="B2610" s="6"/>
    </row>
    <row r="2611" spans="2:2" x14ac:dyDescent="0.35">
      <c r="B2611" s="6"/>
    </row>
    <row r="2612" spans="2:2" x14ac:dyDescent="0.35">
      <c r="B2612" s="6"/>
    </row>
    <row r="2613" spans="2:2" x14ac:dyDescent="0.35">
      <c r="B2613" s="6"/>
    </row>
    <row r="2614" spans="2:2" x14ac:dyDescent="0.35">
      <c r="B2614" s="6"/>
    </row>
    <row r="2615" spans="2:2" x14ac:dyDescent="0.35">
      <c r="B2615" s="6"/>
    </row>
    <row r="2616" spans="2:2" x14ac:dyDescent="0.35">
      <c r="B2616" s="6"/>
    </row>
    <row r="2617" spans="2:2" x14ac:dyDescent="0.35">
      <c r="B2617" s="6"/>
    </row>
    <row r="2618" spans="2:2" x14ac:dyDescent="0.35">
      <c r="B2618" s="6"/>
    </row>
    <row r="2619" spans="2:2" x14ac:dyDescent="0.35">
      <c r="B2619" s="6"/>
    </row>
    <row r="2620" spans="2:2" x14ac:dyDescent="0.35">
      <c r="B2620" s="6"/>
    </row>
    <row r="2621" spans="2:2" x14ac:dyDescent="0.35">
      <c r="B2621" s="6"/>
    </row>
    <row r="2622" spans="2:2" x14ac:dyDescent="0.35">
      <c r="B2622" s="6"/>
    </row>
    <row r="2623" spans="2:2" x14ac:dyDescent="0.35">
      <c r="B2623" s="6"/>
    </row>
    <row r="2624" spans="2:2" x14ac:dyDescent="0.35">
      <c r="B2624" s="6"/>
    </row>
    <row r="2625" spans="2:2" x14ac:dyDescent="0.35">
      <c r="B2625" s="6"/>
    </row>
    <row r="2626" spans="2:2" x14ac:dyDescent="0.35">
      <c r="B2626" s="6"/>
    </row>
    <row r="2627" spans="2:2" x14ac:dyDescent="0.35">
      <c r="B2627" s="6"/>
    </row>
    <row r="2628" spans="2:2" x14ac:dyDescent="0.35">
      <c r="B2628" s="6"/>
    </row>
    <row r="2629" spans="2:2" x14ac:dyDescent="0.35">
      <c r="B2629" s="6"/>
    </row>
    <row r="2630" spans="2:2" x14ac:dyDescent="0.35">
      <c r="B2630" s="6"/>
    </row>
    <row r="2631" spans="2:2" x14ac:dyDescent="0.35">
      <c r="B2631" s="6"/>
    </row>
    <row r="2632" spans="2:2" x14ac:dyDescent="0.35">
      <c r="B2632" s="6"/>
    </row>
    <row r="2633" spans="2:2" x14ac:dyDescent="0.35">
      <c r="B2633" s="6"/>
    </row>
    <row r="2634" spans="2:2" x14ac:dyDescent="0.35">
      <c r="B2634" s="6"/>
    </row>
    <row r="2635" spans="2:2" x14ac:dyDescent="0.35">
      <c r="B2635" s="6"/>
    </row>
    <row r="2636" spans="2:2" x14ac:dyDescent="0.35">
      <c r="B2636" s="6"/>
    </row>
    <row r="2637" spans="2:2" x14ac:dyDescent="0.35">
      <c r="B2637" s="6"/>
    </row>
    <row r="2638" spans="2:2" x14ac:dyDescent="0.35">
      <c r="B2638" s="6"/>
    </row>
    <row r="2639" spans="2:2" x14ac:dyDescent="0.35">
      <c r="B2639" s="6"/>
    </row>
    <row r="2640" spans="2:2" x14ac:dyDescent="0.35">
      <c r="B2640" s="6"/>
    </row>
    <row r="2641" spans="2:2" x14ac:dyDescent="0.35">
      <c r="B2641" s="6"/>
    </row>
    <row r="2642" spans="2:2" x14ac:dyDescent="0.35">
      <c r="B2642" s="6"/>
    </row>
    <row r="2643" spans="2:2" x14ac:dyDescent="0.35">
      <c r="B2643" s="6"/>
    </row>
    <row r="2644" spans="2:2" x14ac:dyDescent="0.35">
      <c r="B2644" s="6"/>
    </row>
    <row r="2645" spans="2:2" x14ac:dyDescent="0.35">
      <c r="B2645" s="6"/>
    </row>
    <row r="2646" spans="2:2" x14ac:dyDescent="0.35">
      <c r="B2646" s="6"/>
    </row>
    <row r="2647" spans="2:2" x14ac:dyDescent="0.35">
      <c r="B2647" s="6"/>
    </row>
    <row r="2648" spans="2:2" x14ac:dyDescent="0.35">
      <c r="B2648" s="6"/>
    </row>
    <row r="2649" spans="2:2" x14ac:dyDescent="0.35">
      <c r="B2649" s="6"/>
    </row>
    <row r="2650" spans="2:2" x14ac:dyDescent="0.35">
      <c r="B2650" s="6"/>
    </row>
    <row r="2651" spans="2:2" x14ac:dyDescent="0.35">
      <c r="B2651" s="6"/>
    </row>
    <row r="2652" spans="2:2" x14ac:dyDescent="0.35">
      <c r="B2652" s="6"/>
    </row>
    <row r="2653" spans="2:2" x14ac:dyDescent="0.35">
      <c r="B2653" s="6"/>
    </row>
    <row r="2654" spans="2:2" x14ac:dyDescent="0.35">
      <c r="B2654" s="6"/>
    </row>
    <row r="2655" spans="2:2" x14ac:dyDescent="0.35">
      <c r="B2655" s="6"/>
    </row>
    <row r="2656" spans="2:2" x14ac:dyDescent="0.35">
      <c r="B2656" s="6"/>
    </row>
    <row r="2657" spans="2:2" x14ac:dyDescent="0.35">
      <c r="B2657" s="6"/>
    </row>
    <row r="2658" spans="2:2" x14ac:dyDescent="0.35">
      <c r="B2658" s="6"/>
    </row>
    <row r="2659" spans="2:2" x14ac:dyDescent="0.35">
      <c r="B2659" s="6"/>
    </row>
    <row r="2660" spans="2:2" x14ac:dyDescent="0.35">
      <c r="B2660" s="6"/>
    </row>
    <row r="2661" spans="2:2" x14ac:dyDescent="0.35">
      <c r="B2661" s="6"/>
    </row>
    <row r="2662" spans="2:2" x14ac:dyDescent="0.35">
      <c r="B2662" s="6"/>
    </row>
    <row r="2663" spans="2:2" x14ac:dyDescent="0.35">
      <c r="B2663" s="6"/>
    </row>
    <row r="2664" spans="2:2" x14ac:dyDescent="0.35">
      <c r="B2664" s="6"/>
    </row>
    <row r="2665" spans="2:2" x14ac:dyDescent="0.35">
      <c r="B2665" s="6"/>
    </row>
    <row r="2666" spans="2:2" x14ac:dyDescent="0.35">
      <c r="B2666" s="6"/>
    </row>
    <row r="2667" spans="2:2" x14ac:dyDescent="0.35">
      <c r="B2667" s="6"/>
    </row>
    <row r="2668" spans="2:2" x14ac:dyDescent="0.35">
      <c r="B2668" s="6"/>
    </row>
    <row r="2669" spans="2:2" x14ac:dyDescent="0.35">
      <c r="B2669" s="6"/>
    </row>
    <row r="2670" spans="2:2" x14ac:dyDescent="0.35">
      <c r="B2670" s="6"/>
    </row>
    <row r="2671" spans="2:2" x14ac:dyDescent="0.35">
      <c r="B2671" s="6"/>
    </row>
    <row r="2672" spans="2:2" x14ac:dyDescent="0.35">
      <c r="B2672" s="6"/>
    </row>
    <row r="2673" spans="2:2" x14ac:dyDescent="0.35">
      <c r="B2673" s="6"/>
    </row>
    <row r="2674" spans="2:2" x14ac:dyDescent="0.35">
      <c r="B2674" s="6"/>
    </row>
    <row r="2675" spans="2:2" x14ac:dyDescent="0.35">
      <c r="B2675" s="6"/>
    </row>
    <row r="2676" spans="2:2" x14ac:dyDescent="0.35">
      <c r="B2676" s="6"/>
    </row>
    <row r="2677" spans="2:2" x14ac:dyDescent="0.35">
      <c r="B2677" s="6"/>
    </row>
    <row r="2678" spans="2:2" x14ac:dyDescent="0.35">
      <c r="B2678" s="6"/>
    </row>
    <row r="2679" spans="2:2" x14ac:dyDescent="0.35">
      <c r="B2679" s="6"/>
    </row>
    <row r="2680" spans="2:2" x14ac:dyDescent="0.35">
      <c r="B2680" s="6"/>
    </row>
    <row r="2681" spans="2:2" x14ac:dyDescent="0.35">
      <c r="B2681" s="6"/>
    </row>
    <row r="2682" spans="2:2" x14ac:dyDescent="0.35">
      <c r="B2682" s="6"/>
    </row>
    <row r="2683" spans="2:2" x14ac:dyDescent="0.35">
      <c r="B2683" s="6"/>
    </row>
    <row r="2684" spans="2:2" x14ac:dyDescent="0.35">
      <c r="B2684" s="6"/>
    </row>
    <row r="2685" spans="2:2" x14ac:dyDescent="0.35">
      <c r="B2685" s="6"/>
    </row>
    <row r="2686" spans="2:2" x14ac:dyDescent="0.35">
      <c r="B2686" s="6"/>
    </row>
    <row r="2687" spans="2:2" x14ac:dyDescent="0.35">
      <c r="B2687" s="6"/>
    </row>
    <row r="2688" spans="2:2" x14ac:dyDescent="0.35">
      <c r="B2688" s="6"/>
    </row>
    <row r="2689" spans="2:2" x14ac:dyDescent="0.35">
      <c r="B2689" s="6"/>
    </row>
    <row r="2690" spans="2:2" x14ac:dyDescent="0.35">
      <c r="B2690" s="6"/>
    </row>
    <row r="2691" spans="2:2" x14ac:dyDescent="0.35">
      <c r="B2691" s="6"/>
    </row>
    <row r="2692" spans="2:2" x14ac:dyDescent="0.35">
      <c r="B2692" s="6"/>
    </row>
    <row r="2693" spans="2:2" x14ac:dyDescent="0.35">
      <c r="B2693" s="6"/>
    </row>
    <row r="2694" spans="2:2" x14ac:dyDescent="0.35">
      <c r="B2694" s="6"/>
    </row>
    <row r="2695" spans="2:2" x14ac:dyDescent="0.35">
      <c r="B2695" s="6"/>
    </row>
    <row r="2696" spans="2:2" x14ac:dyDescent="0.35">
      <c r="B2696" s="6"/>
    </row>
    <row r="2697" spans="2:2" x14ac:dyDescent="0.35">
      <c r="B2697" s="6"/>
    </row>
    <row r="2698" spans="2:2" x14ac:dyDescent="0.35">
      <c r="B2698" s="6"/>
    </row>
    <row r="2699" spans="2:2" x14ac:dyDescent="0.35">
      <c r="B2699" s="6"/>
    </row>
    <row r="2700" spans="2:2" x14ac:dyDescent="0.35">
      <c r="B2700" s="6"/>
    </row>
    <row r="2701" spans="2:2" x14ac:dyDescent="0.35">
      <c r="B2701" s="6"/>
    </row>
    <row r="2702" spans="2:2" x14ac:dyDescent="0.35">
      <c r="B2702" s="6"/>
    </row>
    <row r="2703" spans="2:2" x14ac:dyDescent="0.35">
      <c r="B2703" s="6"/>
    </row>
    <row r="2704" spans="2:2" x14ac:dyDescent="0.35">
      <c r="B2704" s="6"/>
    </row>
    <row r="2705" spans="2:2" x14ac:dyDescent="0.35">
      <c r="B2705" s="6"/>
    </row>
    <row r="2706" spans="2:2" x14ac:dyDescent="0.35">
      <c r="B2706" s="6"/>
    </row>
    <row r="2707" spans="2:2" x14ac:dyDescent="0.35">
      <c r="B2707" s="6"/>
    </row>
    <row r="2708" spans="2:2" x14ac:dyDescent="0.35">
      <c r="B2708" s="6"/>
    </row>
    <row r="2709" spans="2:2" x14ac:dyDescent="0.35">
      <c r="B2709" s="6"/>
    </row>
    <row r="2710" spans="2:2" x14ac:dyDescent="0.35">
      <c r="B2710" s="6"/>
    </row>
    <row r="2711" spans="2:2" x14ac:dyDescent="0.35">
      <c r="B2711" s="6"/>
    </row>
    <row r="2712" spans="2:2" x14ac:dyDescent="0.35">
      <c r="B2712" s="6"/>
    </row>
    <row r="2713" spans="2:2" x14ac:dyDescent="0.35">
      <c r="B2713" s="6"/>
    </row>
    <row r="2714" spans="2:2" x14ac:dyDescent="0.35">
      <c r="B2714" s="6"/>
    </row>
    <row r="2715" spans="2:2" x14ac:dyDescent="0.35">
      <c r="B2715" s="6"/>
    </row>
    <row r="2716" spans="2:2" x14ac:dyDescent="0.35">
      <c r="B2716" s="6"/>
    </row>
    <row r="2717" spans="2:2" x14ac:dyDescent="0.35">
      <c r="B2717" s="6"/>
    </row>
    <row r="2718" spans="2:2" x14ac:dyDescent="0.35">
      <c r="B2718" s="6"/>
    </row>
    <row r="2719" spans="2:2" x14ac:dyDescent="0.35">
      <c r="B2719" s="6"/>
    </row>
    <row r="2720" spans="2:2" x14ac:dyDescent="0.35">
      <c r="B2720" s="6"/>
    </row>
    <row r="2721" spans="2:2" x14ac:dyDescent="0.35">
      <c r="B2721" s="6"/>
    </row>
    <row r="2722" spans="2:2" x14ac:dyDescent="0.35">
      <c r="B2722" s="6"/>
    </row>
    <row r="2723" spans="2:2" x14ac:dyDescent="0.35">
      <c r="B2723" s="6"/>
    </row>
    <row r="2724" spans="2:2" x14ac:dyDescent="0.35">
      <c r="B2724" s="6"/>
    </row>
    <row r="2725" spans="2:2" x14ac:dyDescent="0.35">
      <c r="B2725" s="6"/>
    </row>
    <row r="2726" spans="2:2" x14ac:dyDescent="0.35">
      <c r="B2726" s="6"/>
    </row>
    <row r="2727" spans="2:2" x14ac:dyDescent="0.35">
      <c r="B2727" s="6"/>
    </row>
    <row r="2728" spans="2:2" x14ac:dyDescent="0.35">
      <c r="B2728" s="6"/>
    </row>
    <row r="2729" spans="2:2" x14ac:dyDescent="0.35">
      <c r="B2729" s="6"/>
    </row>
    <row r="2730" spans="2:2" x14ac:dyDescent="0.35">
      <c r="B2730" s="6"/>
    </row>
    <row r="2731" spans="2:2" x14ac:dyDescent="0.35">
      <c r="B2731" s="6"/>
    </row>
    <row r="2732" spans="2:2" x14ac:dyDescent="0.35">
      <c r="B2732" s="6"/>
    </row>
    <row r="2733" spans="2:2" x14ac:dyDescent="0.35">
      <c r="B2733" s="6"/>
    </row>
    <row r="2734" spans="2:2" x14ac:dyDescent="0.35">
      <c r="B2734" s="6"/>
    </row>
    <row r="2735" spans="2:2" x14ac:dyDescent="0.35">
      <c r="B2735" s="6"/>
    </row>
    <row r="2736" spans="2:2" x14ac:dyDescent="0.35">
      <c r="B2736" s="6"/>
    </row>
    <row r="2737" spans="2:2" x14ac:dyDescent="0.35">
      <c r="B2737" s="6"/>
    </row>
    <row r="2738" spans="2:2" x14ac:dyDescent="0.35">
      <c r="B2738" s="6"/>
    </row>
    <row r="2739" spans="2:2" x14ac:dyDescent="0.35">
      <c r="B2739" s="6"/>
    </row>
    <row r="2740" spans="2:2" x14ac:dyDescent="0.35">
      <c r="B2740" s="6"/>
    </row>
    <row r="2741" spans="2:2" x14ac:dyDescent="0.35">
      <c r="B2741" s="6"/>
    </row>
    <row r="2742" spans="2:2" x14ac:dyDescent="0.35">
      <c r="B2742" s="6"/>
    </row>
    <row r="2743" spans="2:2" x14ac:dyDescent="0.35">
      <c r="B2743" s="6"/>
    </row>
    <row r="2744" spans="2:2" x14ac:dyDescent="0.35">
      <c r="B2744" s="6"/>
    </row>
    <row r="2745" spans="2:2" x14ac:dyDescent="0.35">
      <c r="B2745" s="6"/>
    </row>
    <row r="2746" spans="2:2" x14ac:dyDescent="0.35">
      <c r="B2746" s="6"/>
    </row>
    <row r="2747" spans="2:2" x14ac:dyDescent="0.35">
      <c r="B2747" s="6"/>
    </row>
    <row r="2748" spans="2:2" x14ac:dyDescent="0.35">
      <c r="B2748" s="6"/>
    </row>
    <row r="2749" spans="2:2" x14ac:dyDescent="0.35">
      <c r="B2749" s="6"/>
    </row>
    <row r="2750" spans="2:2" x14ac:dyDescent="0.35">
      <c r="B2750" s="6"/>
    </row>
    <row r="2751" spans="2:2" x14ac:dyDescent="0.35">
      <c r="B2751" s="6"/>
    </row>
    <row r="2752" spans="2:2" x14ac:dyDescent="0.35">
      <c r="B2752" s="6"/>
    </row>
    <row r="2753" spans="2:2" x14ac:dyDescent="0.35">
      <c r="B2753" s="6"/>
    </row>
    <row r="2754" spans="2:2" x14ac:dyDescent="0.35">
      <c r="B2754" s="6"/>
    </row>
    <row r="2755" spans="2:2" x14ac:dyDescent="0.35">
      <c r="B2755" s="6"/>
    </row>
    <row r="2756" spans="2:2" x14ac:dyDescent="0.35">
      <c r="B2756" s="6"/>
    </row>
    <row r="2757" spans="2:2" x14ac:dyDescent="0.35">
      <c r="B2757" s="6"/>
    </row>
    <row r="2758" spans="2:2" x14ac:dyDescent="0.35">
      <c r="B2758" s="6"/>
    </row>
    <row r="2759" spans="2:2" x14ac:dyDescent="0.35">
      <c r="B2759" s="6"/>
    </row>
    <row r="2760" spans="2:2" x14ac:dyDescent="0.35">
      <c r="B2760" s="6"/>
    </row>
    <row r="2761" spans="2:2" x14ac:dyDescent="0.35">
      <c r="B2761" s="6"/>
    </row>
    <row r="2762" spans="2:2" x14ac:dyDescent="0.35">
      <c r="B2762" s="6"/>
    </row>
    <row r="2763" spans="2:2" x14ac:dyDescent="0.35">
      <c r="B2763" s="6"/>
    </row>
    <row r="2764" spans="2:2" x14ac:dyDescent="0.35">
      <c r="B2764" s="6"/>
    </row>
    <row r="2765" spans="2:2" x14ac:dyDescent="0.35">
      <c r="B2765" s="6"/>
    </row>
    <row r="2766" spans="2:2" x14ac:dyDescent="0.35">
      <c r="B2766" s="6"/>
    </row>
    <row r="2767" spans="2:2" x14ac:dyDescent="0.35">
      <c r="B2767" s="6"/>
    </row>
    <row r="2768" spans="2:2" x14ac:dyDescent="0.35">
      <c r="B2768" s="6"/>
    </row>
    <row r="2769" spans="2:2" x14ac:dyDescent="0.35">
      <c r="B2769" s="6"/>
    </row>
    <row r="2770" spans="2:2" x14ac:dyDescent="0.35">
      <c r="B2770" s="6"/>
    </row>
    <row r="2771" spans="2:2" x14ac:dyDescent="0.35">
      <c r="B2771" s="6"/>
    </row>
    <row r="2772" spans="2:2" x14ac:dyDescent="0.35">
      <c r="B2772" s="6"/>
    </row>
    <row r="2773" spans="2:2" x14ac:dyDescent="0.35">
      <c r="B2773" s="6"/>
    </row>
    <row r="2774" spans="2:2" x14ac:dyDescent="0.35">
      <c r="B2774" s="6"/>
    </row>
    <row r="2775" spans="2:2" x14ac:dyDescent="0.35">
      <c r="B2775" s="6"/>
    </row>
    <row r="2776" spans="2:2" x14ac:dyDescent="0.35">
      <c r="B2776" s="6"/>
    </row>
    <row r="2777" spans="2:2" x14ac:dyDescent="0.35">
      <c r="B2777" s="6"/>
    </row>
    <row r="2778" spans="2:2" x14ac:dyDescent="0.35">
      <c r="B2778" s="6"/>
    </row>
    <row r="2779" spans="2:2" x14ac:dyDescent="0.35">
      <c r="B2779" s="6"/>
    </row>
    <row r="2780" spans="2:2" x14ac:dyDescent="0.35">
      <c r="B2780" s="6"/>
    </row>
    <row r="2781" spans="2:2" x14ac:dyDescent="0.35">
      <c r="B2781" s="6"/>
    </row>
    <row r="2782" spans="2:2" x14ac:dyDescent="0.35">
      <c r="B2782" s="6"/>
    </row>
    <row r="2783" spans="2:2" x14ac:dyDescent="0.35">
      <c r="B2783" s="6"/>
    </row>
    <row r="2784" spans="2:2" x14ac:dyDescent="0.35">
      <c r="B2784" s="6"/>
    </row>
    <row r="2785" spans="2:2" x14ac:dyDescent="0.35">
      <c r="B2785" s="6"/>
    </row>
    <row r="2786" spans="2:2" x14ac:dyDescent="0.35">
      <c r="B2786" s="6"/>
    </row>
    <row r="2787" spans="2:2" x14ac:dyDescent="0.35">
      <c r="B2787" s="6"/>
    </row>
    <row r="2788" spans="2:2" x14ac:dyDescent="0.35">
      <c r="B2788" s="6"/>
    </row>
    <row r="2789" spans="2:2" x14ac:dyDescent="0.35">
      <c r="B2789" s="6"/>
    </row>
    <row r="2790" spans="2:2" x14ac:dyDescent="0.35">
      <c r="B2790" s="6"/>
    </row>
    <row r="2791" spans="2:2" x14ac:dyDescent="0.35">
      <c r="B2791" s="6"/>
    </row>
    <row r="2792" spans="2:2" x14ac:dyDescent="0.35">
      <c r="B2792" s="6"/>
    </row>
    <row r="2793" spans="2:2" x14ac:dyDescent="0.35">
      <c r="B2793" s="6"/>
    </row>
    <row r="2794" spans="2:2" x14ac:dyDescent="0.35">
      <c r="B2794" s="6"/>
    </row>
    <row r="2795" spans="2:2" x14ac:dyDescent="0.35">
      <c r="B2795" s="6"/>
    </row>
    <row r="2796" spans="2:2" x14ac:dyDescent="0.35">
      <c r="B2796" s="6"/>
    </row>
    <row r="2797" spans="2:2" x14ac:dyDescent="0.35">
      <c r="B2797" s="6"/>
    </row>
    <row r="2798" spans="2:2" x14ac:dyDescent="0.35">
      <c r="B2798" s="6"/>
    </row>
    <row r="2799" spans="2:2" x14ac:dyDescent="0.35">
      <c r="B2799" s="6"/>
    </row>
    <row r="2800" spans="2:2" x14ac:dyDescent="0.35">
      <c r="B2800" s="6"/>
    </row>
    <row r="2801" spans="2:2" x14ac:dyDescent="0.35">
      <c r="B2801" s="6"/>
    </row>
    <row r="2802" spans="2:2" x14ac:dyDescent="0.35">
      <c r="B2802" s="6"/>
    </row>
    <row r="2803" spans="2:2" x14ac:dyDescent="0.35">
      <c r="B2803" s="6"/>
    </row>
    <row r="2804" spans="2:2" x14ac:dyDescent="0.35">
      <c r="B2804" s="6"/>
    </row>
    <row r="2805" spans="2:2" x14ac:dyDescent="0.35">
      <c r="B2805" s="6"/>
    </row>
    <row r="2806" spans="2:2" x14ac:dyDescent="0.35">
      <c r="B2806" s="6"/>
    </row>
    <row r="2807" spans="2:2" x14ac:dyDescent="0.35">
      <c r="B2807" s="6"/>
    </row>
    <row r="2808" spans="2:2" x14ac:dyDescent="0.35">
      <c r="B2808" s="6"/>
    </row>
    <row r="2809" spans="2:2" x14ac:dyDescent="0.35">
      <c r="B2809" s="6"/>
    </row>
    <row r="2810" spans="2:2" x14ac:dyDescent="0.35">
      <c r="B2810" s="6"/>
    </row>
    <row r="2811" spans="2:2" x14ac:dyDescent="0.35">
      <c r="B2811" s="6"/>
    </row>
    <row r="2812" spans="2:2" x14ac:dyDescent="0.35">
      <c r="B2812" s="6"/>
    </row>
    <row r="2813" spans="2:2" x14ac:dyDescent="0.35">
      <c r="B2813" s="6"/>
    </row>
    <row r="2814" spans="2:2" x14ac:dyDescent="0.35">
      <c r="B2814" s="6"/>
    </row>
    <row r="2815" spans="2:2" x14ac:dyDescent="0.35">
      <c r="B2815" s="6"/>
    </row>
    <row r="2816" spans="2:2" x14ac:dyDescent="0.35">
      <c r="B2816" s="6"/>
    </row>
    <row r="2817" spans="2:2" x14ac:dyDescent="0.35">
      <c r="B2817" s="6"/>
    </row>
    <row r="2818" spans="2:2" x14ac:dyDescent="0.35">
      <c r="B2818" s="6"/>
    </row>
    <row r="2819" spans="2:2" x14ac:dyDescent="0.35">
      <c r="B2819" s="6"/>
    </row>
    <row r="2820" spans="2:2" x14ac:dyDescent="0.35">
      <c r="B2820" s="6"/>
    </row>
    <row r="2821" spans="2:2" x14ac:dyDescent="0.35">
      <c r="B2821" s="6"/>
    </row>
    <row r="2822" spans="2:2" x14ac:dyDescent="0.35">
      <c r="B2822" s="6"/>
    </row>
    <row r="2823" spans="2:2" x14ac:dyDescent="0.35">
      <c r="B2823" s="6"/>
    </row>
    <row r="2824" spans="2:2" x14ac:dyDescent="0.35">
      <c r="B2824" s="6"/>
    </row>
    <row r="2825" spans="2:2" x14ac:dyDescent="0.35">
      <c r="B2825" s="6"/>
    </row>
    <row r="2826" spans="2:2" x14ac:dyDescent="0.35">
      <c r="B2826" s="6"/>
    </row>
    <row r="2827" spans="2:2" x14ac:dyDescent="0.35">
      <c r="B2827" s="6"/>
    </row>
    <row r="2828" spans="2:2" x14ac:dyDescent="0.35">
      <c r="B2828" s="6"/>
    </row>
    <row r="2829" spans="2:2" x14ac:dyDescent="0.35">
      <c r="B2829" s="6"/>
    </row>
    <row r="2830" spans="2:2" x14ac:dyDescent="0.35">
      <c r="B2830" s="6"/>
    </row>
    <row r="2831" spans="2:2" x14ac:dyDescent="0.35">
      <c r="B2831" s="6"/>
    </row>
    <row r="2832" spans="2:2" x14ac:dyDescent="0.35">
      <c r="B2832" s="6"/>
    </row>
    <row r="2833" spans="2:2" x14ac:dyDescent="0.35">
      <c r="B2833" s="6"/>
    </row>
    <row r="2834" spans="2:2" x14ac:dyDescent="0.35">
      <c r="B2834" s="6"/>
    </row>
    <row r="2835" spans="2:2" x14ac:dyDescent="0.35">
      <c r="B2835" s="6"/>
    </row>
    <row r="2836" spans="2:2" x14ac:dyDescent="0.35">
      <c r="B2836" s="6"/>
    </row>
    <row r="2837" spans="2:2" x14ac:dyDescent="0.35">
      <c r="B2837" s="6"/>
    </row>
    <row r="2838" spans="2:2" x14ac:dyDescent="0.35">
      <c r="B2838" s="6"/>
    </row>
    <row r="2839" spans="2:2" x14ac:dyDescent="0.35">
      <c r="B2839" s="6"/>
    </row>
    <row r="2840" spans="2:2" x14ac:dyDescent="0.35">
      <c r="B2840" s="6"/>
    </row>
    <row r="2841" spans="2:2" x14ac:dyDescent="0.35">
      <c r="B2841" s="6"/>
    </row>
    <row r="2842" spans="2:2" x14ac:dyDescent="0.35">
      <c r="B2842" s="6"/>
    </row>
    <row r="2843" spans="2:2" x14ac:dyDescent="0.35">
      <c r="B2843" s="6"/>
    </row>
    <row r="2844" spans="2:2" x14ac:dyDescent="0.35">
      <c r="B2844" s="6"/>
    </row>
    <row r="2845" spans="2:2" x14ac:dyDescent="0.35">
      <c r="B2845" s="6"/>
    </row>
    <row r="2846" spans="2:2" x14ac:dyDescent="0.35">
      <c r="B2846" s="6"/>
    </row>
    <row r="2847" spans="2:2" x14ac:dyDescent="0.35">
      <c r="B2847" s="6"/>
    </row>
    <row r="2848" spans="2:2" x14ac:dyDescent="0.35">
      <c r="B2848" s="6"/>
    </row>
    <row r="2849" spans="2:2" x14ac:dyDescent="0.35">
      <c r="B2849" s="6"/>
    </row>
    <row r="2850" spans="2:2" x14ac:dyDescent="0.35">
      <c r="B2850" s="6"/>
    </row>
    <row r="2851" spans="2:2" x14ac:dyDescent="0.35">
      <c r="B2851" s="6"/>
    </row>
    <row r="2852" spans="2:2" x14ac:dyDescent="0.35">
      <c r="B2852" s="6"/>
    </row>
    <row r="2853" spans="2:2" x14ac:dyDescent="0.35">
      <c r="B2853" s="6"/>
    </row>
    <row r="2854" spans="2:2" x14ac:dyDescent="0.35">
      <c r="B2854" s="6"/>
    </row>
    <row r="2855" spans="2:2" x14ac:dyDescent="0.35">
      <c r="B2855" s="6"/>
    </row>
    <row r="2856" spans="2:2" x14ac:dyDescent="0.35">
      <c r="B2856" s="6"/>
    </row>
    <row r="2857" spans="2:2" x14ac:dyDescent="0.35">
      <c r="B2857" s="6"/>
    </row>
    <row r="2858" spans="2:2" x14ac:dyDescent="0.35">
      <c r="B2858" s="6"/>
    </row>
    <row r="2859" spans="2:2" x14ac:dyDescent="0.35">
      <c r="B2859" s="6"/>
    </row>
    <row r="2860" spans="2:2" x14ac:dyDescent="0.35">
      <c r="B2860" s="6"/>
    </row>
    <row r="2861" spans="2:2" x14ac:dyDescent="0.35">
      <c r="B2861" s="6"/>
    </row>
    <row r="2862" spans="2:2" x14ac:dyDescent="0.35">
      <c r="B2862" s="6"/>
    </row>
    <row r="2863" spans="2:2" x14ac:dyDescent="0.35">
      <c r="B2863" s="6"/>
    </row>
    <row r="2864" spans="2:2" x14ac:dyDescent="0.35">
      <c r="B2864" s="6"/>
    </row>
    <row r="2865" spans="2:2" x14ac:dyDescent="0.35">
      <c r="B2865" s="6"/>
    </row>
    <row r="2866" spans="2:2" x14ac:dyDescent="0.35">
      <c r="B2866" s="6"/>
    </row>
    <row r="2867" spans="2:2" x14ac:dyDescent="0.35">
      <c r="B2867" s="6"/>
    </row>
    <row r="2868" spans="2:2" x14ac:dyDescent="0.35">
      <c r="B2868" s="6"/>
    </row>
    <row r="2869" spans="2:2" x14ac:dyDescent="0.35">
      <c r="B2869" s="6"/>
    </row>
    <row r="2870" spans="2:2" x14ac:dyDescent="0.35">
      <c r="B2870" s="6"/>
    </row>
    <row r="2871" spans="2:2" x14ac:dyDescent="0.35">
      <c r="B2871" s="6"/>
    </row>
    <row r="2872" spans="2:2" x14ac:dyDescent="0.35">
      <c r="B2872" s="6"/>
    </row>
    <row r="2873" spans="2:2" x14ac:dyDescent="0.35">
      <c r="B2873" s="6"/>
    </row>
    <row r="2874" spans="2:2" x14ac:dyDescent="0.35">
      <c r="B2874" s="6"/>
    </row>
    <row r="2875" spans="2:2" x14ac:dyDescent="0.35">
      <c r="B2875" s="6"/>
    </row>
    <row r="2876" spans="2:2" x14ac:dyDescent="0.35">
      <c r="B2876" s="6"/>
    </row>
    <row r="2877" spans="2:2" x14ac:dyDescent="0.35">
      <c r="B2877" s="6"/>
    </row>
    <row r="2878" spans="2:2" x14ac:dyDescent="0.35">
      <c r="B2878" s="6"/>
    </row>
    <row r="2879" spans="2:2" x14ac:dyDescent="0.35">
      <c r="B2879" s="6"/>
    </row>
    <row r="2880" spans="2:2" x14ac:dyDescent="0.35">
      <c r="B2880" s="6"/>
    </row>
    <row r="2881" spans="2:2" x14ac:dyDescent="0.35">
      <c r="B2881" s="6"/>
    </row>
    <row r="2882" spans="2:2" x14ac:dyDescent="0.35">
      <c r="B2882" s="6"/>
    </row>
    <row r="2883" spans="2:2" x14ac:dyDescent="0.35">
      <c r="B2883" s="6"/>
    </row>
    <row r="2884" spans="2:2" x14ac:dyDescent="0.35">
      <c r="B2884" s="6"/>
    </row>
    <row r="2885" spans="2:2" x14ac:dyDescent="0.35">
      <c r="B2885" s="6"/>
    </row>
    <row r="2886" spans="2:2" x14ac:dyDescent="0.35">
      <c r="B2886" s="6"/>
    </row>
    <row r="2887" spans="2:2" x14ac:dyDescent="0.35">
      <c r="B2887" s="6"/>
    </row>
    <row r="2888" spans="2:2" x14ac:dyDescent="0.35">
      <c r="B2888" s="6"/>
    </row>
    <row r="2889" spans="2:2" x14ac:dyDescent="0.35">
      <c r="B2889" s="6"/>
    </row>
    <row r="2890" spans="2:2" x14ac:dyDescent="0.35">
      <c r="B2890" s="6"/>
    </row>
    <row r="2891" spans="2:2" x14ac:dyDescent="0.35">
      <c r="B2891" s="6"/>
    </row>
    <row r="2892" spans="2:2" x14ac:dyDescent="0.35">
      <c r="B2892" s="6"/>
    </row>
    <row r="2893" spans="2:2" x14ac:dyDescent="0.35">
      <c r="B2893" s="6"/>
    </row>
    <row r="2894" spans="2:2" x14ac:dyDescent="0.35">
      <c r="B2894" s="6"/>
    </row>
    <row r="2895" spans="2:2" x14ac:dyDescent="0.35">
      <c r="B2895" s="6"/>
    </row>
    <row r="2896" spans="2:2" x14ac:dyDescent="0.35">
      <c r="B2896" s="6"/>
    </row>
    <row r="2897" spans="2:2" x14ac:dyDescent="0.35">
      <c r="B2897" s="6"/>
    </row>
    <row r="2898" spans="2:2" x14ac:dyDescent="0.35">
      <c r="B2898" s="6"/>
    </row>
    <row r="2899" spans="2:2" x14ac:dyDescent="0.35">
      <c r="B2899" s="6"/>
    </row>
    <row r="2900" spans="2:2" x14ac:dyDescent="0.35">
      <c r="B2900" s="6"/>
    </row>
    <row r="2901" spans="2:2" x14ac:dyDescent="0.35">
      <c r="B2901" s="6"/>
    </row>
    <row r="2902" spans="2:2" x14ac:dyDescent="0.35">
      <c r="B2902" s="6"/>
    </row>
    <row r="2903" spans="2:2" x14ac:dyDescent="0.35">
      <c r="B2903" s="6"/>
    </row>
    <row r="2904" spans="2:2" x14ac:dyDescent="0.35">
      <c r="B2904" s="6"/>
    </row>
    <row r="2905" spans="2:2" x14ac:dyDescent="0.35">
      <c r="B2905" s="6"/>
    </row>
    <row r="2906" spans="2:2" x14ac:dyDescent="0.35">
      <c r="B2906" s="6"/>
    </row>
    <row r="2907" spans="2:2" x14ac:dyDescent="0.35">
      <c r="B2907" s="6"/>
    </row>
    <row r="2908" spans="2:2" x14ac:dyDescent="0.35">
      <c r="B2908" s="6"/>
    </row>
    <row r="2909" spans="2:2" x14ac:dyDescent="0.35">
      <c r="B2909" s="6"/>
    </row>
    <row r="2910" spans="2:2" x14ac:dyDescent="0.35">
      <c r="B2910" s="6"/>
    </row>
    <row r="2911" spans="2:2" x14ac:dyDescent="0.35">
      <c r="B2911" s="6"/>
    </row>
    <row r="2912" spans="2:2" x14ac:dyDescent="0.35">
      <c r="B2912" s="6"/>
    </row>
    <row r="2913" spans="2:2" x14ac:dyDescent="0.35">
      <c r="B2913" s="6"/>
    </row>
    <row r="2914" spans="2:2" x14ac:dyDescent="0.35">
      <c r="B2914" s="6"/>
    </row>
    <row r="2915" spans="2:2" x14ac:dyDescent="0.35">
      <c r="B2915" s="6"/>
    </row>
    <row r="2916" spans="2:2" x14ac:dyDescent="0.35">
      <c r="B2916" s="6"/>
    </row>
    <row r="2917" spans="2:2" x14ac:dyDescent="0.35">
      <c r="B2917" s="6"/>
    </row>
    <row r="2918" spans="2:2" x14ac:dyDescent="0.35">
      <c r="B2918" s="6"/>
    </row>
    <row r="2919" spans="2:2" x14ac:dyDescent="0.35">
      <c r="B2919" s="6"/>
    </row>
    <row r="2920" spans="2:2" x14ac:dyDescent="0.35">
      <c r="B2920" s="6"/>
    </row>
    <row r="2921" spans="2:2" x14ac:dyDescent="0.35">
      <c r="B2921" s="6"/>
    </row>
    <row r="2922" spans="2:2" x14ac:dyDescent="0.35">
      <c r="B2922" s="6"/>
    </row>
    <row r="2923" spans="2:2" x14ac:dyDescent="0.35">
      <c r="B2923" s="6"/>
    </row>
    <row r="2924" spans="2:2" x14ac:dyDescent="0.35">
      <c r="B2924" s="6"/>
    </row>
    <row r="2925" spans="2:2" x14ac:dyDescent="0.35">
      <c r="B2925" s="6"/>
    </row>
    <row r="2926" spans="2:2" x14ac:dyDescent="0.35">
      <c r="B2926" s="6"/>
    </row>
    <row r="2927" spans="2:2" x14ac:dyDescent="0.35">
      <c r="B2927" s="6"/>
    </row>
    <row r="2928" spans="2:2" x14ac:dyDescent="0.35">
      <c r="B2928" s="6"/>
    </row>
    <row r="2929" spans="2:2" x14ac:dyDescent="0.35">
      <c r="B2929" s="6"/>
    </row>
    <row r="2930" spans="2:2" x14ac:dyDescent="0.35">
      <c r="B2930" s="6"/>
    </row>
    <row r="2931" spans="2:2" x14ac:dyDescent="0.35">
      <c r="B2931" s="6"/>
    </row>
    <row r="2932" spans="2:2" x14ac:dyDescent="0.35">
      <c r="B2932" s="6"/>
    </row>
    <row r="2933" spans="2:2" x14ac:dyDescent="0.35">
      <c r="B2933" s="6"/>
    </row>
    <row r="2934" spans="2:2" x14ac:dyDescent="0.35">
      <c r="B2934" s="6"/>
    </row>
    <row r="2935" spans="2:2" x14ac:dyDescent="0.35">
      <c r="B2935" s="6"/>
    </row>
    <row r="2936" spans="2:2" x14ac:dyDescent="0.35">
      <c r="B2936" s="6"/>
    </row>
    <row r="2937" spans="2:2" x14ac:dyDescent="0.35">
      <c r="B2937" s="6"/>
    </row>
    <row r="2938" spans="2:2" x14ac:dyDescent="0.35">
      <c r="B2938" s="6"/>
    </row>
    <row r="2939" spans="2:2" x14ac:dyDescent="0.35">
      <c r="B2939" s="6"/>
    </row>
    <row r="2940" spans="2:2" x14ac:dyDescent="0.35">
      <c r="B2940" s="6"/>
    </row>
    <row r="2941" spans="2:2" x14ac:dyDescent="0.35">
      <c r="B2941" s="6"/>
    </row>
    <row r="2942" spans="2:2" x14ac:dyDescent="0.35">
      <c r="B2942" s="6"/>
    </row>
    <row r="2943" spans="2:2" x14ac:dyDescent="0.35">
      <c r="B2943" s="6"/>
    </row>
    <row r="2944" spans="2:2" x14ac:dyDescent="0.35">
      <c r="B2944" s="6"/>
    </row>
    <row r="2945" spans="2:2" x14ac:dyDescent="0.35">
      <c r="B2945" s="6"/>
    </row>
    <row r="2946" spans="2:2" x14ac:dyDescent="0.35">
      <c r="B2946" s="6"/>
    </row>
    <row r="2947" spans="2:2" x14ac:dyDescent="0.35">
      <c r="B2947" s="6"/>
    </row>
    <row r="2948" spans="2:2" x14ac:dyDescent="0.35">
      <c r="B2948" s="6"/>
    </row>
    <row r="2949" spans="2:2" x14ac:dyDescent="0.35">
      <c r="B2949" s="6"/>
    </row>
    <row r="2950" spans="2:2" x14ac:dyDescent="0.35">
      <c r="B2950" s="6"/>
    </row>
    <row r="2951" spans="2:2" x14ac:dyDescent="0.35">
      <c r="B2951" s="6"/>
    </row>
    <row r="2952" spans="2:2" x14ac:dyDescent="0.35">
      <c r="B2952" s="6"/>
    </row>
    <row r="2953" spans="2:2" x14ac:dyDescent="0.35">
      <c r="B2953" s="6"/>
    </row>
    <row r="2954" spans="2:2" x14ac:dyDescent="0.35">
      <c r="B2954" s="6"/>
    </row>
    <row r="2955" spans="2:2" x14ac:dyDescent="0.35">
      <c r="B2955" s="6"/>
    </row>
    <row r="2956" spans="2:2" x14ac:dyDescent="0.35">
      <c r="B2956" s="6"/>
    </row>
    <row r="2957" spans="2:2" x14ac:dyDescent="0.35">
      <c r="B2957" s="6"/>
    </row>
    <row r="2958" spans="2:2" x14ac:dyDescent="0.35">
      <c r="B2958" s="6"/>
    </row>
    <row r="2959" spans="2:2" x14ac:dyDescent="0.35">
      <c r="B2959" s="6"/>
    </row>
    <row r="2960" spans="2:2" x14ac:dyDescent="0.35">
      <c r="B2960" s="6"/>
    </row>
    <row r="2961" spans="2:2" x14ac:dyDescent="0.35">
      <c r="B2961" s="6"/>
    </row>
    <row r="2962" spans="2:2" x14ac:dyDescent="0.35">
      <c r="B2962" s="6"/>
    </row>
    <row r="2963" spans="2:2" x14ac:dyDescent="0.35">
      <c r="B2963" s="6"/>
    </row>
    <row r="2964" spans="2:2" x14ac:dyDescent="0.35">
      <c r="B2964" s="6"/>
    </row>
    <row r="2965" spans="2:2" x14ac:dyDescent="0.35">
      <c r="B2965" s="6"/>
    </row>
    <row r="2966" spans="2:2" x14ac:dyDescent="0.35">
      <c r="B2966" s="6"/>
    </row>
    <row r="2967" spans="2:2" x14ac:dyDescent="0.35">
      <c r="B2967" s="6"/>
    </row>
    <row r="2968" spans="2:2" x14ac:dyDescent="0.35">
      <c r="B2968" s="6"/>
    </row>
    <row r="2969" spans="2:2" x14ac:dyDescent="0.35">
      <c r="B2969" s="6"/>
    </row>
    <row r="2970" spans="2:2" x14ac:dyDescent="0.35">
      <c r="B2970" s="6"/>
    </row>
    <row r="2971" spans="2:2" x14ac:dyDescent="0.35">
      <c r="B2971" s="6"/>
    </row>
    <row r="2972" spans="2:2" x14ac:dyDescent="0.35">
      <c r="B2972" s="6"/>
    </row>
    <row r="2973" spans="2:2" x14ac:dyDescent="0.35">
      <c r="B2973" s="6"/>
    </row>
    <row r="2974" spans="2:2" x14ac:dyDescent="0.35">
      <c r="B2974" s="6"/>
    </row>
    <row r="2975" spans="2:2" x14ac:dyDescent="0.35">
      <c r="B2975" s="6"/>
    </row>
    <row r="2976" spans="2:2" x14ac:dyDescent="0.35">
      <c r="B2976" s="6"/>
    </row>
    <row r="2977" spans="2:2" x14ac:dyDescent="0.35">
      <c r="B2977" s="6"/>
    </row>
    <row r="2978" spans="2:2" x14ac:dyDescent="0.35">
      <c r="B2978" s="6"/>
    </row>
    <row r="2979" spans="2:2" x14ac:dyDescent="0.35">
      <c r="B2979" s="6"/>
    </row>
    <row r="2980" spans="2:2" x14ac:dyDescent="0.35">
      <c r="B2980" s="6"/>
    </row>
    <row r="2981" spans="2:2" x14ac:dyDescent="0.35">
      <c r="B2981" s="6"/>
    </row>
    <row r="2982" spans="2:2" x14ac:dyDescent="0.35">
      <c r="B2982" s="6"/>
    </row>
    <row r="2983" spans="2:2" x14ac:dyDescent="0.35">
      <c r="B2983" s="6"/>
    </row>
    <row r="2984" spans="2:2" x14ac:dyDescent="0.35">
      <c r="B2984" s="6"/>
    </row>
    <row r="2985" spans="2:2" x14ac:dyDescent="0.35">
      <c r="B2985" s="6"/>
    </row>
    <row r="2986" spans="2:2" x14ac:dyDescent="0.35">
      <c r="B2986" s="6"/>
    </row>
    <row r="2987" spans="2:2" x14ac:dyDescent="0.35">
      <c r="B2987" s="6"/>
    </row>
    <row r="2988" spans="2:2" x14ac:dyDescent="0.35">
      <c r="B2988" s="6"/>
    </row>
    <row r="2989" spans="2:2" x14ac:dyDescent="0.35">
      <c r="B2989" s="6"/>
    </row>
    <row r="2990" spans="2:2" x14ac:dyDescent="0.35">
      <c r="B2990" s="6"/>
    </row>
    <row r="2991" spans="2:2" x14ac:dyDescent="0.35">
      <c r="B2991" s="6"/>
    </row>
    <row r="2992" spans="2:2" x14ac:dyDescent="0.35">
      <c r="B2992" s="6"/>
    </row>
    <row r="2993" spans="2:2" x14ac:dyDescent="0.35">
      <c r="B2993" s="6"/>
    </row>
    <row r="2994" spans="2:2" x14ac:dyDescent="0.35">
      <c r="B2994" s="6"/>
    </row>
    <row r="2995" spans="2:2" x14ac:dyDescent="0.35">
      <c r="B2995" s="6"/>
    </row>
    <row r="2996" spans="2:2" x14ac:dyDescent="0.35">
      <c r="B2996" s="6"/>
    </row>
    <row r="2997" spans="2:2" x14ac:dyDescent="0.35">
      <c r="B2997" s="6"/>
    </row>
    <row r="2998" spans="2:2" x14ac:dyDescent="0.35">
      <c r="B2998" s="6"/>
    </row>
    <row r="2999" spans="2:2" x14ac:dyDescent="0.35">
      <c r="B2999" s="6"/>
    </row>
    <row r="3000" spans="2:2" x14ac:dyDescent="0.35">
      <c r="B3000" s="6"/>
    </row>
    <row r="3001" spans="2:2" x14ac:dyDescent="0.35">
      <c r="B3001" s="6"/>
    </row>
    <row r="3002" spans="2:2" x14ac:dyDescent="0.35">
      <c r="B3002" s="6"/>
    </row>
    <row r="3003" spans="2:2" x14ac:dyDescent="0.35">
      <c r="B3003" s="6"/>
    </row>
    <row r="3004" spans="2:2" x14ac:dyDescent="0.35">
      <c r="B3004" s="6"/>
    </row>
    <row r="3005" spans="2:2" x14ac:dyDescent="0.35">
      <c r="B3005" s="6"/>
    </row>
    <row r="3006" spans="2:2" x14ac:dyDescent="0.35">
      <c r="B3006" s="6"/>
    </row>
    <row r="3007" spans="2:2" x14ac:dyDescent="0.35">
      <c r="B3007" s="6"/>
    </row>
    <row r="3008" spans="2:2" x14ac:dyDescent="0.35">
      <c r="B3008" s="6"/>
    </row>
    <row r="3009" spans="2:2" x14ac:dyDescent="0.35">
      <c r="B3009" s="6"/>
    </row>
    <row r="3010" spans="2:2" x14ac:dyDescent="0.35">
      <c r="B3010" s="6"/>
    </row>
    <row r="3011" spans="2:2" x14ac:dyDescent="0.35">
      <c r="B3011" s="6"/>
    </row>
    <row r="3012" spans="2:2" x14ac:dyDescent="0.35">
      <c r="B3012" s="6"/>
    </row>
    <row r="3013" spans="2:2" x14ac:dyDescent="0.35">
      <c r="B3013" s="6"/>
    </row>
    <row r="3014" spans="2:2" x14ac:dyDescent="0.35">
      <c r="B3014" s="6"/>
    </row>
    <row r="3015" spans="2:2" x14ac:dyDescent="0.35">
      <c r="B3015" s="6"/>
    </row>
    <row r="3016" spans="2:2" x14ac:dyDescent="0.35">
      <c r="B3016" s="6"/>
    </row>
    <row r="3017" spans="2:2" x14ac:dyDescent="0.35">
      <c r="B3017" s="6"/>
    </row>
    <row r="3018" spans="2:2" x14ac:dyDescent="0.35">
      <c r="B3018" s="6"/>
    </row>
    <row r="3019" spans="2:2" x14ac:dyDescent="0.35">
      <c r="B3019" s="6"/>
    </row>
    <row r="3020" spans="2:2" x14ac:dyDescent="0.35">
      <c r="B3020" s="6"/>
    </row>
    <row r="3021" spans="2:2" x14ac:dyDescent="0.35">
      <c r="B3021" s="6"/>
    </row>
    <row r="3022" spans="2:2" x14ac:dyDescent="0.35">
      <c r="B3022" s="6"/>
    </row>
    <row r="3023" spans="2:2" x14ac:dyDescent="0.35">
      <c r="B3023" s="6"/>
    </row>
    <row r="3024" spans="2:2" x14ac:dyDescent="0.35">
      <c r="B3024" s="6"/>
    </row>
    <row r="3025" spans="2:2" x14ac:dyDescent="0.35">
      <c r="B3025" s="6"/>
    </row>
    <row r="3026" spans="2:2" x14ac:dyDescent="0.35">
      <c r="B3026" s="6"/>
    </row>
    <row r="3027" spans="2:2" x14ac:dyDescent="0.35">
      <c r="B3027" s="6"/>
    </row>
    <row r="3028" spans="2:2" x14ac:dyDescent="0.35">
      <c r="B3028" s="6"/>
    </row>
    <row r="3029" spans="2:2" x14ac:dyDescent="0.35">
      <c r="B3029" s="6"/>
    </row>
    <row r="3030" spans="2:2" x14ac:dyDescent="0.35">
      <c r="B3030" s="6"/>
    </row>
    <row r="3031" spans="2:2" x14ac:dyDescent="0.35">
      <c r="B3031" s="6"/>
    </row>
    <row r="3032" spans="2:2" x14ac:dyDescent="0.35">
      <c r="B3032" s="6"/>
    </row>
    <row r="3033" spans="2:2" x14ac:dyDescent="0.35">
      <c r="B3033" s="6"/>
    </row>
    <row r="3034" spans="2:2" x14ac:dyDescent="0.35">
      <c r="B3034" s="6"/>
    </row>
    <row r="3035" spans="2:2" x14ac:dyDescent="0.35">
      <c r="B3035" s="6"/>
    </row>
    <row r="3036" spans="2:2" x14ac:dyDescent="0.35">
      <c r="B3036" s="6"/>
    </row>
    <row r="3037" spans="2:2" x14ac:dyDescent="0.35">
      <c r="B3037" s="6"/>
    </row>
    <row r="3038" spans="2:2" x14ac:dyDescent="0.35">
      <c r="B3038" s="6"/>
    </row>
    <row r="3039" spans="2:2" x14ac:dyDescent="0.35">
      <c r="B3039" s="6"/>
    </row>
    <row r="3040" spans="2:2" x14ac:dyDescent="0.35">
      <c r="B3040" s="6"/>
    </row>
    <row r="3041" spans="2:2" x14ac:dyDescent="0.35">
      <c r="B3041" s="6"/>
    </row>
    <row r="3042" spans="2:2" x14ac:dyDescent="0.35">
      <c r="B3042" s="6"/>
    </row>
    <row r="3043" spans="2:2" x14ac:dyDescent="0.35">
      <c r="B3043" s="6"/>
    </row>
    <row r="3044" spans="2:2" x14ac:dyDescent="0.35">
      <c r="B3044" s="6"/>
    </row>
    <row r="3045" spans="2:2" x14ac:dyDescent="0.35">
      <c r="B3045" s="6"/>
    </row>
    <row r="3046" spans="2:2" x14ac:dyDescent="0.35">
      <c r="B3046" s="6"/>
    </row>
    <row r="3047" spans="2:2" x14ac:dyDescent="0.35">
      <c r="B3047" s="6"/>
    </row>
    <row r="3048" spans="2:2" x14ac:dyDescent="0.35">
      <c r="B3048" s="6"/>
    </row>
    <row r="3049" spans="2:2" x14ac:dyDescent="0.35">
      <c r="B3049" s="6"/>
    </row>
    <row r="3050" spans="2:2" x14ac:dyDescent="0.35">
      <c r="B3050" s="6"/>
    </row>
    <row r="3051" spans="2:2" x14ac:dyDescent="0.35">
      <c r="B3051" s="6"/>
    </row>
    <row r="3052" spans="2:2" x14ac:dyDescent="0.35">
      <c r="B3052" s="6"/>
    </row>
    <row r="3053" spans="2:2" x14ac:dyDescent="0.35">
      <c r="B3053" s="6"/>
    </row>
    <row r="3054" spans="2:2" x14ac:dyDescent="0.35">
      <c r="B3054" s="6"/>
    </row>
    <row r="3055" spans="2:2" x14ac:dyDescent="0.35">
      <c r="B3055" s="6"/>
    </row>
    <row r="3056" spans="2:2" x14ac:dyDescent="0.35">
      <c r="B3056" s="6"/>
    </row>
    <row r="3057" spans="2:2" x14ac:dyDescent="0.35">
      <c r="B3057" s="6"/>
    </row>
    <row r="3058" spans="2:2" x14ac:dyDescent="0.35">
      <c r="B3058" s="6"/>
    </row>
    <row r="3059" spans="2:2" x14ac:dyDescent="0.35">
      <c r="B3059" s="6"/>
    </row>
    <row r="3060" spans="2:2" x14ac:dyDescent="0.35">
      <c r="B3060" s="6"/>
    </row>
    <row r="3061" spans="2:2" x14ac:dyDescent="0.35">
      <c r="B3061" s="6"/>
    </row>
    <row r="3062" spans="2:2" x14ac:dyDescent="0.35">
      <c r="B3062" s="6"/>
    </row>
    <row r="3063" spans="2:2" x14ac:dyDescent="0.35">
      <c r="B3063" s="6"/>
    </row>
    <row r="3064" spans="2:2" x14ac:dyDescent="0.35">
      <c r="B3064" s="6"/>
    </row>
    <row r="3065" spans="2:2" x14ac:dyDescent="0.35">
      <c r="B3065" s="6"/>
    </row>
    <row r="3066" spans="2:2" x14ac:dyDescent="0.35">
      <c r="B3066" s="6"/>
    </row>
    <row r="3067" spans="2:2" x14ac:dyDescent="0.35">
      <c r="B3067" s="6"/>
    </row>
    <row r="3068" spans="2:2" x14ac:dyDescent="0.35">
      <c r="B3068" s="6"/>
    </row>
    <row r="3069" spans="2:2" x14ac:dyDescent="0.35">
      <c r="B3069" s="6"/>
    </row>
    <row r="3070" spans="2:2" x14ac:dyDescent="0.35">
      <c r="B3070" s="6"/>
    </row>
    <row r="3071" spans="2:2" x14ac:dyDescent="0.35">
      <c r="B3071" s="6"/>
    </row>
    <row r="3072" spans="2:2" x14ac:dyDescent="0.35">
      <c r="B3072" s="6"/>
    </row>
    <row r="3073" spans="2:2" x14ac:dyDescent="0.35">
      <c r="B3073" s="6"/>
    </row>
    <row r="3074" spans="2:2" x14ac:dyDescent="0.35">
      <c r="B3074" s="6"/>
    </row>
    <row r="3075" spans="2:2" x14ac:dyDescent="0.35">
      <c r="B3075" s="6"/>
    </row>
    <row r="3076" spans="2:2" x14ac:dyDescent="0.35">
      <c r="B3076" s="6"/>
    </row>
    <row r="3077" spans="2:2" x14ac:dyDescent="0.35">
      <c r="B3077" s="6"/>
    </row>
    <row r="3078" spans="2:2" x14ac:dyDescent="0.35">
      <c r="B3078" s="6"/>
    </row>
    <row r="3079" spans="2:2" x14ac:dyDescent="0.35">
      <c r="B3079" s="6"/>
    </row>
    <row r="3080" spans="2:2" x14ac:dyDescent="0.35">
      <c r="B3080" s="6"/>
    </row>
    <row r="3081" spans="2:2" x14ac:dyDescent="0.35">
      <c r="B3081" s="6"/>
    </row>
    <row r="3082" spans="2:2" x14ac:dyDescent="0.35">
      <c r="B3082" s="6"/>
    </row>
    <row r="3083" spans="2:2" x14ac:dyDescent="0.35">
      <c r="B3083" s="6"/>
    </row>
    <row r="3084" spans="2:2" x14ac:dyDescent="0.35">
      <c r="B3084" s="6"/>
    </row>
    <row r="3085" spans="2:2" x14ac:dyDescent="0.35">
      <c r="B3085" s="6"/>
    </row>
    <row r="3086" spans="2:2" x14ac:dyDescent="0.35">
      <c r="B3086" s="6"/>
    </row>
    <row r="3087" spans="2:2" x14ac:dyDescent="0.35">
      <c r="B3087" s="6"/>
    </row>
    <row r="3088" spans="2:2" x14ac:dyDescent="0.35">
      <c r="B3088" s="6"/>
    </row>
    <row r="3089" spans="2:2" x14ac:dyDescent="0.35">
      <c r="B3089" s="6"/>
    </row>
    <row r="3090" spans="2:2" x14ac:dyDescent="0.35">
      <c r="B3090" s="6"/>
    </row>
    <row r="3091" spans="2:2" x14ac:dyDescent="0.35">
      <c r="B3091" s="6"/>
    </row>
    <row r="3092" spans="2:2" x14ac:dyDescent="0.35">
      <c r="B3092" s="6"/>
    </row>
    <row r="3093" spans="2:2" x14ac:dyDescent="0.35">
      <c r="B3093" s="6"/>
    </row>
    <row r="3094" spans="2:2" x14ac:dyDescent="0.35">
      <c r="B3094" s="6"/>
    </row>
    <row r="3095" spans="2:2" x14ac:dyDescent="0.35">
      <c r="B3095" s="6"/>
    </row>
    <row r="3096" spans="2:2" x14ac:dyDescent="0.35">
      <c r="B3096" s="6"/>
    </row>
    <row r="3097" spans="2:2" x14ac:dyDescent="0.35">
      <c r="B3097" s="6"/>
    </row>
    <row r="3098" spans="2:2" x14ac:dyDescent="0.35">
      <c r="B3098" s="6"/>
    </row>
    <row r="3099" spans="2:2" x14ac:dyDescent="0.35">
      <c r="B3099" s="6"/>
    </row>
    <row r="3100" spans="2:2" x14ac:dyDescent="0.35">
      <c r="B3100" s="6"/>
    </row>
    <row r="3101" spans="2:2" x14ac:dyDescent="0.35">
      <c r="B3101" s="6"/>
    </row>
    <row r="3102" spans="2:2" x14ac:dyDescent="0.35">
      <c r="B3102" s="6"/>
    </row>
    <row r="3103" spans="2:2" x14ac:dyDescent="0.35">
      <c r="B3103" s="6"/>
    </row>
    <row r="3104" spans="2:2" x14ac:dyDescent="0.35">
      <c r="B3104" s="6"/>
    </row>
    <row r="3105" spans="2:2" x14ac:dyDescent="0.35">
      <c r="B3105" s="6"/>
    </row>
    <row r="3106" spans="2:2" x14ac:dyDescent="0.35">
      <c r="B3106" s="6"/>
    </row>
    <row r="3107" spans="2:2" x14ac:dyDescent="0.35">
      <c r="B3107" s="6"/>
    </row>
    <row r="3108" spans="2:2" x14ac:dyDescent="0.35">
      <c r="B3108" s="6"/>
    </row>
    <row r="3109" spans="2:2" x14ac:dyDescent="0.35">
      <c r="B3109" s="6"/>
    </row>
    <row r="3110" spans="2:2" x14ac:dyDescent="0.35">
      <c r="B3110" s="6"/>
    </row>
    <row r="3111" spans="2:2" x14ac:dyDescent="0.35">
      <c r="B3111" s="6"/>
    </row>
    <row r="3112" spans="2:2" x14ac:dyDescent="0.35">
      <c r="B3112" s="6"/>
    </row>
    <row r="3113" spans="2:2" x14ac:dyDescent="0.35">
      <c r="B3113" s="6"/>
    </row>
    <row r="3114" spans="2:2" x14ac:dyDescent="0.35">
      <c r="B3114" s="6"/>
    </row>
    <row r="3115" spans="2:2" x14ac:dyDescent="0.35">
      <c r="B3115" s="6"/>
    </row>
    <row r="3116" spans="2:2" x14ac:dyDescent="0.35">
      <c r="B3116" s="6"/>
    </row>
    <row r="3117" spans="2:2" x14ac:dyDescent="0.35">
      <c r="B3117" s="6"/>
    </row>
    <row r="3118" spans="2:2" x14ac:dyDescent="0.35">
      <c r="B3118" s="6"/>
    </row>
    <row r="3119" spans="2:2" x14ac:dyDescent="0.35">
      <c r="B3119" s="6"/>
    </row>
    <row r="3120" spans="2:2" x14ac:dyDescent="0.35">
      <c r="B3120" s="6"/>
    </row>
    <row r="3121" spans="2:2" x14ac:dyDescent="0.35">
      <c r="B3121" s="6"/>
    </row>
    <row r="3122" spans="2:2" x14ac:dyDescent="0.35">
      <c r="B3122" s="6"/>
    </row>
    <row r="3123" spans="2:2" x14ac:dyDescent="0.35">
      <c r="B3123" s="6"/>
    </row>
    <row r="3124" spans="2:2" x14ac:dyDescent="0.35">
      <c r="B3124" s="6"/>
    </row>
    <row r="3125" spans="2:2" x14ac:dyDescent="0.35">
      <c r="B3125" s="6"/>
    </row>
    <row r="3126" spans="2:2" x14ac:dyDescent="0.35">
      <c r="B3126" s="6"/>
    </row>
    <row r="3127" spans="2:2" x14ac:dyDescent="0.35">
      <c r="B3127" s="6"/>
    </row>
    <row r="3128" spans="2:2" x14ac:dyDescent="0.35">
      <c r="B3128" s="6"/>
    </row>
    <row r="3129" spans="2:2" x14ac:dyDescent="0.35">
      <c r="B3129" s="6"/>
    </row>
    <row r="3130" spans="2:2" x14ac:dyDescent="0.35">
      <c r="B3130" s="6"/>
    </row>
    <row r="3131" spans="2:2" x14ac:dyDescent="0.35">
      <c r="B3131" s="6"/>
    </row>
    <row r="3132" spans="2:2" x14ac:dyDescent="0.35">
      <c r="B3132" s="6"/>
    </row>
    <row r="3133" spans="2:2" x14ac:dyDescent="0.35">
      <c r="B3133" s="6"/>
    </row>
    <row r="3134" spans="2:2" x14ac:dyDescent="0.35">
      <c r="B3134" s="6"/>
    </row>
    <row r="3135" spans="2:2" x14ac:dyDescent="0.35">
      <c r="B3135" s="6"/>
    </row>
    <row r="3136" spans="2:2" x14ac:dyDescent="0.35">
      <c r="B3136" s="6"/>
    </row>
    <row r="3137" spans="2:2" x14ac:dyDescent="0.35">
      <c r="B3137" s="6"/>
    </row>
    <row r="3138" spans="2:2" x14ac:dyDescent="0.35">
      <c r="B3138" s="6"/>
    </row>
    <row r="3139" spans="2:2" x14ac:dyDescent="0.35">
      <c r="B3139" s="6"/>
    </row>
    <row r="3140" spans="2:2" x14ac:dyDescent="0.35">
      <c r="B3140" s="6"/>
    </row>
    <row r="3141" spans="2:2" x14ac:dyDescent="0.35">
      <c r="B3141" s="6"/>
    </row>
    <row r="3142" spans="2:2" x14ac:dyDescent="0.35">
      <c r="B3142" s="6"/>
    </row>
    <row r="3143" spans="2:2" x14ac:dyDescent="0.35">
      <c r="B3143" s="6"/>
    </row>
    <row r="3144" spans="2:2" x14ac:dyDescent="0.35">
      <c r="B3144" s="6"/>
    </row>
    <row r="3145" spans="2:2" x14ac:dyDescent="0.35">
      <c r="B3145" s="6"/>
    </row>
    <row r="3146" spans="2:2" x14ac:dyDescent="0.35">
      <c r="B3146" s="6"/>
    </row>
    <row r="3147" spans="2:2" x14ac:dyDescent="0.35">
      <c r="B3147" s="6"/>
    </row>
    <row r="3148" spans="2:2" x14ac:dyDescent="0.35">
      <c r="B3148" s="6"/>
    </row>
    <row r="3149" spans="2:2" x14ac:dyDescent="0.35">
      <c r="B3149" s="6"/>
    </row>
    <row r="3150" spans="2:2" x14ac:dyDescent="0.35">
      <c r="B3150" s="6"/>
    </row>
    <row r="3151" spans="2:2" x14ac:dyDescent="0.35">
      <c r="B3151" s="6"/>
    </row>
    <row r="3152" spans="2:2" x14ac:dyDescent="0.35">
      <c r="B3152" s="6"/>
    </row>
    <row r="3153" spans="2:2" x14ac:dyDescent="0.35">
      <c r="B3153" s="6"/>
    </row>
    <row r="3154" spans="2:2" x14ac:dyDescent="0.35">
      <c r="B3154" s="6"/>
    </row>
    <row r="3155" spans="2:2" x14ac:dyDescent="0.35">
      <c r="B3155" s="6"/>
    </row>
    <row r="3156" spans="2:2" x14ac:dyDescent="0.35">
      <c r="B3156" s="6"/>
    </row>
    <row r="3157" spans="2:2" x14ac:dyDescent="0.35">
      <c r="B3157" s="6"/>
    </row>
    <row r="3158" spans="2:2" x14ac:dyDescent="0.35">
      <c r="B3158" s="6"/>
    </row>
    <row r="3159" spans="2:2" x14ac:dyDescent="0.35">
      <c r="B3159" s="6"/>
    </row>
    <row r="3160" spans="2:2" x14ac:dyDescent="0.35">
      <c r="B3160" s="6"/>
    </row>
    <row r="3161" spans="2:2" x14ac:dyDescent="0.35">
      <c r="B3161" s="6"/>
    </row>
    <row r="3162" spans="2:2" x14ac:dyDescent="0.35">
      <c r="B3162" s="6"/>
    </row>
    <row r="3163" spans="2:2" x14ac:dyDescent="0.35">
      <c r="B3163" s="6"/>
    </row>
    <row r="3164" spans="2:2" x14ac:dyDescent="0.35">
      <c r="B3164" s="6"/>
    </row>
    <row r="3165" spans="2:2" x14ac:dyDescent="0.35">
      <c r="B3165" s="6"/>
    </row>
    <row r="3166" spans="2:2" x14ac:dyDescent="0.35">
      <c r="B3166" s="6"/>
    </row>
    <row r="3167" spans="2:2" x14ac:dyDescent="0.35">
      <c r="B3167" s="6"/>
    </row>
    <row r="3168" spans="2:2" x14ac:dyDescent="0.35">
      <c r="B3168" s="6"/>
    </row>
    <row r="3169" spans="2:2" x14ac:dyDescent="0.35">
      <c r="B3169" s="6"/>
    </row>
    <row r="3170" spans="2:2" x14ac:dyDescent="0.35">
      <c r="B3170" s="6"/>
    </row>
    <row r="3171" spans="2:2" x14ac:dyDescent="0.35">
      <c r="B3171" s="6"/>
    </row>
    <row r="3172" spans="2:2" x14ac:dyDescent="0.35">
      <c r="B3172" s="6"/>
    </row>
    <row r="3173" spans="2:2" x14ac:dyDescent="0.35">
      <c r="B3173" s="6"/>
    </row>
    <row r="3174" spans="2:2" x14ac:dyDescent="0.35">
      <c r="B3174" s="6"/>
    </row>
    <row r="3175" spans="2:2" x14ac:dyDescent="0.35">
      <c r="B3175" s="6"/>
    </row>
    <row r="3176" spans="2:2" x14ac:dyDescent="0.35">
      <c r="B3176" s="6"/>
    </row>
    <row r="3177" spans="2:2" x14ac:dyDescent="0.35">
      <c r="B3177" s="6"/>
    </row>
    <row r="3178" spans="2:2" x14ac:dyDescent="0.35">
      <c r="B3178" s="6"/>
    </row>
    <row r="3179" spans="2:2" x14ac:dyDescent="0.35">
      <c r="B3179" s="6"/>
    </row>
    <row r="3180" spans="2:2" x14ac:dyDescent="0.35">
      <c r="B3180" s="6"/>
    </row>
    <row r="3181" spans="2:2" x14ac:dyDescent="0.35">
      <c r="B3181" s="6"/>
    </row>
    <row r="3182" spans="2:2" x14ac:dyDescent="0.35">
      <c r="B3182" s="6"/>
    </row>
    <row r="3183" spans="2:2" x14ac:dyDescent="0.35">
      <c r="B3183" s="6"/>
    </row>
    <row r="3184" spans="2:2" x14ac:dyDescent="0.35">
      <c r="B3184" s="6"/>
    </row>
    <row r="3185" spans="2:2" x14ac:dyDescent="0.35">
      <c r="B3185" s="6"/>
    </row>
    <row r="3186" spans="2:2" x14ac:dyDescent="0.35">
      <c r="B3186" s="6"/>
    </row>
    <row r="3187" spans="2:2" x14ac:dyDescent="0.35">
      <c r="B3187" s="6"/>
    </row>
    <row r="3188" spans="2:2" x14ac:dyDescent="0.35">
      <c r="B3188" s="6"/>
    </row>
    <row r="3189" spans="2:2" x14ac:dyDescent="0.35">
      <c r="B3189" s="6"/>
    </row>
    <row r="3190" spans="2:2" x14ac:dyDescent="0.35">
      <c r="B3190" s="6"/>
    </row>
    <row r="3191" spans="2:2" x14ac:dyDescent="0.35">
      <c r="B3191" s="6"/>
    </row>
    <row r="3192" spans="2:2" x14ac:dyDescent="0.35">
      <c r="B3192" s="6"/>
    </row>
    <row r="3193" spans="2:2" x14ac:dyDescent="0.35">
      <c r="B3193" s="6"/>
    </row>
    <row r="3194" spans="2:2" x14ac:dyDescent="0.35">
      <c r="B3194" s="6"/>
    </row>
    <row r="3195" spans="2:2" x14ac:dyDescent="0.35">
      <c r="B3195" s="6"/>
    </row>
    <row r="3196" spans="2:2" x14ac:dyDescent="0.35">
      <c r="B3196" s="6"/>
    </row>
    <row r="3197" spans="2:2" x14ac:dyDescent="0.35">
      <c r="B3197" s="6"/>
    </row>
    <row r="3198" spans="2:2" x14ac:dyDescent="0.35">
      <c r="B3198" s="6"/>
    </row>
    <row r="3199" spans="2:2" x14ac:dyDescent="0.35">
      <c r="B3199" s="6"/>
    </row>
    <row r="3200" spans="2:2" x14ac:dyDescent="0.35">
      <c r="B3200" s="6"/>
    </row>
    <row r="3201" spans="2:2" x14ac:dyDescent="0.35">
      <c r="B3201" s="6"/>
    </row>
    <row r="3202" spans="2:2" x14ac:dyDescent="0.35">
      <c r="B3202" s="6"/>
    </row>
    <row r="3203" spans="2:2" x14ac:dyDescent="0.35">
      <c r="B3203" s="6"/>
    </row>
    <row r="3204" spans="2:2" x14ac:dyDescent="0.35">
      <c r="B3204" s="6"/>
    </row>
    <row r="3205" spans="2:2" x14ac:dyDescent="0.35">
      <c r="B3205" s="6"/>
    </row>
    <row r="3206" spans="2:2" x14ac:dyDescent="0.35">
      <c r="B3206" s="6"/>
    </row>
    <row r="3207" spans="2:2" x14ac:dyDescent="0.35">
      <c r="B3207" s="6"/>
    </row>
    <row r="3208" spans="2:2" x14ac:dyDescent="0.35">
      <c r="B3208" s="6"/>
    </row>
    <row r="3209" spans="2:2" x14ac:dyDescent="0.35">
      <c r="B3209" s="6"/>
    </row>
    <row r="3210" spans="2:2" x14ac:dyDescent="0.35">
      <c r="B3210" s="6"/>
    </row>
    <row r="3211" spans="2:2" x14ac:dyDescent="0.35">
      <c r="B3211" s="6"/>
    </row>
    <row r="3212" spans="2:2" x14ac:dyDescent="0.35">
      <c r="B3212" s="6"/>
    </row>
    <row r="3213" spans="2:2" x14ac:dyDescent="0.35">
      <c r="B3213" s="6"/>
    </row>
    <row r="3214" spans="2:2" x14ac:dyDescent="0.35">
      <c r="B3214" s="6"/>
    </row>
    <row r="3215" spans="2:2" x14ac:dyDescent="0.35">
      <c r="B3215" s="6"/>
    </row>
    <row r="3216" spans="2:2" x14ac:dyDescent="0.35">
      <c r="B3216" s="6"/>
    </row>
    <row r="3217" spans="2:2" x14ac:dyDescent="0.35">
      <c r="B3217" s="6"/>
    </row>
    <row r="3218" spans="2:2" x14ac:dyDescent="0.35">
      <c r="B3218" s="6"/>
    </row>
    <row r="3219" spans="2:2" x14ac:dyDescent="0.35">
      <c r="B3219" s="6"/>
    </row>
    <row r="3220" spans="2:2" x14ac:dyDescent="0.35">
      <c r="B3220" s="6"/>
    </row>
    <row r="3221" spans="2:2" x14ac:dyDescent="0.35">
      <c r="B3221" s="6"/>
    </row>
    <row r="3222" spans="2:2" x14ac:dyDescent="0.35">
      <c r="B3222" s="6"/>
    </row>
    <row r="3223" spans="2:2" x14ac:dyDescent="0.35">
      <c r="B3223" s="6"/>
    </row>
    <row r="3224" spans="2:2" x14ac:dyDescent="0.35">
      <c r="B3224" s="6"/>
    </row>
    <row r="3225" spans="2:2" x14ac:dyDescent="0.35">
      <c r="B3225" s="6"/>
    </row>
    <row r="3226" spans="2:2" x14ac:dyDescent="0.35">
      <c r="B3226" s="6"/>
    </row>
    <row r="3227" spans="2:2" x14ac:dyDescent="0.35">
      <c r="B3227" s="6"/>
    </row>
    <row r="3228" spans="2:2" x14ac:dyDescent="0.35">
      <c r="B3228" s="6"/>
    </row>
    <row r="3229" spans="2:2" x14ac:dyDescent="0.35">
      <c r="B3229" s="6"/>
    </row>
    <row r="3230" spans="2:2" x14ac:dyDescent="0.35">
      <c r="B3230" s="6"/>
    </row>
    <row r="3231" spans="2:2" x14ac:dyDescent="0.35">
      <c r="B3231" s="6"/>
    </row>
    <row r="3232" spans="2:2" x14ac:dyDescent="0.35">
      <c r="B3232" s="6"/>
    </row>
    <row r="3233" spans="2:2" x14ac:dyDescent="0.35">
      <c r="B3233" s="6"/>
    </row>
    <row r="3234" spans="2:2" x14ac:dyDescent="0.35">
      <c r="B3234" s="6"/>
    </row>
    <row r="3235" spans="2:2" x14ac:dyDescent="0.35">
      <c r="B3235" s="6"/>
    </row>
    <row r="3236" spans="2:2" x14ac:dyDescent="0.35">
      <c r="B3236" s="6"/>
    </row>
    <row r="3237" spans="2:2" x14ac:dyDescent="0.35">
      <c r="B3237" s="6"/>
    </row>
    <row r="3238" spans="2:2" x14ac:dyDescent="0.35">
      <c r="B3238" s="6"/>
    </row>
    <row r="3239" spans="2:2" x14ac:dyDescent="0.35">
      <c r="B3239" s="6"/>
    </row>
    <row r="3240" spans="2:2" x14ac:dyDescent="0.35">
      <c r="B3240" s="6"/>
    </row>
    <row r="3241" spans="2:2" x14ac:dyDescent="0.35">
      <c r="B3241" s="6"/>
    </row>
    <row r="3242" spans="2:2" x14ac:dyDescent="0.35">
      <c r="B3242" s="6"/>
    </row>
    <row r="3243" spans="2:2" x14ac:dyDescent="0.35">
      <c r="B3243" s="6"/>
    </row>
    <row r="3244" spans="2:2" x14ac:dyDescent="0.35">
      <c r="B3244" s="6"/>
    </row>
    <row r="3245" spans="2:2" x14ac:dyDescent="0.35">
      <c r="B3245" s="6"/>
    </row>
    <row r="3246" spans="2:2" x14ac:dyDescent="0.35">
      <c r="B3246" s="6"/>
    </row>
    <row r="3247" spans="2:2" x14ac:dyDescent="0.35">
      <c r="B3247" s="6"/>
    </row>
    <row r="3248" spans="2:2" x14ac:dyDescent="0.35">
      <c r="B3248" s="6"/>
    </row>
    <row r="3249" spans="2:2" x14ac:dyDescent="0.35">
      <c r="B3249" s="6"/>
    </row>
    <row r="3250" spans="2:2" x14ac:dyDescent="0.35">
      <c r="B3250" s="6"/>
    </row>
    <row r="3251" spans="2:2" x14ac:dyDescent="0.35">
      <c r="B3251" s="6"/>
    </row>
    <row r="3252" spans="2:2" x14ac:dyDescent="0.35">
      <c r="B3252" s="6"/>
    </row>
    <row r="3253" spans="2:2" x14ac:dyDescent="0.35">
      <c r="B3253" s="6"/>
    </row>
    <row r="3254" spans="2:2" x14ac:dyDescent="0.35">
      <c r="B3254" s="6"/>
    </row>
    <row r="3255" spans="2:2" x14ac:dyDescent="0.35">
      <c r="B3255" s="6"/>
    </row>
    <row r="3256" spans="2:2" x14ac:dyDescent="0.35">
      <c r="B3256" s="6"/>
    </row>
    <row r="3257" spans="2:2" x14ac:dyDescent="0.35">
      <c r="B3257" s="6"/>
    </row>
    <row r="3258" spans="2:2" x14ac:dyDescent="0.35">
      <c r="B3258" s="6"/>
    </row>
    <row r="3259" spans="2:2" x14ac:dyDescent="0.35">
      <c r="B3259" s="6"/>
    </row>
    <row r="3260" spans="2:2" x14ac:dyDescent="0.35">
      <c r="B3260" s="6"/>
    </row>
    <row r="3261" spans="2:2" x14ac:dyDescent="0.35">
      <c r="B3261" s="6"/>
    </row>
    <row r="3262" spans="2:2" x14ac:dyDescent="0.35">
      <c r="B3262" s="6"/>
    </row>
    <row r="3263" spans="2:2" x14ac:dyDescent="0.35">
      <c r="B3263" s="6"/>
    </row>
    <row r="3264" spans="2:2" x14ac:dyDescent="0.35">
      <c r="B3264" s="6"/>
    </row>
    <row r="3265" spans="2:2" x14ac:dyDescent="0.35">
      <c r="B3265" s="6"/>
    </row>
    <row r="3266" spans="2:2" x14ac:dyDescent="0.35">
      <c r="B3266" s="6"/>
    </row>
    <row r="3267" spans="2:2" x14ac:dyDescent="0.35">
      <c r="B3267" s="6"/>
    </row>
    <row r="3268" spans="2:2" x14ac:dyDescent="0.35">
      <c r="B3268" s="6"/>
    </row>
    <row r="3269" spans="2:2" x14ac:dyDescent="0.35">
      <c r="B3269" s="6"/>
    </row>
    <row r="3270" spans="2:2" x14ac:dyDescent="0.35">
      <c r="B3270" s="6"/>
    </row>
    <row r="3271" spans="2:2" x14ac:dyDescent="0.35">
      <c r="B3271" s="6"/>
    </row>
    <row r="3272" spans="2:2" x14ac:dyDescent="0.35">
      <c r="B3272" s="6"/>
    </row>
    <row r="3273" spans="2:2" x14ac:dyDescent="0.35">
      <c r="B3273" s="6"/>
    </row>
    <row r="3274" spans="2:2" x14ac:dyDescent="0.35">
      <c r="B3274" s="6"/>
    </row>
    <row r="3275" spans="2:2" x14ac:dyDescent="0.35">
      <c r="B3275" s="6"/>
    </row>
    <row r="3276" spans="2:2" x14ac:dyDescent="0.35">
      <c r="B3276" s="6"/>
    </row>
    <row r="3277" spans="2:2" x14ac:dyDescent="0.35">
      <c r="B3277" s="6"/>
    </row>
    <row r="3278" spans="2:2" x14ac:dyDescent="0.35">
      <c r="B3278" s="6"/>
    </row>
    <row r="3279" spans="2:2" x14ac:dyDescent="0.35">
      <c r="B3279" s="6"/>
    </row>
    <row r="3280" spans="2:2" x14ac:dyDescent="0.35">
      <c r="B3280" s="6"/>
    </row>
    <row r="3281" spans="2:2" x14ac:dyDescent="0.35">
      <c r="B3281" s="6"/>
    </row>
    <row r="3282" spans="2:2" x14ac:dyDescent="0.35">
      <c r="B3282" s="6"/>
    </row>
    <row r="3283" spans="2:2" x14ac:dyDescent="0.35">
      <c r="B3283" s="6"/>
    </row>
    <row r="3284" spans="2:2" x14ac:dyDescent="0.35">
      <c r="B3284" s="6"/>
    </row>
    <row r="3285" spans="2:2" x14ac:dyDescent="0.35">
      <c r="B3285" s="6"/>
    </row>
    <row r="3286" spans="2:2" x14ac:dyDescent="0.35">
      <c r="B3286" s="6"/>
    </row>
    <row r="3287" spans="2:2" x14ac:dyDescent="0.35">
      <c r="B3287" s="6"/>
    </row>
    <row r="3288" spans="2:2" x14ac:dyDescent="0.35">
      <c r="B3288" s="6"/>
    </row>
    <row r="3289" spans="2:2" x14ac:dyDescent="0.35">
      <c r="B3289" s="6"/>
    </row>
    <row r="3290" spans="2:2" x14ac:dyDescent="0.35">
      <c r="B3290" s="6"/>
    </row>
    <row r="3291" spans="2:2" x14ac:dyDescent="0.35">
      <c r="B3291" s="6"/>
    </row>
    <row r="3292" spans="2:2" x14ac:dyDescent="0.35">
      <c r="B3292" s="6"/>
    </row>
    <row r="3293" spans="2:2" x14ac:dyDescent="0.35">
      <c r="B3293" s="6"/>
    </row>
    <row r="3294" spans="2:2" x14ac:dyDescent="0.35">
      <c r="B3294" s="6"/>
    </row>
    <row r="3295" spans="2:2" x14ac:dyDescent="0.35">
      <c r="B3295" s="6"/>
    </row>
    <row r="3296" spans="2:2" x14ac:dyDescent="0.35">
      <c r="B3296" s="6"/>
    </row>
    <row r="3297" spans="2:2" x14ac:dyDescent="0.35">
      <c r="B3297" s="6"/>
    </row>
    <row r="3298" spans="2:2" x14ac:dyDescent="0.35">
      <c r="B3298" s="6"/>
    </row>
    <row r="3299" spans="2:2" x14ac:dyDescent="0.35">
      <c r="B3299" s="6"/>
    </row>
    <row r="3300" spans="2:2" x14ac:dyDescent="0.35">
      <c r="B3300" s="6"/>
    </row>
    <row r="3301" spans="2:2" x14ac:dyDescent="0.35">
      <c r="B3301" s="6"/>
    </row>
    <row r="3302" spans="2:2" x14ac:dyDescent="0.35">
      <c r="B3302" s="6"/>
    </row>
    <row r="3303" spans="2:2" x14ac:dyDescent="0.35">
      <c r="B3303" s="6"/>
    </row>
    <row r="3304" spans="2:2" x14ac:dyDescent="0.35">
      <c r="B3304" s="6"/>
    </row>
    <row r="3305" spans="2:2" x14ac:dyDescent="0.35">
      <c r="B3305" s="6"/>
    </row>
    <row r="3306" spans="2:2" x14ac:dyDescent="0.35">
      <c r="B3306" s="6"/>
    </row>
    <row r="3307" spans="2:2" x14ac:dyDescent="0.35">
      <c r="B3307" s="6"/>
    </row>
    <row r="3308" spans="2:2" x14ac:dyDescent="0.35">
      <c r="B3308" s="6"/>
    </row>
    <row r="3309" spans="2:2" x14ac:dyDescent="0.35">
      <c r="B3309" s="6"/>
    </row>
    <row r="3310" spans="2:2" x14ac:dyDescent="0.35">
      <c r="B3310" s="6"/>
    </row>
    <row r="3311" spans="2:2" x14ac:dyDescent="0.35">
      <c r="B3311" s="6"/>
    </row>
    <row r="3312" spans="2:2" x14ac:dyDescent="0.35">
      <c r="B3312" s="6"/>
    </row>
    <row r="3313" spans="2:2" x14ac:dyDescent="0.35">
      <c r="B3313" s="6"/>
    </row>
    <row r="3314" spans="2:2" x14ac:dyDescent="0.35">
      <c r="B3314" s="6"/>
    </row>
    <row r="3315" spans="2:2" x14ac:dyDescent="0.35">
      <c r="B3315" s="6"/>
    </row>
    <row r="3316" spans="2:2" x14ac:dyDescent="0.35">
      <c r="B3316" s="6"/>
    </row>
    <row r="3317" spans="2:2" x14ac:dyDescent="0.35">
      <c r="B3317" s="6"/>
    </row>
    <row r="3318" spans="2:2" x14ac:dyDescent="0.35">
      <c r="B3318" s="6"/>
    </row>
    <row r="3319" spans="2:2" x14ac:dyDescent="0.35">
      <c r="B3319" s="6"/>
    </row>
    <row r="3320" spans="2:2" x14ac:dyDescent="0.35">
      <c r="B3320" s="6"/>
    </row>
    <row r="3321" spans="2:2" x14ac:dyDescent="0.35">
      <c r="B3321" s="6"/>
    </row>
    <row r="3322" spans="2:2" x14ac:dyDescent="0.35">
      <c r="B3322" s="6"/>
    </row>
    <row r="3323" spans="2:2" x14ac:dyDescent="0.35">
      <c r="B3323" s="6"/>
    </row>
    <row r="3324" spans="2:2" x14ac:dyDescent="0.35">
      <c r="B3324" s="6"/>
    </row>
    <row r="3325" spans="2:2" x14ac:dyDescent="0.35">
      <c r="B3325" s="6"/>
    </row>
    <row r="3326" spans="2:2" x14ac:dyDescent="0.35">
      <c r="B3326" s="6"/>
    </row>
    <row r="3327" spans="2:2" x14ac:dyDescent="0.35">
      <c r="B3327" s="6"/>
    </row>
    <row r="3328" spans="2:2" x14ac:dyDescent="0.35">
      <c r="B3328" s="6"/>
    </row>
    <row r="3329" spans="2:2" x14ac:dyDescent="0.35">
      <c r="B3329" s="6"/>
    </row>
    <row r="3330" spans="2:2" x14ac:dyDescent="0.35">
      <c r="B3330" s="6"/>
    </row>
    <row r="3331" spans="2:2" x14ac:dyDescent="0.35">
      <c r="B3331" s="6"/>
    </row>
    <row r="3332" spans="2:2" x14ac:dyDescent="0.35">
      <c r="B3332" s="6"/>
    </row>
    <row r="3333" spans="2:2" x14ac:dyDescent="0.35">
      <c r="B3333" s="6"/>
    </row>
    <row r="3334" spans="2:2" x14ac:dyDescent="0.35">
      <c r="B3334" s="6"/>
    </row>
    <row r="3335" spans="2:2" x14ac:dyDescent="0.35">
      <c r="B3335" s="6"/>
    </row>
    <row r="3336" spans="2:2" x14ac:dyDescent="0.35">
      <c r="B3336" s="6"/>
    </row>
    <row r="3337" spans="2:2" x14ac:dyDescent="0.35">
      <c r="B3337" s="6"/>
    </row>
    <row r="3338" spans="2:2" x14ac:dyDescent="0.35">
      <c r="B3338" s="6"/>
    </row>
    <row r="3339" spans="2:2" x14ac:dyDescent="0.35">
      <c r="B3339" s="6"/>
    </row>
    <row r="3340" spans="2:2" x14ac:dyDescent="0.35">
      <c r="B3340" s="6"/>
    </row>
    <row r="3341" spans="2:2" x14ac:dyDescent="0.35">
      <c r="B3341" s="6"/>
    </row>
    <row r="3342" spans="2:2" x14ac:dyDescent="0.35">
      <c r="B3342" s="6"/>
    </row>
    <row r="3343" spans="2:2" x14ac:dyDescent="0.35">
      <c r="B3343" s="6"/>
    </row>
    <row r="3344" spans="2:2" x14ac:dyDescent="0.35">
      <c r="B3344" s="6"/>
    </row>
    <row r="3345" spans="2:2" x14ac:dyDescent="0.35">
      <c r="B3345" s="6"/>
    </row>
    <row r="3346" spans="2:2" x14ac:dyDescent="0.35">
      <c r="B3346" s="6"/>
    </row>
    <row r="3347" spans="2:2" x14ac:dyDescent="0.35">
      <c r="B3347" s="6"/>
    </row>
    <row r="3348" spans="2:2" x14ac:dyDescent="0.35">
      <c r="B3348" s="6"/>
    </row>
    <row r="3349" spans="2:2" x14ac:dyDescent="0.35">
      <c r="B3349" s="6"/>
    </row>
    <row r="3350" spans="2:2" x14ac:dyDescent="0.35">
      <c r="B3350" s="6"/>
    </row>
    <row r="3351" spans="2:2" x14ac:dyDescent="0.35">
      <c r="B3351" s="6"/>
    </row>
    <row r="3352" spans="2:2" x14ac:dyDescent="0.35">
      <c r="B3352" s="6"/>
    </row>
    <row r="3353" spans="2:2" x14ac:dyDescent="0.35">
      <c r="B3353" s="6"/>
    </row>
    <row r="3354" spans="2:2" x14ac:dyDescent="0.35">
      <c r="B3354" s="6"/>
    </row>
    <row r="3355" spans="2:2" x14ac:dyDescent="0.35">
      <c r="B3355" s="6"/>
    </row>
    <row r="3356" spans="2:2" x14ac:dyDescent="0.35">
      <c r="B3356" s="6"/>
    </row>
    <row r="3357" spans="2:2" x14ac:dyDescent="0.35">
      <c r="B3357" s="6"/>
    </row>
    <row r="3358" spans="2:2" x14ac:dyDescent="0.35">
      <c r="B3358" s="6"/>
    </row>
    <row r="3359" spans="2:2" x14ac:dyDescent="0.35">
      <c r="B3359" s="6"/>
    </row>
    <row r="3360" spans="2:2" x14ac:dyDescent="0.35">
      <c r="B3360" s="6"/>
    </row>
    <row r="3361" spans="2:2" x14ac:dyDescent="0.35">
      <c r="B3361" s="6"/>
    </row>
    <row r="3362" spans="2:2" x14ac:dyDescent="0.35">
      <c r="B3362" s="6"/>
    </row>
    <row r="3363" spans="2:2" x14ac:dyDescent="0.35">
      <c r="B3363" s="6"/>
    </row>
    <row r="3364" spans="2:2" x14ac:dyDescent="0.35">
      <c r="B3364" s="6"/>
    </row>
    <row r="3365" spans="2:2" x14ac:dyDescent="0.35">
      <c r="B3365" s="6"/>
    </row>
    <row r="3366" spans="2:2" x14ac:dyDescent="0.35">
      <c r="B3366" s="6"/>
    </row>
    <row r="3367" spans="2:2" x14ac:dyDescent="0.35">
      <c r="B3367" s="6"/>
    </row>
    <row r="3368" spans="2:2" x14ac:dyDescent="0.35">
      <c r="B3368" s="6"/>
    </row>
    <row r="3369" spans="2:2" x14ac:dyDescent="0.35">
      <c r="B3369" s="6"/>
    </row>
    <row r="3370" spans="2:2" x14ac:dyDescent="0.35">
      <c r="B3370" s="6"/>
    </row>
    <row r="3371" spans="2:2" x14ac:dyDescent="0.35">
      <c r="B3371" s="6"/>
    </row>
    <row r="3372" spans="2:2" x14ac:dyDescent="0.35">
      <c r="B3372" s="6"/>
    </row>
    <row r="3373" spans="2:2" x14ac:dyDescent="0.35">
      <c r="B3373" s="6"/>
    </row>
    <row r="3374" spans="2:2" x14ac:dyDescent="0.35">
      <c r="B3374" s="6"/>
    </row>
    <row r="3375" spans="2:2" x14ac:dyDescent="0.35">
      <c r="B3375" s="6"/>
    </row>
    <row r="3376" spans="2:2" x14ac:dyDescent="0.35">
      <c r="B3376" s="6"/>
    </row>
    <row r="3377" spans="2:2" x14ac:dyDescent="0.35">
      <c r="B3377" s="6"/>
    </row>
    <row r="3378" spans="2:2" x14ac:dyDescent="0.35">
      <c r="B3378" s="6"/>
    </row>
    <row r="3379" spans="2:2" x14ac:dyDescent="0.35">
      <c r="B3379" s="6"/>
    </row>
    <row r="3380" spans="2:2" x14ac:dyDescent="0.35">
      <c r="B3380" s="6"/>
    </row>
    <row r="3381" spans="2:2" x14ac:dyDescent="0.35">
      <c r="B3381" s="6"/>
    </row>
    <row r="3382" spans="2:2" x14ac:dyDescent="0.35">
      <c r="B3382" s="6"/>
    </row>
    <row r="3383" spans="2:2" x14ac:dyDescent="0.35">
      <c r="B3383" s="6"/>
    </row>
    <row r="3384" spans="2:2" x14ac:dyDescent="0.35">
      <c r="B3384" s="6"/>
    </row>
    <row r="3385" spans="2:2" x14ac:dyDescent="0.35">
      <c r="B3385" s="6"/>
    </row>
    <row r="3386" spans="2:2" x14ac:dyDescent="0.35">
      <c r="B3386" s="6"/>
    </row>
    <row r="3387" spans="2:2" x14ac:dyDescent="0.35">
      <c r="B3387" s="6"/>
    </row>
    <row r="3388" spans="2:2" x14ac:dyDescent="0.35">
      <c r="B3388" s="6"/>
    </row>
    <row r="3389" spans="2:2" x14ac:dyDescent="0.35">
      <c r="B3389" s="6"/>
    </row>
    <row r="3390" spans="2:2" x14ac:dyDescent="0.35">
      <c r="B3390" s="6"/>
    </row>
    <row r="3391" spans="2:2" x14ac:dyDescent="0.35">
      <c r="B3391" s="6"/>
    </row>
    <row r="3392" spans="2:2" x14ac:dyDescent="0.35">
      <c r="B3392" s="6"/>
    </row>
    <row r="3393" spans="2:2" x14ac:dyDescent="0.35">
      <c r="B3393" s="6"/>
    </row>
    <row r="3394" spans="2:2" x14ac:dyDescent="0.35">
      <c r="B3394" s="6"/>
    </row>
    <row r="3395" spans="2:2" x14ac:dyDescent="0.35">
      <c r="B3395" s="6"/>
    </row>
    <row r="3396" spans="2:2" x14ac:dyDescent="0.35">
      <c r="B3396" s="6"/>
    </row>
    <row r="3397" spans="2:2" x14ac:dyDescent="0.35">
      <c r="B3397" s="6"/>
    </row>
    <row r="3398" spans="2:2" x14ac:dyDescent="0.35">
      <c r="B3398" s="6"/>
    </row>
    <row r="3399" spans="2:2" x14ac:dyDescent="0.35">
      <c r="B3399" s="6"/>
    </row>
    <row r="3400" spans="2:2" x14ac:dyDescent="0.35">
      <c r="B3400" s="6"/>
    </row>
    <row r="3401" spans="2:2" x14ac:dyDescent="0.35">
      <c r="B3401" s="6"/>
    </row>
    <row r="3402" spans="2:2" x14ac:dyDescent="0.35">
      <c r="B3402" s="6"/>
    </row>
    <row r="3403" spans="2:2" x14ac:dyDescent="0.35">
      <c r="B3403" s="6"/>
    </row>
    <row r="3404" spans="2:2" x14ac:dyDescent="0.35">
      <c r="B3404" s="6"/>
    </row>
    <row r="3405" spans="2:2" x14ac:dyDescent="0.35">
      <c r="B3405" s="6"/>
    </row>
    <row r="3406" spans="2:2" x14ac:dyDescent="0.35">
      <c r="B3406" s="6"/>
    </row>
    <row r="3407" spans="2:2" x14ac:dyDescent="0.35">
      <c r="B3407" s="6"/>
    </row>
    <row r="3408" spans="2:2" x14ac:dyDescent="0.35">
      <c r="B3408" s="6"/>
    </row>
    <row r="3409" spans="2:2" x14ac:dyDescent="0.35">
      <c r="B3409" s="6"/>
    </row>
    <row r="3410" spans="2:2" x14ac:dyDescent="0.35">
      <c r="B3410" s="6"/>
    </row>
    <row r="3411" spans="2:2" x14ac:dyDescent="0.35">
      <c r="B3411" s="6"/>
    </row>
    <row r="3412" spans="2:2" x14ac:dyDescent="0.35">
      <c r="B3412" s="6"/>
    </row>
    <row r="3413" spans="2:2" x14ac:dyDescent="0.35">
      <c r="B3413" s="6"/>
    </row>
    <row r="3414" spans="2:2" x14ac:dyDescent="0.35">
      <c r="B3414" s="6"/>
    </row>
    <row r="3415" spans="2:2" x14ac:dyDescent="0.35">
      <c r="B3415" s="6"/>
    </row>
    <row r="3416" spans="2:2" x14ac:dyDescent="0.35">
      <c r="B3416" s="6"/>
    </row>
    <row r="3417" spans="2:2" x14ac:dyDescent="0.35">
      <c r="B3417" s="6"/>
    </row>
    <row r="3418" spans="2:2" x14ac:dyDescent="0.35">
      <c r="B3418" s="6"/>
    </row>
    <row r="3419" spans="2:2" x14ac:dyDescent="0.35">
      <c r="B3419" s="6"/>
    </row>
    <row r="3420" spans="2:2" x14ac:dyDescent="0.35">
      <c r="B3420" s="6"/>
    </row>
    <row r="3421" spans="2:2" x14ac:dyDescent="0.35">
      <c r="B3421" s="6"/>
    </row>
    <row r="3422" spans="2:2" x14ac:dyDescent="0.35">
      <c r="B3422" s="6"/>
    </row>
    <row r="3423" spans="2:2" x14ac:dyDescent="0.35">
      <c r="B3423" s="6"/>
    </row>
    <row r="3424" spans="2:2" x14ac:dyDescent="0.35">
      <c r="B3424" s="6"/>
    </row>
    <row r="3425" spans="2:2" x14ac:dyDescent="0.35">
      <c r="B3425" s="6"/>
    </row>
    <row r="3426" spans="2:2" x14ac:dyDescent="0.35">
      <c r="B3426" s="6"/>
    </row>
    <row r="3427" spans="2:2" x14ac:dyDescent="0.35">
      <c r="B3427" s="6"/>
    </row>
    <row r="3428" spans="2:2" x14ac:dyDescent="0.35">
      <c r="B3428" s="6"/>
    </row>
    <row r="3429" spans="2:2" x14ac:dyDescent="0.35">
      <c r="B3429" s="6"/>
    </row>
    <row r="3430" spans="2:2" x14ac:dyDescent="0.35">
      <c r="B3430" s="6"/>
    </row>
    <row r="3431" spans="2:2" x14ac:dyDescent="0.35">
      <c r="B3431" s="6"/>
    </row>
    <row r="3432" spans="2:2" x14ac:dyDescent="0.35">
      <c r="B3432" s="6"/>
    </row>
    <row r="3433" spans="2:2" x14ac:dyDescent="0.35">
      <c r="B3433" s="6"/>
    </row>
    <row r="3434" spans="2:2" x14ac:dyDescent="0.35">
      <c r="B3434" s="6"/>
    </row>
    <row r="3435" spans="2:2" x14ac:dyDescent="0.35">
      <c r="B3435" s="6"/>
    </row>
    <row r="3436" spans="2:2" x14ac:dyDescent="0.35">
      <c r="B3436" s="6"/>
    </row>
    <row r="3437" spans="2:2" x14ac:dyDescent="0.35">
      <c r="B3437" s="6"/>
    </row>
    <row r="3438" spans="2:2" x14ac:dyDescent="0.35">
      <c r="B3438" s="6"/>
    </row>
    <row r="3439" spans="2:2" x14ac:dyDescent="0.35">
      <c r="B3439" s="6"/>
    </row>
    <row r="3440" spans="2:2" x14ac:dyDescent="0.35">
      <c r="B3440" s="6"/>
    </row>
    <row r="3441" spans="2:2" x14ac:dyDescent="0.35">
      <c r="B3441" s="6"/>
    </row>
    <row r="3442" spans="2:2" x14ac:dyDescent="0.35">
      <c r="B3442" s="6"/>
    </row>
    <row r="3443" spans="2:2" x14ac:dyDescent="0.35">
      <c r="B3443" s="6"/>
    </row>
    <row r="3444" spans="2:2" x14ac:dyDescent="0.35">
      <c r="B3444" s="6"/>
    </row>
    <row r="3445" spans="2:2" x14ac:dyDescent="0.35">
      <c r="B3445" s="6"/>
    </row>
    <row r="3446" spans="2:2" x14ac:dyDescent="0.35">
      <c r="B3446" s="6"/>
    </row>
    <row r="3447" spans="2:2" x14ac:dyDescent="0.35">
      <c r="B3447" s="6"/>
    </row>
    <row r="3448" spans="2:2" x14ac:dyDescent="0.35">
      <c r="B3448" s="6"/>
    </row>
    <row r="3449" spans="2:2" x14ac:dyDescent="0.35">
      <c r="B3449" s="6"/>
    </row>
    <row r="3450" spans="2:2" x14ac:dyDescent="0.35">
      <c r="B3450" s="6"/>
    </row>
    <row r="3451" spans="2:2" x14ac:dyDescent="0.35">
      <c r="B3451" s="6"/>
    </row>
    <row r="3452" spans="2:2" x14ac:dyDescent="0.35">
      <c r="B3452" s="6"/>
    </row>
    <row r="3453" spans="2:2" x14ac:dyDescent="0.35">
      <c r="B3453" s="6"/>
    </row>
    <row r="3454" spans="2:2" x14ac:dyDescent="0.35">
      <c r="B3454" s="6"/>
    </row>
    <row r="3455" spans="2:2" x14ac:dyDescent="0.35">
      <c r="B3455" s="6"/>
    </row>
    <row r="3456" spans="2:2" x14ac:dyDescent="0.35">
      <c r="B3456" s="6"/>
    </row>
    <row r="3457" spans="2:2" x14ac:dyDescent="0.35">
      <c r="B3457" s="6"/>
    </row>
    <row r="3458" spans="2:2" x14ac:dyDescent="0.35">
      <c r="B3458" s="6"/>
    </row>
    <row r="3459" spans="2:2" x14ac:dyDescent="0.35">
      <c r="B3459" s="6"/>
    </row>
    <row r="3460" spans="2:2" x14ac:dyDescent="0.35">
      <c r="B3460" s="6"/>
    </row>
    <row r="3461" spans="2:2" x14ac:dyDescent="0.35">
      <c r="B3461" s="6"/>
    </row>
    <row r="3462" spans="2:2" x14ac:dyDescent="0.35">
      <c r="B3462" s="6"/>
    </row>
    <row r="3463" spans="2:2" x14ac:dyDescent="0.35">
      <c r="B3463" s="6"/>
    </row>
    <row r="3464" spans="2:2" x14ac:dyDescent="0.35">
      <c r="B3464" s="6"/>
    </row>
    <row r="3465" spans="2:2" x14ac:dyDescent="0.35">
      <c r="B3465" s="6"/>
    </row>
    <row r="3466" spans="2:2" x14ac:dyDescent="0.35">
      <c r="B3466" s="6"/>
    </row>
    <row r="3467" spans="2:2" x14ac:dyDescent="0.35">
      <c r="B3467" s="6"/>
    </row>
    <row r="3468" spans="2:2" x14ac:dyDescent="0.35">
      <c r="B3468" s="6"/>
    </row>
    <row r="3469" spans="2:2" x14ac:dyDescent="0.35">
      <c r="B3469" s="6"/>
    </row>
    <row r="3470" spans="2:2" x14ac:dyDescent="0.35">
      <c r="B3470" s="6"/>
    </row>
    <row r="3471" spans="2:2" x14ac:dyDescent="0.35">
      <c r="B3471" s="6"/>
    </row>
    <row r="3472" spans="2:2" x14ac:dyDescent="0.35">
      <c r="B3472" s="6"/>
    </row>
    <row r="3473" spans="2:2" x14ac:dyDescent="0.35">
      <c r="B3473" s="6"/>
    </row>
    <row r="3474" spans="2:2" x14ac:dyDescent="0.35">
      <c r="B3474" s="6"/>
    </row>
    <row r="3475" spans="2:2" x14ac:dyDescent="0.35">
      <c r="B3475" s="6"/>
    </row>
    <row r="3476" spans="2:2" x14ac:dyDescent="0.35">
      <c r="B3476" s="6"/>
    </row>
    <row r="3477" spans="2:2" x14ac:dyDescent="0.35">
      <c r="B3477" s="6"/>
    </row>
    <row r="3478" spans="2:2" x14ac:dyDescent="0.35">
      <c r="B3478" s="6"/>
    </row>
    <row r="3479" spans="2:2" x14ac:dyDescent="0.35">
      <c r="B3479" s="6"/>
    </row>
    <row r="3480" spans="2:2" x14ac:dyDescent="0.35">
      <c r="B3480" s="6"/>
    </row>
    <row r="3481" spans="2:2" x14ac:dyDescent="0.35">
      <c r="B3481" s="6"/>
    </row>
    <row r="3482" spans="2:2" x14ac:dyDescent="0.35">
      <c r="B3482" s="6"/>
    </row>
    <row r="3483" spans="2:2" x14ac:dyDescent="0.35">
      <c r="B3483" s="6"/>
    </row>
    <row r="3484" spans="2:2" x14ac:dyDescent="0.35">
      <c r="B3484" s="6"/>
    </row>
    <row r="3485" spans="2:2" x14ac:dyDescent="0.35">
      <c r="B3485" s="6"/>
    </row>
    <row r="3486" spans="2:2" x14ac:dyDescent="0.35">
      <c r="B3486" s="6"/>
    </row>
    <row r="3487" spans="2:2" x14ac:dyDescent="0.35">
      <c r="B3487" s="6"/>
    </row>
    <row r="3488" spans="2:2" x14ac:dyDescent="0.35">
      <c r="B3488" s="6"/>
    </row>
    <row r="3489" spans="2:2" x14ac:dyDescent="0.35">
      <c r="B3489" s="6"/>
    </row>
    <row r="3490" spans="2:2" x14ac:dyDescent="0.35">
      <c r="B3490" s="6"/>
    </row>
    <row r="3491" spans="2:2" x14ac:dyDescent="0.35">
      <c r="B3491" s="6"/>
    </row>
    <row r="3492" spans="2:2" x14ac:dyDescent="0.35">
      <c r="B3492" s="6"/>
    </row>
    <row r="3493" spans="2:2" x14ac:dyDescent="0.35">
      <c r="B3493" s="6"/>
    </row>
    <row r="3494" spans="2:2" x14ac:dyDescent="0.35">
      <c r="B3494" s="6"/>
    </row>
    <row r="3495" spans="2:2" x14ac:dyDescent="0.35">
      <c r="B3495" s="6"/>
    </row>
    <row r="3496" spans="2:2" x14ac:dyDescent="0.35">
      <c r="B3496" s="6"/>
    </row>
    <row r="3497" spans="2:2" x14ac:dyDescent="0.35">
      <c r="B3497" s="6"/>
    </row>
    <row r="3498" spans="2:2" x14ac:dyDescent="0.35">
      <c r="B3498" s="6"/>
    </row>
    <row r="3499" spans="2:2" x14ac:dyDescent="0.35">
      <c r="B3499" s="6"/>
    </row>
    <row r="3500" spans="2:2" x14ac:dyDescent="0.35">
      <c r="B3500" s="6"/>
    </row>
    <row r="3501" spans="2:2" x14ac:dyDescent="0.35">
      <c r="B3501" s="6"/>
    </row>
    <row r="3502" spans="2:2" x14ac:dyDescent="0.35">
      <c r="B3502" s="6"/>
    </row>
    <row r="3503" spans="2:2" x14ac:dyDescent="0.35">
      <c r="B3503" s="6"/>
    </row>
    <row r="3504" spans="2:2" x14ac:dyDescent="0.35">
      <c r="B3504" s="6"/>
    </row>
    <row r="3505" spans="2:2" x14ac:dyDescent="0.35">
      <c r="B3505" s="6"/>
    </row>
    <row r="3506" spans="2:2" x14ac:dyDescent="0.35">
      <c r="B3506" s="6"/>
    </row>
    <row r="3507" spans="2:2" x14ac:dyDescent="0.35">
      <c r="B3507" s="6"/>
    </row>
    <row r="3508" spans="2:2" x14ac:dyDescent="0.35">
      <c r="B3508" s="6"/>
    </row>
    <row r="3509" spans="2:2" x14ac:dyDescent="0.35">
      <c r="B3509" s="6"/>
    </row>
    <row r="3510" spans="2:2" x14ac:dyDescent="0.35">
      <c r="B3510" s="6"/>
    </row>
    <row r="3511" spans="2:2" x14ac:dyDescent="0.35">
      <c r="B3511" s="6"/>
    </row>
    <row r="3512" spans="2:2" x14ac:dyDescent="0.35">
      <c r="B3512" s="6"/>
    </row>
    <row r="3513" spans="2:2" x14ac:dyDescent="0.35">
      <c r="B3513" s="6"/>
    </row>
    <row r="3514" spans="2:2" x14ac:dyDescent="0.35">
      <c r="B3514" s="6"/>
    </row>
    <row r="3515" spans="2:2" x14ac:dyDescent="0.35">
      <c r="B3515" s="6"/>
    </row>
    <row r="3516" spans="2:2" x14ac:dyDescent="0.35">
      <c r="B3516" s="6"/>
    </row>
    <row r="3517" spans="2:2" x14ac:dyDescent="0.35">
      <c r="B3517" s="6"/>
    </row>
    <row r="3518" spans="2:2" x14ac:dyDescent="0.35">
      <c r="B3518" s="6"/>
    </row>
    <row r="3519" spans="2:2" x14ac:dyDescent="0.35">
      <c r="B3519" s="6"/>
    </row>
    <row r="3520" spans="2:2" x14ac:dyDescent="0.35">
      <c r="B3520" s="6"/>
    </row>
    <row r="3521" spans="2:2" x14ac:dyDescent="0.35">
      <c r="B3521" s="6"/>
    </row>
    <row r="3522" spans="2:2" x14ac:dyDescent="0.35">
      <c r="B3522" s="6"/>
    </row>
    <row r="3523" spans="2:2" x14ac:dyDescent="0.35">
      <c r="B3523" s="6"/>
    </row>
    <row r="3524" spans="2:2" x14ac:dyDescent="0.35">
      <c r="B3524" s="6"/>
    </row>
    <row r="3525" spans="2:2" x14ac:dyDescent="0.35">
      <c r="B3525" s="6"/>
    </row>
    <row r="3526" spans="2:2" x14ac:dyDescent="0.35">
      <c r="B3526" s="6"/>
    </row>
    <row r="3527" spans="2:2" x14ac:dyDescent="0.35">
      <c r="B3527" s="6"/>
    </row>
    <row r="3528" spans="2:2" x14ac:dyDescent="0.35">
      <c r="B3528" s="6"/>
    </row>
    <row r="3529" spans="2:2" x14ac:dyDescent="0.35">
      <c r="B3529" s="6"/>
    </row>
    <row r="3530" spans="2:2" x14ac:dyDescent="0.35">
      <c r="B3530" s="6"/>
    </row>
    <row r="3531" spans="2:2" x14ac:dyDescent="0.35">
      <c r="B3531" s="6"/>
    </row>
    <row r="3532" spans="2:2" x14ac:dyDescent="0.35">
      <c r="B3532" s="6"/>
    </row>
    <row r="3533" spans="2:2" x14ac:dyDescent="0.35">
      <c r="B3533" s="6"/>
    </row>
    <row r="3534" spans="2:2" x14ac:dyDescent="0.35">
      <c r="B3534" s="6"/>
    </row>
    <row r="3535" spans="2:2" x14ac:dyDescent="0.35">
      <c r="B3535" s="6"/>
    </row>
    <row r="3536" spans="2:2" x14ac:dyDescent="0.35">
      <c r="B3536" s="6"/>
    </row>
    <row r="3537" spans="2:2" x14ac:dyDescent="0.35">
      <c r="B3537" s="6"/>
    </row>
    <row r="3538" spans="2:2" x14ac:dyDescent="0.35">
      <c r="B3538" s="6"/>
    </row>
    <row r="3539" spans="2:2" x14ac:dyDescent="0.35">
      <c r="B3539" s="6"/>
    </row>
    <row r="3540" spans="2:2" x14ac:dyDescent="0.35">
      <c r="B3540" s="6"/>
    </row>
    <row r="3541" spans="2:2" x14ac:dyDescent="0.35">
      <c r="B3541" s="6"/>
    </row>
    <row r="3542" spans="2:2" x14ac:dyDescent="0.35">
      <c r="B3542" s="6"/>
    </row>
    <row r="3543" spans="2:2" x14ac:dyDescent="0.35">
      <c r="B3543" s="6"/>
    </row>
    <row r="3544" spans="2:2" x14ac:dyDescent="0.35">
      <c r="B3544" s="6"/>
    </row>
    <row r="3545" spans="2:2" x14ac:dyDescent="0.35">
      <c r="B3545" s="6"/>
    </row>
    <row r="3546" spans="2:2" x14ac:dyDescent="0.35">
      <c r="B3546" s="6"/>
    </row>
    <row r="3547" spans="2:2" x14ac:dyDescent="0.35">
      <c r="B3547" s="6"/>
    </row>
    <row r="3548" spans="2:2" x14ac:dyDescent="0.35">
      <c r="B3548" s="6"/>
    </row>
    <row r="3549" spans="2:2" x14ac:dyDescent="0.35">
      <c r="B3549" s="6"/>
    </row>
    <row r="3550" spans="2:2" x14ac:dyDescent="0.35">
      <c r="B3550" s="6"/>
    </row>
    <row r="3551" spans="2:2" x14ac:dyDescent="0.35">
      <c r="B3551" s="6"/>
    </row>
    <row r="3552" spans="2:2" x14ac:dyDescent="0.35">
      <c r="B3552" s="6"/>
    </row>
    <row r="3553" spans="2:2" x14ac:dyDescent="0.35">
      <c r="B3553" s="6"/>
    </row>
    <row r="3554" spans="2:2" x14ac:dyDescent="0.35">
      <c r="B3554" s="6"/>
    </row>
    <row r="3555" spans="2:2" x14ac:dyDescent="0.35">
      <c r="B3555" s="6"/>
    </row>
    <row r="3556" spans="2:2" x14ac:dyDescent="0.35">
      <c r="B3556" s="6"/>
    </row>
    <row r="3557" spans="2:2" x14ac:dyDescent="0.35">
      <c r="B3557" s="6"/>
    </row>
    <row r="3558" spans="2:2" x14ac:dyDescent="0.35">
      <c r="B3558" s="6"/>
    </row>
    <row r="3559" spans="2:2" x14ac:dyDescent="0.35">
      <c r="B3559" s="6"/>
    </row>
    <row r="3560" spans="2:2" x14ac:dyDescent="0.35">
      <c r="B3560" s="6"/>
    </row>
    <row r="3561" spans="2:2" x14ac:dyDescent="0.35">
      <c r="B3561" s="6"/>
    </row>
    <row r="3562" spans="2:2" x14ac:dyDescent="0.35">
      <c r="B3562" s="6"/>
    </row>
    <row r="3563" spans="2:2" x14ac:dyDescent="0.35">
      <c r="B3563" s="6"/>
    </row>
    <row r="3564" spans="2:2" x14ac:dyDescent="0.35">
      <c r="B3564" s="6"/>
    </row>
    <row r="3565" spans="2:2" x14ac:dyDescent="0.35">
      <c r="B3565" s="6"/>
    </row>
    <row r="3566" spans="2:2" x14ac:dyDescent="0.35">
      <c r="B3566" s="6"/>
    </row>
    <row r="3567" spans="2:2" x14ac:dyDescent="0.35">
      <c r="B3567" s="6"/>
    </row>
    <row r="3568" spans="2:2" x14ac:dyDescent="0.35">
      <c r="B3568" s="6"/>
    </row>
    <row r="3569" spans="2:2" x14ac:dyDescent="0.35">
      <c r="B3569" s="6"/>
    </row>
    <row r="3570" spans="2:2" x14ac:dyDescent="0.35">
      <c r="B3570" s="6"/>
    </row>
    <row r="3571" spans="2:2" x14ac:dyDescent="0.35">
      <c r="B3571" s="6"/>
    </row>
    <row r="3572" spans="2:2" x14ac:dyDescent="0.35">
      <c r="B3572" s="6"/>
    </row>
    <row r="3573" spans="2:2" x14ac:dyDescent="0.35">
      <c r="B3573" s="6"/>
    </row>
    <row r="3574" spans="2:2" x14ac:dyDescent="0.35">
      <c r="B3574" s="6"/>
    </row>
    <row r="3575" spans="2:2" x14ac:dyDescent="0.35">
      <c r="B3575" s="6"/>
    </row>
    <row r="3576" spans="2:2" x14ac:dyDescent="0.35">
      <c r="B3576" s="6"/>
    </row>
    <row r="3577" spans="2:2" x14ac:dyDescent="0.35">
      <c r="B3577" s="6"/>
    </row>
    <row r="3578" spans="2:2" x14ac:dyDescent="0.35">
      <c r="B3578" s="6"/>
    </row>
    <row r="3579" spans="2:2" x14ac:dyDescent="0.35">
      <c r="B3579" s="6"/>
    </row>
    <row r="3580" spans="2:2" x14ac:dyDescent="0.35">
      <c r="B3580" s="6"/>
    </row>
    <row r="3581" spans="2:2" x14ac:dyDescent="0.35">
      <c r="B3581" s="6"/>
    </row>
    <row r="3582" spans="2:2" x14ac:dyDescent="0.35">
      <c r="B3582" s="6"/>
    </row>
    <row r="3583" spans="2:2" x14ac:dyDescent="0.35">
      <c r="B3583" s="6"/>
    </row>
    <row r="3584" spans="2:2" x14ac:dyDescent="0.35">
      <c r="B3584" s="6"/>
    </row>
    <row r="3585" spans="2:2" x14ac:dyDescent="0.35">
      <c r="B3585" s="6"/>
    </row>
    <row r="3586" spans="2:2" x14ac:dyDescent="0.35">
      <c r="B3586" s="6"/>
    </row>
    <row r="3587" spans="2:2" x14ac:dyDescent="0.35">
      <c r="B3587" s="6"/>
    </row>
    <row r="3588" spans="2:2" x14ac:dyDescent="0.35">
      <c r="B3588" s="6"/>
    </row>
    <row r="3589" spans="2:2" x14ac:dyDescent="0.35">
      <c r="B3589" s="6"/>
    </row>
    <row r="3590" spans="2:2" x14ac:dyDescent="0.35">
      <c r="B3590" s="6"/>
    </row>
    <row r="3591" spans="2:2" x14ac:dyDescent="0.35">
      <c r="B3591" s="6"/>
    </row>
    <row r="3592" spans="2:2" x14ac:dyDescent="0.35">
      <c r="B3592" s="6"/>
    </row>
    <row r="3593" spans="2:2" x14ac:dyDescent="0.35">
      <c r="B3593" s="6"/>
    </row>
    <row r="3594" spans="2:2" x14ac:dyDescent="0.35">
      <c r="B3594" s="6"/>
    </row>
    <row r="3595" spans="2:2" x14ac:dyDescent="0.35">
      <c r="B3595" s="6"/>
    </row>
    <row r="3596" spans="2:2" x14ac:dyDescent="0.35">
      <c r="B3596" s="6"/>
    </row>
    <row r="3597" spans="2:2" x14ac:dyDescent="0.35">
      <c r="B3597" s="6"/>
    </row>
    <row r="3598" spans="2:2" x14ac:dyDescent="0.35">
      <c r="B3598" s="6"/>
    </row>
    <row r="3599" spans="2:2" x14ac:dyDescent="0.35">
      <c r="B3599" s="6"/>
    </row>
    <row r="3600" spans="2:2" x14ac:dyDescent="0.35">
      <c r="B3600" s="6"/>
    </row>
    <row r="3601" spans="2:2" x14ac:dyDescent="0.35">
      <c r="B3601" s="6"/>
    </row>
    <row r="3602" spans="2:2" x14ac:dyDescent="0.35">
      <c r="B3602" s="6"/>
    </row>
    <row r="3603" spans="2:2" x14ac:dyDescent="0.35">
      <c r="B3603" s="6"/>
    </row>
    <row r="3604" spans="2:2" x14ac:dyDescent="0.35">
      <c r="B3604" s="6"/>
    </row>
    <row r="3605" spans="2:2" x14ac:dyDescent="0.35">
      <c r="B3605" s="6"/>
    </row>
    <row r="3606" spans="2:2" x14ac:dyDescent="0.35">
      <c r="B3606" s="6"/>
    </row>
    <row r="3607" spans="2:2" x14ac:dyDescent="0.35">
      <c r="B3607" s="6"/>
    </row>
    <row r="3608" spans="2:2" x14ac:dyDescent="0.35">
      <c r="B3608" s="6"/>
    </row>
    <row r="3609" spans="2:2" x14ac:dyDescent="0.35">
      <c r="B3609" s="6"/>
    </row>
    <row r="3610" spans="2:2" x14ac:dyDescent="0.35">
      <c r="B3610" s="6"/>
    </row>
    <row r="3611" spans="2:2" x14ac:dyDescent="0.35">
      <c r="B3611" s="6"/>
    </row>
    <row r="3612" spans="2:2" x14ac:dyDescent="0.35">
      <c r="B3612" s="6"/>
    </row>
    <row r="3613" spans="2:2" x14ac:dyDescent="0.35">
      <c r="B3613" s="6"/>
    </row>
    <row r="3614" spans="2:2" x14ac:dyDescent="0.35">
      <c r="B3614" s="6"/>
    </row>
    <row r="3615" spans="2:2" x14ac:dyDescent="0.35">
      <c r="B3615" s="6"/>
    </row>
    <row r="3616" spans="2:2" x14ac:dyDescent="0.35">
      <c r="B3616" s="6"/>
    </row>
    <row r="3617" spans="2:2" x14ac:dyDescent="0.35">
      <c r="B3617" s="6"/>
    </row>
    <row r="3618" spans="2:2" x14ac:dyDescent="0.35">
      <c r="B3618" s="6"/>
    </row>
    <row r="3619" spans="2:2" x14ac:dyDescent="0.35">
      <c r="B3619" s="6"/>
    </row>
    <row r="3620" spans="2:2" x14ac:dyDescent="0.35">
      <c r="B3620" s="6"/>
    </row>
    <row r="3621" spans="2:2" x14ac:dyDescent="0.35">
      <c r="B3621" s="6"/>
    </row>
    <row r="3622" spans="2:2" x14ac:dyDescent="0.35">
      <c r="B3622" s="6"/>
    </row>
    <row r="3623" spans="2:2" x14ac:dyDescent="0.35">
      <c r="B3623" s="6"/>
    </row>
    <row r="3624" spans="2:2" x14ac:dyDescent="0.35">
      <c r="B3624" s="6"/>
    </row>
    <row r="3625" spans="2:2" x14ac:dyDescent="0.35">
      <c r="B3625" s="6"/>
    </row>
    <row r="3626" spans="2:2" x14ac:dyDescent="0.35">
      <c r="B3626" s="6"/>
    </row>
    <row r="3627" spans="2:2" x14ac:dyDescent="0.35">
      <c r="B3627" s="6"/>
    </row>
    <row r="3628" spans="2:2" x14ac:dyDescent="0.35">
      <c r="B3628" s="6"/>
    </row>
    <row r="3629" spans="2:2" x14ac:dyDescent="0.35">
      <c r="B3629" s="6"/>
    </row>
    <row r="3630" spans="2:2" x14ac:dyDescent="0.35">
      <c r="B3630" s="6"/>
    </row>
    <row r="3631" spans="2:2" x14ac:dyDescent="0.35">
      <c r="B3631" s="6"/>
    </row>
    <row r="3632" spans="2:2" x14ac:dyDescent="0.35">
      <c r="B3632" s="6"/>
    </row>
    <row r="3633" spans="2:2" x14ac:dyDescent="0.35">
      <c r="B3633" s="6"/>
    </row>
    <row r="3634" spans="2:2" x14ac:dyDescent="0.35">
      <c r="B3634" s="6"/>
    </row>
    <row r="3635" spans="2:2" x14ac:dyDescent="0.35">
      <c r="B3635" s="6"/>
    </row>
    <row r="3636" spans="2:2" x14ac:dyDescent="0.35">
      <c r="B3636" s="6"/>
    </row>
    <row r="3637" spans="2:2" x14ac:dyDescent="0.35">
      <c r="B3637" s="6"/>
    </row>
    <row r="3638" spans="2:2" x14ac:dyDescent="0.35">
      <c r="B3638" s="6"/>
    </row>
    <row r="3639" spans="2:2" x14ac:dyDescent="0.35">
      <c r="B3639" s="6"/>
    </row>
    <row r="3640" spans="2:2" x14ac:dyDescent="0.35">
      <c r="B3640" s="6"/>
    </row>
    <row r="3641" spans="2:2" x14ac:dyDescent="0.35">
      <c r="B3641" s="6"/>
    </row>
    <row r="3642" spans="2:2" x14ac:dyDescent="0.35">
      <c r="B3642" s="6"/>
    </row>
    <row r="3643" spans="2:2" x14ac:dyDescent="0.35">
      <c r="B3643" s="6"/>
    </row>
    <row r="3644" spans="2:2" x14ac:dyDescent="0.35">
      <c r="B3644" s="6"/>
    </row>
    <row r="3645" spans="2:2" x14ac:dyDescent="0.35">
      <c r="B3645" s="6"/>
    </row>
    <row r="3646" spans="2:2" x14ac:dyDescent="0.35">
      <c r="B3646" s="6"/>
    </row>
    <row r="3647" spans="2:2" x14ac:dyDescent="0.35">
      <c r="B3647" s="6"/>
    </row>
    <row r="3648" spans="2:2" x14ac:dyDescent="0.35">
      <c r="B3648" s="6"/>
    </row>
    <row r="3649" spans="2:2" x14ac:dyDescent="0.35">
      <c r="B3649" s="6"/>
    </row>
    <row r="3650" spans="2:2" x14ac:dyDescent="0.35">
      <c r="B3650" s="6"/>
    </row>
    <row r="3651" spans="2:2" x14ac:dyDescent="0.35">
      <c r="B3651" s="6"/>
    </row>
    <row r="3652" spans="2:2" x14ac:dyDescent="0.35">
      <c r="B3652" s="6"/>
    </row>
    <row r="3653" spans="2:2" x14ac:dyDescent="0.35">
      <c r="B3653" s="6"/>
    </row>
    <row r="3654" spans="2:2" x14ac:dyDescent="0.35">
      <c r="B3654" s="6"/>
    </row>
    <row r="3655" spans="2:2" x14ac:dyDescent="0.35">
      <c r="B3655" s="6"/>
    </row>
    <row r="3656" spans="2:2" x14ac:dyDescent="0.35">
      <c r="B3656" s="6"/>
    </row>
    <row r="3657" spans="2:2" x14ac:dyDescent="0.35">
      <c r="B3657" s="6"/>
    </row>
    <row r="3658" spans="2:2" x14ac:dyDescent="0.35">
      <c r="B3658" s="6"/>
    </row>
    <row r="3659" spans="2:2" x14ac:dyDescent="0.35">
      <c r="B3659" s="6"/>
    </row>
    <row r="3660" spans="2:2" x14ac:dyDescent="0.35">
      <c r="B3660" s="6"/>
    </row>
    <row r="3661" spans="2:2" x14ac:dyDescent="0.35">
      <c r="B3661" s="6"/>
    </row>
    <row r="3662" spans="2:2" x14ac:dyDescent="0.35">
      <c r="B3662" s="6"/>
    </row>
    <row r="3663" spans="2:2" x14ac:dyDescent="0.35">
      <c r="B3663" s="6"/>
    </row>
    <row r="3664" spans="2:2" x14ac:dyDescent="0.35">
      <c r="B3664" s="6"/>
    </row>
    <row r="3665" spans="2:2" x14ac:dyDescent="0.35">
      <c r="B3665" s="6"/>
    </row>
    <row r="3666" spans="2:2" x14ac:dyDescent="0.35">
      <c r="B3666" s="6"/>
    </row>
    <row r="3667" spans="2:2" x14ac:dyDescent="0.35">
      <c r="B3667" s="6"/>
    </row>
    <row r="3668" spans="2:2" x14ac:dyDescent="0.35">
      <c r="B3668" s="6"/>
    </row>
    <row r="3669" spans="2:2" x14ac:dyDescent="0.35">
      <c r="B3669" s="6"/>
    </row>
    <row r="3670" spans="2:2" x14ac:dyDescent="0.35">
      <c r="B3670" s="6"/>
    </row>
    <row r="3671" spans="2:2" x14ac:dyDescent="0.35">
      <c r="B3671" s="6"/>
    </row>
    <row r="3672" spans="2:2" x14ac:dyDescent="0.35">
      <c r="B3672" s="6"/>
    </row>
    <row r="3673" spans="2:2" x14ac:dyDescent="0.35">
      <c r="B3673" s="6"/>
    </row>
    <row r="3674" spans="2:2" x14ac:dyDescent="0.35">
      <c r="B3674" s="6"/>
    </row>
    <row r="3675" spans="2:2" x14ac:dyDescent="0.35">
      <c r="B3675" s="6"/>
    </row>
    <row r="3676" spans="2:2" x14ac:dyDescent="0.35">
      <c r="B3676" s="6"/>
    </row>
    <row r="3677" spans="2:2" x14ac:dyDescent="0.35">
      <c r="B3677" s="6"/>
    </row>
    <row r="3678" spans="2:2" x14ac:dyDescent="0.35">
      <c r="B3678" s="6"/>
    </row>
    <row r="3679" spans="2:2" x14ac:dyDescent="0.35">
      <c r="B3679" s="6"/>
    </row>
    <row r="3680" spans="2:2" x14ac:dyDescent="0.35">
      <c r="B3680" s="6"/>
    </row>
    <row r="3681" spans="2:2" x14ac:dyDescent="0.35">
      <c r="B3681" s="6"/>
    </row>
    <row r="3682" spans="2:2" x14ac:dyDescent="0.35">
      <c r="B3682" s="6"/>
    </row>
    <row r="3683" spans="2:2" x14ac:dyDescent="0.35">
      <c r="B3683" s="6"/>
    </row>
    <row r="3684" spans="2:2" x14ac:dyDescent="0.35">
      <c r="B3684" s="6"/>
    </row>
    <row r="3685" spans="2:2" x14ac:dyDescent="0.35">
      <c r="B3685" s="6"/>
    </row>
    <row r="3686" spans="2:2" x14ac:dyDescent="0.35">
      <c r="B3686" s="6"/>
    </row>
    <row r="3687" spans="2:2" x14ac:dyDescent="0.35">
      <c r="B3687" s="6"/>
    </row>
    <row r="3688" spans="2:2" x14ac:dyDescent="0.35">
      <c r="B3688" s="6"/>
    </row>
    <row r="3689" spans="2:2" x14ac:dyDescent="0.35">
      <c r="B3689" s="6"/>
    </row>
    <row r="3690" spans="2:2" x14ac:dyDescent="0.35">
      <c r="B3690" s="6"/>
    </row>
    <row r="3691" spans="2:2" x14ac:dyDescent="0.35">
      <c r="B3691" s="6"/>
    </row>
    <row r="3692" spans="2:2" x14ac:dyDescent="0.35">
      <c r="B3692" s="6"/>
    </row>
    <row r="3693" spans="2:2" x14ac:dyDescent="0.35">
      <c r="B3693" s="6"/>
    </row>
    <row r="3694" spans="2:2" x14ac:dyDescent="0.35">
      <c r="B3694" s="6"/>
    </row>
    <row r="3695" spans="2:2" x14ac:dyDescent="0.35">
      <c r="B3695" s="6"/>
    </row>
    <row r="3696" spans="2:2" x14ac:dyDescent="0.35">
      <c r="B3696" s="6"/>
    </row>
    <row r="3697" spans="2:2" x14ac:dyDescent="0.35">
      <c r="B3697" s="6"/>
    </row>
    <row r="3698" spans="2:2" x14ac:dyDescent="0.35">
      <c r="B3698" s="6"/>
    </row>
    <row r="3699" spans="2:2" x14ac:dyDescent="0.35">
      <c r="B3699" s="6"/>
    </row>
    <row r="3700" spans="2:2" x14ac:dyDescent="0.35">
      <c r="B3700" s="6"/>
    </row>
    <row r="3701" spans="2:2" x14ac:dyDescent="0.35">
      <c r="B3701" s="6"/>
    </row>
    <row r="3702" spans="2:2" x14ac:dyDescent="0.35">
      <c r="B3702" s="6"/>
    </row>
    <row r="3703" spans="2:2" x14ac:dyDescent="0.35">
      <c r="B3703" s="6"/>
    </row>
    <row r="3704" spans="2:2" x14ac:dyDescent="0.35">
      <c r="B3704" s="6"/>
    </row>
    <row r="3705" spans="2:2" x14ac:dyDescent="0.35">
      <c r="B3705" s="6"/>
    </row>
    <row r="3706" spans="2:2" x14ac:dyDescent="0.35">
      <c r="B3706" s="6"/>
    </row>
    <row r="3707" spans="2:2" x14ac:dyDescent="0.35">
      <c r="B3707" s="6"/>
    </row>
    <row r="3708" spans="2:2" x14ac:dyDescent="0.35">
      <c r="B3708" s="6"/>
    </row>
    <row r="3709" spans="2:2" x14ac:dyDescent="0.35">
      <c r="B3709" s="6"/>
    </row>
    <row r="3710" spans="2:2" x14ac:dyDescent="0.35">
      <c r="B3710" s="6"/>
    </row>
    <row r="3711" spans="2:2" x14ac:dyDescent="0.35">
      <c r="B3711" s="6"/>
    </row>
    <row r="3712" spans="2:2" x14ac:dyDescent="0.35">
      <c r="B3712" s="6"/>
    </row>
    <row r="3713" spans="2:2" x14ac:dyDescent="0.35">
      <c r="B3713" s="6"/>
    </row>
    <row r="3714" spans="2:2" x14ac:dyDescent="0.35">
      <c r="B3714" s="6"/>
    </row>
    <row r="3715" spans="2:2" x14ac:dyDescent="0.35">
      <c r="B3715" s="6"/>
    </row>
    <row r="3716" spans="2:2" x14ac:dyDescent="0.35">
      <c r="B3716" s="6"/>
    </row>
    <row r="3717" spans="2:2" x14ac:dyDescent="0.35">
      <c r="B3717" s="6"/>
    </row>
    <row r="3718" spans="2:2" x14ac:dyDescent="0.35">
      <c r="B3718" s="6"/>
    </row>
    <row r="3719" spans="2:2" x14ac:dyDescent="0.35">
      <c r="B3719" s="6"/>
    </row>
    <row r="3720" spans="2:2" x14ac:dyDescent="0.35">
      <c r="B3720" s="6"/>
    </row>
    <row r="3721" spans="2:2" x14ac:dyDescent="0.35">
      <c r="B3721" s="6"/>
    </row>
    <row r="3722" spans="2:2" x14ac:dyDescent="0.35">
      <c r="B3722" s="6"/>
    </row>
    <row r="3723" spans="2:2" x14ac:dyDescent="0.35">
      <c r="B3723" s="6"/>
    </row>
    <row r="3724" spans="2:2" x14ac:dyDescent="0.35">
      <c r="B3724" s="6"/>
    </row>
    <row r="3725" spans="2:2" x14ac:dyDescent="0.35">
      <c r="B3725" s="6"/>
    </row>
    <row r="3726" spans="2:2" x14ac:dyDescent="0.35">
      <c r="B3726" s="6"/>
    </row>
    <row r="3727" spans="2:2" x14ac:dyDescent="0.35">
      <c r="B3727" s="6"/>
    </row>
    <row r="3728" spans="2:2" x14ac:dyDescent="0.35">
      <c r="B3728" s="6"/>
    </row>
    <row r="3729" spans="2:2" x14ac:dyDescent="0.35">
      <c r="B3729" s="6"/>
    </row>
    <row r="3730" spans="2:2" x14ac:dyDescent="0.35">
      <c r="B3730" s="6"/>
    </row>
    <row r="3731" spans="2:2" x14ac:dyDescent="0.35">
      <c r="B3731" s="6"/>
    </row>
    <row r="3732" spans="2:2" x14ac:dyDescent="0.35">
      <c r="B3732" s="6"/>
    </row>
    <row r="3733" spans="2:2" x14ac:dyDescent="0.35">
      <c r="B3733" s="6"/>
    </row>
    <row r="3734" spans="2:2" x14ac:dyDescent="0.35">
      <c r="B3734" s="6"/>
    </row>
    <row r="3735" spans="2:2" x14ac:dyDescent="0.35">
      <c r="B3735" s="6"/>
    </row>
    <row r="3736" spans="2:2" x14ac:dyDescent="0.35">
      <c r="B3736" s="6"/>
    </row>
    <row r="3737" spans="2:2" x14ac:dyDescent="0.35">
      <c r="B3737" s="6"/>
    </row>
    <row r="3738" spans="2:2" x14ac:dyDescent="0.35">
      <c r="B3738" s="6"/>
    </row>
    <row r="3739" spans="2:2" x14ac:dyDescent="0.35">
      <c r="B3739" s="6"/>
    </row>
    <row r="3740" spans="2:2" x14ac:dyDescent="0.35">
      <c r="B3740" s="6"/>
    </row>
    <row r="3741" spans="2:2" x14ac:dyDescent="0.35">
      <c r="B3741" s="6"/>
    </row>
    <row r="3742" spans="2:2" x14ac:dyDescent="0.35">
      <c r="B3742" s="6"/>
    </row>
    <row r="3743" spans="2:2" x14ac:dyDescent="0.35">
      <c r="B3743" s="6"/>
    </row>
    <row r="3744" spans="2:2" x14ac:dyDescent="0.35">
      <c r="B3744" s="6"/>
    </row>
    <row r="3745" spans="2:2" x14ac:dyDescent="0.35">
      <c r="B3745" s="6"/>
    </row>
    <row r="3746" spans="2:2" x14ac:dyDescent="0.35">
      <c r="B3746" s="6"/>
    </row>
    <row r="3747" spans="2:2" x14ac:dyDescent="0.35">
      <c r="B3747" s="6"/>
    </row>
    <row r="3748" spans="2:2" x14ac:dyDescent="0.35">
      <c r="B3748" s="6"/>
    </row>
    <row r="3749" spans="2:2" x14ac:dyDescent="0.35">
      <c r="B3749" s="6"/>
    </row>
    <row r="3750" spans="2:2" x14ac:dyDescent="0.35">
      <c r="B3750" s="6"/>
    </row>
    <row r="3751" spans="2:2" x14ac:dyDescent="0.35">
      <c r="B3751" s="6"/>
    </row>
    <row r="3752" spans="2:2" x14ac:dyDescent="0.35">
      <c r="B3752" s="6"/>
    </row>
    <row r="3753" spans="2:2" x14ac:dyDescent="0.35">
      <c r="B3753" s="6"/>
    </row>
    <row r="3754" spans="2:2" x14ac:dyDescent="0.35">
      <c r="B3754" s="6"/>
    </row>
    <row r="3755" spans="2:2" x14ac:dyDescent="0.35">
      <c r="B3755" s="6"/>
    </row>
    <row r="3756" spans="2:2" x14ac:dyDescent="0.35">
      <c r="B3756" s="6"/>
    </row>
    <row r="3757" spans="2:2" x14ac:dyDescent="0.35">
      <c r="B3757" s="6"/>
    </row>
    <row r="3758" spans="2:2" x14ac:dyDescent="0.35">
      <c r="B3758" s="6"/>
    </row>
    <row r="3759" spans="2:2" x14ac:dyDescent="0.35">
      <c r="B3759" s="6"/>
    </row>
    <row r="3760" spans="2:2" x14ac:dyDescent="0.35">
      <c r="B3760" s="6"/>
    </row>
    <row r="3761" spans="2:2" x14ac:dyDescent="0.35">
      <c r="B3761" s="6"/>
    </row>
    <row r="3762" spans="2:2" x14ac:dyDescent="0.35">
      <c r="B3762" s="6"/>
    </row>
    <row r="3763" spans="2:2" x14ac:dyDescent="0.35">
      <c r="B3763" s="6"/>
    </row>
    <row r="3764" spans="2:2" x14ac:dyDescent="0.35">
      <c r="B3764" s="6"/>
    </row>
    <row r="3765" spans="2:2" x14ac:dyDescent="0.35">
      <c r="B3765" s="6"/>
    </row>
    <row r="3766" spans="2:2" x14ac:dyDescent="0.35">
      <c r="B3766" s="6"/>
    </row>
    <row r="3767" spans="2:2" x14ac:dyDescent="0.35">
      <c r="B3767" s="6"/>
    </row>
    <row r="3768" spans="2:2" x14ac:dyDescent="0.35">
      <c r="B3768" s="6"/>
    </row>
    <row r="3769" spans="2:2" x14ac:dyDescent="0.35">
      <c r="B3769" s="6"/>
    </row>
    <row r="3770" spans="2:2" x14ac:dyDescent="0.35">
      <c r="B3770" s="6"/>
    </row>
    <row r="3771" spans="2:2" x14ac:dyDescent="0.35">
      <c r="B3771" s="6"/>
    </row>
    <row r="3772" spans="2:2" x14ac:dyDescent="0.35">
      <c r="B3772" s="6"/>
    </row>
    <row r="3773" spans="2:2" x14ac:dyDescent="0.35">
      <c r="B3773" s="6"/>
    </row>
    <row r="3774" spans="2:2" x14ac:dyDescent="0.35">
      <c r="B3774" s="6"/>
    </row>
    <row r="3775" spans="2:2" x14ac:dyDescent="0.35">
      <c r="B3775" s="6"/>
    </row>
    <row r="3776" spans="2:2" x14ac:dyDescent="0.35">
      <c r="B3776" s="6"/>
    </row>
    <row r="3777" spans="2:2" x14ac:dyDescent="0.35">
      <c r="B3777" s="6"/>
    </row>
    <row r="3778" spans="2:2" x14ac:dyDescent="0.35">
      <c r="B3778" s="6"/>
    </row>
    <row r="3779" spans="2:2" x14ac:dyDescent="0.35">
      <c r="B3779" s="6"/>
    </row>
    <row r="3780" spans="2:2" x14ac:dyDescent="0.35">
      <c r="B3780" s="6"/>
    </row>
    <row r="3781" spans="2:2" x14ac:dyDescent="0.35">
      <c r="B3781" s="6"/>
    </row>
    <row r="3782" spans="2:2" x14ac:dyDescent="0.35">
      <c r="B3782" s="6"/>
    </row>
    <row r="3783" spans="2:2" x14ac:dyDescent="0.35">
      <c r="B3783" s="6"/>
    </row>
    <row r="3784" spans="2:2" x14ac:dyDescent="0.35">
      <c r="B3784" s="6"/>
    </row>
    <row r="3785" spans="2:2" x14ac:dyDescent="0.35">
      <c r="B3785" s="6"/>
    </row>
    <row r="3786" spans="2:2" x14ac:dyDescent="0.35">
      <c r="B3786" s="6"/>
    </row>
    <row r="3787" spans="2:2" x14ac:dyDescent="0.35">
      <c r="B3787" s="6"/>
    </row>
    <row r="3788" spans="2:2" x14ac:dyDescent="0.35">
      <c r="B3788" s="6"/>
    </row>
    <row r="3789" spans="2:2" x14ac:dyDescent="0.35">
      <c r="B3789" s="6"/>
    </row>
    <row r="3790" spans="2:2" x14ac:dyDescent="0.35">
      <c r="B3790" s="6"/>
    </row>
    <row r="3791" spans="2:2" x14ac:dyDescent="0.35">
      <c r="B3791" s="6"/>
    </row>
    <row r="3792" spans="2:2" x14ac:dyDescent="0.35">
      <c r="B3792" s="6"/>
    </row>
    <row r="3793" spans="2:2" x14ac:dyDescent="0.35">
      <c r="B3793" s="6"/>
    </row>
    <row r="3794" spans="2:2" x14ac:dyDescent="0.35">
      <c r="B3794" s="6"/>
    </row>
    <row r="3795" spans="2:2" x14ac:dyDescent="0.35">
      <c r="B3795" s="6"/>
    </row>
    <row r="3796" spans="2:2" x14ac:dyDescent="0.35">
      <c r="B3796" s="6"/>
    </row>
    <row r="3797" spans="2:2" x14ac:dyDescent="0.35">
      <c r="B3797" s="6"/>
    </row>
    <row r="3798" spans="2:2" x14ac:dyDescent="0.35">
      <c r="B3798" s="6"/>
    </row>
    <row r="3799" spans="2:2" x14ac:dyDescent="0.35">
      <c r="B3799" s="6"/>
    </row>
    <row r="3800" spans="2:2" x14ac:dyDescent="0.35">
      <c r="B3800" s="6"/>
    </row>
    <row r="3801" spans="2:2" x14ac:dyDescent="0.35">
      <c r="B3801" s="6"/>
    </row>
    <row r="3802" spans="2:2" x14ac:dyDescent="0.35">
      <c r="B3802" s="6"/>
    </row>
    <row r="3803" spans="2:2" x14ac:dyDescent="0.35">
      <c r="B3803" s="6"/>
    </row>
    <row r="3804" spans="2:2" x14ac:dyDescent="0.35">
      <c r="B3804" s="6"/>
    </row>
    <row r="3805" spans="2:2" x14ac:dyDescent="0.35">
      <c r="B3805" s="6"/>
    </row>
    <row r="3806" spans="2:2" x14ac:dyDescent="0.35">
      <c r="B3806" s="6"/>
    </row>
    <row r="3807" spans="2:2" x14ac:dyDescent="0.35">
      <c r="B3807" s="6"/>
    </row>
    <row r="3808" spans="2:2" x14ac:dyDescent="0.35">
      <c r="B3808" s="6"/>
    </row>
    <row r="3809" spans="2:2" x14ac:dyDescent="0.35">
      <c r="B3809" s="6"/>
    </row>
    <row r="3810" spans="2:2" x14ac:dyDescent="0.35">
      <c r="B3810" s="6"/>
    </row>
    <row r="3811" spans="2:2" x14ac:dyDescent="0.35">
      <c r="B3811" s="6"/>
    </row>
    <row r="3812" spans="2:2" x14ac:dyDescent="0.35">
      <c r="B3812" s="6"/>
    </row>
    <row r="3813" spans="2:2" x14ac:dyDescent="0.35">
      <c r="B3813" s="6"/>
    </row>
    <row r="3814" spans="2:2" x14ac:dyDescent="0.35">
      <c r="B3814" s="6"/>
    </row>
    <row r="3815" spans="2:2" x14ac:dyDescent="0.35">
      <c r="B3815" s="6"/>
    </row>
    <row r="3816" spans="2:2" x14ac:dyDescent="0.35">
      <c r="B3816" s="6"/>
    </row>
    <row r="3817" spans="2:2" x14ac:dyDescent="0.35">
      <c r="B3817" s="6"/>
    </row>
    <row r="3818" spans="2:2" x14ac:dyDescent="0.35">
      <c r="B3818" s="6"/>
    </row>
    <row r="3819" spans="2:2" x14ac:dyDescent="0.35">
      <c r="B3819" s="6"/>
    </row>
    <row r="3820" spans="2:2" x14ac:dyDescent="0.35">
      <c r="B3820" s="6"/>
    </row>
    <row r="3821" spans="2:2" x14ac:dyDescent="0.35">
      <c r="B3821" s="6"/>
    </row>
    <row r="3822" spans="2:2" x14ac:dyDescent="0.35">
      <c r="B3822" s="6"/>
    </row>
    <row r="3823" spans="2:2" x14ac:dyDescent="0.35">
      <c r="B3823" s="6"/>
    </row>
    <row r="3824" spans="2:2" x14ac:dyDescent="0.35">
      <c r="B3824" s="6"/>
    </row>
    <row r="3825" spans="2:2" x14ac:dyDescent="0.35">
      <c r="B3825" s="6"/>
    </row>
    <row r="3826" spans="2:2" x14ac:dyDescent="0.35">
      <c r="B3826" s="6"/>
    </row>
    <row r="3827" spans="2:2" x14ac:dyDescent="0.35">
      <c r="B3827" s="6"/>
    </row>
    <row r="3828" spans="2:2" x14ac:dyDescent="0.35">
      <c r="B3828" s="6"/>
    </row>
    <row r="3829" spans="2:2" x14ac:dyDescent="0.35">
      <c r="B3829" s="6"/>
    </row>
    <row r="3830" spans="2:2" x14ac:dyDescent="0.35">
      <c r="B3830" s="6"/>
    </row>
    <row r="3831" spans="2:2" x14ac:dyDescent="0.35">
      <c r="B3831" s="6"/>
    </row>
    <row r="3832" spans="2:2" x14ac:dyDescent="0.35">
      <c r="B3832" s="6"/>
    </row>
    <row r="3833" spans="2:2" x14ac:dyDescent="0.35">
      <c r="B3833" s="6"/>
    </row>
    <row r="3834" spans="2:2" x14ac:dyDescent="0.35">
      <c r="B3834" s="6"/>
    </row>
    <row r="3835" spans="2:2" x14ac:dyDescent="0.35">
      <c r="B3835" s="6"/>
    </row>
    <row r="3836" spans="2:2" x14ac:dyDescent="0.35">
      <c r="B3836" s="6"/>
    </row>
    <row r="3837" spans="2:2" x14ac:dyDescent="0.35">
      <c r="B3837" s="6"/>
    </row>
    <row r="3838" spans="2:2" x14ac:dyDescent="0.35">
      <c r="B3838" s="6"/>
    </row>
    <row r="3839" spans="2:2" x14ac:dyDescent="0.35">
      <c r="B3839" s="6"/>
    </row>
    <row r="3840" spans="2:2" x14ac:dyDescent="0.35">
      <c r="B3840" s="6"/>
    </row>
    <row r="3841" spans="2:2" x14ac:dyDescent="0.35">
      <c r="B3841" s="6"/>
    </row>
    <row r="3842" spans="2:2" x14ac:dyDescent="0.35">
      <c r="B3842" s="6"/>
    </row>
    <row r="3843" spans="2:2" x14ac:dyDescent="0.35">
      <c r="B3843" s="6"/>
    </row>
    <row r="3844" spans="2:2" x14ac:dyDescent="0.35">
      <c r="B3844" s="6"/>
    </row>
    <row r="3845" spans="2:2" x14ac:dyDescent="0.35">
      <c r="B3845" s="6"/>
    </row>
    <row r="3846" spans="2:2" x14ac:dyDescent="0.35">
      <c r="B3846" s="6"/>
    </row>
    <row r="3847" spans="2:2" x14ac:dyDescent="0.35">
      <c r="B3847" s="6"/>
    </row>
    <row r="3848" spans="2:2" x14ac:dyDescent="0.35">
      <c r="B3848" s="6"/>
    </row>
    <row r="3849" spans="2:2" x14ac:dyDescent="0.35">
      <c r="B3849" s="6"/>
    </row>
    <row r="3850" spans="2:2" x14ac:dyDescent="0.35">
      <c r="B3850" s="6"/>
    </row>
    <row r="3851" spans="2:2" x14ac:dyDescent="0.35">
      <c r="B3851" s="6"/>
    </row>
    <row r="3852" spans="2:2" x14ac:dyDescent="0.35">
      <c r="B3852" s="6"/>
    </row>
    <row r="3853" spans="2:2" x14ac:dyDescent="0.35">
      <c r="B3853" s="6"/>
    </row>
    <row r="3854" spans="2:2" x14ac:dyDescent="0.35">
      <c r="B3854" s="6"/>
    </row>
    <row r="3855" spans="2:2" x14ac:dyDescent="0.35">
      <c r="B3855" s="6"/>
    </row>
    <row r="3856" spans="2:2" x14ac:dyDescent="0.35">
      <c r="B3856" s="6"/>
    </row>
    <row r="3857" spans="2:2" x14ac:dyDescent="0.35">
      <c r="B3857" s="6"/>
    </row>
    <row r="3858" spans="2:2" x14ac:dyDescent="0.35">
      <c r="B3858" s="6"/>
    </row>
    <row r="3859" spans="2:2" x14ac:dyDescent="0.35">
      <c r="B3859" s="6"/>
    </row>
    <row r="3860" spans="2:2" x14ac:dyDescent="0.35">
      <c r="B3860" s="6"/>
    </row>
    <row r="3861" spans="2:2" x14ac:dyDescent="0.35">
      <c r="B3861" s="6"/>
    </row>
    <row r="3862" spans="2:2" x14ac:dyDescent="0.35">
      <c r="B3862" s="6"/>
    </row>
    <row r="3863" spans="2:2" x14ac:dyDescent="0.35">
      <c r="B3863" s="6"/>
    </row>
    <row r="3864" spans="2:2" x14ac:dyDescent="0.35">
      <c r="B3864" s="6"/>
    </row>
    <row r="3865" spans="2:2" x14ac:dyDescent="0.35">
      <c r="B3865" s="6"/>
    </row>
    <row r="3866" spans="2:2" x14ac:dyDescent="0.35">
      <c r="B3866" s="6"/>
    </row>
    <row r="3867" spans="2:2" x14ac:dyDescent="0.35">
      <c r="B3867" s="6"/>
    </row>
    <row r="3868" spans="2:2" x14ac:dyDescent="0.35">
      <c r="B3868" s="6"/>
    </row>
    <row r="3869" spans="2:2" x14ac:dyDescent="0.35">
      <c r="B3869" s="6"/>
    </row>
    <row r="3870" spans="2:2" x14ac:dyDescent="0.35">
      <c r="B3870" s="6"/>
    </row>
    <row r="3871" spans="2:2" x14ac:dyDescent="0.35">
      <c r="B3871" s="6"/>
    </row>
    <row r="3872" spans="2:2" x14ac:dyDescent="0.35">
      <c r="B3872" s="6"/>
    </row>
    <row r="3873" spans="2:2" x14ac:dyDescent="0.35">
      <c r="B3873" s="6"/>
    </row>
    <row r="3874" spans="2:2" x14ac:dyDescent="0.35">
      <c r="B3874" s="6"/>
    </row>
    <row r="3875" spans="2:2" x14ac:dyDescent="0.35">
      <c r="B3875" s="6"/>
    </row>
    <row r="3876" spans="2:2" x14ac:dyDescent="0.35">
      <c r="B3876" s="6"/>
    </row>
    <row r="3877" spans="2:2" x14ac:dyDescent="0.35">
      <c r="B3877" s="6"/>
    </row>
    <row r="3878" spans="2:2" x14ac:dyDescent="0.35">
      <c r="B3878" s="6"/>
    </row>
    <row r="3879" spans="2:2" x14ac:dyDescent="0.35">
      <c r="B3879" s="6"/>
    </row>
    <row r="3880" spans="2:2" x14ac:dyDescent="0.35">
      <c r="B3880" s="6"/>
    </row>
    <row r="3881" spans="2:2" x14ac:dyDescent="0.35">
      <c r="B3881" s="6"/>
    </row>
    <row r="3882" spans="2:2" x14ac:dyDescent="0.35">
      <c r="B3882" s="6"/>
    </row>
    <row r="3883" spans="2:2" x14ac:dyDescent="0.35">
      <c r="B3883" s="6"/>
    </row>
    <row r="3884" spans="2:2" x14ac:dyDescent="0.35">
      <c r="B3884" s="6"/>
    </row>
    <row r="3885" spans="2:2" x14ac:dyDescent="0.35">
      <c r="B3885" s="6"/>
    </row>
    <row r="3886" spans="2:2" x14ac:dyDescent="0.35">
      <c r="B3886" s="6"/>
    </row>
    <row r="3887" spans="2:2" x14ac:dyDescent="0.35">
      <c r="B3887" s="6"/>
    </row>
    <row r="3888" spans="2:2" x14ac:dyDescent="0.35">
      <c r="B3888" s="6"/>
    </row>
    <row r="3889" spans="2:2" x14ac:dyDescent="0.35">
      <c r="B3889" s="6"/>
    </row>
    <row r="3890" spans="2:2" x14ac:dyDescent="0.35">
      <c r="B3890" s="6"/>
    </row>
    <row r="3891" spans="2:2" x14ac:dyDescent="0.35">
      <c r="B3891" s="6"/>
    </row>
    <row r="3892" spans="2:2" x14ac:dyDescent="0.35">
      <c r="B3892" s="6"/>
    </row>
    <row r="3893" spans="2:2" x14ac:dyDescent="0.35">
      <c r="B3893" s="6"/>
    </row>
    <row r="3894" spans="2:2" x14ac:dyDescent="0.35">
      <c r="B3894" s="6"/>
    </row>
    <row r="3895" spans="2:2" x14ac:dyDescent="0.35">
      <c r="B3895" s="6"/>
    </row>
    <row r="3896" spans="2:2" x14ac:dyDescent="0.35">
      <c r="B3896" s="6"/>
    </row>
    <row r="3897" spans="2:2" x14ac:dyDescent="0.35">
      <c r="B3897" s="6"/>
    </row>
    <row r="3898" spans="2:2" x14ac:dyDescent="0.35">
      <c r="B3898" s="6"/>
    </row>
    <row r="3899" spans="2:2" x14ac:dyDescent="0.35">
      <c r="B3899" s="6"/>
    </row>
    <row r="3900" spans="2:2" x14ac:dyDescent="0.35">
      <c r="B3900" s="6"/>
    </row>
    <row r="3901" spans="2:2" x14ac:dyDescent="0.35">
      <c r="B3901" s="6"/>
    </row>
    <row r="3902" spans="2:2" x14ac:dyDescent="0.35">
      <c r="B3902" s="6"/>
    </row>
    <row r="3903" spans="2:2" x14ac:dyDescent="0.35">
      <c r="B3903" s="6"/>
    </row>
    <row r="3904" spans="2:2" x14ac:dyDescent="0.35">
      <c r="B3904" s="6"/>
    </row>
    <row r="3905" spans="2:2" x14ac:dyDescent="0.35">
      <c r="B3905" s="6"/>
    </row>
    <row r="3906" spans="2:2" x14ac:dyDescent="0.35">
      <c r="B3906" s="6"/>
    </row>
    <row r="3907" spans="2:2" x14ac:dyDescent="0.35">
      <c r="B3907" s="6"/>
    </row>
    <row r="3908" spans="2:2" x14ac:dyDescent="0.35">
      <c r="B3908" s="6"/>
    </row>
    <row r="3909" spans="2:2" x14ac:dyDescent="0.35">
      <c r="B3909" s="6"/>
    </row>
    <row r="3910" spans="2:2" x14ac:dyDescent="0.35">
      <c r="B3910" s="6"/>
    </row>
    <row r="3911" spans="2:2" x14ac:dyDescent="0.35">
      <c r="B3911" s="6"/>
    </row>
    <row r="3912" spans="2:2" x14ac:dyDescent="0.35">
      <c r="B3912" s="6"/>
    </row>
    <row r="3913" spans="2:2" x14ac:dyDescent="0.35">
      <c r="B3913" s="6"/>
    </row>
    <row r="3914" spans="2:2" x14ac:dyDescent="0.35">
      <c r="B3914" s="6"/>
    </row>
    <row r="3915" spans="2:2" x14ac:dyDescent="0.35">
      <c r="B3915" s="6"/>
    </row>
    <row r="3916" spans="2:2" x14ac:dyDescent="0.35">
      <c r="B3916" s="6"/>
    </row>
    <row r="3917" spans="2:2" x14ac:dyDescent="0.35">
      <c r="B3917" s="6"/>
    </row>
    <row r="3918" spans="2:2" x14ac:dyDescent="0.35">
      <c r="B3918" s="6"/>
    </row>
    <row r="3919" spans="2:2" x14ac:dyDescent="0.35">
      <c r="B3919" s="6"/>
    </row>
    <row r="3920" spans="2:2" x14ac:dyDescent="0.35">
      <c r="B3920" s="6"/>
    </row>
    <row r="3921" spans="2:2" x14ac:dyDescent="0.35">
      <c r="B3921" s="6"/>
    </row>
    <row r="3922" spans="2:2" x14ac:dyDescent="0.35">
      <c r="B3922" s="6"/>
    </row>
    <row r="3923" spans="2:2" x14ac:dyDescent="0.35">
      <c r="B3923" s="6"/>
    </row>
    <row r="3924" spans="2:2" x14ac:dyDescent="0.35">
      <c r="B3924" s="6"/>
    </row>
    <row r="3925" spans="2:2" x14ac:dyDescent="0.35">
      <c r="B3925" s="6"/>
    </row>
    <row r="3926" spans="2:2" x14ac:dyDescent="0.35">
      <c r="B3926" s="6"/>
    </row>
    <row r="3927" spans="2:2" x14ac:dyDescent="0.35">
      <c r="B3927" s="6"/>
    </row>
    <row r="3928" spans="2:2" x14ac:dyDescent="0.35">
      <c r="B3928" s="6"/>
    </row>
    <row r="3929" spans="2:2" x14ac:dyDescent="0.35">
      <c r="B3929" s="6"/>
    </row>
    <row r="3930" spans="2:2" x14ac:dyDescent="0.35">
      <c r="B3930" s="6"/>
    </row>
    <row r="3931" spans="2:2" x14ac:dyDescent="0.35">
      <c r="B3931" s="6"/>
    </row>
    <row r="3932" spans="2:2" x14ac:dyDescent="0.35">
      <c r="B3932" s="6"/>
    </row>
    <row r="3933" spans="2:2" x14ac:dyDescent="0.35">
      <c r="B3933" s="6"/>
    </row>
    <row r="3934" spans="2:2" x14ac:dyDescent="0.35">
      <c r="B3934" s="6"/>
    </row>
    <row r="3935" spans="2:2" x14ac:dyDescent="0.35">
      <c r="B3935" s="6"/>
    </row>
    <row r="3936" spans="2:2" x14ac:dyDescent="0.35">
      <c r="B3936" s="6"/>
    </row>
    <row r="3937" spans="2:2" x14ac:dyDescent="0.35">
      <c r="B3937" s="6"/>
    </row>
    <row r="3938" spans="2:2" x14ac:dyDescent="0.35">
      <c r="B3938" s="6"/>
    </row>
    <row r="3939" spans="2:2" x14ac:dyDescent="0.35">
      <c r="B3939" s="6"/>
    </row>
    <row r="3940" spans="2:2" x14ac:dyDescent="0.35">
      <c r="B3940" s="6"/>
    </row>
    <row r="3941" spans="2:2" x14ac:dyDescent="0.35">
      <c r="B3941" s="6"/>
    </row>
    <row r="3942" spans="2:2" x14ac:dyDescent="0.35">
      <c r="B3942" s="6"/>
    </row>
    <row r="3943" spans="2:2" x14ac:dyDescent="0.35">
      <c r="B3943" s="6"/>
    </row>
    <row r="3944" spans="2:2" x14ac:dyDescent="0.35">
      <c r="B3944" s="6"/>
    </row>
    <row r="3945" spans="2:2" x14ac:dyDescent="0.35">
      <c r="B3945" s="6"/>
    </row>
    <row r="3946" spans="2:2" x14ac:dyDescent="0.35">
      <c r="B3946" s="6"/>
    </row>
    <row r="3947" spans="2:2" x14ac:dyDescent="0.35">
      <c r="B3947" s="6"/>
    </row>
    <row r="3948" spans="2:2" x14ac:dyDescent="0.35">
      <c r="B3948" s="6"/>
    </row>
    <row r="3949" spans="2:2" x14ac:dyDescent="0.35">
      <c r="B3949" s="6"/>
    </row>
    <row r="3950" spans="2:2" x14ac:dyDescent="0.35">
      <c r="B3950" s="6"/>
    </row>
    <row r="3951" spans="2:2" x14ac:dyDescent="0.35">
      <c r="B3951" s="6"/>
    </row>
    <row r="3952" spans="2:2" x14ac:dyDescent="0.35">
      <c r="B3952" s="6"/>
    </row>
    <row r="3953" spans="2:2" x14ac:dyDescent="0.35">
      <c r="B3953" s="6"/>
    </row>
    <row r="3954" spans="2:2" x14ac:dyDescent="0.35">
      <c r="B3954" s="6"/>
    </row>
    <row r="3955" spans="2:2" x14ac:dyDescent="0.35">
      <c r="B3955" s="6"/>
    </row>
    <row r="3956" spans="2:2" x14ac:dyDescent="0.35">
      <c r="B3956" s="6"/>
    </row>
    <row r="3957" spans="2:2" x14ac:dyDescent="0.35">
      <c r="B3957" s="6"/>
    </row>
    <row r="3958" spans="2:2" x14ac:dyDescent="0.35">
      <c r="B3958" s="6"/>
    </row>
    <row r="3959" spans="2:2" x14ac:dyDescent="0.35">
      <c r="B3959" s="6"/>
    </row>
    <row r="3960" spans="2:2" x14ac:dyDescent="0.35">
      <c r="B3960" s="6"/>
    </row>
    <row r="3961" spans="2:2" x14ac:dyDescent="0.35">
      <c r="B3961" s="6"/>
    </row>
    <row r="3962" spans="2:2" x14ac:dyDescent="0.35">
      <c r="B3962" s="6"/>
    </row>
    <row r="3963" spans="2:2" x14ac:dyDescent="0.35">
      <c r="B3963" s="6"/>
    </row>
    <row r="3964" spans="2:2" x14ac:dyDescent="0.35">
      <c r="B3964" s="6"/>
    </row>
    <row r="3965" spans="2:2" x14ac:dyDescent="0.35">
      <c r="B3965" s="6"/>
    </row>
    <row r="3966" spans="2:2" x14ac:dyDescent="0.35">
      <c r="B3966" s="6"/>
    </row>
    <row r="3967" spans="2:2" x14ac:dyDescent="0.35">
      <c r="B3967" s="6"/>
    </row>
    <row r="3968" spans="2:2" x14ac:dyDescent="0.35">
      <c r="B3968" s="6"/>
    </row>
    <row r="3969" spans="2:2" x14ac:dyDescent="0.35">
      <c r="B3969" s="6"/>
    </row>
    <row r="3970" spans="2:2" x14ac:dyDescent="0.35">
      <c r="B3970" s="6"/>
    </row>
    <row r="3971" spans="2:2" x14ac:dyDescent="0.35">
      <c r="B3971" s="6"/>
    </row>
    <row r="3972" spans="2:2" x14ac:dyDescent="0.35">
      <c r="B3972" s="6"/>
    </row>
    <row r="3973" spans="2:2" x14ac:dyDescent="0.35">
      <c r="B3973" s="6"/>
    </row>
    <row r="3974" spans="2:2" x14ac:dyDescent="0.35">
      <c r="B3974" s="6"/>
    </row>
    <row r="3975" spans="2:2" x14ac:dyDescent="0.35">
      <c r="B3975" s="6"/>
    </row>
    <row r="3976" spans="2:2" x14ac:dyDescent="0.35">
      <c r="B3976" s="6"/>
    </row>
    <row r="3977" spans="2:2" x14ac:dyDescent="0.35">
      <c r="B3977" s="6"/>
    </row>
    <row r="3978" spans="2:2" x14ac:dyDescent="0.35">
      <c r="B3978" s="6"/>
    </row>
    <row r="3979" spans="2:2" x14ac:dyDescent="0.35">
      <c r="B3979" s="6"/>
    </row>
    <row r="3980" spans="2:2" x14ac:dyDescent="0.35">
      <c r="B3980" s="6"/>
    </row>
    <row r="3981" spans="2:2" x14ac:dyDescent="0.35">
      <c r="B3981" s="6"/>
    </row>
    <row r="3982" spans="2:2" x14ac:dyDescent="0.35">
      <c r="B3982" s="6"/>
    </row>
    <row r="3983" spans="2:2" x14ac:dyDescent="0.35">
      <c r="B3983" s="6"/>
    </row>
    <row r="3984" spans="2:2" x14ac:dyDescent="0.35">
      <c r="B3984" s="6"/>
    </row>
    <row r="3985" spans="2:2" x14ac:dyDescent="0.35">
      <c r="B3985" s="6"/>
    </row>
    <row r="3986" spans="2:2" x14ac:dyDescent="0.35">
      <c r="B3986" s="6"/>
    </row>
    <row r="3987" spans="2:2" x14ac:dyDescent="0.35">
      <c r="B3987" s="6"/>
    </row>
    <row r="3988" spans="2:2" x14ac:dyDescent="0.35">
      <c r="B3988" s="6"/>
    </row>
    <row r="3989" spans="2:2" x14ac:dyDescent="0.35">
      <c r="B3989" s="6"/>
    </row>
    <row r="3990" spans="2:2" x14ac:dyDescent="0.35">
      <c r="B3990" s="6"/>
    </row>
    <row r="3991" spans="2:2" x14ac:dyDescent="0.35">
      <c r="B3991" s="6"/>
    </row>
    <row r="3992" spans="2:2" x14ac:dyDescent="0.35">
      <c r="B3992" s="6"/>
    </row>
    <row r="3993" spans="2:2" x14ac:dyDescent="0.35">
      <c r="B3993" s="6"/>
    </row>
    <row r="3994" spans="2:2" x14ac:dyDescent="0.35">
      <c r="B3994" s="6"/>
    </row>
    <row r="3995" spans="2:2" x14ac:dyDescent="0.35">
      <c r="B3995" s="6"/>
    </row>
    <row r="3996" spans="2:2" x14ac:dyDescent="0.35">
      <c r="B3996" s="6"/>
    </row>
    <row r="3997" spans="2:2" x14ac:dyDescent="0.35">
      <c r="B3997" s="6"/>
    </row>
    <row r="3998" spans="2:2" x14ac:dyDescent="0.35">
      <c r="B3998" s="6"/>
    </row>
    <row r="3999" spans="2:2" x14ac:dyDescent="0.35">
      <c r="B3999" s="6"/>
    </row>
    <row r="4000" spans="2:2" x14ac:dyDescent="0.35">
      <c r="B4000" s="6"/>
    </row>
    <row r="4001" spans="2:2" x14ac:dyDescent="0.35">
      <c r="B4001" s="6"/>
    </row>
    <row r="4002" spans="2:2" x14ac:dyDescent="0.35">
      <c r="B4002" s="6"/>
    </row>
    <row r="4003" spans="2:2" x14ac:dyDescent="0.35">
      <c r="B4003" s="6"/>
    </row>
    <row r="4004" spans="2:2" x14ac:dyDescent="0.35">
      <c r="B4004" s="6"/>
    </row>
    <row r="4005" spans="2:2" x14ac:dyDescent="0.35">
      <c r="B4005" s="6"/>
    </row>
    <row r="4006" spans="2:2" x14ac:dyDescent="0.35">
      <c r="B4006" s="6"/>
    </row>
    <row r="4007" spans="2:2" x14ac:dyDescent="0.35">
      <c r="B4007" s="6"/>
    </row>
    <row r="4008" spans="2:2" x14ac:dyDescent="0.35">
      <c r="B4008" s="6"/>
    </row>
    <row r="4009" spans="2:2" x14ac:dyDescent="0.35">
      <c r="B4009" s="6"/>
    </row>
    <row r="4010" spans="2:2" x14ac:dyDescent="0.35">
      <c r="B4010" s="6"/>
    </row>
    <row r="4011" spans="2:2" x14ac:dyDescent="0.35">
      <c r="B4011" s="6"/>
    </row>
    <row r="4012" spans="2:2" x14ac:dyDescent="0.35">
      <c r="B4012" s="6"/>
    </row>
    <row r="4013" spans="2:2" x14ac:dyDescent="0.35">
      <c r="B4013" s="6"/>
    </row>
    <row r="4014" spans="2:2" x14ac:dyDescent="0.35">
      <c r="B4014" s="6"/>
    </row>
    <row r="4015" spans="2:2" x14ac:dyDescent="0.35">
      <c r="B4015" s="6"/>
    </row>
    <row r="4016" spans="2:2" x14ac:dyDescent="0.35">
      <c r="B4016" s="6"/>
    </row>
    <row r="4017" spans="2:2" x14ac:dyDescent="0.35">
      <c r="B4017" s="6"/>
    </row>
    <row r="4018" spans="2:2" x14ac:dyDescent="0.35">
      <c r="B4018" s="6"/>
    </row>
    <row r="4019" spans="2:2" x14ac:dyDescent="0.35">
      <c r="B4019" s="6"/>
    </row>
    <row r="4020" spans="2:2" x14ac:dyDescent="0.35">
      <c r="B4020" s="6"/>
    </row>
    <row r="4021" spans="2:2" x14ac:dyDescent="0.35">
      <c r="B4021" s="6"/>
    </row>
    <row r="4022" spans="2:2" x14ac:dyDescent="0.35">
      <c r="B4022" s="6"/>
    </row>
    <row r="4023" spans="2:2" x14ac:dyDescent="0.35">
      <c r="B4023" s="6"/>
    </row>
    <row r="4024" spans="2:2" x14ac:dyDescent="0.35">
      <c r="B4024" s="6"/>
    </row>
    <row r="4025" spans="2:2" x14ac:dyDescent="0.35">
      <c r="B4025" s="6"/>
    </row>
    <row r="4026" spans="2:2" x14ac:dyDescent="0.35">
      <c r="B4026" s="6"/>
    </row>
    <row r="4027" spans="2:2" x14ac:dyDescent="0.35">
      <c r="B4027" s="6"/>
    </row>
    <row r="4028" spans="2:2" x14ac:dyDescent="0.35">
      <c r="B4028" s="6"/>
    </row>
    <row r="4029" spans="2:2" x14ac:dyDescent="0.35">
      <c r="B4029" s="6"/>
    </row>
    <row r="4030" spans="2:2" x14ac:dyDescent="0.35">
      <c r="B4030" s="6"/>
    </row>
    <row r="4031" spans="2:2" x14ac:dyDescent="0.35">
      <c r="B4031" s="6"/>
    </row>
    <row r="4032" spans="2:2" x14ac:dyDescent="0.35">
      <c r="B4032" s="6"/>
    </row>
    <row r="4033" spans="2:2" x14ac:dyDescent="0.35">
      <c r="B4033" s="6"/>
    </row>
    <row r="4034" spans="2:2" x14ac:dyDescent="0.35">
      <c r="B4034" s="6"/>
    </row>
    <row r="4035" spans="2:2" x14ac:dyDescent="0.35">
      <c r="B4035" s="6"/>
    </row>
    <row r="4036" spans="2:2" x14ac:dyDescent="0.35">
      <c r="B4036" s="6"/>
    </row>
    <row r="4037" spans="2:2" x14ac:dyDescent="0.35">
      <c r="B4037" s="6"/>
    </row>
    <row r="4038" spans="2:2" x14ac:dyDescent="0.35">
      <c r="B4038" s="6"/>
    </row>
    <row r="4039" spans="2:2" x14ac:dyDescent="0.35">
      <c r="B4039" s="6"/>
    </row>
    <row r="4040" spans="2:2" x14ac:dyDescent="0.35">
      <c r="B4040" s="6"/>
    </row>
    <row r="4041" spans="2:2" x14ac:dyDescent="0.35">
      <c r="B4041" s="6"/>
    </row>
    <row r="4042" spans="2:2" x14ac:dyDescent="0.35">
      <c r="B4042" s="6"/>
    </row>
    <row r="4043" spans="2:2" x14ac:dyDescent="0.35">
      <c r="B4043" s="6"/>
    </row>
    <row r="4044" spans="2:2" x14ac:dyDescent="0.35">
      <c r="B4044" s="6"/>
    </row>
    <row r="4045" spans="2:2" x14ac:dyDescent="0.35">
      <c r="B4045" s="6"/>
    </row>
    <row r="4046" spans="2:2" x14ac:dyDescent="0.35">
      <c r="B4046" s="6"/>
    </row>
    <row r="4047" spans="2:2" x14ac:dyDescent="0.35">
      <c r="B4047" s="6"/>
    </row>
    <row r="4048" spans="2:2" x14ac:dyDescent="0.35">
      <c r="B4048" s="6"/>
    </row>
    <row r="4049" spans="2:2" x14ac:dyDescent="0.35">
      <c r="B4049" s="6"/>
    </row>
    <row r="4050" spans="2:2" x14ac:dyDescent="0.35">
      <c r="B4050" s="6"/>
    </row>
    <row r="4051" spans="2:2" x14ac:dyDescent="0.35">
      <c r="B4051" s="6"/>
    </row>
    <row r="4052" spans="2:2" x14ac:dyDescent="0.35">
      <c r="B4052" s="6"/>
    </row>
    <row r="4053" spans="2:2" x14ac:dyDescent="0.35">
      <c r="B4053" s="6"/>
    </row>
    <row r="4054" spans="2:2" x14ac:dyDescent="0.35">
      <c r="B4054" s="6"/>
    </row>
    <row r="4055" spans="2:2" x14ac:dyDescent="0.35">
      <c r="B4055" s="6"/>
    </row>
    <row r="4056" spans="2:2" x14ac:dyDescent="0.35">
      <c r="B4056" s="6"/>
    </row>
    <row r="4057" spans="2:2" x14ac:dyDescent="0.35">
      <c r="B4057" s="6"/>
    </row>
    <row r="4058" spans="2:2" x14ac:dyDescent="0.35">
      <c r="B4058" s="6"/>
    </row>
    <row r="4059" spans="2:2" x14ac:dyDescent="0.35">
      <c r="B4059" s="6"/>
    </row>
    <row r="4060" spans="2:2" x14ac:dyDescent="0.35">
      <c r="B4060" s="6"/>
    </row>
    <row r="4061" spans="2:2" x14ac:dyDescent="0.35">
      <c r="B4061" s="6"/>
    </row>
    <row r="4062" spans="2:2" x14ac:dyDescent="0.35">
      <c r="B4062" s="6"/>
    </row>
    <row r="4063" spans="2:2" x14ac:dyDescent="0.35">
      <c r="B4063" s="6"/>
    </row>
    <row r="4064" spans="2:2" x14ac:dyDescent="0.35">
      <c r="B4064" s="6"/>
    </row>
    <row r="4065" spans="2:2" x14ac:dyDescent="0.35">
      <c r="B4065" s="6"/>
    </row>
    <row r="4066" spans="2:2" x14ac:dyDescent="0.35">
      <c r="B4066" s="6"/>
    </row>
    <row r="4067" spans="2:2" x14ac:dyDescent="0.35">
      <c r="B4067" s="6"/>
    </row>
    <row r="4068" spans="2:2" x14ac:dyDescent="0.35">
      <c r="B4068" s="6"/>
    </row>
    <row r="4069" spans="2:2" x14ac:dyDescent="0.35">
      <c r="B4069" s="6"/>
    </row>
    <row r="4070" spans="2:2" x14ac:dyDescent="0.35">
      <c r="B4070" s="6"/>
    </row>
    <row r="4071" spans="2:2" x14ac:dyDescent="0.35">
      <c r="B4071" s="6"/>
    </row>
    <row r="4072" spans="2:2" x14ac:dyDescent="0.35">
      <c r="B4072" s="6"/>
    </row>
    <row r="4073" spans="2:2" x14ac:dyDescent="0.35">
      <c r="B4073" s="6"/>
    </row>
    <row r="4074" spans="2:2" x14ac:dyDescent="0.35">
      <c r="B4074" s="6"/>
    </row>
    <row r="4075" spans="2:2" x14ac:dyDescent="0.35">
      <c r="B4075" s="6"/>
    </row>
    <row r="4076" spans="2:2" x14ac:dyDescent="0.35">
      <c r="B4076" s="6"/>
    </row>
    <row r="4077" spans="2:2" x14ac:dyDescent="0.35">
      <c r="B4077" s="6"/>
    </row>
    <row r="4078" spans="2:2" x14ac:dyDescent="0.35">
      <c r="B4078" s="6"/>
    </row>
    <row r="4079" spans="2:2" x14ac:dyDescent="0.35">
      <c r="B4079" s="6"/>
    </row>
    <row r="4080" spans="2:2" x14ac:dyDescent="0.35">
      <c r="B4080" s="6"/>
    </row>
    <row r="4081" spans="2:2" x14ac:dyDescent="0.35">
      <c r="B4081" s="6"/>
    </row>
    <row r="4082" spans="2:2" x14ac:dyDescent="0.35">
      <c r="B4082" s="6"/>
    </row>
    <row r="4083" spans="2:2" x14ac:dyDescent="0.35">
      <c r="B4083" s="6"/>
    </row>
    <row r="4084" spans="2:2" x14ac:dyDescent="0.35">
      <c r="B4084" s="6"/>
    </row>
    <row r="4085" spans="2:2" x14ac:dyDescent="0.35">
      <c r="B4085" s="6"/>
    </row>
    <row r="4086" spans="2:2" x14ac:dyDescent="0.35">
      <c r="B4086" s="6"/>
    </row>
    <row r="4087" spans="2:2" x14ac:dyDescent="0.35">
      <c r="B4087" s="6"/>
    </row>
    <row r="4088" spans="2:2" x14ac:dyDescent="0.35">
      <c r="B4088" s="6"/>
    </row>
    <row r="4089" spans="2:2" x14ac:dyDescent="0.35">
      <c r="B4089" s="6"/>
    </row>
    <row r="4090" spans="2:2" x14ac:dyDescent="0.35">
      <c r="B4090" s="6"/>
    </row>
    <row r="4091" spans="2:2" x14ac:dyDescent="0.35">
      <c r="B4091" s="6"/>
    </row>
    <row r="4092" spans="2:2" x14ac:dyDescent="0.35">
      <c r="B4092" s="6"/>
    </row>
    <row r="4093" spans="2:2" x14ac:dyDescent="0.35">
      <c r="B4093" s="6"/>
    </row>
    <row r="4094" spans="2:2" x14ac:dyDescent="0.35">
      <c r="B4094" s="6"/>
    </row>
    <row r="4095" spans="2:2" x14ac:dyDescent="0.35">
      <c r="B4095" s="6"/>
    </row>
    <row r="4096" spans="2:2" x14ac:dyDescent="0.35">
      <c r="B4096" s="6"/>
    </row>
    <row r="4097" spans="2:2" x14ac:dyDescent="0.35">
      <c r="B4097" s="6"/>
    </row>
    <row r="4098" spans="2:2" x14ac:dyDescent="0.35">
      <c r="B4098" s="6"/>
    </row>
    <row r="4099" spans="2:2" x14ac:dyDescent="0.35">
      <c r="B4099" s="6"/>
    </row>
    <row r="4100" spans="2:2" x14ac:dyDescent="0.35">
      <c r="B4100" s="6"/>
    </row>
    <row r="4101" spans="2:2" x14ac:dyDescent="0.35">
      <c r="B4101" s="6"/>
    </row>
    <row r="4102" spans="2:2" x14ac:dyDescent="0.35">
      <c r="B4102" s="6"/>
    </row>
    <row r="4103" spans="2:2" x14ac:dyDescent="0.35">
      <c r="B4103" s="6"/>
    </row>
    <row r="4104" spans="2:2" x14ac:dyDescent="0.35">
      <c r="B4104" s="6"/>
    </row>
    <row r="4105" spans="2:2" x14ac:dyDescent="0.35">
      <c r="B4105" s="6"/>
    </row>
    <row r="4106" spans="2:2" x14ac:dyDescent="0.35">
      <c r="B4106" s="6"/>
    </row>
    <row r="4107" spans="2:2" x14ac:dyDescent="0.35">
      <c r="B4107" s="6"/>
    </row>
    <row r="4108" spans="2:2" x14ac:dyDescent="0.35">
      <c r="B4108" s="6"/>
    </row>
    <row r="4109" spans="2:2" x14ac:dyDescent="0.35">
      <c r="B4109" s="6"/>
    </row>
    <row r="4110" spans="2:2" x14ac:dyDescent="0.35">
      <c r="B4110" s="6"/>
    </row>
    <row r="4111" spans="2:2" x14ac:dyDescent="0.35">
      <c r="B4111" s="6"/>
    </row>
    <row r="4112" spans="2:2" x14ac:dyDescent="0.35">
      <c r="B4112" s="6"/>
    </row>
    <row r="4113" spans="2:2" x14ac:dyDescent="0.35">
      <c r="B4113" s="6"/>
    </row>
    <row r="4114" spans="2:2" x14ac:dyDescent="0.35">
      <c r="B4114" s="6"/>
    </row>
    <row r="4115" spans="2:2" x14ac:dyDescent="0.35">
      <c r="B4115" s="6"/>
    </row>
    <row r="4116" spans="2:2" x14ac:dyDescent="0.35">
      <c r="B4116" s="6"/>
    </row>
    <row r="4117" spans="2:2" x14ac:dyDescent="0.35">
      <c r="B4117" s="6"/>
    </row>
    <row r="4118" spans="2:2" x14ac:dyDescent="0.35">
      <c r="B4118" s="6"/>
    </row>
    <row r="4119" spans="2:2" x14ac:dyDescent="0.35">
      <c r="B4119" s="6"/>
    </row>
    <row r="4120" spans="2:2" x14ac:dyDescent="0.35">
      <c r="B4120" s="6"/>
    </row>
    <row r="4121" spans="2:2" x14ac:dyDescent="0.35">
      <c r="B4121" s="6"/>
    </row>
    <row r="4122" spans="2:2" x14ac:dyDescent="0.35">
      <c r="B4122" s="6"/>
    </row>
    <row r="4123" spans="2:2" x14ac:dyDescent="0.35">
      <c r="B4123" s="6"/>
    </row>
    <row r="4124" spans="2:2" x14ac:dyDescent="0.35">
      <c r="B4124" s="6"/>
    </row>
    <row r="4125" spans="2:2" x14ac:dyDescent="0.35">
      <c r="B4125" s="6"/>
    </row>
    <row r="4126" spans="2:2" x14ac:dyDescent="0.35">
      <c r="B4126" s="6"/>
    </row>
    <row r="4127" spans="2:2" x14ac:dyDescent="0.35">
      <c r="B4127" s="6"/>
    </row>
    <row r="4128" spans="2:2" x14ac:dyDescent="0.35">
      <c r="B4128" s="6"/>
    </row>
    <row r="4129" spans="2:2" x14ac:dyDescent="0.35">
      <c r="B4129" s="6"/>
    </row>
    <row r="4130" spans="2:2" x14ac:dyDescent="0.35">
      <c r="B4130" s="6"/>
    </row>
    <row r="4131" spans="2:2" x14ac:dyDescent="0.35">
      <c r="B4131" s="6"/>
    </row>
    <row r="4132" spans="2:2" x14ac:dyDescent="0.35">
      <c r="B4132" s="6"/>
    </row>
    <row r="4133" spans="2:2" x14ac:dyDescent="0.35">
      <c r="B4133" s="6"/>
    </row>
    <row r="4134" spans="2:2" x14ac:dyDescent="0.35">
      <c r="B4134" s="6"/>
    </row>
    <row r="4135" spans="2:2" x14ac:dyDescent="0.35">
      <c r="B4135" s="6"/>
    </row>
    <row r="4136" spans="2:2" x14ac:dyDescent="0.35">
      <c r="B4136" s="6"/>
    </row>
    <row r="4137" spans="2:2" x14ac:dyDescent="0.35">
      <c r="B4137" s="6"/>
    </row>
    <row r="4138" spans="2:2" x14ac:dyDescent="0.35">
      <c r="B4138" s="6"/>
    </row>
    <row r="4139" spans="2:2" x14ac:dyDescent="0.35">
      <c r="B4139" s="6"/>
    </row>
    <row r="4140" spans="2:2" x14ac:dyDescent="0.35">
      <c r="B4140" s="6"/>
    </row>
    <row r="4141" spans="2:2" x14ac:dyDescent="0.35">
      <c r="B4141" s="6"/>
    </row>
    <row r="4142" spans="2:2" x14ac:dyDescent="0.35">
      <c r="B4142" s="6"/>
    </row>
    <row r="4143" spans="2:2" x14ac:dyDescent="0.35">
      <c r="B4143" s="6"/>
    </row>
    <row r="4144" spans="2:2" x14ac:dyDescent="0.35">
      <c r="B4144" s="6"/>
    </row>
    <row r="4145" spans="2:2" x14ac:dyDescent="0.35">
      <c r="B4145" s="6"/>
    </row>
    <row r="4146" spans="2:2" x14ac:dyDescent="0.35">
      <c r="B4146" s="6"/>
    </row>
    <row r="4147" spans="2:2" x14ac:dyDescent="0.35">
      <c r="B4147" s="6"/>
    </row>
    <row r="4148" spans="2:2" x14ac:dyDescent="0.35">
      <c r="B4148" s="6"/>
    </row>
    <row r="4149" spans="2:2" x14ac:dyDescent="0.35">
      <c r="B4149" s="6"/>
    </row>
    <row r="4150" spans="2:2" x14ac:dyDescent="0.35">
      <c r="B4150" s="6"/>
    </row>
    <row r="4151" spans="2:2" x14ac:dyDescent="0.35">
      <c r="B4151" s="6"/>
    </row>
    <row r="4152" spans="2:2" x14ac:dyDescent="0.35">
      <c r="B4152" s="6"/>
    </row>
    <row r="4153" spans="2:2" x14ac:dyDescent="0.35">
      <c r="B4153" s="6"/>
    </row>
    <row r="4154" spans="2:2" x14ac:dyDescent="0.35">
      <c r="B4154" s="6"/>
    </row>
    <row r="4155" spans="2:2" x14ac:dyDescent="0.35">
      <c r="B4155" s="6"/>
    </row>
    <row r="4156" spans="2:2" x14ac:dyDescent="0.35">
      <c r="B4156" s="6"/>
    </row>
    <row r="4157" spans="2:2" x14ac:dyDescent="0.35">
      <c r="B4157" s="6"/>
    </row>
    <row r="4158" spans="2:2" x14ac:dyDescent="0.35">
      <c r="B4158" s="6"/>
    </row>
    <row r="4159" spans="2:2" x14ac:dyDescent="0.35">
      <c r="B4159" s="6"/>
    </row>
    <row r="4160" spans="2:2" x14ac:dyDescent="0.35">
      <c r="B4160" s="6"/>
    </row>
    <row r="4161" spans="2:2" x14ac:dyDescent="0.35">
      <c r="B4161" s="6"/>
    </row>
    <row r="4162" spans="2:2" x14ac:dyDescent="0.35">
      <c r="B4162" s="6"/>
    </row>
    <row r="4163" spans="2:2" x14ac:dyDescent="0.35">
      <c r="B4163" s="6"/>
    </row>
    <row r="4164" spans="2:2" x14ac:dyDescent="0.35">
      <c r="B4164" s="6"/>
    </row>
    <row r="4165" spans="2:2" x14ac:dyDescent="0.35">
      <c r="B4165" s="6"/>
    </row>
    <row r="4166" spans="2:2" x14ac:dyDescent="0.35">
      <c r="B4166" s="6"/>
    </row>
    <row r="4167" spans="2:2" x14ac:dyDescent="0.35">
      <c r="B4167" s="6"/>
    </row>
    <row r="4168" spans="2:2" x14ac:dyDescent="0.35">
      <c r="B4168" s="6"/>
    </row>
    <row r="4169" spans="2:2" x14ac:dyDescent="0.35">
      <c r="B4169" s="6"/>
    </row>
    <row r="4170" spans="2:2" x14ac:dyDescent="0.35">
      <c r="B4170" s="6"/>
    </row>
    <row r="4171" spans="2:2" x14ac:dyDescent="0.35">
      <c r="B4171" s="6"/>
    </row>
    <row r="4172" spans="2:2" x14ac:dyDescent="0.35">
      <c r="B4172" s="6"/>
    </row>
    <row r="4173" spans="2:2" x14ac:dyDescent="0.35">
      <c r="B4173" s="6"/>
    </row>
    <row r="4174" spans="2:2" x14ac:dyDescent="0.35">
      <c r="B4174" s="6"/>
    </row>
    <row r="4175" spans="2:2" x14ac:dyDescent="0.35">
      <c r="B4175" s="6"/>
    </row>
    <row r="4176" spans="2:2" x14ac:dyDescent="0.35">
      <c r="B4176" s="6"/>
    </row>
    <row r="4177" spans="2:2" x14ac:dyDescent="0.35">
      <c r="B4177" s="6"/>
    </row>
    <row r="4178" spans="2:2" x14ac:dyDescent="0.35">
      <c r="B4178" s="6"/>
    </row>
    <row r="4179" spans="2:2" x14ac:dyDescent="0.35">
      <c r="B4179" s="6"/>
    </row>
    <row r="4180" spans="2:2" x14ac:dyDescent="0.35">
      <c r="B4180" s="6"/>
    </row>
    <row r="4181" spans="2:2" x14ac:dyDescent="0.35">
      <c r="B4181" s="6"/>
    </row>
    <row r="4182" spans="2:2" x14ac:dyDescent="0.35">
      <c r="B4182" s="6"/>
    </row>
    <row r="4183" spans="2:2" x14ac:dyDescent="0.35">
      <c r="B4183" s="6"/>
    </row>
    <row r="4184" spans="2:2" x14ac:dyDescent="0.35">
      <c r="B4184" s="6"/>
    </row>
    <row r="4185" spans="2:2" x14ac:dyDescent="0.35">
      <c r="B4185" s="6"/>
    </row>
    <row r="4186" spans="2:2" x14ac:dyDescent="0.35">
      <c r="B4186" s="6"/>
    </row>
    <row r="4187" spans="2:2" x14ac:dyDescent="0.35">
      <c r="B4187" s="6"/>
    </row>
    <row r="4188" spans="2:2" x14ac:dyDescent="0.35">
      <c r="B4188" s="6"/>
    </row>
    <row r="4189" spans="2:2" x14ac:dyDescent="0.35">
      <c r="B4189" s="6"/>
    </row>
    <row r="4190" spans="2:2" x14ac:dyDescent="0.35">
      <c r="B4190" s="6"/>
    </row>
    <row r="4191" spans="2:2" x14ac:dyDescent="0.35">
      <c r="B4191" s="6"/>
    </row>
    <row r="4192" spans="2:2" x14ac:dyDescent="0.35">
      <c r="B4192" s="6"/>
    </row>
    <row r="4193" spans="2:2" x14ac:dyDescent="0.35">
      <c r="B4193" s="6"/>
    </row>
    <row r="4194" spans="2:2" x14ac:dyDescent="0.35">
      <c r="B4194" s="6"/>
    </row>
    <row r="4195" spans="2:2" x14ac:dyDescent="0.35">
      <c r="B4195" s="6"/>
    </row>
    <row r="4196" spans="2:2" x14ac:dyDescent="0.35">
      <c r="B4196" s="6"/>
    </row>
    <row r="4197" spans="2:2" x14ac:dyDescent="0.35">
      <c r="B4197" s="6"/>
    </row>
    <row r="4198" spans="2:2" x14ac:dyDescent="0.35">
      <c r="B4198" s="6"/>
    </row>
    <row r="4199" spans="2:2" x14ac:dyDescent="0.35">
      <c r="B4199" s="6"/>
    </row>
    <row r="4200" spans="2:2" x14ac:dyDescent="0.35">
      <c r="B4200" s="6"/>
    </row>
    <row r="4201" spans="2:2" x14ac:dyDescent="0.35">
      <c r="B4201" s="6"/>
    </row>
    <row r="4202" spans="2:2" x14ac:dyDescent="0.35">
      <c r="B4202" s="6"/>
    </row>
    <row r="4203" spans="2:2" x14ac:dyDescent="0.35">
      <c r="B4203" s="6"/>
    </row>
    <row r="4204" spans="2:2" x14ac:dyDescent="0.35">
      <c r="B4204" s="6"/>
    </row>
    <row r="4205" spans="2:2" x14ac:dyDescent="0.35">
      <c r="B4205" s="6"/>
    </row>
    <row r="4206" spans="2:2" x14ac:dyDescent="0.35">
      <c r="B4206" s="6"/>
    </row>
    <row r="4207" spans="2:2" x14ac:dyDescent="0.35">
      <c r="B4207" s="6"/>
    </row>
    <row r="4208" spans="2:2" x14ac:dyDescent="0.35">
      <c r="B4208" s="6"/>
    </row>
    <row r="4209" spans="2:2" x14ac:dyDescent="0.35">
      <c r="B4209" s="6"/>
    </row>
    <row r="4210" spans="2:2" x14ac:dyDescent="0.35">
      <c r="B4210" s="6"/>
    </row>
    <row r="4211" spans="2:2" x14ac:dyDescent="0.35">
      <c r="B4211" s="6"/>
    </row>
    <row r="4212" spans="2:2" x14ac:dyDescent="0.35">
      <c r="B4212" s="6"/>
    </row>
    <row r="4213" spans="2:2" x14ac:dyDescent="0.35">
      <c r="B4213" s="6"/>
    </row>
    <row r="4214" spans="2:2" x14ac:dyDescent="0.35">
      <c r="B4214" s="6"/>
    </row>
    <row r="4215" spans="2:2" x14ac:dyDescent="0.35">
      <c r="B4215" s="6"/>
    </row>
    <row r="4216" spans="2:2" x14ac:dyDescent="0.35">
      <c r="B4216" s="6"/>
    </row>
    <row r="4217" spans="2:2" x14ac:dyDescent="0.35">
      <c r="B4217" s="6"/>
    </row>
    <row r="4218" spans="2:2" x14ac:dyDescent="0.35">
      <c r="B4218" s="6"/>
    </row>
    <row r="4219" spans="2:2" x14ac:dyDescent="0.35">
      <c r="B4219" s="6"/>
    </row>
    <row r="4220" spans="2:2" x14ac:dyDescent="0.35">
      <c r="B4220" s="6"/>
    </row>
    <row r="4221" spans="2:2" x14ac:dyDescent="0.35">
      <c r="B4221" s="6"/>
    </row>
    <row r="4222" spans="2:2" x14ac:dyDescent="0.35">
      <c r="B4222" s="6"/>
    </row>
    <row r="4223" spans="2:2" x14ac:dyDescent="0.35">
      <c r="B4223" s="6"/>
    </row>
    <row r="4224" spans="2:2" x14ac:dyDescent="0.35">
      <c r="B4224" s="6"/>
    </row>
    <row r="4225" spans="2:2" x14ac:dyDescent="0.35">
      <c r="B4225" s="6"/>
    </row>
    <row r="4226" spans="2:2" x14ac:dyDescent="0.35">
      <c r="B4226" s="6"/>
    </row>
    <row r="4227" spans="2:2" x14ac:dyDescent="0.35">
      <c r="B4227" s="6"/>
    </row>
    <row r="4228" spans="2:2" x14ac:dyDescent="0.35">
      <c r="B4228" s="6"/>
    </row>
    <row r="4229" spans="2:2" x14ac:dyDescent="0.35">
      <c r="B4229" s="6"/>
    </row>
    <row r="4230" spans="2:2" x14ac:dyDescent="0.35">
      <c r="B4230" s="6"/>
    </row>
    <row r="4231" spans="2:2" x14ac:dyDescent="0.35">
      <c r="B4231" s="6"/>
    </row>
    <row r="4232" spans="2:2" x14ac:dyDescent="0.35">
      <c r="B4232" s="6"/>
    </row>
    <row r="4233" spans="2:2" x14ac:dyDescent="0.35">
      <c r="B4233" s="6"/>
    </row>
    <row r="4234" spans="2:2" x14ac:dyDescent="0.35">
      <c r="B4234" s="6"/>
    </row>
    <row r="4235" spans="2:2" x14ac:dyDescent="0.35">
      <c r="B4235" s="6"/>
    </row>
    <row r="4236" spans="2:2" x14ac:dyDescent="0.35">
      <c r="B4236" s="6"/>
    </row>
    <row r="4237" spans="2:2" x14ac:dyDescent="0.35">
      <c r="B4237" s="6"/>
    </row>
    <row r="4238" spans="2:2" x14ac:dyDescent="0.35">
      <c r="B4238" s="6"/>
    </row>
    <row r="4239" spans="2:2" x14ac:dyDescent="0.35">
      <c r="B4239" s="6"/>
    </row>
    <row r="4240" spans="2:2" x14ac:dyDescent="0.35">
      <c r="B4240" s="6"/>
    </row>
    <row r="4241" spans="2:2" x14ac:dyDescent="0.35">
      <c r="B4241" s="6"/>
    </row>
    <row r="4242" spans="2:2" x14ac:dyDescent="0.35">
      <c r="B4242" s="6"/>
    </row>
    <row r="4243" spans="2:2" x14ac:dyDescent="0.35">
      <c r="B4243" s="6"/>
    </row>
    <row r="4244" spans="2:2" x14ac:dyDescent="0.35">
      <c r="B4244" s="6"/>
    </row>
    <row r="4245" spans="2:2" x14ac:dyDescent="0.35">
      <c r="B4245" s="6"/>
    </row>
    <row r="4246" spans="2:2" x14ac:dyDescent="0.35">
      <c r="B4246" s="6"/>
    </row>
    <row r="4247" spans="2:2" x14ac:dyDescent="0.35">
      <c r="B4247" s="6"/>
    </row>
    <row r="4248" spans="2:2" x14ac:dyDescent="0.35">
      <c r="B4248" s="6"/>
    </row>
    <row r="4249" spans="2:2" x14ac:dyDescent="0.35">
      <c r="B4249" s="6"/>
    </row>
    <row r="4250" spans="2:2" x14ac:dyDescent="0.35">
      <c r="B4250" s="6"/>
    </row>
    <row r="4251" spans="2:2" x14ac:dyDescent="0.35">
      <c r="B4251" s="6"/>
    </row>
    <row r="4252" spans="2:2" x14ac:dyDescent="0.35">
      <c r="B4252" s="6"/>
    </row>
    <row r="4253" spans="2:2" x14ac:dyDescent="0.35">
      <c r="B4253" s="6"/>
    </row>
    <row r="4254" spans="2:2" x14ac:dyDescent="0.35">
      <c r="B4254" s="6"/>
    </row>
    <row r="4255" spans="2:2" x14ac:dyDescent="0.35">
      <c r="B4255" s="6"/>
    </row>
    <row r="4256" spans="2:2" x14ac:dyDescent="0.35">
      <c r="B4256" s="6"/>
    </row>
    <row r="4257" spans="2:2" x14ac:dyDescent="0.35">
      <c r="B4257" s="6"/>
    </row>
    <row r="4258" spans="2:2" x14ac:dyDescent="0.35">
      <c r="B4258" s="6"/>
    </row>
    <row r="4259" spans="2:2" x14ac:dyDescent="0.35">
      <c r="B4259" s="6"/>
    </row>
    <row r="4260" spans="2:2" x14ac:dyDescent="0.35">
      <c r="B4260" s="6"/>
    </row>
    <row r="4261" spans="2:2" x14ac:dyDescent="0.35">
      <c r="B4261" s="6"/>
    </row>
    <row r="4262" spans="2:2" x14ac:dyDescent="0.35">
      <c r="B4262" s="6"/>
    </row>
    <row r="4263" spans="2:2" x14ac:dyDescent="0.35">
      <c r="B4263" s="6"/>
    </row>
    <row r="4264" spans="2:2" x14ac:dyDescent="0.35">
      <c r="B4264" s="6"/>
    </row>
    <row r="4265" spans="2:2" x14ac:dyDescent="0.35">
      <c r="B4265" s="6"/>
    </row>
    <row r="4266" spans="2:2" x14ac:dyDescent="0.35">
      <c r="B4266" s="6"/>
    </row>
    <row r="4267" spans="2:2" x14ac:dyDescent="0.35">
      <c r="B4267" s="6"/>
    </row>
    <row r="4268" spans="2:2" x14ac:dyDescent="0.35">
      <c r="B4268" s="6"/>
    </row>
    <row r="4269" spans="2:2" x14ac:dyDescent="0.35">
      <c r="B4269" s="6"/>
    </row>
    <row r="4270" spans="2:2" x14ac:dyDescent="0.35">
      <c r="B4270" s="6"/>
    </row>
    <row r="4271" spans="2:2" x14ac:dyDescent="0.35">
      <c r="B4271" s="6"/>
    </row>
    <row r="4272" spans="2:2" x14ac:dyDescent="0.35">
      <c r="B4272" s="6"/>
    </row>
    <row r="4273" spans="2:2" x14ac:dyDescent="0.35">
      <c r="B4273" s="6"/>
    </row>
    <row r="4274" spans="2:2" x14ac:dyDescent="0.35">
      <c r="B4274" s="6"/>
    </row>
    <row r="4275" spans="2:2" x14ac:dyDescent="0.35">
      <c r="B4275" s="6"/>
    </row>
    <row r="4276" spans="2:2" x14ac:dyDescent="0.35">
      <c r="B4276" s="6"/>
    </row>
    <row r="4277" spans="2:2" x14ac:dyDescent="0.35">
      <c r="B4277" s="6"/>
    </row>
    <row r="4278" spans="2:2" x14ac:dyDescent="0.35">
      <c r="B4278" s="6"/>
    </row>
    <row r="4279" spans="2:2" x14ac:dyDescent="0.35">
      <c r="B4279" s="6"/>
    </row>
    <row r="4280" spans="2:2" x14ac:dyDescent="0.35">
      <c r="B4280" s="6"/>
    </row>
    <row r="4281" spans="2:2" x14ac:dyDescent="0.35">
      <c r="B4281" s="6"/>
    </row>
    <row r="4282" spans="2:2" x14ac:dyDescent="0.35">
      <c r="B4282" s="6"/>
    </row>
    <row r="4283" spans="2:2" x14ac:dyDescent="0.35">
      <c r="B4283" s="6"/>
    </row>
    <row r="4284" spans="2:2" x14ac:dyDescent="0.35">
      <c r="B4284" s="6"/>
    </row>
    <row r="4285" spans="2:2" x14ac:dyDescent="0.35">
      <c r="B4285" s="6"/>
    </row>
    <row r="4286" spans="2:2" x14ac:dyDescent="0.35">
      <c r="B4286" s="6"/>
    </row>
    <row r="4287" spans="2:2" x14ac:dyDescent="0.35">
      <c r="B4287" s="6"/>
    </row>
    <row r="4288" spans="2:2" x14ac:dyDescent="0.35">
      <c r="B4288" s="6"/>
    </row>
    <row r="4289" spans="2:2" x14ac:dyDescent="0.35">
      <c r="B4289" s="6"/>
    </row>
    <row r="4290" spans="2:2" x14ac:dyDescent="0.35">
      <c r="B4290" s="6"/>
    </row>
    <row r="4291" spans="2:2" x14ac:dyDescent="0.35">
      <c r="B4291" s="6"/>
    </row>
    <row r="4292" spans="2:2" x14ac:dyDescent="0.35">
      <c r="B4292" s="6"/>
    </row>
    <row r="4293" spans="2:2" x14ac:dyDescent="0.35">
      <c r="B4293" s="6"/>
    </row>
    <row r="4294" spans="2:2" x14ac:dyDescent="0.35">
      <c r="B4294" s="6"/>
    </row>
    <row r="4295" spans="2:2" x14ac:dyDescent="0.35">
      <c r="B4295" s="6"/>
    </row>
    <row r="4296" spans="2:2" x14ac:dyDescent="0.35">
      <c r="B4296" s="6"/>
    </row>
    <row r="4297" spans="2:2" x14ac:dyDescent="0.35">
      <c r="B4297" s="6"/>
    </row>
    <row r="4298" spans="2:2" x14ac:dyDescent="0.35">
      <c r="B4298" s="6"/>
    </row>
    <row r="4299" spans="2:2" x14ac:dyDescent="0.35">
      <c r="B4299" s="6"/>
    </row>
    <row r="4300" spans="2:2" x14ac:dyDescent="0.35">
      <c r="B4300" s="6"/>
    </row>
    <row r="4301" spans="2:2" x14ac:dyDescent="0.35">
      <c r="B4301" s="6"/>
    </row>
    <row r="4302" spans="2:2" x14ac:dyDescent="0.35">
      <c r="B4302" s="6"/>
    </row>
    <row r="4303" spans="2:2" x14ac:dyDescent="0.35">
      <c r="B4303" s="6"/>
    </row>
    <row r="4304" spans="2:2" x14ac:dyDescent="0.35">
      <c r="B4304" s="6"/>
    </row>
    <row r="4305" spans="2:2" x14ac:dyDescent="0.35">
      <c r="B4305" s="6"/>
    </row>
    <row r="4306" spans="2:2" x14ac:dyDescent="0.35">
      <c r="B4306" s="6"/>
    </row>
    <row r="4307" spans="2:2" x14ac:dyDescent="0.35">
      <c r="B4307" s="6"/>
    </row>
    <row r="4308" spans="2:2" x14ac:dyDescent="0.35">
      <c r="B4308" s="6"/>
    </row>
    <row r="4309" spans="2:2" x14ac:dyDescent="0.35">
      <c r="B4309" s="6"/>
    </row>
    <row r="4310" spans="2:2" x14ac:dyDescent="0.35">
      <c r="B4310" s="6"/>
    </row>
    <row r="4311" spans="2:2" x14ac:dyDescent="0.35">
      <c r="B4311" s="6"/>
    </row>
    <row r="4312" spans="2:2" x14ac:dyDescent="0.35">
      <c r="B4312" s="6"/>
    </row>
    <row r="4313" spans="2:2" x14ac:dyDescent="0.35">
      <c r="B4313" s="6"/>
    </row>
    <row r="4314" spans="2:2" x14ac:dyDescent="0.35">
      <c r="B4314" s="6"/>
    </row>
    <row r="4315" spans="2:2" x14ac:dyDescent="0.35">
      <c r="B4315" s="6"/>
    </row>
    <row r="4316" spans="2:2" x14ac:dyDescent="0.35">
      <c r="B4316" s="6"/>
    </row>
    <row r="4317" spans="2:2" x14ac:dyDescent="0.35">
      <c r="B4317" s="6"/>
    </row>
    <row r="4318" spans="2:2" x14ac:dyDescent="0.35">
      <c r="B4318" s="6"/>
    </row>
    <row r="4319" spans="2:2" x14ac:dyDescent="0.35">
      <c r="B4319" s="6"/>
    </row>
    <row r="4320" spans="2:2" x14ac:dyDescent="0.35">
      <c r="B4320" s="6"/>
    </row>
    <row r="4321" spans="2:2" x14ac:dyDescent="0.35">
      <c r="B4321" s="6"/>
    </row>
    <row r="4322" spans="2:2" x14ac:dyDescent="0.35">
      <c r="B4322" s="6"/>
    </row>
    <row r="4323" spans="2:2" x14ac:dyDescent="0.35">
      <c r="B4323" s="6"/>
    </row>
    <row r="4324" spans="2:2" x14ac:dyDescent="0.35">
      <c r="B4324" s="6"/>
    </row>
    <row r="4325" spans="2:2" x14ac:dyDescent="0.35">
      <c r="B4325" s="6"/>
    </row>
    <row r="4326" spans="2:2" x14ac:dyDescent="0.35">
      <c r="B4326" s="6"/>
    </row>
    <row r="4327" spans="2:2" x14ac:dyDescent="0.35">
      <c r="B4327" s="6"/>
    </row>
    <row r="4328" spans="2:2" x14ac:dyDescent="0.35">
      <c r="B4328" s="6"/>
    </row>
    <row r="4329" spans="2:2" x14ac:dyDescent="0.35">
      <c r="B4329" s="6"/>
    </row>
    <row r="4330" spans="2:2" x14ac:dyDescent="0.35">
      <c r="B4330" s="6"/>
    </row>
    <row r="4331" spans="2:2" x14ac:dyDescent="0.35">
      <c r="B4331" s="6"/>
    </row>
    <row r="4332" spans="2:2" x14ac:dyDescent="0.35">
      <c r="B4332" s="6"/>
    </row>
    <row r="4333" spans="2:2" x14ac:dyDescent="0.35">
      <c r="B4333" s="6"/>
    </row>
    <row r="4334" spans="2:2" x14ac:dyDescent="0.35">
      <c r="B4334" s="6"/>
    </row>
    <row r="4335" spans="2:2" x14ac:dyDescent="0.35">
      <c r="B4335" s="6"/>
    </row>
    <row r="4336" spans="2:2" x14ac:dyDescent="0.35">
      <c r="B4336" s="6"/>
    </row>
    <row r="4337" spans="2:2" x14ac:dyDescent="0.35">
      <c r="B4337" s="6"/>
    </row>
    <row r="4338" spans="2:2" x14ac:dyDescent="0.35">
      <c r="B4338" s="6"/>
    </row>
    <row r="4339" spans="2:2" x14ac:dyDescent="0.35">
      <c r="B4339" s="6"/>
    </row>
    <row r="4340" spans="2:2" x14ac:dyDescent="0.35">
      <c r="B4340" s="6"/>
    </row>
    <row r="4341" spans="2:2" x14ac:dyDescent="0.35">
      <c r="B4341" s="6"/>
    </row>
    <row r="4342" spans="2:2" x14ac:dyDescent="0.35">
      <c r="B4342" s="6"/>
    </row>
    <row r="4343" spans="2:2" x14ac:dyDescent="0.35">
      <c r="B4343" s="6"/>
    </row>
    <row r="4344" spans="2:2" x14ac:dyDescent="0.35">
      <c r="B4344" s="6"/>
    </row>
    <row r="4345" spans="2:2" x14ac:dyDescent="0.35">
      <c r="B4345" s="6"/>
    </row>
    <row r="4346" spans="2:2" x14ac:dyDescent="0.35">
      <c r="B4346" s="6"/>
    </row>
    <row r="4347" spans="2:2" x14ac:dyDescent="0.35">
      <c r="B4347" s="6"/>
    </row>
    <row r="4348" spans="2:2" x14ac:dyDescent="0.35">
      <c r="B4348" s="6"/>
    </row>
    <row r="4349" spans="2:2" x14ac:dyDescent="0.35">
      <c r="B4349" s="6"/>
    </row>
    <row r="4350" spans="2:2" x14ac:dyDescent="0.35">
      <c r="B4350" s="6"/>
    </row>
    <row r="4351" spans="2:2" x14ac:dyDescent="0.35">
      <c r="B4351" s="6"/>
    </row>
    <row r="4352" spans="2:2" x14ac:dyDescent="0.35">
      <c r="B4352" s="6"/>
    </row>
    <row r="4353" spans="2:2" x14ac:dyDescent="0.35">
      <c r="B4353" s="6"/>
    </row>
    <row r="4354" spans="2:2" x14ac:dyDescent="0.35">
      <c r="B4354" s="6"/>
    </row>
    <row r="4355" spans="2:2" x14ac:dyDescent="0.35">
      <c r="B4355" s="6"/>
    </row>
    <row r="4356" spans="2:2" x14ac:dyDescent="0.35">
      <c r="B4356" s="6"/>
    </row>
    <row r="4357" spans="2:2" x14ac:dyDescent="0.35">
      <c r="B4357" s="6"/>
    </row>
    <row r="4358" spans="2:2" x14ac:dyDescent="0.35">
      <c r="B4358" s="6"/>
    </row>
    <row r="4359" spans="2:2" x14ac:dyDescent="0.35">
      <c r="B4359" s="6"/>
    </row>
    <row r="4360" spans="2:2" x14ac:dyDescent="0.35">
      <c r="B4360" s="6"/>
    </row>
    <row r="4361" spans="2:2" x14ac:dyDescent="0.35">
      <c r="B4361" s="6"/>
    </row>
    <row r="4362" spans="2:2" x14ac:dyDescent="0.35">
      <c r="B4362" s="6"/>
    </row>
    <row r="4363" spans="2:2" x14ac:dyDescent="0.35">
      <c r="B4363" s="6"/>
    </row>
    <row r="4364" spans="2:2" x14ac:dyDescent="0.35">
      <c r="B4364" s="6"/>
    </row>
    <row r="4365" spans="2:2" x14ac:dyDescent="0.35">
      <c r="B4365" s="6"/>
    </row>
    <row r="4366" spans="2:2" x14ac:dyDescent="0.35">
      <c r="B4366" s="6"/>
    </row>
    <row r="4367" spans="2:2" x14ac:dyDescent="0.35">
      <c r="B4367" s="6"/>
    </row>
    <row r="4368" spans="2:2" x14ac:dyDescent="0.35">
      <c r="B4368" s="6"/>
    </row>
    <row r="4369" spans="2:2" x14ac:dyDescent="0.35">
      <c r="B4369" s="6"/>
    </row>
    <row r="4370" spans="2:2" x14ac:dyDescent="0.35">
      <c r="B4370" s="6"/>
    </row>
    <row r="4371" spans="2:2" x14ac:dyDescent="0.35">
      <c r="B4371" s="6"/>
    </row>
    <row r="4372" spans="2:2" x14ac:dyDescent="0.35">
      <c r="B4372" s="6"/>
    </row>
    <row r="4373" spans="2:2" x14ac:dyDescent="0.35">
      <c r="B4373" s="6"/>
    </row>
    <row r="4374" spans="2:2" x14ac:dyDescent="0.35">
      <c r="B4374" s="6"/>
    </row>
    <row r="4375" spans="2:2" x14ac:dyDescent="0.35">
      <c r="B4375" s="6"/>
    </row>
    <row r="4376" spans="2:2" x14ac:dyDescent="0.35">
      <c r="B4376" s="6"/>
    </row>
    <row r="4377" spans="2:2" x14ac:dyDescent="0.35">
      <c r="B4377" s="6"/>
    </row>
    <row r="4378" spans="2:2" x14ac:dyDescent="0.35">
      <c r="B4378" s="6"/>
    </row>
    <row r="4379" spans="2:2" x14ac:dyDescent="0.35">
      <c r="B4379" s="6"/>
    </row>
    <row r="4380" spans="2:2" x14ac:dyDescent="0.35">
      <c r="B4380" s="6"/>
    </row>
    <row r="4381" spans="2:2" x14ac:dyDescent="0.35">
      <c r="B4381" s="6"/>
    </row>
    <row r="4382" spans="2:2" x14ac:dyDescent="0.35">
      <c r="B4382" s="6"/>
    </row>
    <row r="4383" spans="2:2" x14ac:dyDescent="0.35">
      <c r="B4383" s="6"/>
    </row>
    <row r="4384" spans="2:2" x14ac:dyDescent="0.35">
      <c r="B4384" s="6"/>
    </row>
    <row r="4385" spans="2:2" x14ac:dyDescent="0.35">
      <c r="B4385" s="6"/>
    </row>
    <row r="4386" spans="2:2" x14ac:dyDescent="0.35">
      <c r="B4386" s="6"/>
    </row>
    <row r="4387" spans="2:2" x14ac:dyDescent="0.35">
      <c r="B4387" s="6"/>
    </row>
    <row r="4388" spans="2:2" x14ac:dyDescent="0.35">
      <c r="B4388" s="6"/>
    </row>
    <row r="4389" spans="2:2" x14ac:dyDescent="0.35">
      <c r="B4389" s="6"/>
    </row>
    <row r="4390" spans="2:2" x14ac:dyDescent="0.35">
      <c r="B4390" s="6"/>
    </row>
    <row r="4391" spans="2:2" x14ac:dyDescent="0.35">
      <c r="B4391" s="6"/>
    </row>
    <row r="4392" spans="2:2" x14ac:dyDescent="0.35">
      <c r="B4392" s="6"/>
    </row>
    <row r="4393" spans="2:2" x14ac:dyDescent="0.35">
      <c r="B4393" s="6"/>
    </row>
    <row r="4394" spans="2:2" x14ac:dyDescent="0.35">
      <c r="B4394" s="6"/>
    </row>
    <row r="4395" spans="2:2" x14ac:dyDescent="0.35">
      <c r="B4395" s="6"/>
    </row>
    <row r="4396" spans="2:2" x14ac:dyDescent="0.35">
      <c r="B4396" s="6"/>
    </row>
    <row r="4397" spans="2:2" x14ac:dyDescent="0.35">
      <c r="B4397" s="6"/>
    </row>
    <row r="4398" spans="2:2" x14ac:dyDescent="0.35">
      <c r="B4398" s="6"/>
    </row>
    <row r="4399" spans="2:2" x14ac:dyDescent="0.35">
      <c r="B4399" s="6"/>
    </row>
    <row r="4400" spans="2:2" x14ac:dyDescent="0.35">
      <c r="B4400" s="6"/>
    </row>
    <row r="4401" spans="2:2" x14ac:dyDescent="0.35">
      <c r="B4401" s="6"/>
    </row>
    <row r="4402" spans="2:2" x14ac:dyDescent="0.35">
      <c r="B4402" s="6"/>
    </row>
    <row r="4403" spans="2:2" x14ac:dyDescent="0.35">
      <c r="B4403" s="6"/>
    </row>
    <row r="4404" spans="2:2" x14ac:dyDescent="0.35">
      <c r="B4404" s="6"/>
    </row>
    <row r="4405" spans="2:2" x14ac:dyDescent="0.35">
      <c r="B4405" s="6"/>
    </row>
    <row r="4406" spans="2:2" x14ac:dyDescent="0.35">
      <c r="B4406" s="6"/>
    </row>
    <row r="4407" spans="2:2" x14ac:dyDescent="0.35">
      <c r="B4407" s="6"/>
    </row>
    <row r="4408" spans="2:2" x14ac:dyDescent="0.35">
      <c r="B4408" s="6"/>
    </row>
    <row r="4409" spans="2:2" x14ac:dyDescent="0.35">
      <c r="B4409" s="6"/>
    </row>
    <row r="4410" spans="2:2" x14ac:dyDescent="0.35">
      <c r="B4410" s="6"/>
    </row>
    <row r="4411" spans="2:2" x14ac:dyDescent="0.35">
      <c r="B4411" s="6"/>
    </row>
    <row r="4412" spans="2:2" x14ac:dyDescent="0.35">
      <c r="B4412" s="6"/>
    </row>
    <row r="4413" spans="2:2" x14ac:dyDescent="0.35">
      <c r="B4413" s="6"/>
    </row>
    <row r="4414" spans="2:2" x14ac:dyDescent="0.35">
      <c r="B4414" s="6"/>
    </row>
    <row r="4415" spans="2:2" x14ac:dyDescent="0.35">
      <c r="B4415" s="6"/>
    </row>
    <row r="4416" spans="2:2" x14ac:dyDescent="0.35">
      <c r="B4416" s="6"/>
    </row>
    <row r="4417" spans="2:2" x14ac:dyDescent="0.35">
      <c r="B4417" s="6"/>
    </row>
    <row r="4418" spans="2:2" x14ac:dyDescent="0.35">
      <c r="B4418" s="6"/>
    </row>
    <row r="4419" spans="2:2" x14ac:dyDescent="0.35">
      <c r="B4419" s="6"/>
    </row>
    <row r="4420" spans="2:2" x14ac:dyDescent="0.35">
      <c r="B4420" s="6"/>
    </row>
    <row r="4421" spans="2:2" x14ac:dyDescent="0.35">
      <c r="B4421" s="6"/>
    </row>
    <row r="4422" spans="2:2" x14ac:dyDescent="0.35">
      <c r="B4422" s="6"/>
    </row>
    <row r="4423" spans="2:2" x14ac:dyDescent="0.35">
      <c r="B4423" s="6"/>
    </row>
    <row r="4424" spans="2:2" x14ac:dyDescent="0.35">
      <c r="B4424" s="6"/>
    </row>
    <row r="4425" spans="2:2" x14ac:dyDescent="0.35">
      <c r="B4425" s="6"/>
    </row>
    <row r="4426" spans="2:2" x14ac:dyDescent="0.35">
      <c r="B4426" s="6"/>
    </row>
    <row r="4427" spans="2:2" x14ac:dyDescent="0.35">
      <c r="B4427" s="6"/>
    </row>
    <row r="4428" spans="2:2" x14ac:dyDescent="0.35">
      <c r="B4428" s="6"/>
    </row>
    <row r="4429" spans="2:2" x14ac:dyDescent="0.35">
      <c r="B4429" s="6"/>
    </row>
    <row r="4430" spans="2:2" x14ac:dyDescent="0.35">
      <c r="B4430" s="6"/>
    </row>
    <row r="4431" spans="2:2" x14ac:dyDescent="0.35">
      <c r="B4431" s="6"/>
    </row>
    <row r="4432" spans="2:2" x14ac:dyDescent="0.35">
      <c r="B4432" s="6"/>
    </row>
    <row r="4433" spans="2:2" x14ac:dyDescent="0.35">
      <c r="B4433" s="6"/>
    </row>
    <row r="4434" spans="2:2" x14ac:dyDescent="0.35">
      <c r="B4434" s="6"/>
    </row>
    <row r="4435" spans="2:2" x14ac:dyDescent="0.35">
      <c r="B4435" s="6"/>
    </row>
    <row r="4436" spans="2:2" x14ac:dyDescent="0.35">
      <c r="B4436" s="6"/>
    </row>
    <row r="4437" spans="2:2" x14ac:dyDescent="0.35">
      <c r="B4437" s="6"/>
    </row>
    <row r="4438" spans="2:2" x14ac:dyDescent="0.35">
      <c r="B4438" s="6"/>
    </row>
    <row r="4439" spans="2:2" x14ac:dyDescent="0.35">
      <c r="B4439" s="6"/>
    </row>
    <row r="4440" spans="2:2" x14ac:dyDescent="0.35">
      <c r="B4440" s="6"/>
    </row>
    <row r="4441" spans="2:2" x14ac:dyDescent="0.35">
      <c r="B4441" s="6"/>
    </row>
    <row r="4442" spans="2:2" x14ac:dyDescent="0.35">
      <c r="B4442" s="6"/>
    </row>
    <row r="4443" spans="2:2" x14ac:dyDescent="0.35">
      <c r="B4443" s="6"/>
    </row>
    <row r="4444" spans="2:2" x14ac:dyDescent="0.35">
      <c r="B4444" s="6"/>
    </row>
    <row r="4445" spans="2:2" x14ac:dyDescent="0.35">
      <c r="B4445" s="6"/>
    </row>
    <row r="4446" spans="2:2" x14ac:dyDescent="0.35">
      <c r="B4446" s="6"/>
    </row>
    <row r="4447" spans="2:2" x14ac:dyDescent="0.35">
      <c r="B4447" s="6"/>
    </row>
    <row r="4448" spans="2:2" x14ac:dyDescent="0.35">
      <c r="B4448" s="6"/>
    </row>
    <row r="4449" spans="2:2" x14ac:dyDescent="0.35">
      <c r="B4449" s="6"/>
    </row>
    <row r="4450" spans="2:2" x14ac:dyDescent="0.35">
      <c r="B4450" s="6"/>
    </row>
    <row r="4451" spans="2:2" x14ac:dyDescent="0.35">
      <c r="B4451" s="6"/>
    </row>
    <row r="4452" spans="2:2" x14ac:dyDescent="0.35">
      <c r="B4452" s="6"/>
    </row>
    <row r="4453" spans="2:2" x14ac:dyDescent="0.35">
      <c r="B4453" s="6"/>
    </row>
    <row r="4454" spans="2:2" x14ac:dyDescent="0.35">
      <c r="B4454" s="6"/>
    </row>
    <row r="4455" spans="2:2" x14ac:dyDescent="0.35">
      <c r="B4455" s="6"/>
    </row>
    <row r="4456" spans="2:2" x14ac:dyDescent="0.35">
      <c r="B4456" s="6"/>
    </row>
    <row r="4457" spans="2:2" x14ac:dyDescent="0.35">
      <c r="B4457" s="6"/>
    </row>
    <row r="4458" spans="2:2" x14ac:dyDescent="0.35">
      <c r="B4458" s="6"/>
    </row>
    <row r="4459" spans="2:2" x14ac:dyDescent="0.35">
      <c r="B4459" s="6"/>
    </row>
    <row r="4460" spans="2:2" x14ac:dyDescent="0.35">
      <c r="B4460" s="6"/>
    </row>
    <row r="4461" spans="2:2" x14ac:dyDescent="0.35">
      <c r="B4461" s="6"/>
    </row>
    <row r="4462" spans="2:2" x14ac:dyDescent="0.35">
      <c r="B4462" s="6"/>
    </row>
    <row r="4463" spans="2:2" x14ac:dyDescent="0.35">
      <c r="B4463" s="6"/>
    </row>
    <row r="4464" spans="2:2" x14ac:dyDescent="0.35">
      <c r="B4464" s="6"/>
    </row>
    <row r="4465" spans="2:2" x14ac:dyDescent="0.35">
      <c r="B4465" s="6"/>
    </row>
    <row r="4466" spans="2:2" x14ac:dyDescent="0.35">
      <c r="B4466" s="6"/>
    </row>
    <row r="4467" spans="2:2" x14ac:dyDescent="0.35">
      <c r="B4467" s="6"/>
    </row>
    <row r="4468" spans="2:2" x14ac:dyDescent="0.35">
      <c r="B4468" s="6"/>
    </row>
    <row r="4469" spans="2:2" x14ac:dyDescent="0.35">
      <c r="B4469" s="6"/>
    </row>
    <row r="4470" spans="2:2" x14ac:dyDescent="0.35">
      <c r="B4470" s="6"/>
    </row>
    <row r="4471" spans="2:2" x14ac:dyDescent="0.35">
      <c r="B4471" s="6"/>
    </row>
    <row r="4472" spans="2:2" x14ac:dyDescent="0.35">
      <c r="B4472" s="6"/>
    </row>
    <row r="4473" spans="2:2" x14ac:dyDescent="0.35">
      <c r="B4473" s="6"/>
    </row>
    <row r="4474" spans="2:2" x14ac:dyDescent="0.35">
      <c r="B4474" s="6"/>
    </row>
    <row r="4475" spans="2:2" x14ac:dyDescent="0.35">
      <c r="B4475" s="6"/>
    </row>
    <row r="4476" spans="2:2" x14ac:dyDescent="0.35">
      <c r="B4476" s="6"/>
    </row>
    <row r="4477" spans="2:2" x14ac:dyDescent="0.35">
      <c r="B4477" s="6"/>
    </row>
    <row r="4478" spans="2:2" x14ac:dyDescent="0.35">
      <c r="B4478" s="6"/>
    </row>
    <row r="4479" spans="2:2" x14ac:dyDescent="0.35">
      <c r="B4479" s="6"/>
    </row>
    <row r="4480" spans="2:2" x14ac:dyDescent="0.35">
      <c r="B4480" s="6"/>
    </row>
    <row r="4481" spans="2:2" x14ac:dyDescent="0.35">
      <c r="B4481" s="6"/>
    </row>
    <row r="4482" spans="2:2" x14ac:dyDescent="0.35">
      <c r="B4482" s="6"/>
    </row>
    <row r="4483" spans="2:2" x14ac:dyDescent="0.35">
      <c r="B4483" s="6"/>
    </row>
    <row r="4484" spans="2:2" x14ac:dyDescent="0.35">
      <c r="B4484" s="6"/>
    </row>
    <row r="4485" spans="2:2" x14ac:dyDescent="0.35">
      <c r="B4485" s="6"/>
    </row>
    <row r="4486" spans="2:2" x14ac:dyDescent="0.35">
      <c r="B4486" s="6"/>
    </row>
    <row r="4487" spans="2:2" x14ac:dyDescent="0.35">
      <c r="B4487" s="6"/>
    </row>
    <row r="4488" spans="2:2" x14ac:dyDescent="0.35">
      <c r="B4488" s="6"/>
    </row>
    <row r="4489" spans="2:2" x14ac:dyDescent="0.35">
      <c r="B4489" s="6"/>
    </row>
    <row r="4490" spans="2:2" x14ac:dyDescent="0.35">
      <c r="B4490" s="6"/>
    </row>
    <row r="4491" spans="2:2" x14ac:dyDescent="0.35">
      <c r="B4491" s="6"/>
    </row>
    <row r="4492" spans="2:2" x14ac:dyDescent="0.35">
      <c r="B4492" s="6"/>
    </row>
    <row r="4493" spans="2:2" x14ac:dyDescent="0.35">
      <c r="B4493" s="6"/>
    </row>
    <row r="4494" spans="2:2" x14ac:dyDescent="0.35">
      <c r="B4494" s="6"/>
    </row>
    <row r="4495" spans="2:2" x14ac:dyDescent="0.35">
      <c r="B4495" s="6"/>
    </row>
    <row r="4496" spans="2:2" x14ac:dyDescent="0.35">
      <c r="B4496" s="6"/>
    </row>
    <row r="4497" spans="2:2" x14ac:dyDescent="0.35">
      <c r="B4497" s="6"/>
    </row>
    <row r="4498" spans="2:2" x14ac:dyDescent="0.35">
      <c r="B4498" s="6"/>
    </row>
    <row r="4499" spans="2:2" x14ac:dyDescent="0.35">
      <c r="B4499" s="6"/>
    </row>
    <row r="4500" spans="2:2" x14ac:dyDescent="0.35">
      <c r="B4500" s="6"/>
    </row>
    <row r="4501" spans="2:2" x14ac:dyDescent="0.35">
      <c r="B4501" s="6"/>
    </row>
    <row r="4502" spans="2:2" x14ac:dyDescent="0.35">
      <c r="B4502" s="6"/>
    </row>
    <row r="4503" spans="2:2" x14ac:dyDescent="0.35">
      <c r="B4503" s="6"/>
    </row>
    <row r="4504" spans="2:2" x14ac:dyDescent="0.35">
      <c r="B4504" s="6"/>
    </row>
    <row r="4505" spans="2:2" x14ac:dyDescent="0.35">
      <c r="B4505" s="6"/>
    </row>
    <row r="4506" spans="2:2" x14ac:dyDescent="0.35">
      <c r="B4506" s="6"/>
    </row>
    <row r="4507" spans="2:2" x14ac:dyDescent="0.35">
      <c r="B4507" s="6"/>
    </row>
    <row r="4508" spans="2:2" x14ac:dyDescent="0.35">
      <c r="B4508" s="6"/>
    </row>
    <row r="4509" spans="2:2" x14ac:dyDescent="0.35">
      <c r="B4509" s="6"/>
    </row>
    <row r="4510" spans="2:2" x14ac:dyDescent="0.35">
      <c r="B4510" s="6"/>
    </row>
    <row r="4511" spans="2:2" x14ac:dyDescent="0.35">
      <c r="B4511" s="6"/>
    </row>
    <row r="4512" spans="2:2" x14ac:dyDescent="0.35">
      <c r="B4512" s="6"/>
    </row>
    <row r="4513" spans="2:2" x14ac:dyDescent="0.35">
      <c r="B4513" s="6"/>
    </row>
    <row r="4514" spans="2:2" x14ac:dyDescent="0.35">
      <c r="B4514" s="6"/>
    </row>
    <row r="4515" spans="2:2" x14ac:dyDescent="0.35">
      <c r="B4515" s="6"/>
    </row>
    <row r="4516" spans="2:2" x14ac:dyDescent="0.35">
      <c r="B4516" s="6"/>
    </row>
    <row r="4517" spans="2:2" x14ac:dyDescent="0.35">
      <c r="B4517" s="6"/>
    </row>
    <row r="4518" spans="2:2" x14ac:dyDescent="0.35">
      <c r="B4518" s="6"/>
    </row>
    <row r="4519" spans="2:2" x14ac:dyDescent="0.35">
      <c r="B4519" s="6"/>
    </row>
    <row r="4520" spans="2:2" x14ac:dyDescent="0.35">
      <c r="B4520" s="6"/>
    </row>
    <row r="4521" spans="2:2" x14ac:dyDescent="0.35">
      <c r="B4521" s="6"/>
    </row>
    <row r="4522" spans="2:2" x14ac:dyDescent="0.35">
      <c r="B4522" s="6"/>
    </row>
    <row r="4523" spans="2:2" x14ac:dyDescent="0.35">
      <c r="B4523" s="6"/>
    </row>
    <row r="4524" spans="2:2" x14ac:dyDescent="0.35">
      <c r="B4524" s="6"/>
    </row>
    <row r="4525" spans="2:2" x14ac:dyDescent="0.35">
      <c r="B4525" s="6"/>
    </row>
    <row r="4526" spans="2:2" x14ac:dyDescent="0.35">
      <c r="B4526" s="6"/>
    </row>
    <row r="4527" spans="2:2" x14ac:dyDescent="0.35">
      <c r="B4527" s="6"/>
    </row>
    <row r="4528" spans="2:2" x14ac:dyDescent="0.35">
      <c r="B4528" s="6"/>
    </row>
    <row r="4529" spans="2:2" x14ac:dyDescent="0.35">
      <c r="B4529" s="6"/>
    </row>
    <row r="4530" spans="2:2" x14ac:dyDescent="0.35">
      <c r="B4530" s="6"/>
    </row>
    <row r="4531" spans="2:2" x14ac:dyDescent="0.35">
      <c r="B4531" s="6"/>
    </row>
    <row r="4532" spans="2:2" x14ac:dyDescent="0.35">
      <c r="B4532" s="6"/>
    </row>
    <row r="4533" spans="2:2" x14ac:dyDescent="0.35">
      <c r="B4533" s="6"/>
    </row>
    <row r="4534" spans="2:2" x14ac:dyDescent="0.35">
      <c r="B4534" s="6"/>
    </row>
    <row r="4535" spans="2:2" x14ac:dyDescent="0.35">
      <c r="B4535" s="6"/>
    </row>
    <row r="4536" spans="2:2" x14ac:dyDescent="0.35">
      <c r="B4536" s="6"/>
    </row>
    <row r="4537" spans="2:2" x14ac:dyDescent="0.35">
      <c r="B4537" s="6"/>
    </row>
    <row r="4538" spans="2:2" x14ac:dyDescent="0.35">
      <c r="B4538" s="6"/>
    </row>
    <row r="4539" spans="2:2" x14ac:dyDescent="0.35">
      <c r="B4539" s="6"/>
    </row>
    <row r="4540" spans="2:2" x14ac:dyDescent="0.35">
      <c r="B4540" s="6"/>
    </row>
    <row r="4541" spans="2:2" x14ac:dyDescent="0.35">
      <c r="B4541" s="6"/>
    </row>
    <row r="4542" spans="2:2" x14ac:dyDescent="0.35">
      <c r="B4542" s="6"/>
    </row>
    <row r="4543" spans="2:2" x14ac:dyDescent="0.35">
      <c r="B4543" s="6"/>
    </row>
    <row r="4544" spans="2:2" x14ac:dyDescent="0.35">
      <c r="B4544" s="6"/>
    </row>
    <row r="4545" spans="2:2" x14ac:dyDescent="0.35">
      <c r="B4545" s="6"/>
    </row>
    <row r="4546" spans="2:2" x14ac:dyDescent="0.35">
      <c r="B4546" s="6"/>
    </row>
    <row r="4547" spans="2:2" x14ac:dyDescent="0.35">
      <c r="B4547" s="6"/>
    </row>
    <row r="4548" spans="2:2" x14ac:dyDescent="0.35">
      <c r="B4548" s="6"/>
    </row>
    <row r="4549" spans="2:2" x14ac:dyDescent="0.35">
      <c r="B4549" s="6"/>
    </row>
    <row r="4550" spans="2:2" x14ac:dyDescent="0.35">
      <c r="B4550" s="6"/>
    </row>
    <row r="4551" spans="2:2" x14ac:dyDescent="0.35">
      <c r="B4551" s="6"/>
    </row>
    <row r="4552" spans="2:2" x14ac:dyDescent="0.35">
      <c r="B4552" s="6"/>
    </row>
    <row r="4553" spans="2:2" x14ac:dyDescent="0.35">
      <c r="B4553" s="6"/>
    </row>
    <row r="4554" spans="2:2" x14ac:dyDescent="0.35">
      <c r="B4554" s="6"/>
    </row>
    <row r="4555" spans="2:2" x14ac:dyDescent="0.35">
      <c r="B4555" s="6"/>
    </row>
    <row r="4556" spans="2:2" x14ac:dyDescent="0.35">
      <c r="B4556" s="6"/>
    </row>
    <row r="4557" spans="2:2" x14ac:dyDescent="0.35">
      <c r="B4557" s="6"/>
    </row>
    <row r="4558" spans="2:2" x14ac:dyDescent="0.35">
      <c r="B4558" s="6"/>
    </row>
    <row r="4559" spans="2:2" x14ac:dyDescent="0.35">
      <c r="B4559" s="6"/>
    </row>
    <row r="4560" spans="2:2" x14ac:dyDescent="0.35">
      <c r="B4560" s="6"/>
    </row>
    <row r="4561" spans="2:2" x14ac:dyDescent="0.35">
      <c r="B4561" s="6"/>
    </row>
    <row r="4562" spans="2:2" x14ac:dyDescent="0.35">
      <c r="B4562" s="6"/>
    </row>
    <row r="4563" spans="2:2" x14ac:dyDescent="0.35">
      <c r="B4563" s="6"/>
    </row>
    <row r="4564" spans="2:2" x14ac:dyDescent="0.35">
      <c r="B4564" s="6"/>
    </row>
    <row r="4565" spans="2:2" x14ac:dyDescent="0.35">
      <c r="B4565" s="6"/>
    </row>
    <row r="4566" spans="2:2" x14ac:dyDescent="0.35">
      <c r="B4566" s="6"/>
    </row>
    <row r="4567" spans="2:2" x14ac:dyDescent="0.35">
      <c r="B4567" s="6"/>
    </row>
    <row r="4568" spans="2:2" x14ac:dyDescent="0.35">
      <c r="B4568" s="6"/>
    </row>
    <row r="4569" spans="2:2" x14ac:dyDescent="0.35">
      <c r="B4569" s="6"/>
    </row>
    <row r="4570" spans="2:2" x14ac:dyDescent="0.35">
      <c r="B4570" s="6"/>
    </row>
    <row r="4571" spans="2:2" x14ac:dyDescent="0.35">
      <c r="B4571" s="6"/>
    </row>
    <row r="4572" spans="2:2" x14ac:dyDescent="0.35">
      <c r="B4572" s="6"/>
    </row>
    <row r="4573" spans="2:2" x14ac:dyDescent="0.35">
      <c r="B4573" s="6"/>
    </row>
    <row r="4574" spans="2:2" x14ac:dyDescent="0.35">
      <c r="B4574" s="6"/>
    </row>
    <row r="4575" spans="2:2" x14ac:dyDescent="0.35">
      <c r="B4575" s="6"/>
    </row>
    <row r="4576" spans="2:2" x14ac:dyDescent="0.35">
      <c r="B4576" s="6"/>
    </row>
    <row r="4577" spans="2:2" x14ac:dyDescent="0.35">
      <c r="B4577" s="6"/>
    </row>
    <row r="4578" spans="2:2" x14ac:dyDescent="0.35">
      <c r="B4578" s="6"/>
    </row>
    <row r="4579" spans="2:2" x14ac:dyDescent="0.35">
      <c r="B4579" s="6"/>
    </row>
    <row r="4580" spans="2:2" x14ac:dyDescent="0.35">
      <c r="B4580" s="6"/>
    </row>
    <row r="4581" spans="2:2" x14ac:dyDescent="0.35">
      <c r="B4581" s="6"/>
    </row>
    <row r="4582" spans="2:2" x14ac:dyDescent="0.35">
      <c r="B4582" s="6"/>
    </row>
    <row r="4583" spans="2:2" x14ac:dyDescent="0.35">
      <c r="B4583" s="6"/>
    </row>
    <row r="4584" spans="2:2" x14ac:dyDescent="0.35">
      <c r="B4584" s="6"/>
    </row>
    <row r="4585" spans="2:2" x14ac:dyDescent="0.35">
      <c r="B4585" s="6"/>
    </row>
    <row r="4586" spans="2:2" x14ac:dyDescent="0.35">
      <c r="B4586" s="6"/>
    </row>
    <row r="4587" spans="2:2" x14ac:dyDescent="0.35">
      <c r="B4587" s="6"/>
    </row>
    <row r="4588" spans="2:2" x14ac:dyDescent="0.35">
      <c r="B4588" s="6"/>
    </row>
    <row r="4589" spans="2:2" x14ac:dyDescent="0.35">
      <c r="B4589" s="6"/>
    </row>
    <row r="4590" spans="2:2" x14ac:dyDescent="0.35">
      <c r="B4590" s="6"/>
    </row>
    <row r="4591" spans="2:2" x14ac:dyDescent="0.35">
      <c r="B4591" s="6"/>
    </row>
    <row r="4592" spans="2:2" x14ac:dyDescent="0.35">
      <c r="B4592" s="6"/>
    </row>
    <row r="4593" spans="2:2" x14ac:dyDescent="0.35">
      <c r="B4593" s="6"/>
    </row>
    <row r="4594" spans="2:2" x14ac:dyDescent="0.35">
      <c r="B4594" s="6"/>
    </row>
    <row r="4595" spans="2:2" x14ac:dyDescent="0.35">
      <c r="B4595" s="6"/>
    </row>
    <row r="4596" spans="2:2" x14ac:dyDescent="0.35">
      <c r="B4596" s="6"/>
    </row>
    <row r="4597" spans="2:2" x14ac:dyDescent="0.35">
      <c r="B4597" s="6"/>
    </row>
    <row r="4598" spans="2:2" x14ac:dyDescent="0.35">
      <c r="B4598" s="6"/>
    </row>
    <row r="4599" spans="2:2" x14ac:dyDescent="0.35">
      <c r="B4599" s="6"/>
    </row>
    <row r="4600" spans="2:2" x14ac:dyDescent="0.35">
      <c r="B4600" s="6"/>
    </row>
    <row r="4601" spans="2:2" x14ac:dyDescent="0.35">
      <c r="B4601" s="6"/>
    </row>
    <row r="4602" spans="2:2" x14ac:dyDescent="0.35">
      <c r="B4602" s="6"/>
    </row>
    <row r="4603" spans="2:2" x14ac:dyDescent="0.35">
      <c r="B4603" s="6"/>
    </row>
    <row r="4604" spans="2:2" x14ac:dyDescent="0.35">
      <c r="B4604" s="6"/>
    </row>
    <row r="4605" spans="2:2" x14ac:dyDescent="0.35">
      <c r="B4605" s="6"/>
    </row>
    <row r="4606" spans="2:2" x14ac:dyDescent="0.35">
      <c r="B4606" s="6"/>
    </row>
    <row r="4607" spans="2:2" x14ac:dyDescent="0.35">
      <c r="B4607" s="6"/>
    </row>
    <row r="4608" spans="2:2" x14ac:dyDescent="0.35">
      <c r="B4608" s="6"/>
    </row>
    <row r="4609" spans="2:2" x14ac:dyDescent="0.35">
      <c r="B4609" s="6"/>
    </row>
    <row r="4610" spans="2:2" x14ac:dyDescent="0.35">
      <c r="B4610" s="6"/>
    </row>
    <row r="4611" spans="2:2" x14ac:dyDescent="0.35">
      <c r="B4611" s="6"/>
    </row>
    <row r="4612" spans="2:2" x14ac:dyDescent="0.35">
      <c r="B4612" s="6"/>
    </row>
    <row r="4613" spans="2:2" x14ac:dyDescent="0.35">
      <c r="B4613" s="6"/>
    </row>
    <row r="4614" spans="2:2" x14ac:dyDescent="0.35">
      <c r="B4614" s="6"/>
    </row>
    <row r="4615" spans="2:2" x14ac:dyDescent="0.35">
      <c r="B4615" s="6"/>
    </row>
    <row r="4616" spans="2:2" x14ac:dyDescent="0.35">
      <c r="B4616" s="6"/>
    </row>
    <row r="4617" spans="2:2" x14ac:dyDescent="0.35">
      <c r="B4617" s="6"/>
    </row>
    <row r="4618" spans="2:2" x14ac:dyDescent="0.35">
      <c r="B4618" s="6"/>
    </row>
    <row r="4619" spans="2:2" x14ac:dyDescent="0.35">
      <c r="B4619" s="6"/>
    </row>
    <row r="4620" spans="2:2" x14ac:dyDescent="0.35">
      <c r="B4620" s="6"/>
    </row>
    <row r="4621" spans="2:2" x14ac:dyDescent="0.35">
      <c r="B4621" s="6"/>
    </row>
    <row r="4622" spans="2:2" x14ac:dyDescent="0.35">
      <c r="B4622" s="6"/>
    </row>
    <row r="4623" spans="2:2" x14ac:dyDescent="0.35">
      <c r="B4623" s="6"/>
    </row>
    <row r="4624" spans="2:2" x14ac:dyDescent="0.35">
      <c r="B4624" s="6"/>
    </row>
    <row r="4625" spans="2:2" x14ac:dyDescent="0.35">
      <c r="B4625" s="6"/>
    </row>
    <row r="4626" spans="2:2" x14ac:dyDescent="0.35">
      <c r="B4626" s="6"/>
    </row>
    <row r="4627" spans="2:2" x14ac:dyDescent="0.35">
      <c r="B4627" s="6"/>
    </row>
    <row r="4628" spans="2:2" x14ac:dyDescent="0.35">
      <c r="B4628" s="6"/>
    </row>
    <row r="4629" spans="2:2" x14ac:dyDescent="0.35">
      <c r="B4629" s="6"/>
    </row>
    <row r="4630" spans="2:2" x14ac:dyDescent="0.35">
      <c r="B4630" s="6"/>
    </row>
    <row r="4631" spans="2:2" x14ac:dyDescent="0.35">
      <c r="B4631" s="6"/>
    </row>
    <row r="4632" spans="2:2" x14ac:dyDescent="0.35">
      <c r="B4632" s="6"/>
    </row>
    <row r="4633" spans="2:2" x14ac:dyDescent="0.35">
      <c r="B4633" s="6"/>
    </row>
    <row r="4634" spans="2:2" x14ac:dyDescent="0.35">
      <c r="B4634" s="6"/>
    </row>
    <row r="4635" spans="2:2" x14ac:dyDescent="0.35">
      <c r="B4635" s="6"/>
    </row>
    <row r="4636" spans="2:2" x14ac:dyDescent="0.35">
      <c r="B4636" s="6"/>
    </row>
    <row r="4637" spans="2:2" x14ac:dyDescent="0.35">
      <c r="B4637" s="6"/>
    </row>
    <row r="4638" spans="2:2" x14ac:dyDescent="0.35">
      <c r="B4638" s="6"/>
    </row>
    <row r="4639" spans="2:2" x14ac:dyDescent="0.35">
      <c r="B4639" s="6"/>
    </row>
    <row r="4640" spans="2:2" x14ac:dyDescent="0.35">
      <c r="B4640" s="6"/>
    </row>
    <row r="4641" spans="2:2" x14ac:dyDescent="0.35">
      <c r="B4641" s="6"/>
    </row>
    <row r="4642" spans="2:2" x14ac:dyDescent="0.35">
      <c r="B4642" s="6"/>
    </row>
    <row r="4643" spans="2:2" x14ac:dyDescent="0.35">
      <c r="B4643" s="6"/>
    </row>
    <row r="4644" spans="2:2" x14ac:dyDescent="0.35">
      <c r="B4644" s="6"/>
    </row>
    <row r="4645" spans="2:2" x14ac:dyDescent="0.35">
      <c r="B4645" s="6"/>
    </row>
    <row r="4646" spans="2:2" x14ac:dyDescent="0.35">
      <c r="B4646" s="6"/>
    </row>
    <row r="4647" spans="2:2" x14ac:dyDescent="0.35">
      <c r="B4647" s="6"/>
    </row>
    <row r="4648" spans="2:2" x14ac:dyDescent="0.35">
      <c r="B4648" s="6"/>
    </row>
    <row r="4649" spans="2:2" x14ac:dyDescent="0.35">
      <c r="B4649" s="6"/>
    </row>
    <row r="4650" spans="2:2" x14ac:dyDescent="0.35">
      <c r="B4650" s="6"/>
    </row>
    <row r="4651" spans="2:2" x14ac:dyDescent="0.35">
      <c r="B4651" s="6"/>
    </row>
    <row r="4652" spans="2:2" x14ac:dyDescent="0.35">
      <c r="B4652" s="6"/>
    </row>
    <row r="4653" spans="2:2" x14ac:dyDescent="0.35">
      <c r="B4653" s="6"/>
    </row>
    <row r="4654" spans="2:2" x14ac:dyDescent="0.35">
      <c r="B4654" s="6"/>
    </row>
    <row r="4655" spans="2:2" x14ac:dyDescent="0.35">
      <c r="B4655" s="6"/>
    </row>
    <row r="4656" spans="2:2" x14ac:dyDescent="0.35">
      <c r="B4656" s="6"/>
    </row>
    <row r="4657" spans="2:2" x14ac:dyDescent="0.35">
      <c r="B4657" s="6"/>
    </row>
    <row r="4658" spans="2:2" x14ac:dyDescent="0.35">
      <c r="B4658" s="6"/>
    </row>
    <row r="4659" spans="2:2" x14ac:dyDescent="0.35">
      <c r="B4659" s="6"/>
    </row>
    <row r="4660" spans="2:2" x14ac:dyDescent="0.35">
      <c r="B4660" s="6"/>
    </row>
    <row r="4661" spans="2:2" x14ac:dyDescent="0.35">
      <c r="B4661" s="6"/>
    </row>
    <row r="4662" spans="2:2" x14ac:dyDescent="0.35">
      <c r="B4662" s="6"/>
    </row>
    <row r="4663" spans="2:2" x14ac:dyDescent="0.35">
      <c r="B4663" s="6"/>
    </row>
    <row r="4664" spans="2:2" x14ac:dyDescent="0.35">
      <c r="B4664" s="6"/>
    </row>
    <row r="4665" spans="2:2" x14ac:dyDescent="0.35">
      <c r="B4665" s="6"/>
    </row>
    <row r="4666" spans="2:2" x14ac:dyDescent="0.35">
      <c r="B4666" s="6"/>
    </row>
    <row r="4667" spans="2:2" x14ac:dyDescent="0.35">
      <c r="B4667" s="6"/>
    </row>
    <row r="4668" spans="2:2" x14ac:dyDescent="0.35">
      <c r="B4668" s="6"/>
    </row>
    <row r="4669" spans="2:2" x14ac:dyDescent="0.35">
      <c r="B4669" s="6"/>
    </row>
    <row r="4670" spans="2:2" x14ac:dyDescent="0.35">
      <c r="B4670" s="6"/>
    </row>
    <row r="4671" spans="2:2" x14ac:dyDescent="0.35">
      <c r="B4671" s="6"/>
    </row>
    <row r="4672" spans="2:2" x14ac:dyDescent="0.35">
      <c r="B4672" s="6"/>
    </row>
    <row r="4673" spans="2:2" x14ac:dyDescent="0.35">
      <c r="B4673" s="6"/>
    </row>
    <row r="4674" spans="2:2" x14ac:dyDescent="0.35">
      <c r="B4674" s="6"/>
    </row>
    <row r="4675" spans="2:2" x14ac:dyDescent="0.35">
      <c r="B4675" s="6"/>
    </row>
    <row r="4676" spans="2:2" x14ac:dyDescent="0.35">
      <c r="B4676" s="6"/>
    </row>
    <row r="4677" spans="2:2" x14ac:dyDescent="0.35">
      <c r="B4677" s="6"/>
    </row>
    <row r="4678" spans="2:2" x14ac:dyDescent="0.35">
      <c r="B4678" s="6"/>
    </row>
    <row r="4679" spans="2:2" x14ac:dyDescent="0.35">
      <c r="B4679" s="6"/>
    </row>
    <row r="4680" spans="2:2" x14ac:dyDescent="0.35">
      <c r="B4680" s="6"/>
    </row>
    <row r="4681" spans="2:2" x14ac:dyDescent="0.35">
      <c r="B4681" s="6"/>
    </row>
    <row r="4682" spans="2:2" x14ac:dyDescent="0.35">
      <c r="B4682" s="6"/>
    </row>
    <row r="4683" spans="2:2" x14ac:dyDescent="0.35">
      <c r="B4683" s="6"/>
    </row>
    <row r="4684" spans="2:2" x14ac:dyDescent="0.35">
      <c r="B4684" s="6"/>
    </row>
    <row r="4685" spans="2:2" x14ac:dyDescent="0.35">
      <c r="B4685" s="6"/>
    </row>
    <row r="4686" spans="2:2" x14ac:dyDescent="0.35">
      <c r="B4686" s="6"/>
    </row>
    <row r="4687" spans="2:2" x14ac:dyDescent="0.35">
      <c r="B4687" s="6"/>
    </row>
    <row r="4688" spans="2:2" x14ac:dyDescent="0.35">
      <c r="B4688" s="6"/>
    </row>
    <row r="4689" spans="2:2" x14ac:dyDescent="0.35">
      <c r="B4689" s="6"/>
    </row>
    <row r="4690" spans="2:2" x14ac:dyDescent="0.35">
      <c r="B4690" s="6"/>
    </row>
    <row r="4691" spans="2:2" x14ac:dyDescent="0.35">
      <c r="B4691" s="6"/>
    </row>
    <row r="4692" spans="2:2" x14ac:dyDescent="0.35">
      <c r="B4692" s="6"/>
    </row>
    <row r="4693" spans="2:2" x14ac:dyDescent="0.35">
      <c r="B4693" s="6"/>
    </row>
    <row r="4694" spans="2:2" x14ac:dyDescent="0.35">
      <c r="B4694" s="6"/>
    </row>
    <row r="4695" spans="2:2" x14ac:dyDescent="0.35">
      <c r="B4695" s="6"/>
    </row>
    <row r="4696" spans="2:2" x14ac:dyDescent="0.35">
      <c r="B4696" s="6"/>
    </row>
    <row r="4697" spans="2:2" x14ac:dyDescent="0.35">
      <c r="B4697" s="6"/>
    </row>
    <row r="4698" spans="2:2" x14ac:dyDescent="0.35">
      <c r="B4698" s="6"/>
    </row>
    <row r="4699" spans="2:2" x14ac:dyDescent="0.35">
      <c r="B4699" s="6"/>
    </row>
    <row r="4700" spans="2:2" x14ac:dyDescent="0.35">
      <c r="B4700" s="6"/>
    </row>
    <row r="4701" spans="2:2" x14ac:dyDescent="0.35">
      <c r="B4701" s="6"/>
    </row>
    <row r="4702" spans="2:2" x14ac:dyDescent="0.35">
      <c r="B4702" s="6"/>
    </row>
    <row r="4703" spans="2:2" x14ac:dyDescent="0.35">
      <c r="B4703" s="6"/>
    </row>
    <row r="4704" spans="2:2" x14ac:dyDescent="0.35">
      <c r="B4704" s="6"/>
    </row>
    <row r="4705" spans="2:2" x14ac:dyDescent="0.35">
      <c r="B4705" s="6"/>
    </row>
    <row r="4706" spans="2:2" x14ac:dyDescent="0.35">
      <c r="B4706" s="6"/>
    </row>
    <row r="4707" spans="2:2" x14ac:dyDescent="0.35">
      <c r="B4707" s="6"/>
    </row>
    <row r="4708" spans="2:2" x14ac:dyDescent="0.35">
      <c r="B4708" s="6"/>
    </row>
    <row r="4709" spans="2:2" x14ac:dyDescent="0.35">
      <c r="B4709" s="6"/>
    </row>
    <row r="4710" spans="2:2" x14ac:dyDescent="0.35">
      <c r="B4710" s="6"/>
    </row>
    <row r="4711" spans="2:2" x14ac:dyDescent="0.35">
      <c r="B4711" s="6"/>
    </row>
    <row r="4712" spans="2:2" x14ac:dyDescent="0.35">
      <c r="B4712" s="6"/>
    </row>
    <row r="4713" spans="2:2" x14ac:dyDescent="0.35">
      <c r="B4713" s="6"/>
    </row>
    <row r="4714" spans="2:2" x14ac:dyDescent="0.35">
      <c r="B4714" s="6"/>
    </row>
    <row r="4715" spans="2:2" x14ac:dyDescent="0.35">
      <c r="B4715" s="6"/>
    </row>
    <row r="4716" spans="2:2" x14ac:dyDescent="0.35">
      <c r="B4716" s="6"/>
    </row>
    <row r="4717" spans="2:2" x14ac:dyDescent="0.35">
      <c r="B4717" s="6"/>
    </row>
    <row r="4718" spans="2:2" x14ac:dyDescent="0.35">
      <c r="B4718" s="6"/>
    </row>
    <row r="4719" spans="2:2" x14ac:dyDescent="0.35">
      <c r="B4719" s="6"/>
    </row>
    <row r="4720" spans="2:2" x14ac:dyDescent="0.35">
      <c r="B4720" s="6"/>
    </row>
    <row r="4721" spans="2:2" x14ac:dyDescent="0.35">
      <c r="B4721" s="6"/>
    </row>
    <row r="4722" spans="2:2" x14ac:dyDescent="0.35">
      <c r="B4722" s="6"/>
    </row>
    <row r="4723" spans="2:2" x14ac:dyDescent="0.35">
      <c r="B4723" s="6"/>
    </row>
    <row r="4724" spans="2:2" x14ac:dyDescent="0.35">
      <c r="B4724" s="6"/>
    </row>
    <row r="4725" spans="2:2" x14ac:dyDescent="0.35">
      <c r="B4725" s="6"/>
    </row>
    <row r="4726" spans="2:2" x14ac:dyDescent="0.35">
      <c r="B4726" s="6"/>
    </row>
    <row r="4727" spans="2:2" x14ac:dyDescent="0.35">
      <c r="B4727" s="6"/>
    </row>
    <row r="4728" spans="2:2" x14ac:dyDescent="0.35">
      <c r="B4728" s="6"/>
    </row>
    <row r="4729" spans="2:2" x14ac:dyDescent="0.35">
      <c r="B4729" s="6"/>
    </row>
    <row r="4730" spans="2:2" x14ac:dyDescent="0.35">
      <c r="B4730" s="6"/>
    </row>
    <row r="4731" spans="2:2" x14ac:dyDescent="0.35">
      <c r="B4731" s="6"/>
    </row>
    <row r="4732" spans="2:2" x14ac:dyDescent="0.35">
      <c r="B4732" s="6"/>
    </row>
    <row r="4733" spans="2:2" x14ac:dyDescent="0.35">
      <c r="B4733" s="6"/>
    </row>
    <row r="4734" spans="2:2" x14ac:dyDescent="0.35">
      <c r="B4734" s="6"/>
    </row>
    <row r="4735" spans="2:2" x14ac:dyDescent="0.35">
      <c r="B4735" s="6"/>
    </row>
    <row r="4736" spans="2:2" x14ac:dyDescent="0.35">
      <c r="B4736" s="6"/>
    </row>
    <row r="4737" spans="2:2" x14ac:dyDescent="0.35">
      <c r="B4737" s="6"/>
    </row>
    <row r="4738" spans="2:2" x14ac:dyDescent="0.35">
      <c r="B4738" s="6"/>
    </row>
    <row r="4739" spans="2:2" x14ac:dyDescent="0.35">
      <c r="B4739" s="6"/>
    </row>
    <row r="4740" spans="2:2" x14ac:dyDescent="0.35">
      <c r="B4740" s="6"/>
    </row>
    <row r="4741" spans="2:2" x14ac:dyDescent="0.35">
      <c r="B4741" s="6"/>
    </row>
    <row r="4742" spans="2:2" x14ac:dyDescent="0.35">
      <c r="B4742" s="6"/>
    </row>
    <row r="4743" spans="2:2" x14ac:dyDescent="0.35">
      <c r="B4743" s="6"/>
    </row>
    <row r="4744" spans="2:2" x14ac:dyDescent="0.35">
      <c r="B4744" s="6"/>
    </row>
    <row r="4745" spans="2:2" x14ac:dyDescent="0.35">
      <c r="B4745" s="6"/>
    </row>
    <row r="4746" spans="2:2" x14ac:dyDescent="0.35">
      <c r="B4746" s="6"/>
    </row>
    <row r="4747" spans="2:2" x14ac:dyDescent="0.35">
      <c r="B4747" s="6"/>
    </row>
    <row r="4748" spans="2:2" x14ac:dyDescent="0.35">
      <c r="B4748" s="6"/>
    </row>
    <row r="4749" spans="2:2" x14ac:dyDescent="0.35">
      <c r="B4749" s="6"/>
    </row>
    <row r="4750" spans="2:2" x14ac:dyDescent="0.35">
      <c r="B4750" s="6"/>
    </row>
    <row r="4751" spans="2:2" x14ac:dyDescent="0.35">
      <c r="B4751" s="6"/>
    </row>
    <row r="4752" spans="2:2" x14ac:dyDescent="0.35">
      <c r="B4752" s="6"/>
    </row>
    <row r="4753" spans="2:2" x14ac:dyDescent="0.35">
      <c r="B4753" s="6"/>
    </row>
    <row r="4754" spans="2:2" x14ac:dyDescent="0.35">
      <c r="B4754" s="6"/>
    </row>
    <row r="4755" spans="2:2" x14ac:dyDescent="0.35">
      <c r="B4755" s="6"/>
    </row>
    <row r="4756" spans="2:2" x14ac:dyDescent="0.35">
      <c r="B4756" s="6"/>
    </row>
    <row r="4757" spans="2:2" x14ac:dyDescent="0.35">
      <c r="B4757" s="6"/>
    </row>
    <row r="4758" spans="2:2" x14ac:dyDescent="0.35">
      <c r="B4758" s="6"/>
    </row>
    <row r="4759" spans="2:2" x14ac:dyDescent="0.35">
      <c r="B4759" s="6"/>
    </row>
    <row r="4760" spans="2:2" x14ac:dyDescent="0.35">
      <c r="B4760" s="6"/>
    </row>
    <row r="4761" spans="2:2" x14ac:dyDescent="0.35">
      <c r="B4761" s="6"/>
    </row>
    <row r="4762" spans="2:2" x14ac:dyDescent="0.35">
      <c r="B4762" s="6"/>
    </row>
    <row r="4763" spans="2:2" x14ac:dyDescent="0.35">
      <c r="B4763" s="6"/>
    </row>
    <row r="4764" spans="2:2" x14ac:dyDescent="0.35">
      <c r="B4764" s="6"/>
    </row>
    <row r="4765" spans="2:2" x14ac:dyDescent="0.35">
      <c r="B4765" s="6"/>
    </row>
    <row r="4766" spans="2:2" x14ac:dyDescent="0.35">
      <c r="B4766" s="6"/>
    </row>
    <row r="4767" spans="2:2" x14ac:dyDescent="0.35">
      <c r="B4767" s="6"/>
    </row>
    <row r="4768" spans="2:2" x14ac:dyDescent="0.35">
      <c r="B4768" s="6"/>
    </row>
    <row r="4769" spans="2:2" x14ac:dyDescent="0.35">
      <c r="B4769" s="6"/>
    </row>
    <row r="4770" spans="2:2" x14ac:dyDescent="0.35">
      <c r="B4770" s="6"/>
    </row>
    <row r="4771" spans="2:2" x14ac:dyDescent="0.35">
      <c r="B4771" s="6"/>
    </row>
    <row r="4772" spans="2:2" x14ac:dyDescent="0.35">
      <c r="B4772" s="6"/>
    </row>
    <row r="4773" spans="2:2" x14ac:dyDescent="0.35">
      <c r="B4773" s="6"/>
    </row>
    <row r="4774" spans="2:2" x14ac:dyDescent="0.35">
      <c r="B4774" s="6"/>
    </row>
    <row r="4775" spans="2:2" x14ac:dyDescent="0.35">
      <c r="B4775" s="6"/>
    </row>
    <row r="4776" spans="2:2" x14ac:dyDescent="0.35">
      <c r="B4776" s="6"/>
    </row>
    <row r="4777" spans="2:2" x14ac:dyDescent="0.35">
      <c r="B4777" s="6"/>
    </row>
    <row r="4778" spans="2:2" x14ac:dyDescent="0.35">
      <c r="B4778" s="6"/>
    </row>
    <row r="4779" spans="2:2" x14ac:dyDescent="0.35">
      <c r="B4779" s="6"/>
    </row>
    <row r="4780" spans="2:2" x14ac:dyDescent="0.35">
      <c r="B4780" s="6"/>
    </row>
    <row r="4781" spans="2:2" x14ac:dyDescent="0.35">
      <c r="B4781" s="6"/>
    </row>
    <row r="4782" spans="2:2" x14ac:dyDescent="0.35">
      <c r="B4782" s="6"/>
    </row>
    <row r="4783" spans="2:2" x14ac:dyDescent="0.35">
      <c r="B4783" s="6"/>
    </row>
    <row r="4784" spans="2:2" x14ac:dyDescent="0.35">
      <c r="B4784" s="6"/>
    </row>
    <row r="4785" spans="2:2" x14ac:dyDescent="0.35">
      <c r="B4785" s="6"/>
    </row>
    <row r="4786" spans="2:2" x14ac:dyDescent="0.35">
      <c r="B4786" s="6"/>
    </row>
    <row r="4787" spans="2:2" x14ac:dyDescent="0.35">
      <c r="B4787" s="6"/>
    </row>
    <row r="4788" spans="2:2" x14ac:dyDescent="0.35">
      <c r="B4788" s="6"/>
    </row>
    <row r="4789" spans="2:2" x14ac:dyDescent="0.35">
      <c r="B4789" s="6"/>
    </row>
    <row r="4790" spans="2:2" x14ac:dyDescent="0.35">
      <c r="B4790" s="6"/>
    </row>
    <row r="4791" spans="2:2" x14ac:dyDescent="0.35">
      <c r="B4791" s="6"/>
    </row>
    <row r="4792" spans="2:2" x14ac:dyDescent="0.35">
      <c r="B4792" s="6"/>
    </row>
    <row r="4793" spans="2:2" x14ac:dyDescent="0.35">
      <c r="B4793" s="6"/>
    </row>
    <row r="4794" spans="2:2" x14ac:dyDescent="0.35">
      <c r="B4794" s="6"/>
    </row>
    <row r="4795" spans="2:2" x14ac:dyDescent="0.35">
      <c r="B4795" s="6"/>
    </row>
    <row r="4796" spans="2:2" x14ac:dyDescent="0.35">
      <c r="B4796" s="6"/>
    </row>
    <row r="4797" spans="2:2" x14ac:dyDescent="0.35">
      <c r="B4797" s="6"/>
    </row>
    <row r="4798" spans="2:2" x14ac:dyDescent="0.35">
      <c r="B4798" s="6"/>
    </row>
    <row r="4799" spans="2:2" x14ac:dyDescent="0.35">
      <c r="B4799" s="6"/>
    </row>
    <row r="4800" spans="2:2" x14ac:dyDescent="0.35">
      <c r="B4800" s="6"/>
    </row>
    <row r="4801" spans="2:2" x14ac:dyDescent="0.35">
      <c r="B4801" s="6"/>
    </row>
    <row r="4802" spans="2:2" x14ac:dyDescent="0.35">
      <c r="B4802" s="6"/>
    </row>
    <row r="4803" spans="2:2" x14ac:dyDescent="0.35">
      <c r="B4803" s="6"/>
    </row>
    <row r="4804" spans="2:2" x14ac:dyDescent="0.35">
      <c r="B4804" s="6"/>
    </row>
    <row r="4805" spans="2:2" x14ac:dyDescent="0.35">
      <c r="B4805" s="6"/>
    </row>
    <row r="4806" spans="2:2" x14ac:dyDescent="0.35">
      <c r="B4806" s="6"/>
    </row>
    <row r="4807" spans="2:2" x14ac:dyDescent="0.35">
      <c r="B4807" s="6"/>
    </row>
    <row r="4808" spans="2:2" x14ac:dyDescent="0.35">
      <c r="B4808" s="6"/>
    </row>
    <row r="4809" spans="2:2" x14ac:dyDescent="0.35">
      <c r="B4809" s="6"/>
    </row>
    <row r="4810" spans="2:2" x14ac:dyDescent="0.35">
      <c r="B4810" s="6"/>
    </row>
    <row r="4811" spans="2:2" x14ac:dyDescent="0.35">
      <c r="B4811" s="6"/>
    </row>
    <row r="4812" spans="2:2" x14ac:dyDescent="0.35">
      <c r="B4812" s="6"/>
    </row>
    <row r="4813" spans="2:2" x14ac:dyDescent="0.35">
      <c r="B4813" s="6"/>
    </row>
    <row r="4814" spans="2:2" x14ac:dyDescent="0.35">
      <c r="B4814" s="6"/>
    </row>
    <row r="4815" spans="2:2" x14ac:dyDescent="0.35">
      <c r="B4815" s="6"/>
    </row>
    <row r="4816" spans="2:2" x14ac:dyDescent="0.35">
      <c r="B4816" s="6"/>
    </row>
    <row r="4817" spans="2:2" x14ac:dyDescent="0.35">
      <c r="B4817" s="6"/>
    </row>
    <row r="4818" spans="2:2" x14ac:dyDescent="0.35">
      <c r="B4818" s="6"/>
    </row>
    <row r="4819" spans="2:2" x14ac:dyDescent="0.35">
      <c r="B4819" s="6"/>
    </row>
    <row r="4820" spans="2:2" x14ac:dyDescent="0.35">
      <c r="B4820" s="6"/>
    </row>
    <row r="4821" spans="2:2" x14ac:dyDescent="0.35">
      <c r="B4821" s="6"/>
    </row>
    <row r="4822" spans="2:2" x14ac:dyDescent="0.35">
      <c r="B4822" s="6"/>
    </row>
    <row r="4823" spans="2:2" x14ac:dyDescent="0.35">
      <c r="B4823" s="6"/>
    </row>
    <row r="4824" spans="2:2" x14ac:dyDescent="0.35">
      <c r="B4824" s="6"/>
    </row>
    <row r="4825" spans="2:2" x14ac:dyDescent="0.35">
      <c r="B4825" s="6"/>
    </row>
    <row r="4826" spans="2:2" x14ac:dyDescent="0.35">
      <c r="B4826" s="6"/>
    </row>
    <row r="4827" spans="2:2" x14ac:dyDescent="0.35">
      <c r="B4827" s="6"/>
    </row>
    <row r="4828" spans="2:2" x14ac:dyDescent="0.35">
      <c r="B4828" s="6"/>
    </row>
    <row r="4829" spans="2:2" x14ac:dyDescent="0.35">
      <c r="B4829" s="6"/>
    </row>
    <row r="4830" spans="2:2" x14ac:dyDescent="0.35">
      <c r="B4830" s="6"/>
    </row>
    <row r="4831" spans="2:2" x14ac:dyDescent="0.35">
      <c r="B4831" s="6"/>
    </row>
    <row r="4832" spans="2:2" x14ac:dyDescent="0.35">
      <c r="B4832" s="6"/>
    </row>
    <row r="4833" spans="2:2" x14ac:dyDescent="0.35">
      <c r="B4833" s="6"/>
    </row>
    <row r="4834" spans="2:2" x14ac:dyDescent="0.35">
      <c r="B4834" s="6"/>
    </row>
    <row r="4835" spans="2:2" x14ac:dyDescent="0.35">
      <c r="B4835" s="6"/>
    </row>
    <row r="4836" spans="2:2" x14ac:dyDescent="0.35">
      <c r="B4836" s="6"/>
    </row>
    <row r="4837" spans="2:2" x14ac:dyDescent="0.35">
      <c r="B4837" s="6"/>
    </row>
    <row r="4838" spans="2:2" x14ac:dyDescent="0.35">
      <c r="B4838" s="6"/>
    </row>
    <row r="4839" spans="2:2" x14ac:dyDescent="0.35">
      <c r="B4839" s="6"/>
    </row>
    <row r="4840" spans="2:2" x14ac:dyDescent="0.35">
      <c r="B4840" s="6"/>
    </row>
    <row r="4841" spans="2:2" x14ac:dyDescent="0.35">
      <c r="B4841" s="6"/>
    </row>
    <row r="4842" spans="2:2" x14ac:dyDescent="0.35">
      <c r="B4842" s="6"/>
    </row>
    <row r="4843" spans="2:2" x14ac:dyDescent="0.35">
      <c r="B4843" s="6"/>
    </row>
    <row r="4844" spans="2:2" x14ac:dyDescent="0.35">
      <c r="B4844" s="6"/>
    </row>
    <row r="4845" spans="2:2" x14ac:dyDescent="0.35">
      <c r="B4845" s="6"/>
    </row>
    <row r="4846" spans="2:2" x14ac:dyDescent="0.35">
      <c r="B4846" s="6"/>
    </row>
    <row r="4847" spans="2:2" x14ac:dyDescent="0.35">
      <c r="B4847" s="6"/>
    </row>
    <row r="4848" spans="2:2" x14ac:dyDescent="0.35">
      <c r="B4848" s="6"/>
    </row>
    <row r="4849" spans="2:2" x14ac:dyDescent="0.35">
      <c r="B4849" s="6"/>
    </row>
    <row r="4850" spans="2:2" x14ac:dyDescent="0.35">
      <c r="B4850" s="6"/>
    </row>
    <row r="4851" spans="2:2" x14ac:dyDescent="0.35">
      <c r="B4851" s="6"/>
    </row>
    <row r="4852" spans="2:2" x14ac:dyDescent="0.35">
      <c r="B4852" s="6"/>
    </row>
    <row r="4853" spans="2:2" x14ac:dyDescent="0.35">
      <c r="B4853" s="6"/>
    </row>
    <row r="4854" spans="2:2" x14ac:dyDescent="0.35">
      <c r="B4854" s="6"/>
    </row>
    <row r="4855" spans="2:2" x14ac:dyDescent="0.35">
      <c r="B4855" s="6"/>
    </row>
    <row r="4856" spans="2:2" x14ac:dyDescent="0.35">
      <c r="B4856" s="6"/>
    </row>
    <row r="4857" spans="2:2" x14ac:dyDescent="0.35">
      <c r="B4857" s="6"/>
    </row>
    <row r="4858" spans="2:2" x14ac:dyDescent="0.35">
      <c r="B4858" s="6"/>
    </row>
    <row r="4859" spans="2:2" x14ac:dyDescent="0.35">
      <c r="B4859" s="6"/>
    </row>
    <row r="4860" spans="2:2" x14ac:dyDescent="0.35">
      <c r="B4860" s="6"/>
    </row>
    <row r="4861" spans="2:2" x14ac:dyDescent="0.35">
      <c r="B4861" s="6"/>
    </row>
    <row r="4862" spans="2:2" x14ac:dyDescent="0.35">
      <c r="B4862" s="6"/>
    </row>
    <row r="4863" spans="2:2" x14ac:dyDescent="0.35">
      <c r="B4863" s="6"/>
    </row>
    <row r="4864" spans="2:2" x14ac:dyDescent="0.35">
      <c r="B4864" s="6"/>
    </row>
    <row r="4865" spans="2:2" x14ac:dyDescent="0.35">
      <c r="B4865" s="6"/>
    </row>
    <row r="4866" spans="2:2" x14ac:dyDescent="0.35">
      <c r="B4866" s="6"/>
    </row>
    <row r="4867" spans="2:2" x14ac:dyDescent="0.35">
      <c r="B4867" s="6"/>
    </row>
    <row r="4868" spans="2:2" x14ac:dyDescent="0.35">
      <c r="B4868" s="6"/>
    </row>
    <row r="4869" spans="2:2" x14ac:dyDescent="0.35">
      <c r="B4869" s="6"/>
    </row>
    <row r="4870" spans="2:2" x14ac:dyDescent="0.35">
      <c r="B4870" s="6"/>
    </row>
    <row r="4871" spans="2:2" x14ac:dyDescent="0.35">
      <c r="B4871" s="6"/>
    </row>
    <row r="4872" spans="2:2" x14ac:dyDescent="0.35">
      <c r="B4872" s="6"/>
    </row>
    <row r="4873" spans="2:2" x14ac:dyDescent="0.35">
      <c r="B4873" s="6"/>
    </row>
    <row r="4874" spans="2:2" x14ac:dyDescent="0.35">
      <c r="B4874" s="6"/>
    </row>
    <row r="4875" spans="2:2" x14ac:dyDescent="0.35">
      <c r="B4875" s="6"/>
    </row>
    <row r="4876" spans="2:2" x14ac:dyDescent="0.35">
      <c r="B4876" s="6"/>
    </row>
    <row r="4877" spans="2:2" x14ac:dyDescent="0.35">
      <c r="B4877" s="6"/>
    </row>
    <row r="4878" spans="2:2" x14ac:dyDescent="0.35">
      <c r="B4878" s="6"/>
    </row>
    <row r="4879" spans="2:2" x14ac:dyDescent="0.35">
      <c r="B4879" s="6"/>
    </row>
    <row r="4880" spans="2:2" x14ac:dyDescent="0.35">
      <c r="B4880" s="6"/>
    </row>
    <row r="4881" spans="2:2" x14ac:dyDescent="0.35">
      <c r="B4881" s="6"/>
    </row>
    <row r="4882" spans="2:2" x14ac:dyDescent="0.35">
      <c r="B4882" s="6"/>
    </row>
    <row r="4883" spans="2:2" x14ac:dyDescent="0.35">
      <c r="B4883" s="6"/>
    </row>
    <row r="4884" spans="2:2" x14ac:dyDescent="0.35">
      <c r="B4884" s="6"/>
    </row>
    <row r="4885" spans="2:2" x14ac:dyDescent="0.35">
      <c r="B4885" s="6"/>
    </row>
    <row r="4886" spans="2:2" x14ac:dyDescent="0.35">
      <c r="B4886" s="6"/>
    </row>
    <row r="4887" spans="2:2" x14ac:dyDescent="0.35">
      <c r="B4887" s="6"/>
    </row>
    <row r="4888" spans="2:2" x14ac:dyDescent="0.35">
      <c r="B4888" s="6"/>
    </row>
    <row r="4889" spans="2:2" x14ac:dyDescent="0.35">
      <c r="B4889" s="6"/>
    </row>
    <row r="4890" spans="2:2" x14ac:dyDescent="0.35">
      <c r="B4890" s="6"/>
    </row>
    <row r="4891" spans="2:2" x14ac:dyDescent="0.35">
      <c r="B4891" s="6"/>
    </row>
    <row r="4892" spans="2:2" x14ac:dyDescent="0.35">
      <c r="B4892" s="6"/>
    </row>
    <row r="4893" spans="2:2" x14ac:dyDescent="0.35">
      <c r="B4893" s="6"/>
    </row>
    <row r="4894" spans="2:2" x14ac:dyDescent="0.35">
      <c r="B4894" s="6"/>
    </row>
    <row r="4895" spans="2:2" x14ac:dyDescent="0.35">
      <c r="B4895" s="6"/>
    </row>
    <row r="4896" spans="2:2" x14ac:dyDescent="0.35">
      <c r="B4896" s="6"/>
    </row>
    <row r="4897" spans="2:2" x14ac:dyDescent="0.35">
      <c r="B4897" s="6"/>
    </row>
    <row r="4898" spans="2:2" x14ac:dyDescent="0.35">
      <c r="B4898" s="6"/>
    </row>
    <row r="4899" spans="2:2" x14ac:dyDescent="0.35">
      <c r="B4899" s="6"/>
    </row>
    <row r="4900" spans="2:2" x14ac:dyDescent="0.35">
      <c r="B4900" s="6"/>
    </row>
    <row r="4901" spans="2:2" x14ac:dyDescent="0.35">
      <c r="B4901" s="6"/>
    </row>
    <row r="4902" spans="2:2" x14ac:dyDescent="0.35">
      <c r="B4902" s="6"/>
    </row>
    <row r="4903" spans="2:2" x14ac:dyDescent="0.35">
      <c r="B4903" s="6"/>
    </row>
    <row r="4904" spans="2:2" x14ac:dyDescent="0.35">
      <c r="B4904" s="6"/>
    </row>
    <row r="4905" spans="2:2" x14ac:dyDescent="0.35">
      <c r="B4905" s="6"/>
    </row>
    <row r="4906" spans="2:2" x14ac:dyDescent="0.35">
      <c r="B4906" s="6"/>
    </row>
    <row r="4907" spans="2:2" x14ac:dyDescent="0.35">
      <c r="B4907" s="6"/>
    </row>
    <row r="4908" spans="2:2" x14ac:dyDescent="0.35">
      <c r="B4908" s="6"/>
    </row>
    <row r="4909" spans="2:2" x14ac:dyDescent="0.35">
      <c r="B4909" s="6"/>
    </row>
    <row r="4910" spans="2:2" x14ac:dyDescent="0.35">
      <c r="B4910" s="6"/>
    </row>
    <row r="4911" spans="2:2" x14ac:dyDescent="0.35">
      <c r="B4911" s="6"/>
    </row>
    <row r="4912" spans="2:2" x14ac:dyDescent="0.35">
      <c r="B4912" s="6"/>
    </row>
    <row r="4913" spans="2:2" x14ac:dyDescent="0.35">
      <c r="B4913" s="6"/>
    </row>
    <row r="4914" spans="2:2" x14ac:dyDescent="0.35">
      <c r="B4914" s="6"/>
    </row>
    <row r="4915" spans="2:2" x14ac:dyDescent="0.35">
      <c r="B4915" s="6"/>
    </row>
    <row r="4916" spans="2:2" x14ac:dyDescent="0.35">
      <c r="B4916" s="6"/>
    </row>
    <row r="4917" spans="2:2" x14ac:dyDescent="0.35">
      <c r="B4917" s="6"/>
    </row>
    <row r="4918" spans="2:2" x14ac:dyDescent="0.35">
      <c r="B4918" s="6"/>
    </row>
    <row r="4919" spans="2:2" x14ac:dyDescent="0.35">
      <c r="B4919" s="6"/>
    </row>
    <row r="4920" spans="2:2" x14ac:dyDescent="0.35">
      <c r="B4920" s="6"/>
    </row>
    <row r="4921" spans="2:2" x14ac:dyDescent="0.35">
      <c r="B4921" s="6"/>
    </row>
    <row r="4922" spans="2:2" x14ac:dyDescent="0.35">
      <c r="B4922" s="6"/>
    </row>
    <row r="4923" spans="2:2" x14ac:dyDescent="0.35">
      <c r="B4923" s="6"/>
    </row>
    <row r="4924" spans="2:2" x14ac:dyDescent="0.35">
      <c r="B4924" s="6"/>
    </row>
    <row r="4925" spans="2:2" x14ac:dyDescent="0.35">
      <c r="B4925" s="6"/>
    </row>
    <row r="4926" spans="2:2" x14ac:dyDescent="0.35">
      <c r="B4926" s="6"/>
    </row>
    <row r="4927" spans="2:2" x14ac:dyDescent="0.35">
      <c r="B4927" s="6"/>
    </row>
    <row r="4928" spans="2:2" x14ac:dyDescent="0.35">
      <c r="B4928" s="6"/>
    </row>
    <row r="4929" spans="2:2" x14ac:dyDescent="0.35">
      <c r="B4929" s="6"/>
    </row>
    <row r="4930" spans="2:2" x14ac:dyDescent="0.35">
      <c r="B4930" s="6"/>
    </row>
    <row r="4931" spans="2:2" x14ac:dyDescent="0.35">
      <c r="B4931" s="6"/>
    </row>
    <row r="4932" spans="2:2" x14ac:dyDescent="0.35">
      <c r="B4932" s="6"/>
    </row>
    <row r="4933" spans="2:2" x14ac:dyDescent="0.35">
      <c r="B4933" s="6"/>
    </row>
    <row r="4934" spans="2:2" x14ac:dyDescent="0.35">
      <c r="B4934" s="6"/>
    </row>
    <row r="4935" spans="2:2" x14ac:dyDescent="0.35">
      <c r="B4935" s="6"/>
    </row>
    <row r="4936" spans="2:2" x14ac:dyDescent="0.35">
      <c r="B4936" s="6"/>
    </row>
    <row r="4937" spans="2:2" x14ac:dyDescent="0.35">
      <c r="B4937" s="6"/>
    </row>
    <row r="4938" spans="2:2" x14ac:dyDescent="0.35">
      <c r="B4938" s="6"/>
    </row>
    <row r="4939" spans="2:2" x14ac:dyDescent="0.35">
      <c r="B4939" s="6"/>
    </row>
    <row r="4940" spans="2:2" x14ac:dyDescent="0.35">
      <c r="B4940" s="6"/>
    </row>
    <row r="4941" spans="2:2" x14ac:dyDescent="0.35">
      <c r="B4941" s="6"/>
    </row>
    <row r="4942" spans="2:2" x14ac:dyDescent="0.35">
      <c r="B4942" s="6"/>
    </row>
    <row r="4943" spans="2:2" x14ac:dyDescent="0.35">
      <c r="B4943" s="6"/>
    </row>
    <row r="4944" spans="2:2" x14ac:dyDescent="0.35">
      <c r="B4944" s="6"/>
    </row>
    <row r="4945" spans="2:2" x14ac:dyDescent="0.35">
      <c r="B4945" s="6"/>
    </row>
    <row r="4946" spans="2:2" x14ac:dyDescent="0.35">
      <c r="B4946" s="6"/>
    </row>
    <row r="4947" spans="2:2" x14ac:dyDescent="0.35">
      <c r="B4947" s="6"/>
    </row>
    <row r="4948" spans="2:2" x14ac:dyDescent="0.35">
      <c r="B4948" s="6"/>
    </row>
    <row r="4949" spans="2:2" x14ac:dyDescent="0.35">
      <c r="B4949" s="6"/>
    </row>
    <row r="4950" spans="2:2" x14ac:dyDescent="0.35">
      <c r="B4950" s="6"/>
    </row>
    <row r="4951" spans="2:2" x14ac:dyDescent="0.35">
      <c r="B4951" s="6"/>
    </row>
    <row r="4952" spans="2:2" x14ac:dyDescent="0.35">
      <c r="B4952" s="6"/>
    </row>
    <row r="4953" spans="2:2" x14ac:dyDescent="0.35">
      <c r="B4953" s="6"/>
    </row>
    <row r="4954" spans="2:2" x14ac:dyDescent="0.35">
      <c r="B4954" s="6"/>
    </row>
    <row r="4955" spans="2:2" x14ac:dyDescent="0.35">
      <c r="B4955" s="6"/>
    </row>
    <row r="4956" spans="2:2" x14ac:dyDescent="0.35">
      <c r="B4956" s="6"/>
    </row>
    <row r="4957" spans="2:2" x14ac:dyDescent="0.35">
      <c r="B4957" s="6"/>
    </row>
    <row r="4958" spans="2:2" x14ac:dyDescent="0.35">
      <c r="B4958" s="6"/>
    </row>
    <row r="4959" spans="2:2" x14ac:dyDescent="0.35">
      <c r="B4959" s="6"/>
    </row>
    <row r="4960" spans="2:2" x14ac:dyDescent="0.35">
      <c r="B4960" s="6"/>
    </row>
    <row r="4961" spans="2:2" x14ac:dyDescent="0.35">
      <c r="B4961" s="6"/>
    </row>
    <row r="4962" spans="2:2" x14ac:dyDescent="0.35">
      <c r="B4962" s="6"/>
    </row>
    <row r="4963" spans="2:2" x14ac:dyDescent="0.35">
      <c r="B4963" s="6"/>
    </row>
    <row r="4964" spans="2:2" x14ac:dyDescent="0.35">
      <c r="B4964" s="6"/>
    </row>
    <row r="4965" spans="2:2" x14ac:dyDescent="0.35">
      <c r="B4965" s="6"/>
    </row>
    <row r="4966" spans="2:2" x14ac:dyDescent="0.35">
      <c r="B4966" s="6"/>
    </row>
    <row r="4967" spans="2:2" x14ac:dyDescent="0.35">
      <c r="B4967" s="6"/>
    </row>
    <row r="4968" spans="2:2" x14ac:dyDescent="0.35">
      <c r="B4968" s="6"/>
    </row>
    <row r="4969" spans="2:2" x14ac:dyDescent="0.35">
      <c r="B4969" s="6"/>
    </row>
    <row r="4970" spans="2:2" x14ac:dyDescent="0.35">
      <c r="B4970" s="6"/>
    </row>
    <row r="4971" spans="2:2" x14ac:dyDescent="0.35">
      <c r="B4971" s="6"/>
    </row>
    <row r="4972" spans="2:2" x14ac:dyDescent="0.35">
      <c r="B4972" s="6"/>
    </row>
    <row r="4973" spans="2:2" x14ac:dyDescent="0.35">
      <c r="B4973" s="6"/>
    </row>
    <row r="4974" spans="2:2" x14ac:dyDescent="0.35">
      <c r="B4974" s="6"/>
    </row>
    <row r="4975" spans="2:2" x14ac:dyDescent="0.35">
      <c r="B4975" s="6"/>
    </row>
    <row r="4976" spans="2:2" x14ac:dyDescent="0.35">
      <c r="B4976" s="6"/>
    </row>
    <row r="4977" spans="2:2" x14ac:dyDescent="0.35">
      <c r="B4977" s="6"/>
    </row>
    <row r="4978" spans="2:2" x14ac:dyDescent="0.35">
      <c r="B4978" s="6"/>
    </row>
    <row r="4979" spans="2:2" x14ac:dyDescent="0.35">
      <c r="B4979" s="6"/>
    </row>
    <row r="4980" spans="2:2" x14ac:dyDescent="0.35">
      <c r="B4980" s="6"/>
    </row>
    <row r="4981" spans="2:2" x14ac:dyDescent="0.35">
      <c r="B4981" s="6"/>
    </row>
    <row r="4982" spans="2:2" x14ac:dyDescent="0.35">
      <c r="B4982" s="6"/>
    </row>
    <row r="4983" spans="2:2" x14ac:dyDescent="0.35">
      <c r="B4983" s="6"/>
    </row>
    <row r="4984" spans="2:2" x14ac:dyDescent="0.35">
      <c r="B4984" s="6"/>
    </row>
    <row r="4985" spans="2:2" x14ac:dyDescent="0.35">
      <c r="B4985" s="6"/>
    </row>
    <row r="4986" spans="2:2" x14ac:dyDescent="0.35">
      <c r="B4986" s="6"/>
    </row>
    <row r="4987" spans="2:2" x14ac:dyDescent="0.35">
      <c r="B4987" s="6"/>
    </row>
    <row r="4988" spans="2:2" x14ac:dyDescent="0.35">
      <c r="B4988" s="6"/>
    </row>
    <row r="4989" spans="2:2" x14ac:dyDescent="0.35">
      <c r="B4989" s="6"/>
    </row>
    <row r="4990" spans="2:2" x14ac:dyDescent="0.35">
      <c r="B4990" s="6"/>
    </row>
    <row r="4991" spans="2:2" x14ac:dyDescent="0.35">
      <c r="B4991" s="6"/>
    </row>
    <row r="4992" spans="2:2" x14ac:dyDescent="0.35">
      <c r="B4992" s="6"/>
    </row>
    <row r="4993" spans="2:2" x14ac:dyDescent="0.35">
      <c r="B4993" s="6"/>
    </row>
    <row r="4994" spans="2:2" x14ac:dyDescent="0.35">
      <c r="B4994" s="6"/>
    </row>
    <row r="4995" spans="2:2" x14ac:dyDescent="0.35">
      <c r="B4995" s="6"/>
    </row>
    <row r="4996" spans="2:2" x14ac:dyDescent="0.35">
      <c r="B4996" s="6"/>
    </row>
    <row r="4997" spans="2:2" x14ac:dyDescent="0.35">
      <c r="B4997" s="6"/>
    </row>
    <row r="4998" spans="2:2" x14ac:dyDescent="0.35">
      <c r="B4998" s="6"/>
    </row>
    <row r="4999" spans="2:2" x14ac:dyDescent="0.35">
      <c r="B4999" s="6"/>
    </row>
    <row r="5000" spans="2:2" x14ac:dyDescent="0.35">
      <c r="B5000" s="6"/>
    </row>
    <row r="5001" spans="2:2" x14ac:dyDescent="0.35">
      <c r="B5001" s="6"/>
    </row>
    <row r="5002" spans="2:2" x14ac:dyDescent="0.35">
      <c r="B5002" s="6"/>
    </row>
    <row r="5003" spans="2:2" x14ac:dyDescent="0.35">
      <c r="B5003" s="6"/>
    </row>
    <row r="5004" spans="2:2" x14ac:dyDescent="0.35">
      <c r="B5004" s="6"/>
    </row>
    <row r="5005" spans="2:2" x14ac:dyDescent="0.35">
      <c r="B5005" s="6"/>
    </row>
    <row r="5006" spans="2:2" x14ac:dyDescent="0.35">
      <c r="B5006" s="6"/>
    </row>
    <row r="5007" spans="2:2" x14ac:dyDescent="0.35">
      <c r="B5007" s="6"/>
    </row>
    <row r="5008" spans="2:2" x14ac:dyDescent="0.35">
      <c r="B5008" s="6"/>
    </row>
    <row r="5009" spans="2:2" x14ac:dyDescent="0.35">
      <c r="B5009" s="6"/>
    </row>
    <row r="5010" spans="2:2" x14ac:dyDescent="0.35">
      <c r="B5010" s="6"/>
    </row>
    <row r="5011" spans="2:2" x14ac:dyDescent="0.35">
      <c r="B5011" s="6"/>
    </row>
    <row r="5012" spans="2:2" x14ac:dyDescent="0.35">
      <c r="B5012" s="6"/>
    </row>
    <row r="5013" spans="2:2" x14ac:dyDescent="0.35">
      <c r="B5013" s="6"/>
    </row>
    <row r="5014" spans="2:2" x14ac:dyDescent="0.35">
      <c r="B5014" s="6"/>
    </row>
    <row r="5015" spans="2:2" x14ac:dyDescent="0.35">
      <c r="B5015" s="6"/>
    </row>
    <row r="5016" spans="2:2" x14ac:dyDescent="0.35">
      <c r="B5016" s="6"/>
    </row>
    <row r="5017" spans="2:2" x14ac:dyDescent="0.35">
      <c r="B5017" s="6"/>
    </row>
    <row r="5018" spans="2:2" x14ac:dyDescent="0.35">
      <c r="B5018" s="6"/>
    </row>
    <row r="5019" spans="2:2" x14ac:dyDescent="0.35">
      <c r="B5019" s="6"/>
    </row>
    <row r="5020" spans="2:2" x14ac:dyDescent="0.35">
      <c r="B5020" s="6"/>
    </row>
    <row r="5021" spans="2:2" x14ac:dyDescent="0.35">
      <c r="B5021" s="6"/>
    </row>
    <row r="5022" spans="2:2" x14ac:dyDescent="0.35">
      <c r="B5022" s="6"/>
    </row>
    <row r="5023" spans="2:2" x14ac:dyDescent="0.35">
      <c r="B5023" s="6"/>
    </row>
    <row r="5024" spans="2:2" x14ac:dyDescent="0.35">
      <c r="B5024" s="6"/>
    </row>
    <row r="5025" spans="2:2" x14ac:dyDescent="0.35">
      <c r="B5025" s="6"/>
    </row>
    <row r="5026" spans="2:2" x14ac:dyDescent="0.35">
      <c r="B5026" s="6"/>
    </row>
    <row r="5027" spans="2:2" x14ac:dyDescent="0.35">
      <c r="B5027" s="6"/>
    </row>
    <row r="5028" spans="2:2" x14ac:dyDescent="0.35">
      <c r="B5028" s="6"/>
    </row>
    <row r="5029" spans="2:2" x14ac:dyDescent="0.35">
      <c r="B5029" s="6"/>
    </row>
    <row r="5030" spans="2:2" x14ac:dyDescent="0.35">
      <c r="B5030" s="6"/>
    </row>
    <row r="5031" spans="2:2" x14ac:dyDescent="0.35">
      <c r="B5031" s="6"/>
    </row>
    <row r="5032" spans="2:2" x14ac:dyDescent="0.35">
      <c r="B5032" s="6"/>
    </row>
    <row r="5033" spans="2:2" x14ac:dyDescent="0.35">
      <c r="B5033" s="6"/>
    </row>
    <row r="5034" spans="2:2" x14ac:dyDescent="0.35">
      <c r="B5034" s="6"/>
    </row>
    <row r="5035" spans="2:2" x14ac:dyDescent="0.35">
      <c r="B5035" s="6"/>
    </row>
    <row r="5036" spans="2:2" x14ac:dyDescent="0.35">
      <c r="B5036" s="6"/>
    </row>
    <row r="5037" spans="2:2" x14ac:dyDescent="0.35">
      <c r="B5037" s="6"/>
    </row>
    <row r="5038" spans="2:2" x14ac:dyDescent="0.35">
      <c r="B5038" s="6"/>
    </row>
    <row r="5039" spans="2:2" x14ac:dyDescent="0.35">
      <c r="B5039" s="6"/>
    </row>
    <row r="5040" spans="2:2" x14ac:dyDescent="0.35">
      <c r="B5040" s="6"/>
    </row>
    <row r="5041" spans="2:2" x14ac:dyDescent="0.35">
      <c r="B5041" s="6"/>
    </row>
    <row r="5042" spans="2:2" x14ac:dyDescent="0.35">
      <c r="B5042" s="6"/>
    </row>
    <row r="5043" spans="2:2" x14ac:dyDescent="0.35">
      <c r="B5043" s="6"/>
    </row>
    <row r="5044" spans="2:2" x14ac:dyDescent="0.35">
      <c r="B5044" s="6"/>
    </row>
    <row r="5045" spans="2:2" x14ac:dyDescent="0.35">
      <c r="B5045" s="6"/>
    </row>
    <row r="5046" spans="2:2" x14ac:dyDescent="0.35">
      <c r="B5046" s="6"/>
    </row>
    <row r="5047" spans="2:2" x14ac:dyDescent="0.35">
      <c r="B5047" s="6"/>
    </row>
    <row r="5048" spans="2:2" x14ac:dyDescent="0.35">
      <c r="B5048" s="6"/>
    </row>
    <row r="5049" spans="2:2" x14ac:dyDescent="0.35">
      <c r="B5049" s="6"/>
    </row>
    <row r="5050" spans="2:2" x14ac:dyDescent="0.35">
      <c r="B5050" s="6"/>
    </row>
    <row r="5051" spans="2:2" x14ac:dyDescent="0.35">
      <c r="B5051" s="6"/>
    </row>
    <row r="5052" spans="2:2" x14ac:dyDescent="0.35">
      <c r="B5052" s="6"/>
    </row>
    <row r="5053" spans="2:2" x14ac:dyDescent="0.35">
      <c r="B5053" s="6"/>
    </row>
    <row r="5054" spans="2:2" x14ac:dyDescent="0.35">
      <c r="B5054" s="6"/>
    </row>
    <row r="5055" spans="2:2" x14ac:dyDescent="0.35">
      <c r="B5055" s="6"/>
    </row>
    <row r="5056" spans="2:2" x14ac:dyDescent="0.35">
      <c r="B5056" s="6"/>
    </row>
    <row r="5057" spans="2:2" x14ac:dyDescent="0.35">
      <c r="B5057" s="6"/>
    </row>
    <row r="5058" spans="2:2" x14ac:dyDescent="0.35">
      <c r="B5058" s="6"/>
    </row>
    <row r="5059" spans="2:2" x14ac:dyDescent="0.35">
      <c r="B5059" s="6"/>
    </row>
    <row r="5060" spans="2:2" x14ac:dyDescent="0.35">
      <c r="B5060" s="6"/>
    </row>
    <row r="5061" spans="2:2" x14ac:dyDescent="0.35">
      <c r="B5061" s="6"/>
    </row>
    <row r="5062" spans="2:2" x14ac:dyDescent="0.35">
      <c r="B5062" s="6"/>
    </row>
    <row r="5063" spans="2:2" x14ac:dyDescent="0.35">
      <c r="B5063" s="6"/>
    </row>
    <row r="5064" spans="2:2" x14ac:dyDescent="0.35">
      <c r="B5064" s="6"/>
    </row>
    <row r="5065" spans="2:2" x14ac:dyDescent="0.35">
      <c r="B5065" s="6"/>
    </row>
    <row r="5066" spans="2:2" x14ac:dyDescent="0.35">
      <c r="B5066" s="6"/>
    </row>
    <row r="5067" spans="2:2" x14ac:dyDescent="0.35">
      <c r="B5067" s="6"/>
    </row>
    <row r="5068" spans="2:2" x14ac:dyDescent="0.35">
      <c r="B5068" s="6"/>
    </row>
    <row r="5069" spans="2:2" x14ac:dyDescent="0.35">
      <c r="B5069" s="6"/>
    </row>
    <row r="5070" spans="2:2" x14ac:dyDescent="0.35">
      <c r="B5070" s="6"/>
    </row>
    <row r="5071" spans="2:2" x14ac:dyDescent="0.35">
      <c r="B5071" s="6"/>
    </row>
    <row r="5072" spans="2:2" x14ac:dyDescent="0.35">
      <c r="B5072" s="6"/>
    </row>
    <row r="5073" spans="2:2" x14ac:dyDescent="0.35">
      <c r="B5073" s="6"/>
    </row>
    <row r="5074" spans="2:2" x14ac:dyDescent="0.35">
      <c r="B5074" s="6"/>
    </row>
    <row r="5075" spans="2:2" x14ac:dyDescent="0.35">
      <c r="B5075" s="6"/>
    </row>
    <row r="5076" spans="2:2" x14ac:dyDescent="0.35">
      <c r="B5076" s="6"/>
    </row>
    <row r="5077" spans="2:2" x14ac:dyDescent="0.35">
      <c r="B5077" s="6"/>
    </row>
    <row r="5078" spans="2:2" x14ac:dyDescent="0.35">
      <c r="B5078" s="6"/>
    </row>
    <row r="5079" spans="2:2" x14ac:dyDescent="0.35">
      <c r="B5079" s="6"/>
    </row>
    <row r="5080" spans="2:2" x14ac:dyDescent="0.35">
      <c r="B5080" s="6"/>
    </row>
    <row r="5081" spans="2:2" x14ac:dyDescent="0.35">
      <c r="B5081" s="6"/>
    </row>
    <row r="5082" spans="2:2" x14ac:dyDescent="0.35">
      <c r="B5082" s="6"/>
    </row>
    <row r="5083" spans="2:2" x14ac:dyDescent="0.35">
      <c r="B5083" s="6"/>
    </row>
    <row r="5084" spans="2:2" x14ac:dyDescent="0.35">
      <c r="B5084" s="6"/>
    </row>
    <row r="5085" spans="2:2" x14ac:dyDescent="0.35">
      <c r="B5085" s="6"/>
    </row>
    <row r="5086" spans="2:2" x14ac:dyDescent="0.35">
      <c r="B5086" s="6"/>
    </row>
    <row r="5087" spans="2:2" x14ac:dyDescent="0.35">
      <c r="B5087" s="6"/>
    </row>
    <row r="5088" spans="2:2" x14ac:dyDescent="0.35">
      <c r="B5088" s="6"/>
    </row>
    <row r="5089" spans="2:2" x14ac:dyDescent="0.35">
      <c r="B5089" s="6"/>
    </row>
    <row r="5090" spans="2:2" x14ac:dyDescent="0.35">
      <c r="B5090" s="6"/>
    </row>
    <row r="5091" spans="2:2" x14ac:dyDescent="0.35">
      <c r="B5091" s="6"/>
    </row>
    <row r="5092" spans="2:2" x14ac:dyDescent="0.35">
      <c r="B5092" s="6"/>
    </row>
    <row r="5093" spans="2:2" x14ac:dyDescent="0.35">
      <c r="B5093" s="6"/>
    </row>
    <row r="5094" spans="2:2" x14ac:dyDescent="0.35">
      <c r="B5094" s="6"/>
    </row>
    <row r="5095" spans="2:2" x14ac:dyDescent="0.35">
      <c r="B5095" s="6"/>
    </row>
    <row r="5096" spans="2:2" x14ac:dyDescent="0.35">
      <c r="B5096" s="6"/>
    </row>
    <row r="5097" spans="2:2" x14ac:dyDescent="0.35">
      <c r="B5097" s="6"/>
    </row>
    <row r="5098" spans="2:2" x14ac:dyDescent="0.35">
      <c r="B5098" s="6"/>
    </row>
    <row r="5099" spans="2:2" x14ac:dyDescent="0.35">
      <c r="B5099" s="6"/>
    </row>
    <row r="5100" spans="2:2" x14ac:dyDescent="0.35">
      <c r="B5100" s="6"/>
    </row>
    <row r="5101" spans="2:2" x14ac:dyDescent="0.35">
      <c r="B5101" s="6"/>
    </row>
    <row r="5102" spans="2:2" x14ac:dyDescent="0.35">
      <c r="B5102" s="6"/>
    </row>
    <row r="5103" spans="2:2" x14ac:dyDescent="0.35">
      <c r="B5103" s="6"/>
    </row>
    <row r="5104" spans="2:2" x14ac:dyDescent="0.35">
      <c r="B5104" s="6"/>
    </row>
    <row r="5105" spans="2:2" x14ac:dyDescent="0.35">
      <c r="B5105" s="6"/>
    </row>
    <row r="5106" spans="2:2" x14ac:dyDescent="0.35">
      <c r="B5106" s="6"/>
    </row>
    <row r="5107" spans="2:2" x14ac:dyDescent="0.35">
      <c r="B5107" s="6"/>
    </row>
    <row r="5108" spans="2:2" x14ac:dyDescent="0.35">
      <c r="B5108" s="6"/>
    </row>
    <row r="5109" spans="2:2" x14ac:dyDescent="0.35">
      <c r="B5109" s="6"/>
    </row>
    <row r="5110" spans="2:2" x14ac:dyDescent="0.35">
      <c r="B5110" s="6"/>
    </row>
    <row r="5111" spans="2:2" x14ac:dyDescent="0.35">
      <c r="B5111" s="6"/>
    </row>
    <row r="5112" spans="2:2" x14ac:dyDescent="0.35">
      <c r="B5112" s="6"/>
    </row>
    <row r="5113" spans="2:2" x14ac:dyDescent="0.35">
      <c r="B5113" s="6"/>
    </row>
    <row r="5114" spans="2:2" x14ac:dyDescent="0.35">
      <c r="B5114" s="6"/>
    </row>
    <row r="5115" spans="2:2" x14ac:dyDescent="0.35">
      <c r="B5115" s="6"/>
    </row>
    <row r="5116" spans="2:2" x14ac:dyDescent="0.35">
      <c r="B5116" s="6"/>
    </row>
    <row r="5117" spans="2:2" x14ac:dyDescent="0.35">
      <c r="B5117" s="6"/>
    </row>
    <row r="5118" spans="2:2" x14ac:dyDescent="0.35">
      <c r="B5118" s="6"/>
    </row>
    <row r="5119" spans="2:2" x14ac:dyDescent="0.35">
      <c r="B5119" s="6"/>
    </row>
    <row r="5120" spans="2:2" x14ac:dyDescent="0.35">
      <c r="B5120" s="6"/>
    </row>
    <row r="5121" spans="2:2" x14ac:dyDescent="0.35">
      <c r="B5121" s="6"/>
    </row>
    <row r="5122" spans="2:2" x14ac:dyDescent="0.35">
      <c r="B5122" s="6"/>
    </row>
    <row r="5123" spans="2:2" x14ac:dyDescent="0.35">
      <c r="B5123" s="6"/>
    </row>
    <row r="5124" spans="2:2" x14ac:dyDescent="0.35">
      <c r="B5124" s="6"/>
    </row>
    <row r="5125" spans="2:2" x14ac:dyDescent="0.35">
      <c r="B5125" s="6"/>
    </row>
    <row r="5126" spans="2:2" x14ac:dyDescent="0.35">
      <c r="B5126" s="6"/>
    </row>
    <row r="5127" spans="2:2" x14ac:dyDescent="0.35">
      <c r="B5127" s="6"/>
    </row>
    <row r="5128" spans="2:2" x14ac:dyDescent="0.35">
      <c r="B5128" s="6"/>
    </row>
    <row r="5129" spans="2:2" x14ac:dyDescent="0.35">
      <c r="B5129" s="6"/>
    </row>
    <row r="5130" spans="2:2" x14ac:dyDescent="0.35">
      <c r="B5130" s="6"/>
    </row>
    <row r="5131" spans="2:2" x14ac:dyDescent="0.35">
      <c r="B5131" s="6"/>
    </row>
    <row r="5132" spans="2:2" x14ac:dyDescent="0.35">
      <c r="B5132" s="6"/>
    </row>
    <row r="5133" spans="2:2" x14ac:dyDescent="0.35">
      <c r="B5133" s="6"/>
    </row>
    <row r="5134" spans="2:2" x14ac:dyDescent="0.35">
      <c r="B5134" s="6"/>
    </row>
    <row r="5135" spans="2:2" x14ac:dyDescent="0.35">
      <c r="B5135" s="6"/>
    </row>
    <row r="5136" spans="2:2" x14ac:dyDescent="0.35">
      <c r="B5136" s="6"/>
    </row>
    <row r="5137" spans="2:2" x14ac:dyDescent="0.35">
      <c r="B5137" s="6"/>
    </row>
    <row r="5138" spans="2:2" x14ac:dyDescent="0.35">
      <c r="B5138" s="6"/>
    </row>
    <row r="5139" spans="2:2" x14ac:dyDescent="0.35">
      <c r="B5139" s="6"/>
    </row>
    <row r="5140" spans="2:2" x14ac:dyDescent="0.35">
      <c r="B5140" s="6"/>
    </row>
    <row r="5141" spans="2:2" x14ac:dyDescent="0.35">
      <c r="B5141" s="6"/>
    </row>
    <row r="5142" spans="2:2" x14ac:dyDescent="0.35">
      <c r="B5142" s="6"/>
    </row>
    <row r="5143" spans="2:2" x14ac:dyDescent="0.35">
      <c r="B5143" s="6"/>
    </row>
    <row r="5144" spans="2:2" x14ac:dyDescent="0.35">
      <c r="B5144" s="6"/>
    </row>
    <row r="5145" spans="2:2" x14ac:dyDescent="0.35">
      <c r="B5145" s="6"/>
    </row>
    <row r="5146" spans="2:2" x14ac:dyDescent="0.35">
      <c r="B5146" s="6"/>
    </row>
    <row r="5147" spans="2:2" x14ac:dyDescent="0.35">
      <c r="B5147" s="6"/>
    </row>
    <row r="5148" spans="2:2" x14ac:dyDescent="0.35">
      <c r="B5148" s="6"/>
    </row>
    <row r="5149" spans="2:2" x14ac:dyDescent="0.35">
      <c r="B5149" s="6"/>
    </row>
    <row r="5150" spans="2:2" x14ac:dyDescent="0.35">
      <c r="B5150" s="6"/>
    </row>
    <row r="5151" spans="2:2" x14ac:dyDescent="0.35">
      <c r="B5151" s="6"/>
    </row>
    <row r="5152" spans="2:2" x14ac:dyDescent="0.35">
      <c r="B5152" s="6"/>
    </row>
    <row r="5153" spans="2:2" x14ac:dyDescent="0.35">
      <c r="B5153" s="6"/>
    </row>
    <row r="5154" spans="2:2" x14ac:dyDescent="0.35">
      <c r="B5154" s="6"/>
    </row>
    <row r="5155" spans="2:2" x14ac:dyDescent="0.35">
      <c r="B5155" s="6"/>
    </row>
    <row r="5156" spans="2:2" x14ac:dyDescent="0.35">
      <c r="B5156" s="6"/>
    </row>
    <row r="5157" spans="2:2" x14ac:dyDescent="0.35">
      <c r="B5157" s="6"/>
    </row>
    <row r="5158" spans="2:2" x14ac:dyDescent="0.35">
      <c r="B5158" s="6"/>
    </row>
    <row r="5159" spans="2:2" x14ac:dyDescent="0.35">
      <c r="B5159" s="6"/>
    </row>
    <row r="5160" spans="2:2" x14ac:dyDescent="0.35">
      <c r="B5160" s="6"/>
    </row>
    <row r="5161" spans="2:2" x14ac:dyDescent="0.35">
      <c r="B5161" s="6"/>
    </row>
    <row r="5162" spans="2:2" x14ac:dyDescent="0.35">
      <c r="B5162" s="6"/>
    </row>
    <row r="5163" spans="2:2" x14ac:dyDescent="0.35">
      <c r="B5163" s="6"/>
    </row>
    <row r="5164" spans="2:2" x14ac:dyDescent="0.35">
      <c r="B5164" s="6"/>
    </row>
    <row r="5165" spans="2:2" x14ac:dyDescent="0.35">
      <c r="B5165" s="6"/>
    </row>
    <row r="5166" spans="2:2" x14ac:dyDescent="0.35">
      <c r="B5166" s="6"/>
    </row>
    <row r="5167" spans="2:2" x14ac:dyDescent="0.35">
      <c r="B5167" s="6"/>
    </row>
    <row r="5168" spans="2:2" x14ac:dyDescent="0.35">
      <c r="B5168" s="6"/>
    </row>
    <row r="5169" spans="2:2" x14ac:dyDescent="0.35">
      <c r="B5169" s="6"/>
    </row>
    <row r="5170" spans="2:2" x14ac:dyDescent="0.35">
      <c r="B5170" s="6"/>
    </row>
    <row r="5171" spans="2:2" x14ac:dyDescent="0.35">
      <c r="B5171" s="6"/>
    </row>
    <row r="5172" spans="2:2" x14ac:dyDescent="0.35">
      <c r="B5172" s="6"/>
    </row>
    <row r="5173" spans="2:2" x14ac:dyDescent="0.35">
      <c r="B5173" s="6"/>
    </row>
    <row r="5174" spans="2:2" x14ac:dyDescent="0.35">
      <c r="B5174" s="6"/>
    </row>
    <row r="5175" spans="2:2" x14ac:dyDescent="0.35">
      <c r="B5175" s="6"/>
    </row>
    <row r="5176" spans="2:2" x14ac:dyDescent="0.35">
      <c r="B5176" s="6"/>
    </row>
    <row r="5177" spans="2:2" x14ac:dyDescent="0.35">
      <c r="B5177" s="6"/>
    </row>
    <row r="5178" spans="2:2" x14ac:dyDescent="0.35">
      <c r="B5178" s="6"/>
    </row>
    <row r="5179" spans="2:2" x14ac:dyDescent="0.35">
      <c r="B5179" s="6"/>
    </row>
    <row r="5180" spans="2:2" x14ac:dyDescent="0.35">
      <c r="B5180" s="6"/>
    </row>
    <row r="5181" spans="2:2" x14ac:dyDescent="0.35">
      <c r="B5181" s="6"/>
    </row>
    <row r="5182" spans="2:2" x14ac:dyDescent="0.35">
      <c r="B5182" s="6"/>
    </row>
    <row r="5183" spans="2:2" x14ac:dyDescent="0.35">
      <c r="B5183" s="6"/>
    </row>
    <row r="5184" spans="2:2" x14ac:dyDescent="0.35">
      <c r="B5184" s="6"/>
    </row>
    <row r="5185" spans="2:2" x14ac:dyDescent="0.35">
      <c r="B5185" s="6"/>
    </row>
    <row r="5186" spans="2:2" x14ac:dyDescent="0.35">
      <c r="B5186" s="6"/>
    </row>
    <row r="5187" spans="2:2" x14ac:dyDescent="0.35">
      <c r="B5187" s="6"/>
    </row>
    <row r="5188" spans="2:2" x14ac:dyDescent="0.35">
      <c r="B5188" s="6"/>
    </row>
    <row r="5189" spans="2:2" x14ac:dyDescent="0.35">
      <c r="B5189" s="6"/>
    </row>
    <row r="5190" spans="2:2" x14ac:dyDescent="0.35">
      <c r="B5190" s="6"/>
    </row>
    <row r="5191" spans="2:2" x14ac:dyDescent="0.35">
      <c r="B5191" s="6"/>
    </row>
    <row r="5192" spans="2:2" x14ac:dyDescent="0.35">
      <c r="B5192" s="6"/>
    </row>
    <row r="5193" spans="2:2" x14ac:dyDescent="0.35">
      <c r="B5193" s="6"/>
    </row>
    <row r="5194" spans="2:2" x14ac:dyDescent="0.35">
      <c r="B5194" s="6"/>
    </row>
    <row r="5195" spans="2:2" x14ac:dyDescent="0.35">
      <c r="B5195" s="6"/>
    </row>
    <row r="5196" spans="2:2" x14ac:dyDescent="0.35">
      <c r="B5196" s="6"/>
    </row>
    <row r="5197" spans="2:2" x14ac:dyDescent="0.35">
      <c r="B5197" s="6"/>
    </row>
    <row r="5198" spans="2:2" x14ac:dyDescent="0.35">
      <c r="B5198" s="6"/>
    </row>
    <row r="5199" spans="2:2" x14ac:dyDescent="0.35">
      <c r="B5199" s="6"/>
    </row>
    <row r="5200" spans="2:2" x14ac:dyDescent="0.35">
      <c r="B5200" s="6"/>
    </row>
    <row r="5201" spans="2:2" x14ac:dyDescent="0.35">
      <c r="B5201" s="6"/>
    </row>
    <row r="5202" spans="2:2" x14ac:dyDescent="0.35">
      <c r="B5202" s="6"/>
    </row>
    <row r="5203" spans="2:2" x14ac:dyDescent="0.35">
      <c r="B5203" s="6"/>
    </row>
    <row r="5204" spans="2:2" x14ac:dyDescent="0.35">
      <c r="B5204" s="6"/>
    </row>
    <row r="5205" spans="2:2" x14ac:dyDescent="0.35">
      <c r="B5205" s="6"/>
    </row>
    <row r="5206" spans="2:2" x14ac:dyDescent="0.35">
      <c r="B5206" s="6"/>
    </row>
    <row r="5207" spans="2:2" x14ac:dyDescent="0.35">
      <c r="B5207" s="6"/>
    </row>
    <row r="5208" spans="2:2" x14ac:dyDescent="0.35">
      <c r="B5208" s="6"/>
    </row>
    <row r="5209" spans="2:2" x14ac:dyDescent="0.35">
      <c r="B5209" s="6"/>
    </row>
    <row r="5210" spans="2:2" x14ac:dyDescent="0.35">
      <c r="B5210" s="6"/>
    </row>
    <row r="5211" spans="2:2" x14ac:dyDescent="0.35">
      <c r="B5211" s="6"/>
    </row>
    <row r="5212" spans="2:2" x14ac:dyDescent="0.35">
      <c r="B5212" s="6"/>
    </row>
    <row r="5213" spans="2:2" x14ac:dyDescent="0.35">
      <c r="B5213" s="6"/>
    </row>
    <row r="5214" spans="2:2" x14ac:dyDescent="0.35">
      <c r="B5214" s="6"/>
    </row>
    <row r="5215" spans="2:2" x14ac:dyDescent="0.35">
      <c r="B5215" s="6"/>
    </row>
    <row r="5216" spans="2:2" x14ac:dyDescent="0.35">
      <c r="B5216" s="6"/>
    </row>
    <row r="5217" spans="2:2" x14ac:dyDescent="0.35">
      <c r="B5217" s="6"/>
    </row>
    <row r="5218" spans="2:2" x14ac:dyDescent="0.35">
      <c r="B5218" s="6"/>
    </row>
    <row r="5219" spans="2:2" x14ac:dyDescent="0.35">
      <c r="B5219" s="6"/>
    </row>
    <row r="5220" spans="2:2" x14ac:dyDescent="0.35">
      <c r="B5220" s="6"/>
    </row>
    <row r="5221" spans="2:2" x14ac:dyDescent="0.35">
      <c r="B5221" s="6"/>
    </row>
    <row r="5222" spans="2:2" x14ac:dyDescent="0.35">
      <c r="B5222" s="6"/>
    </row>
    <row r="5223" spans="2:2" x14ac:dyDescent="0.35">
      <c r="B5223" s="6"/>
    </row>
    <row r="5224" spans="2:2" x14ac:dyDescent="0.35">
      <c r="B5224" s="6"/>
    </row>
    <row r="5225" spans="2:2" x14ac:dyDescent="0.35">
      <c r="B5225" s="6"/>
    </row>
    <row r="5226" spans="2:2" x14ac:dyDescent="0.35">
      <c r="B5226" s="6"/>
    </row>
    <row r="5227" spans="2:2" x14ac:dyDescent="0.35">
      <c r="B5227" s="6"/>
    </row>
    <row r="5228" spans="2:2" x14ac:dyDescent="0.35">
      <c r="B5228" s="6"/>
    </row>
    <row r="5229" spans="2:2" x14ac:dyDescent="0.35">
      <c r="B5229" s="6"/>
    </row>
    <row r="5230" spans="2:2" x14ac:dyDescent="0.35">
      <c r="B5230" s="6"/>
    </row>
    <row r="5231" spans="2:2" x14ac:dyDescent="0.35">
      <c r="B5231" s="6"/>
    </row>
    <row r="5232" spans="2:2" x14ac:dyDescent="0.35">
      <c r="B5232" s="6"/>
    </row>
    <row r="5233" spans="2:2" x14ac:dyDescent="0.35">
      <c r="B5233" s="6"/>
    </row>
    <row r="5234" spans="2:2" x14ac:dyDescent="0.35">
      <c r="B5234" s="6"/>
    </row>
    <row r="5235" spans="2:2" x14ac:dyDescent="0.35">
      <c r="B5235" s="6"/>
    </row>
    <row r="5236" spans="2:2" x14ac:dyDescent="0.35">
      <c r="B5236" s="6"/>
    </row>
    <row r="5237" spans="2:2" x14ac:dyDescent="0.35">
      <c r="B5237" s="6"/>
    </row>
    <row r="5238" spans="2:2" x14ac:dyDescent="0.35">
      <c r="B5238" s="6"/>
    </row>
    <row r="5239" spans="2:2" x14ac:dyDescent="0.35">
      <c r="B5239" s="6"/>
    </row>
    <row r="5240" spans="2:2" x14ac:dyDescent="0.35">
      <c r="B5240" s="6"/>
    </row>
    <row r="5241" spans="2:2" x14ac:dyDescent="0.35">
      <c r="B5241" s="6"/>
    </row>
    <row r="5242" spans="2:2" x14ac:dyDescent="0.35">
      <c r="B5242" s="6"/>
    </row>
    <row r="5243" spans="2:2" x14ac:dyDescent="0.35">
      <c r="B5243" s="6"/>
    </row>
    <row r="5244" spans="2:2" x14ac:dyDescent="0.35">
      <c r="B5244" s="6"/>
    </row>
    <row r="5245" spans="2:2" x14ac:dyDescent="0.35">
      <c r="B5245" s="6"/>
    </row>
    <row r="5246" spans="2:2" x14ac:dyDescent="0.35">
      <c r="B5246" s="6"/>
    </row>
    <row r="5247" spans="2:2" x14ac:dyDescent="0.35">
      <c r="B5247" s="6"/>
    </row>
    <row r="5248" spans="2:2" x14ac:dyDescent="0.35">
      <c r="B5248" s="6"/>
    </row>
    <row r="5249" spans="2:2" x14ac:dyDescent="0.35">
      <c r="B5249" s="6"/>
    </row>
    <row r="5250" spans="2:2" x14ac:dyDescent="0.35">
      <c r="B5250" s="6"/>
    </row>
    <row r="5251" spans="2:2" x14ac:dyDescent="0.35">
      <c r="B5251" s="6"/>
    </row>
    <row r="5252" spans="2:2" x14ac:dyDescent="0.35">
      <c r="B5252" s="6"/>
    </row>
    <row r="5253" spans="2:2" x14ac:dyDescent="0.35">
      <c r="B5253" s="6"/>
    </row>
    <row r="5254" spans="2:2" x14ac:dyDescent="0.35">
      <c r="B5254" s="6"/>
    </row>
    <row r="5255" spans="2:2" x14ac:dyDescent="0.35">
      <c r="B5255" s="6"/>
    </row>
    <row r="5256" spans="2:2" x14ac:dyDescent="0.35">
      <c r="B5256" s="6"/>
    </row>
    <row r="5257" spans="2:2" x14ac:dyDescent="0.35">
      <c r="B5257" s="6"/>
    </row>
    <row r="5258" spans="2:2" x14ac:dyDescent="0.35">
      <c r="B5258" s="6"/>
    </row>
    <row r="5259" spans="2:2" x14ac:dyDescent="0.35">
      <c r="B5259" s="6"/>
    </row>
    <row r="5260" spans="2:2" x14ac:dyDescent="0.35">
      <c r="B5260" s="6"/>
    </row>
    <row r="5261" spans="2:2" x14ac:dyDescent="0.35">
      <c r="B5261" s="6"/>
    </row>
    <row r="5262" spans="2:2" x14ac:dyDescent="0.35">
      <c r="B5262" s="6"/>
    </row>
    <row r="5263" spans="2:2" x14ac:dyDescent="0.35">
      <c r="B5263" s="6"/>
    </row>
    <row r="5264" spans="2:2" x14ac:dyDescent="0.35">
      <c r="B5264" s="6"/>
    </row>
    <row r="5265" spans="2:2" x14ac:dyDescent="0.35">
      <c r="B5265" s="6"/>
    </row>
    <row r="5266" spans="2:2" x14ac:dyDescent="0.35">
      <c r="B5266" s="6"/>
    </row>
    <row r="5267" spans="2:2" x14ac:dyDescent="0.35">
      <c r="B5267" s="6"/>
    </row>
    <row r="5268" spans="2:2" x14ac:dyDescent="0.35">
      <c r="B5268" s="6"/>
    </row>
    <row r="5269" spans="2:2" x14ac:dyDescent="0.35">
      <c r="B5269" s="6"/>
    </row>
    <row r="5270" spans="2:2" x14ac:dyDescent="0.35">
      <c r="B5270" s="6"/>
    </row>
    <row r="5271" spans="2:2" x14ac:dyDescent="0.35">
      <c r="B5271" s="6"/>
    </row>
    <row r="5272" spans="2:2" x14ac:dyDescent="0.35">
      <c r="B5272" s="6"/>
    </row>
    <row r="5273" spans="2:2" x14ac:dyDescent="0.35">
      <c r="B5273" s="6"/>
    </row>
    <row r="5274" spans="2:2" x14ac:dyDescent="0.35">
      <c r="B5274" s="6"/>
    </row>
    <row r="5275" spans="2:2" x14ac:dyDescent="0.35">
      <c r="B5275" s="6"/>
    </row>
    <row r="5276" spans="2:2" x14ac:dyDescent="0.35">
      <c r="B5276" s="6"/>
    </row>
    <row r="5277" spans="2:2" x14ac:dyDescent="0.35">
      <c r="B5277" s="6"/>
    </row>
    <row r="5278" spans="2:2" x14ac:dyDescent="0.35">
      <c r="B5278" s="6"/>
    </row>
    <row r="5279" spans="2:2" x14ac:dyDescent="0.35">
      <c r="B5279" s="6"/>
    </row>
    <row r="5280" spans="2:2" x14ac:dyDescent="0.35">
      <c r="B5280" s="6"/>
    </row>
    <row r="5281" spans="2:2" x14ac:dyDescent="0.35">
      <c r="B5281" s="6"/>
    </row>
    <row r="5282" spans="2:2" x14ac:dyDescent="0.35">
      <c r="B5282" s="6"/>
    </row>
    <row r="5283" spans="2:2" x14ac:dyDescent="0.35">
      <c r="B5283" s="6"/>
    </row>
    <row r="5284" spans="2:2" x14ac:dyDescent="0.35">
      <c r="B5284" s="6"/>
    </row>
    <row r="5285" spans="2:2" x14ac:dyDescent="0.35">
      <c r="B5285" s="6"/>
    </row>
    <row r="5286" spans="2:2" x14ac:dyDescent="0.35">
      <c r="B5286" s="6"/>
    </row>
    <row r="5287" spans="2:2" x14ac:dyDescent="0.35">
      <c r="B5287" s="6"/>
    </row>
    <row r="5288" spans="2:2" x14ac:dyDescent="0.35">
      <c r="B5288" s="6"/>
    </row>
    <row r="5289" spans="2:2" x14ac:dyDescent="0.35">
      <c r="B5289" s="6"/>
    </row>
    <row r="5290" spans="2:2" x14ac:dyDescent="0.35">
      <c r="B5290" s="6"/>
    </row>
    <row r="5291" spans="2:2" x14ac:dyDescent="0.35">
      <c r="B5291" s="6"/>
    </row>
    <row r="5292" spans="2:2" x14ac:dyDescent="0.35">
      <c r="B5292" s="6"/>
    </row>
    <row r="5293" spans="2:2" x14ac:dyDescent="0.35">
      <c r="B5293" s="6"/>
    </row>
    <row r="5294" spans="2:2" x14ac:dyDescent="0.35">
      <c r="B5294" s="6"/>
    </row>
    <row r="5295" spans="2:2" x14ac:dyDescent="0.35">
      <c r="B5295" s="6"/>
    </row>
    <row r="5296" spans="2:2" x14ac:dyDescent="0.35">
      <c r="B5296" s="6"/>
    </row>
    <row r="5297" spans="2:2" x14ac:dyDescent="0.35">
      <c r="B5297" s="6"/>
    </row>
    <row r="5298" spans="2:2" x14ac:dyDescent="0.35">
      <c r="B5298" s="6"/>
    </row>
    <row r="5299" spans="2:2" x14ac:dyDescent="0.35">
      <c r="B5299" s="6"/>
    </row>
    <row r="5300" spans="2:2" x14ac:dyDescent="0.35">
      <c r="B5300" s="6"/>
    </row>
    <row r="5301" spans="2:2" x14ac:dyDescent="0.35">
      <c r="B5301" s="6"/>
    </row>
    <row r="5302" spans="2:2" x14ac:dyDescent="0.35">
      <c r="B5302" s="6"/>
    </row>
    <row r="5303" spans="2:2" x14ac:dyDescent="0.35">
      <c r="B5303" s="6"/>
    </row>
    <row r="5304" spans="2:2" x14ac:dyDescent="0.35">
      <c r="B5304" s="6"/>
    </row>
    <row r="5305" spans="2:2" x14ac:dyDescent="0.35">
      <c r="B5305" s="6"/>
    </row>
    <row r="5306" spans="2:2" x14ac:dyDescent="0.35">
      <c r="B5306" s="6"/>
    </row>
    <row r="5307" spans="2:2" x14ac:dyDescent="0.35">
      <c r="B5307" s="6"/>
    </row>
    <row r="5308" spans="2:2" x14ac:dyDescent="0.35">
      <c r="B5308" s="6"/>
    </row>
    <row r="5309" spans="2:2" x14ac:dyDescent="0.35">
      <c r="B5309" s="6"/>
    </row>
    <row r="5310" spans="2:2" x14ac:dyDescent="0.35">
      <c r="B5310" s="6"/>
    </row>
    <row r="5311" spans="2:2" x14ac:dyDescent="0.35">
      <c r="B5311" s="6"/>
    </row>
    <row r="5312" spans="2:2" x14ac:dyDescent="0.35">
      <c r="B5312" s="6"/>
    </row>
    <row r="5313" spans="2:2" x14ac:dyDescent="0.35">
      <c r="B5313" s="6"/>
    </row>
    <row r="5314" spans="2:2" x14ac:dyDescent="0.35">
      <c r="B5314" s="6"/>
    </row>
    <row r="5315" spans="2:2" x14ac:dyDescent="0.35">
      <c r="B5315" s="6"/>
    </row>
    <row r="5316" spans="2:2" x14ac:dyDescent="0.35">
      <c r="B5316" s="6"/>
    </row>
    <row r="5317" spans="2:2" x14ac:dyDescent="0.35">
      <c r="B5317" s="6"/>
    </row>
    <row r="5318" spans="2:2" x14ac:dyDescent="0.35">
      <c r="B5318" s="6"/>
    </row>
    <row r="5319" spans="2:2" x14ac:dyDescent="0.35">
      <c r="B5319" s="6"/>
    </row>
    <row r="5320" spans="2:2" x14ac:dyDescent="0.35">
      <c r="B5320" s="6"/>
    </row>
    <row r="5321" spans="2:2" x14ac:dyDescent="0.35">
      <c r="B5321" s="6"/>
    </row>
    <row r="5322" spans="2:2" x14ac:dyDescent="0.35">
      <c r="B5322" s="6"/>
    </row>
    <row r="5323" spans="2:2" x14ac:dyDescent="0.35">
      <c r="B5323" s="6"/>
    </row>
    <row r="5324" spans="2:2" x14ac:dyDescent="0.35">
      <c r="B5324" s="6"/>
    </row>
    <row r="5325" spans="2:2" x14ac:dyDescent="0.35">
      <c r="B5325" s="6"/>
    </row>
    <row r="5326" spans="2:2" x14ac:dyDescent="0.35">
      <c r="B5326" s="6"/>
    </row>
    <row r="5327" spans="2:2" x14ac:dyDescent="0.35">
      <c r="B5327" s="6"/>
    </row>
    <row r="5328" spans="2:2" x14ac:dyDescent="0.35">
      <c r="B5328" s="6"/>
    </row>
    <row r="5329" spans="2:2" x14ac:dyDescent="0.35">
      <c r="B5329" s="6"/>
    </row>
    <row r="5330" spans="2:2" x14ac:dyDescent="0.35">
      <c r="B5330" s="6"/>
    </row>
    <row r="5331" spans="2:2" x14ac:dyDescent="0.35">
      <c r="B5331" s="6"/>
    </row>
    <row r="5332" spans="2:2" x14ac:dyDescent="0.35">
      <c r="B5332" s="6"/>
    </row>
    <row r="5333" spans="2:2" x14ac:dyDescent="0.35">
      <c r="B5333" s="6"/>
    </row>
    <row r="5334" spans="2:2" x14ac:dyDescent="0.35">
      <c r="B5334" s="6"/>
    </row>
    <row r="5335" spans="2:2" x14ac:dyDescent="0.35">
      <c r="B5335" s="6"/>
    </row>
    <row r="5336" spans="2:2" x14ac:dyDescent="0.35">
      <c r="B5336" s="6"/>
    </row>
    <row r="5337" spans="2:2" x14ac:dyDescent="0.35">
      <c r="B5337" s="6"/>
    </row>
    <row r="5338" spans="2:2" x14ac:dyDescent="0.35">
      <c r="B5338" s="6"/>
    </row>
    <row r="5339" spans="2:2" x14ac:dyDescent="0.35">
      <c r="B5339" s="6"/>
    </row>
    <row r="5340" spans="2:2" x14ac:dyDescent="0.35">
      <c r="B5340" s="6"/>
    </row>
    <row r="5341" spans="2:2" x14ac:dyDescent="0.35">
      <c r="B5341" s="6"/>
    </row>
    <row r="5342" spans="2:2" x14ac:dyDescent="0.35">
      <c r="B5342" s="6"/>
    </row>
    <row r="5343" spans="2:2" x14ac:dyDescent="0.35">
      <c r="B5343" s="6"/>
    </row>
    <row r="5344" spans="2:2" x14ac:dyDescent="0.35">
      <c r="B5344" s="6"/>
    </row>
    <row r="5345" spans="2:2" x14ac:dyDescent="0.35">
      <c r="B5345" s="6"/>
    </row>
    <row r="5346" spans="2:2" x14ac:dyDescent="0.35">
      <c r="B5346" s="6"/>
    </row>
    <row r="5347" spans="2:2" x14ac:dyDescent="0.35">
      <c r="B5347" s="6"/>
    </row>
    <row r="5348" spans="2:2" x14ac:dyDescent="0.35">
      <c r="B5348" s="6"/>
    </row>
    <row r="5349" spans="2:2" x14ac:dyDescent="0.35">
      <c r="B5349" s="6"/>
    </row>
    <row r="5350" spans="2:2" x14ac:dyDescent="0.35">
      <c r="B5350" s="6"/>
    </row>
    <row r="5351" spans="2:2" x14ac:dyDescent="0.35">
      <c r="B5351" s="6"/>
    </row>
    <row r="5352" spans="2:2" x14ac:dyDescent="0.35">
      <c r="B5352" s="6"/>
    </row>
    <row r="5353" spans="2:2" x14ac:dyDescent="0.35">
      <c r="B5353" s="6"/>
    </row>
    <row r="5354" spans="2:2" x14ac:dyDescent="0.35">
      <c r="B5354" s="6"/>
    </row>
    <row r="5355" spans="2:2" x14ac:dyDescent="0.35">
      <c r="B5355" s="6"/>
    </row>
    <row r="5356" spans="2:2" x14ac:dyDescent="0.35">
      <c r="B5356" s="6"/>
    </row>
    <row r="5357" spans="2:2" x14ac:dyDescent="0.35">
      <c r="B5357" s="6"/>
    </row>
    <row r="5358" spans="2:2" x14ac:dyDescent="0.35">
      <c r="B5358" s="6"/>
    </row>
    <row r="5359" spans="2:2" x14ac:dyDescent="0.35">
      <c r="B5359" s="6"/>
    </row>
    <row r="5360" spans="2:2" x14ac:dyDescent="0.35">
      <c r="B5360" s="6"/>
    </row>
    <row r="5361" spans="2:2" x14ac:dyDescent="0.35">
      <c r="B5361" s="6"/>
    </row>
    <row r="5362" spans="2:2" x14ac:dyDescent="0.35">
      <c r="B5362" s="6"/>
    </row>
    <row r="5363" spans="2:2" x14ac:dyDescent="0.35">
      <c r="B5363" s="6"/>
    </row>
    <row r="5364" spans="2:2" x14ac:dyDescent="0.35">
      <c r="B5364" s="6"/>
    </row>
    <row r="5365" spans="2:2" x14ac:dyDescent="0.35">
      <c r="B5365" s="6"/>
    </row>
    <row r="5366" spans="2:2" x14ac:dyDescent="0.35">
      <c r="B5366" s="6"/>
    </row>
    <row r="5367" spans="2:2" x14ac:dyDescent="0.35">
      <c r="B5367" s="6"/>
    </row>
    <row r="5368" spans="2:2" x14ac:dyDescent="0.35">
      <c r="B5368" s="6"/>
    </row>
    <row r="5369" spans="2:2" x14ac:dyDescent="0.35">
      <c r="B5369" s="6"/>
    </row>
    <row r="5370" spans="2:2" x14ac:dyDescent="0.35">
      <c r="B5370" s="6"/>
    </row>
    <row r="5371" spans="2:2" x14ac:dyDescent="0.35">
      <c r="B5371" s="6"/>
    </row>
    <row r="5372" spans="2:2" x14ac:dyDescent="0.35">
      <c r="B5372" s="6"/>
    </row>
    <row r="5373" spans="2:2" x14ac:dyDescent="0.35">
      <c r="B5373" s="6"/>
    </row>
    <row r="5374" spans="2:2" x14ac:dyDescent="0.35">
      <c r="B5374" s="6"/>
    </row>
    <row r="5375" spans="2:2" x14ac:dyDescent="0.35">
      <c r="B5375" s="6"/>
    </row>
    <row r="5376" spans="2:2" x14ac:dyDescent="0.35">
      <c r="B5376" s="6"/>
    </row>
    <row r="5377" spans="2:2" x14ac:dyDescent="0.35">
      <c r="B5377" s="6"/>
    </row>
    <row r="5378" spans="2:2" x14ac:dyDescent="0.35">
      <c r="B5378" s="6"/>
    </row>
    <row r="5379" spans="2:2" x14ac:dyDescent="0.35">
      <c r="B5379" s="6"/>
    </row>
    <row r="5380" spans="2:2" x14ac:dyDescent="0.35">
      <c r="B5380" s="6"/>
    </row>
    <row r="5381" spans="2:2" x14ac:dyDescent="0.35">
      <c r="B5381" s="6"/>
    </row>
    <row r="5382" spans="2:2" x14ac:dyDescent="0.35">
      <c r="B5382" s="6"/>
    </row>
    <row r="5383" spans="2:2" x14ac:dyDescent="0.35">
      <c r="B5383" s="6"/>
    </row>
    <row r="5384" spans="2:2" x14ac:dyDescent="0.35">
      <c r="B5384" s="6"/>
    </row>
    <row r="5385" spans="2:2" x14ac:dyDescent="0.35">
      <c r="B5385" s="6"/>
    </row>
    <row r="5386" spans="2:2" x14ac:dyDescent="0.35">
      <c r="B5386" s="6"/>
    </row>
    <row r="5387" spans="2:2" x14ac:dyDescent="0.35">
      <c r="B5387" s="6"/>
    </row>
    <row r="5388" spans="2:2" x14ac:dyDescent="0.35">
      <c r="B5388" s="6"/>
    </row>
    <row r="5389" spans="2:2" x14ac:dyDescent="0.35">
      <c r="B5389" s="6"/>
    </row>
    <row r="5390" spans="2:2" x14ac:dyDescent="0.35">
      <c r="B5390" s="6"/>
    </row>
    <row r="5391" spans="2:2" x14ac:dyDescent="0.35">
      <c r="B5391" s="6"/>
    </row>
    <row r="5392" spans="2:2" x14ac:dyDescent="0.35">
      <c r="B5392" s="6"/>
    </row>
    <row r="5393" spans="2:2" x14ac:dyDescent="0.35">
      <c r="B5393" s="6"/>
    </row>
    <row r="5394" spans="2:2" x14ac:dyDescent="0.35">
      <c r="B5394" s="6"/>
    </row>
    <row r="5395" spans="2:2" x14ac:dyDescent="0.35">
      <c r="B5395" s="6"/>
    </row>
    <row r="5396" spans="2:2" x14ac:dyDescent="0.35">
      <c r="B5396" s="6"/>
    </row>
    <row r="5397" spans="2:2" x14ac:dyDescent="0.35">
      <c r="B5397" s="6"/>
    </row>
    <row r="5398" spans="2:2" x14ac:dyDescent="0.35">
      <c r="B5398" s="6"/>
    </row>
    <row r="5399" spans="2:2" x14ac:dyDescent="0.35">
      <c r="B5399" s="6"/>
    </row>
    <row r="5400" spans="2:2" x14ac:dyDescent="0.35">
      <c r="B5400" s="6"/>
    </row>
    <row r="5401" spans="2:2" x14ac:dyDescent="0.35">
      <c r="B5401" s="6"/>
    </row>
    <row r="5402" spans="2:2" x14ac:dyDescent="0.35">
      <c r="B5402" s="6"/>
    </row>
    <row r="5403" spans="2:2" x14ac:dyDescent="0.35">
      <c r="B5403" s="6"/>
    </row>
    <row r="5404" spans="2:2" x14ac:dyDescent="0.35">
      <c r="B5404" s="6"/>
    </row>
    <row r="5405" spans="2:2" x14ac:dyDescent="0.35">
      <c r="B5405" s="6"/>
    </row>
    <row r="5406" spans="2:2" x14ac:dyDescent="0.35">
      <c r="B5406" s="6"/>
    </row>
    <row r="5407" spans="2:2" x14ac:dyDescent="0.35">
      <c r="B5407" s="6"/>
    </row>
    <row r="5408" spans="2:2" x14ac:dyDescent="0.35">
      <c r="B5408" s="6"/>
    </row>
    <row r="5409" spans="2:2" x14ac:dyDescent="0.35">
      <c r="B5409" s="6"/>
    </row>
    <row r="5410" spans="2:2" x14ac:dyDescent="0.35">
      <c r="B5410" s="6"/>
    </row>
    <row r="5411" spans="2:2" x14ac:dyDescent="0.35">
      <c r="B5411" s="6"/>
    </row>
    <row r="5412" spans="2:2" x14ac:dyDescent="0.35">
      <c r="B5412" s="6"/>
    </row>
    <row r="5413" spans="2:2" x14ac:dyDescent="0.35">
      <c r="B5413" s="6"/>
    </row>
    <row r="5414" spans="2:2" x14ac:dyDescent="0.35">
      <c r="B5414" s="6"/>
    </row>
    <row r="5415" spans="2:2" x14ac:dyDescent="0.35">
      <c r="B5415" s="6"/>
    </row>
    <row r="5416" spans="2:2" x14ac:dyDescent="0.35">
      <c r="B5416" s="6"/>
    </row>
    <row r="5417" spans="2:2" x14ac:dyDescent="0.35">
      <c r="B5417" s="6"/>
    </row>
    <row r="5418" spans="2:2" x14ac:dyDescent="0.35">
      <c r="B5418" s="6"/>
    </row>
    <row r="5419" spans="2:2" x14ac:dyDescent="0.35">
      <c r="B5419" s="6"/>
    </row>
    <row r="5420" spans="2:2" x14ac:dyDescent="0.35">
      <c r="B5420" s="6"/>
    </row>
    <row r="5421" spans="2:2" x14ac:dyDescent="0.35">
      <c r="B5421" s="6"/>
    </row>
    <row r="5422" spans="2:2" x14ac:dyDescent="0.35">
      <c r="B5422" s="6"/>
    </row>
    <row r="5423" spans="2:2" x14ac:dyDescent="0.35">
      <c r="B5423" s="6"/>
    </row>
    <row r="5424" spans="2:2" x14ac:dyDescent="0.35">
      <c r="B5424" s="6"/>
    </row>
    <row r="5425" spans="2:2" x14ac:dyDescent="0.35">
      <c r="B5425" s="6"/>
    </row>
    <row r="5426" spans="2:2" x14ac:dyDescent="0.35">
      <c r="B5426" s="6"/>
    </row>
    <row r="5427" spans="2:2" x14ac:dyDescent="0.35">
      <c r="B5427" s="6"/>
    </row>
    <row r="5428" spans="2:2" x14ac:dyDescent="0.35">
      <c r="B5428" s="6"/>
    </row>
    <row r="5429" spans="2:2" x14ac:dyDescent="0.35">
      <c r="B5429" s="6"/>
    </row>
    <row r="5430" spans="2:2" x14ac:dyDescent="0.35">
      <c r="B5430" s="6"/>
    </row>
    <row r="5431" spans="2:2" x14ac:dyDescent="0.35">
      <c r="B5431" s="6"/>
    </row>
    <row r="5432" spans="2:2" x14ac:dyDescent="0.35">
      <c r="B5432" s="6"/>
    </row>
    <row r="5433" spans="2:2" x14ac:dyDescent="0.35">
      <c r="B5433" s="6"/>
    </row>
    <row r="5434" spans="2:2" x14ac:dyDescent="0.35">
      <c r="B5434" s="6"/>
    </row>
    <row r="5435" spans="2:2" x14ac:dyDescent="0.35">
      <c r="B5435" s="6"/>
    </row>
    <row r="5436" spans="2:2" x14ac:dyDescent="0.35">
      <c r="B5436" s="6"/>
    </row>
    <row r="5437" spans="2:2" x14ac:dyDescent="0.35">
      <c r="B5437" s="6"/>
    </row>
    <row r="5438" spans="2:2" x14ac:dyDescent="0.35">
      <c r="B5438" s="6"/>
    </row>
    <row r="5439" spans="2:2" x14ac:dyDescent="0.35">
      <c r="B5439" s="6"/>
    </row>
    <row r="5440" spans="2:2" x14ac:dyDescent="0.35">
      <c r="B5440" s="6"/>
    </row>
    <row r="5441" spans="2:2" x14ac:dyDescent="0.35">
      <c r="B5441" s="6"/>
    </row>
    <row r="5442" spans="2:2" x14ac:dyDescent="0.35">
      <c r="B5442" s="6"/>
    </row>
    <row r="5443" spans="2:2" x14ac:dyDescent="0.35">
      <c r="B5443" s="6"/>
    </row>
    <row r="5444" spans="2:2" x14ac:dyDescent="0.35">
      <c r="B5444" s="6"/>
    </row>
    <row r="5445" spans="2:2" x14ac:dyDescent="0.35">
      <c r="B5445" s="6"/>
    </row>
    <row r="5446" spans="2:2" x14ac:dyDescent="0.35">
      <c r="B5446" s="6"/>
    </row>
    <row r="5447" spans="2:2" x14ac:dyDescent="0.35">
      <c r="B5447" s="6"/>
    </row>
    <row r="5448" spans="2:2" x14ac:dyDescent="0.35">
      <c r="B5448" s="6"/>
    </row>
    <row r="5449" spans="2:2" x14ac:dyDescent="0.35">
      <c r="B5449" s="6"/>
    </row>
    <row r="5450" spans="2:2" x14ac:dyDescent="0.35">
      <c r="B5450" s="6"/>
    </row>
    <row r="5451" spans="2:2" x14ac:dyDescent="0.35">
      <c r="B5451" s="6"/>
    </row>
    <row r="5452" spans="2:2" x14ac:dyDescent="0.35">
      <c r="B5452" s="6"/>
    </row>
    <row r="5453" spans="2:2" x14ac:dyDescent="0.35">
      <c r="B5453" s="6"/>
    </row>
    <row r="5454" spans="2:2" x14ac:dyDescent="0.35">
      <c r="B5454" s="6"/>
    </row>
    <row r="5455" spans="2:2" x14ac:dyDescent="0.35">
      <c r="B5455" s="6"/>
    </row>
    <row r="5456" spans="2:2" x14ac:dyDescent="0.35">
      <c r="B5456" s="6"/>
    </row>
    <row r="5457" spans="2:2" x14ac:dyDescent="0.35">
      <c r="B5457" s="6"/>
    </row>
    <row r="5458" spans="2:2" x14ac:dyDescent="0.35">
      <c r="B5458" s="6"/>
    </row>
    <row r="5459" spans="2:2" x14ac:dyDescent="0.35">
      <c r="B5459" s="6"/>
    </row>
    <row r="5460" spans="2:2" x14ac:dyDescent="0.35">
      <c r="B5460" s="6"/>
    </row>
    <row r="5461" spans="2:2" x14ac:dyDescent="0.35">
      <c r="B5461" s="6"/>
    </row>
    <row r="5462" spans="2:2" x14ac:dyDescent="0.35">
      <c r="B5462" s="6"/>
    </row>
    <row r="5463" spans="2:2" x14ac:dyDescent="0.35">
      <c r="B5463" s="6"/>
    </row>
    <row r="5464" spans="2:2" x14ac:dyDescent="0.35">
      <c r="B5464" s="6"/>
    </row>
    <row r="5465" spans="2:2" x14ac:dyDescent="0.35">
      <c r="B5465" s="6"/>
    </row>
    <row r="5466" spans="2:2" x14ac:dyDescent="0.35">
      <c r="B5466" s="6"/>
    </row>
    <row r="5467" spans="2:2" x14ac:dyDescent="0.35">
      <c r="B5467" s="6"/>
    </row>
    <row r="5468" spans="2:2" x14ac:dyDescent="0.35">
      <c r="B5468" s="6"/>
    </row>
    <row r="5469" spans="2:2" x14ac:dyDescent="0.35">
      <c r="B5469" s="6"/>
    </row>
    <row r="5470" spans="2:2" x14ac:dyDescent="0.35">
      <c r="B5470" s="6"/>
    </row>
    <row r="5471" spans="2:2" x14ac:dyDescent="0.35">
      <c r="B5471" s="6"/>
    </row>
    <row r="5472" spans="2:2" x14ac:dyDescent="0.35">
      <c r="B5472" s="6"/>
    </row>
    <row r="5473" spans="2:2" x14ac:dyDescent="0.35">
      <c r="B5473" s="6"/>
    </row>
    <row r="5474" spans="2:2" x14ac:dyDescent="0.35">
      <c r="B5474" s="6"/>
    </row>
    <row r="5475" spans="2:2" x14ac:dyDescent="0.35">
      <c r="B5475" s="6"/>
    </row>
    <row r="5476" spans="2:2" x14ac:dyDescent="0.35">
      <c r="B5476" s="6"/>
    </row>
    <row r="5477" spans="2:2" x14ac:dyDescent="0.35">
      <c r="B5477" s="6"/>
    </row>
    <row r="5478" spans="2:2" x14ac:dyDescent="0.35">
      <c r="B5478" s="6"/>
    </row>
    <row r="5479" spans="2:2" x14ac:dyDescent="0.35">
      <c r="B5479" s="6"/>
    </row>
    <row r="5480" spans="2:2" x14ac:dyDescent="0.35">
      <c r="B5480" s="6"/>
    </row>
    <row r="5481" spans="2:2" x14ac:dyDescent="0.35">
      <c r="B5481" s="6"/>
    </row>
    <row r="5482" spans="2:2" x14ac:dyDescent="0.35">
      <c r="B5482" s="6"/>
    </row>
    <row r="5483" spans="2:2" x14ac:dyDescent="0.35">
      <c r="B5483" s="6"/>
    </row>
    <row r="5484" spans="2:2" x14ac:dyDescent="0.35">
      <c r="B5484" s="6"/>
    </row>
    <row r="5485" spans="2:2" x14ac:dyDescent="0.35">
      <c r="B5485" s="6"/>
    </row>
    <row r="5486" spans="2:2" x14ac:dyDescent="0.35">
      <c r="B5486" s="6"/>
    </row>
    <row r="5487" spans="2:2" x14ac:dyDescent="0.35">
      <c r="B5487" s="6"/>
    </row>
    <row r="5488" spans="2:2" x14ac:dyDescent="0.35">
      <c r="B5488" s="6"/>
    </row>
    <row r="5489" spans="2:2" x14ac:dyDescent="0.35">
      <c r="B5489" s="6"/>
    </row>
    <row r="5490" spans="2:2" x14ac:dyDescent="0.35">
      <c r="B5490" s="6"/>
    </row>
    <row r="5491" spans="2:2" x14ac:dyDescent="0.35">
      <c r="B5491" s="6"/>
    </row>
    <row r="5492" spans="2:2" x14ac:dyDescent="0.35">
      <c r="B5492" s="6"/>
    </row>
    <row r="5493" spans="2:2" x14ac:dyDescent="0.35">
      <c r="B5493" s="6"/>
    </row>
    <row r="5494" spans="2:2" x14ac:dyDescent="0.35">
      <c r="B5494" s="6"/>
    </row>
    <row r="5495" spans="2:2" x14ac:dyDescent="0.35">
      <c r="B5495" s="6"/>
    </row>
    <row r="5496" spans="2:2" x14ac:dyDescent="0.35">
      <c r="B5496" s="6"/>
    </row>
    <row r="5497" spans="2:2" x14ac:dyDescent="0.35">
      <c r="B5497" s="6"/>
    </row>
    <row r="5498" spans="2:2" x14ac:dyDescent="0.35">
      <c r="B5498" s="6"/>
    </row>
    <row r="5499" spans="2:2" x14ac:dyDescent="0.35">
      <c r="B5499" s="6"/>
    </row>
    <row r="5500" spans="2:2" x14ac:dyDescent="0.35">
      <c r="B5500" s="6"/>
    </row>
    <row r="5501" spans="2:2" x14ac:dyDescent="0.35">
      <c r="B5501" s="6"/>
    </row>
    <row r="5502" spans="2:2" x14ac:dyDescent="0.35">
      <c r="B5502" s="6"/>
    </row>
    <row r="5503" spans="2:2" x14ac:dyDescent="0.35">
      <c r="B5503" s="6"/>
    </row>
    <row r="5504" spans="2:2" x14ac:dyDescent="0.35">
      <c r="B5504" s="6"/>
    </row>
    <row r="5505" spans="2:2" x14ac:dyDescent="0.35">
      <c r="B5505" s="6"/>
    </row>
    <row r="5506" spans="2:2" x14ac:dyDescent="0.35">
      <c r="B5506" s="6"/>
    </row>
    <row r="5507" spans="2:2" x14ac:dyDescent="0.35">
      <c r="B5507" s="6"/>
    </row>
    <row r="5508" spans="2:2" x14ac:dyDescent="0.35">
      <c r="B5508" s="6"/>
    </row>
    <row r="5509" spans="2:2" x14ac:dyDescent="0.35">
      <c r="B5509" s="6"/>
    </row>
    <row r="5510" spans="2:2" x14ac:dyDescent="0.35">
      <c r="B5510" s="6"/>
    </row>
    <row r="5511" spans="2:2" x14ac:dyDescent="0.35">
      <c r="B5511" s="6"/>
    </row>
    <row r="5512" spans="2:2" x14ac:dyDescent="0.35">
      <c r="B5512" s="6"/>
    </row>
    <row r="5513" spans="2:2" x14ac:dyDescent="0.35">
      <c r="B5513" s="6"/>
    </row>
    <row r="5514" spans="2:2" x14ac:dyDescent="0.35">
      <c r="B5514" s="6"/>
    </row>
    <row r="5515" spans="2:2" x14ac:dyDescent="0.35">
      <c r="B5515" s="6"/>
    </row>
    <row r="5516" spans="2:2" x14ac:dyDescent="0.35">
      <c r="B5516" s="6"/>
    </row>
    <row r="5517" spans="2:2" x14ac:dyDescent="0.35">
      <c r="B5517" s="6"/>
    </row>
    <row r="5518" spans="2:2" x14ac:dyDescent="0.35">
      <c r="B5518" s="6"/>
    </row>
    <row r="5519" spans="2:2" x14ac:dyDescent="0.35">
      <c r="B5519" s="6"/>
    </row>
    <row r="5520" spans="2:2" x14ac:dyDescent="0.35">
      <c r="B5520" s="6"/>
    </row>
    <row r="5521" spans="2:2" x14ac:dyDescent="0.35">
      <c r="B5521" s="6"/>
    </row>
    <row r="5522" spans="2:2" x14ac:dyDescent="0.35">
      <c r="B5522" s="6"/>
    </row>
    <row r="5523" spans="2:2" x14ac:dyDescent="0.35">
      <c r="B5523" s="6"/>
    </row>
    <row r="5524" spans="2:2" x14ac:dyDescent="0.35">
      <c r="B5524" s="6"/>
    </row>
    <row r="5525" spans="2:2" x14ac:dyDescent="0.35">
      <c r="B5525" s="6"/>
    </row>
    <row r="5526" spans="2:2" x14ac:dyDescent="0.35">
      <c r="B5526" s="6"/>
    </row>
    <row r="5527" spans="2:2" x14ac:dyDescent="0.35">
      <c r="B5527" s="6"/>
    </row>
    <row r="5528" spans="2:2" x14ac:dyDescent="0.35">
      <c r="B5528" s="6"/>
    </row>
    <row r="5529" spans="2:2" x14ac:dyDescent="0.35">
      <c r="B5529" s="6"/>
    </row>
    <row r="5530" spans="2:2" x14ac:dyDescent="0.35">
      <c r="B5530" s="6"/>
    </row>
    <row r="5531" spans="2:2" x14ac:dyDescent="0.35">
      <c r="B5531" s="6"/>
    </row>
    <row r="5532" spans="2:2" x14ac:dyDescent="0.35">
      <c r="B5532" s="6"/>
    </row>
    <row r="5533" spans="2:2" x14ac:dyDescent="0.35">
      <c r="B5533" s="6"/>
    </row>
    <row r="5534" spans="2:2" x14ac:dyDescent="0.35">
      <c r="B5534" s="6"/>
    </row>
    <row r="5535" spans="2:2" x14ac:dyDescent="0.35">
      <c r="B5535" s="6"/>
    </row>
    <row r="5536" spans="2:2" x14ac:dyDescent="0.35">
      <c r="B5536" s="6"/>
    </row>
    <row r="5537" spans="2:2" x14ac:dyDescent="0.35">
      <c r="B5537" s="6"/>
    </row>
    <row r="5538" spans="2:2" x14ac:dyDescent="0.35">
      <c r="B5538" s="6"/>
    </row>
    <row r="5539" spans="2:2" x14ac:dyDescent="0.35">
      <c r="B5539" s="6"/>
    </row>
    <row r="5540" spans="2:2" x14ac:dyDescent="0.35">
      <c r="B5540" s="6"/>
    </row>
    <row r="5541" spans="2:2" x14ac:dyDescent="0.35">
      <c r="B5541" s="6"/>
    </row>
    <row r="5542" spans="2:2" x14ac:dyDescent="0.35">
      <c r="B5542" s="6"/>
    </row>
    <row r="5543" spans="2:2" x14ac:dyDescent="0.35">
      <c r="B5543" s="6"/>
    </row>
    <row r="5544" spans="2:2" x14ac:dyDescent="0.35">
      <c r="B5544" s="6"/>
    </row>
    <row r="5545" spans="2:2" x14ac:dyDescent="0.35">
      <c r="B5545" s="6"/>
    </row>
    <row r="5546" spans="2:2" x14ac:dyDescent="0.35">
      <c r="B5546" s="6"/>
    </row>
    <row r="5547" spans="2:2" x14ac:dyDescent="0.35">
      <c r="B5547" s="6"/>
    </row>
    <row r="5548" spans="2:2" x14ac:dyDescent="0.35">
      <c r="B5548" s="6"/>
    </row>
    <row r="5549" spans="2:2" x14ac:dyDescent="0.35">
      <c r="B5549" s="6"/>
    </row>
    <row r="5550" spans="2:2" x14ac:dyDescent="0.35">
      <c r="B5550" s="6"/>
    </row>
    <row r="5551" spans="2:2" x14ac:dyDescent="0.35">
      <c r="B5551" s="6"/>
    </row>
    <row r="5552" spans="2:2" x14ac:dyDescent="0.35">
      <c r="B5552" s="6"/>
    </row>
    <row r="5553" spans="2:2" x14ac:dyDescent="0.35">
      <c r="B5553" s="6"/>
    </row>
    <row r="5554" spans="2:2" x14ac:dyDescent="0.35">
      <c r="B5554" s="6"/>
    </row>
    <row r="5555" spans="2:2" x14ac:dyDescent="0.35">
      <c r="B5555" s="6"/>
    </row>
    <row r="5556" spans="2:2" x14ac:dyDescent="0.35">
      <c r="B5556" s="6"/>
    </row>
    <row r="5557" spans="2:2" x14ac:dyDescent="0.35">
      <c r="B5557" s="6"/>
    </row>
    <row r="5558" spans="2:2" x14ac:dyDescent="0.35">
      <c r="B5558" s="6"/>
    </row>
    <row r="5559" spans="2:2" x14ac:dyDescent="0.35">
      <c r="B5559" s="6"/>
    </row>
    <row r="5560" spans="2:2" x14ac:dyDescent="0.35">
      <c r="B5560" s="6"/>
    </row>
    <row r="5561" spans="2:2" x14ac:dyDescent="0.35">
      <c r="B5561" s="6"/>
    </row>
    <row r="5562" spans="2:2" x14ac:dyDescent="0.35">
      <c r="B5562" s="6"/>
    </row>
    <row r="5563" spans="2:2" x14ac:dyDescent="0.35">
      <c r="B5563" s="6"/>
    </row>
    <row r="5564" spans="2:2" x14ac:dyDescent="0.35">
      <c r="B5564" s="6"/>
    </row>
    <row r="5565" spans="2:2" x14ac:dyDescent="0.35">
      <c r="B5565" s="6"/>
    </row>
    <row r="5566" spans="2:2" x14ac:dyDescent="0.35">
      <c r="B5566" s="6"/>
    </row>
    <row r="5567" spans="2:2" x14ac:dyDescent="0.35">
      <c r="B5567" s="6"/>
    </row>
    <row r="5568" spans="2:2" x14ac:dyDescent="0.35">
      <c r="B5568" s="6"/>
    </row>
    <row r="5569" spans="2:2" x14ac:dyDescent="0.35">
      <c r="B5569" s="6"/>
    </row>
    <row r="5570" spans="2:2" x14ac:dyDescent="0.35">
      <c r="B5570" s="6"/>
    </row>
    <row r="5571" spans="2:2" x14ac:dyDescent="0.35">
      <c r="B5571" s="6"/>
    </row>
    <row r="5572" spans="2:2" x14ac:dyDescent="0.35">
      <c r="B5572" s="6"/>
    </row>
    <row r="5573" spans="2:2" x14ac:dyDescent="0.35">
      <c r="B5573" s="6"/>
    </row>
    <row r="5574" spans="2:2" x14ac:dyDescent="0.35">
      <c r="B5574" s="6"/>
    </row>
    <row r="5575" spans="2:2" x14ac:dyDescent="0.35">
      <c r="B5575" s="6"/>
    </row>
    <row r="5576" spans="2:2" x14ac:dyDescent="0.35">
      <c r="B5576" s="6"/>
    </row>
    <row r="5577" spans="2:2" x14ac:dyDescent="0.35">
      <c r="B5577" s="6"/>
    </row>
    <row r="5578" spans="2:2" x14ac:dyDescent="0.35">
      <c r="B5578" s="6"/>
    </row>
    <row r="5579" spans="2:2" x14ac:dyDescent="0.35">
      <c r="B5579" s="6"/>
    </row>
    <row r="5580" spans="2:2" x14ac:dyDescent="0.35">
      <c r="B5580" s="6"/>
    </row>
    <row r="5581" spans="2:2" x14ac:dyDescent="0.35">
      <c r="B5581" s="6"/>
    </row>
    <row r="5582" spans="2:2" x14ac:dyDescent="0.35">
      <c r="B5582" s="6"/>
    </row>
    <row r="5583" spans="2:2" x14ac:dyDescent="0.35">
      <c r="B5583" s="6"/>
    </row>
    <row r="5584" spans="2:2" x14ac:dyDescent="0.35">
      <c r="B5584" s="6"/>
    </row>
    <row r="5585" spans="2:2" x14ac:dyDescent="0.35">
      <c r="B5585" s="6"/>
    </row>
    <row r="5586" spans="2:2" x14ac:dyDescent="0.35">
      <c r="B5586" s="6"/>
    </row>
    <row r="5587" spans="2:2" x14ac:dyDescent="0.35">
      <c r="B5587" s="6"/>
    </row>
    <row r="5588" spans="2:2" x14ac:dyDescent="0.35">
      <c r="B5588" s="6"/>
    </row>
    <row r="5589" spans="2:2" x14ac:dyDescent="0.35">
      <c r="B5589" s="6"/>
    </row>
    <row r="5590" spans="2:2" x14ac:dyDescent="0.35">
      <c r="B5590" s="6"/>
    </row>
    <row r="5591" spans="2:2" x14ac:dyDescent="0.35">
      <c r="B5591" s="6"/>
    </row>
    <row r="5592" spans="2:2" x14ac:dyDescent="0.35">
      <c r="B5592" s="6"/>
    </row>
    <row r="5593" spans="2:2" x14ac:dyDescent="0.35">
      <c r="B5593" s="6"/>
    </row>
    <row r="5594" spans="2:2" x14ac:dyDescent="0.35">
      <c r="B5594" s="6"/>
    </row>
    <row r="5595" spans="2:2" x14ac:dyDescent="0.35">
      <c r="B5595" s="6"/>
    </row>
    <row r="5596" spans="2:2" x14ac:dyDescent="0.35">
      <c r="B5596" s="6"/>
    </row>
    <row r="5597" spans="2:2" x14ac:dyDescent="0.35">
      <c r="B5597" s="6"/>
    </row>
    <row r="5598" spans="2:2" x14ac:dyDescent="0.35">
      <c r="B5598" s="6"/>
    </row>
    <row r="5599" spans="2:2" x14ac:dyDescent="0.35">
      <c r="B5599" s="6"/>
    </row>
    <row r="5600" spans="2:2" x14ac:dyDescent="0.35">
      <c r="B5600" s="6"/>
    </row>
    <row r="5601" spans="2:2" x14ac:dyDescent="0.35">
      <c r="B5601" s="6"/>
    </row>
    <row r="5602" spans="2:2" x14ac:dyDescent="0.35">
      <c r="B5602" s="6"/>
    </row>
    <row r="5603" spans="2:2" x14ac:dyDescent="0.35">
      <c r="B5603" s="6"/>
    </row>
    <row r="5604" spans="2:2" x14ac:dyDescent="0.35">
      <c r="B5604" s="6"/>
    </row>
    <row r="5605" spans="2:2" x14ac:dyDescent="0.35">
      <c r="B5605" s="6"/>
    </row>
    <row r="5606" spans="2:2" x14ac:dyDescent="0.35">
      <c r="B5606" s="6"/>
    </row>
    <row r="5607" spans="2:2" x14ac:dyDescent="0.35">
      <c r="B5607" s="6"/>
    </row>
    <row r="5608" spans="2:2" x14ac:dyDescent="0.35">
      <c r="B5608" s="6"/>
    </row>
    <row r="5609" spans="2:2" x14ac:dyDescent="0.35">
      <c r="B5609" s="6"/>
    </row>
    <row r="5610" spans="2:2" x14ac:dyDescent="0.35">
      <c r="B5610" s="6"/>
    </row>
    <row r="5611" spans="2:2" x14ac:dyDescent="0.35">
      <c r="B5611" s="6"/>
    </row>
    <row r="5612" spans="2:2" x14ac:dyDescent="0.35">
      <c r="B5612" s="6"/>
    </row>
    <row r="5613" spans="2:2" x14ac:dyDescent="0.35">
      <c r="B5613" s="6"/>
    </row>
    <row r="5614" spans="2:2" x14ac:dyDescent="0.35">
      <c r="B5614" s="6"/>
    </row>
    <row r="5615" spans="2:2" x14ac:dyDescent="0.35">
      <c r="B5615" s="6"/>
    </row>
    <row r="5616" spans="2:2" x14ac:dyDescent="0.35">
      <c r="B5616" s="6"/>
    </row>
    <row r="5617" spans="2:2" x14ac:dyDescent="0.35">
      <c r="B5617" s="6"/>
    </row>
    <row r="5618" spans="2:2" x14ac:dyDescent="0.35">
      <c r="B5618" s="6"/>
    </row>
    <row r="5619" spans="2:2" x14ac:dyDescent="0.35">
      <c r="B5619" s="6"/>
    </row>
    <row r="5620" spans="2:2" x14ac:dyDescent="0.35">
      <c r="B5620" s="6"/>
    </row>
    <row r="5621" spans="2:2" x14ac:dyDescent="0.35">
      <c r="B5621" s="6"/>
    </row>
    <row r="5622" spans="2:2" x14ac:dyDescent="0.35">
      <c r="B5622" s="6"/>
    </row>
    <row r="5623" spans="2:2" x14ac:dyDescent="0.35">
      <c r="B5623" s="6"/>
    </row>
    <row r="5624" spans="2:2" x14ac:dyDescent="0.35">
      <c r="B5624" s="6"/>
    </row>
    <row r="5625" spans="2:2" x14ac:dyDescent="0.35">
      <c r="B5625" s="6"/>
    </row>
    <row r="5626" spans="2:2" x14ac:dyDescent="0.35">
      <c r="B5626" s="6"/>
    </row>
    <row r="5627" spans="2:2" x14ac:dyDescent="0.35">
      <c r="B5627" s="6"/>
    </row>
    <row r="5628" spans="2:2" x14ac:dyDescent="0.35">
      <c r="B5628" s="6"/>
    </row>
    <row r="5629" spans="2:2" x14ac:dyDescent="0.35">
      <c r="B5629" s="6"/>
    </row>
    <row r="5630" spans="2:2" x14ac:dyDescent="0.35">
      <c r="B5630" s="6"/>
    </row>
    <row r="5631" spans="2:2" x14ac:dyDescent="0.35">
      <c r="B5631" s="6"/>
    </row>
    <row r="5632" spans="2:2" x14ac:dyDescent="0.35">
      <c r="B5632" s="6"/>
    </row>
    <row r="5633" spans="2:2" x14ac:dyDescent="0.35">
      <c r="B5633" s="6"/>
    </row>
    <row r="5634" spans="2:2" x14ac:dyDescent="0.35">
      <c r="B5634" s="6"/>
    </row>
    <row r="5635" spans="2:2" x14ac:dyDescent="0.35">
      <c r="B5635" s="6"/>
    </row>
    <row r="5636" spans="2:2" x14ac:dyDescent="0.35">
      <c r="B5636" s="6"/>
    </row>
    <row r="5637" spans="2:2" x14ac:dyDescent="0.35">
      <c r="B5637" s="6"/>
    </row>
    <row r="5638" spans="2:2" x14ac:dyDescent="0.35">
      <c r="B5638" s="6"/>
    </row>
    <row r="5639" spans="2:2" x14ac:dyDescent="0.35">
      <c r="B5639" s="6"/>
    </row>
    <row r="5640" spans="2:2" x14ac:dyDescent="0.35">
      <c r="B5640" s="6"/>
    </row>
    <row r="5641" spans="2:2" x14ac:dyDescent="0.35">
      <c r="B5641" s="6"/>
    </row>
    <row r="5642" spans="2:2" x14ac:dyDescent="0.35">
      <c r="B5642" s="6"/>
    </row>
    <row r="5643" spans="2:2" x14ac:dyDescent="0.35">
      <c r="B5643" s="6"/>
    </row>
    <row r="5644" spans="2:2" x14ac:dyDescent="0.35">
      <c r="B5644" s="6"/>
    </row>
    <row r="5645" spans="2:2" x14ac:dyDescent="0.35">
      <c r="B5645" s="6"/>
    </row>
    <row r="5646" spans="2:2" x14ac:dyDescent="0.35">
      <c r="B5646" s="6"/>
    </row>
    <row r="5647" spans="2:2" x14ac:dyDescent="0.35">
      <c r="B5647" s="6"/>
    </row>
    <row r="5648" spans="2:2" x14ac:dyDescent="0.35">
      <c r="B5648" s="6"/>
    </row>
    <row r="5649" spans="2:2" x14ac:dyDescent="0.35">
      <c r="B5649" s="6"/>
    </row>
    <row r="5650" spans="2:2" x14ac:dyDescent="0.35">
      <c r="B5650" s="6"/>
    </row>
    <row r="5651" spans="2:2" x14ac:dyDescent="0.35">
      <c r="B5651" s="6"/>
    </row>
    <row r="5652" spans="2:2" x14ac:dyDescent="0.35">
      <c r="B5652" s="6"/>
    </row>
    <row r="5653" spans="2:2" x14ac:dyDescent="0.35">
      <c r="B5653" s="6"/>
    </row>
    <row r="5654" spans="2:2" x14ac:dyDescent="0.35">
      <c r="B5654" s="6"/>
    </row>
    <row r="5655" spans="2:2" x14ac:dyDescent="0.35">
      <c r="B5655" s="6"/>
    </row>
    <row r="5656" spans="2:2" x14ac:dyDescent="0.35">
      <c r="B5656" s="6"/>
    </row>
    <row r="5657" spans="2:2" x14ac:dyDescent="0.35">
      <c r="B5657" s="6"/>
    </row>
    <row r="5658" spans="2:2" x14ac:dyDescent="0.35">
      <c r="B5658" s="6"/>
    </row>
    <row r="5659" spans="2:2" x14ac:dyDescent="0.35">
      <c r="B5659" s="6"/>
    </row>
    <row r="5660" spans="2:2" x14ac:dyDescent="0.35">
      <c r="B5660" s="6"/>
    </row>
    <row r="5661" spans="2:2" x14ac:dyDescent="0.35">
      <c r="B5661" s="6"/>
    </row>
    <row r="5662" spans="2:2" x14ac:dyDescent="0.35">
      <c r="B5662" s="6"/>
    </row>
    <row r="5663" spans="2:2" x14ac:dyDescent="0.35">
      <c r="B5663" s="6"/>
    </row>
    <row r="5664" spans="2:2" x14ac:dyDescent="0.35">
      <c r="B5664" s="6"/>
    </row>
    <row r="5665" spans="2:2" x14ac:dyDescent="0.35">
      <c r="B5665" s="6"/>
    </row>
    <row r="5666" spans="2:2" x14ac:dyDescent="0.35">
      <c r="B5666" s="6"/>
    </row>
    <row r="5667" spans="2:2" x14ac:dyDescent="0.35">
      <c r="B5667" s="6"/>
    </row>
    <row r="5668" spans="2:2" x14ac:dyDescent="0.35">
      <c r="B5668" s="6"/>
    </row>
    <row r="5669" spans="2:2" x14ac:dyDescent="0.35">
      <c r="B5669" s="6"/>
    </row>
    <row r="5670" spans="2:2" x14ac:dyDescent="0.35">
      <c r="B5670" s="6"/>
    </row>
    <row r="5671" spans="2:2" x14ac:dyDescent="0.35">
      <c r="B5671" s="6"/>
    </row>
    <row r="5672" spans="2:2" x14ac:dyDescent="0.35">
      <c r="B5672" s="6"/>
    </row>
    <row r="5673" spans="2:2" x14ac:dyDescent="0.35">
      <c r="B5673" s="6"/>
    </row>
    <row r="5674" spans="2:2" x14ac:dyDescent="0.35">
      <c r="B5674" s="6"/>
    </row>
    <row r="5675" spans="2:2" x14ac:dyDescent="0.35">
      <c r="B5675" s="6"/>
    </row>
    <row r="5676" spans="2:2" x14ac:dyDescent="0.35">
      <c r="B5676" s="6"/>
    </row>
    <row r="5677" spans="2:2" x14ac:dyDescent="0.35">
      <c r="B5677" s="6"/>
    </row>
    <row r="5678" spans="2:2" x14ac:dyDescent="0.35">
      <c r="B5678" s="6"/>
    </row>
    <row r="5679" spans="2:2" x14ac:dyDescent="0.35">
      <c r="B5679" s="6"/>
    </row>
    <row r="5680" spans="2:2" x14ac:dyDescent="0.35">
      <c r="B5680" s="6"/>
    </row>
    <row r="5681" spans="2:2" x14ac:dyDescent="0.35">
      <c r="B5681" s="6"/>
    </row>
    <row r="5682" spans="2:2" x14ac:dyDescent="0.35">
      <c r="B5682" s="6"/>
    </row>
    <row r="5683" spans="2:2" x14ac:dyDescent="0.35">
      <c r="B5683" s="6"/>
    </row>
    <row r="5684" spans="2:2" x14ac:dyDescent="0.35">
      <c r="B5684" s="6"/>
    </row>
    <row r="5685" spans="2:2" x14ac:dyDescent="0.35">
      <c r="B5685" s="6"/>
    </row>
    <row r="5686" spans="2:2" x14ac:dyDescent="0.35">
      <c r="B5686" s="6"/>
    </row>
    <row r="5687" spans="2:2" x14ac:dyDescent="0.35">
      <c r="B5687" s="6"/>
    </row>
    <row r="5688" spans="2:2" x14ac:dyDescent="0.35">
      <c r="B5688" s="6"/>
    </row>
    <row r="5689" spans="2:2" x14ac:dyDescent="0.35">
      <c r="B5689" s="6"/>
    </row>
    <row r="5690" spans="2:2" x14ac:dyDescent="0.35">
      <c r="B5690" s="6"/>
    </row>
    <row r="5691" spans="2:2" x14ac:dyDescent="0.35">
      <c r="B5691" s="6"/>
    </row>
    <row r="5692" spans="2:2" x14ac:dyDescent="0.35">
      <c r="B5692" s="6"/>
    </row>
    <row r="5693" spans="2:2" x14ac:dyDescent="0.35">
      <c r="B5693" s="6"/>
    </row>
    <row r="5694" spans="2:2" x14ac:dyDescent="0.35">
      <c r="B5694" s="6"/>
    </row>
    <row r="5695" spans="2:2" x14ac:dyDescent="0.35">
      <c r="B5695" s="6"/>
    </row>
    <row r="5696" spans="2:2" x14ac:dyDescent="0.35">
      <c r="B5696" s="6"/>
    </row>
    <row r="5697" spans="2:2" x14ac:dyDescent="0.35">
      <c r="B5697" s="6"/>
    </row>
    <row r="5698" spans="2:2" x14ac:dyDescent="0.35">
      <c r="B5698" s="6"/>
    </row>
    <row r="5699" spans="2:2" x14ac:dyDescent="0.35">
      <c r="B5699" s="6"/>
    </row>
    <row r="5700" spans="2:2" x14ac:dyDescent="0.35">
      <c r="B5700" s="6"/>
    </row>
    <row r="5701" spans="2:2" x14ac:dyDescent="0.35">
      <c r="B5701" s="6"/>
    </row>
    <row r="5702" spans="2:2" x14ac:dyDescent="0.35">
      <c r="B5702" s="6"/>
    </row>
    <row r="5703" spans="2:2" x14ac:dyDescent="0.35">
      <c r="B5703" s="6"/>
    </row>
    <row r="5704" spans="2:2" x14ac:dyDescent="0.35">
      <c r="B5704" s="6"/>
    </row>
    <row r="5705" spans="2:2" x14ac:dyDescent="0.35">
      <c r="B5705" s="6"/>
    </row>
    <row r="5706" spans="2:2" x14ac:dyDescent="0.35">
      <c r="B5706" s="6"/>
    </row>
    <row r="5707" spans="2:2" x14ac:dyDescent="0.35">
      <c r="B5707" s="6"/>
    </row>
    <row r="5708" spans="2:2" x14ac:dyDescent="0.35">
      <c r="B5708" s="6"/>
    </row>
    <row r="5709" spans="2:2" x14ac:dyDescent="0.35">
      <c r="B5709" s="6"/>
    </row>
    <row r="5710" spans="2:2" x14ac:dyDescent="0.35">
      <c r="B5710" s="6"/>
    </row>
    <row r="5711" spans="2:2" x14ac:dyDescent="0.35">
      <c r="B5711" s="6"/>
    </row>
    <row r="5712" spans="2:2" x14ac:dyDescent="0.35">
      <c r="B5712" s="6"/>
    </row>
    <row r="5713" spans="2:2" x14ac:dyDescent="0.35">
      <c r="B5713" s="6"/>
    </row>
    <row r="5714" spans="2:2" x14ac:dyDescent="0.35">
      <c r="B5714" s="6"/>
    </row>
    <row r="5715" spans="2:2" x14ac:dyDescent="0.35">
      <c r="B5715" s="6"/>
    </row>
    <row r="5716" spans="2:2" x14ac:dyDescent="0.35">
      <c r="B5716" s="6"/>
    </row>
    <row r="5717" spans="2:2" x14ac:dyDescent="0.35">
      <c r="B5717" s="6"/>
    </row>
    <row r="5718" spans="2:2" x14ac:dyDescent="0.35">
      <c r="B5718" s="6"/>
    </row>
    <row r="5719" spans="2:2" x14ac:dyDescent="0.35">
      <c r="B5719" s="6"/>
    </row>
    <row r="5720" spans="2:2" x14ac:dyDescent="0.35">
      <c r="B5720" s="6"/>
    </row>
    <row r="5721" spans="2:2" x14ac:dyDescent="0.35">
      <c r="B5721" s="6"/>
    </row>
    <row r="5722" spans="2:2" x14ac:dyDescent="0.35">
      <c r="B5722" s="6"/>
    </row>
    <row r="5723" spans="2:2" x14ac:dyDescent="0.35">
      <c r="B5723" s="6"/>
    </row>
    <row r="5724" spans="2:2" x14ac:dyDescent="0.35">
      <c r="B5724" s="6"/>
    </row>
    <row r="5725" spans="2:2" x14ac:dyDescent="0.35">
      <c r="B5725" s="6"/>
    </row>
    <row r="5726" spans="2:2" x14ac:dyDescent="0.35">
      <c r="B5726" s="6"/>
    </row>
    <row r="5727" spans="2:2" x14ac:dyDescent="0.35">
      <c r="B5727" s="6"/>
    </row>
    <row r="5728" spans="2:2" x14ac:dyDescent="0.35">
      <c r="B5728" s="6"/>
    </row>
    <row r="5729" spans="2:2" x14ac:dyDescent="0.35">
      <c r="B5729" s="6"/>
    </row>
    <row r="5730" spans="2:2" x14ac:dyDescent="0.35">
      <c r="B5730" s="6"/>
    </row>
    <row r="5731" spans="2:2" x14ac:dyDescent="0.35">
      <c r="B5731" s="6"/>
    </row>
    <row r="5732" spans="2:2" x14ac:dyDescent="0.35">
      <c r="B5732" s="6"/>
    </row>
    <row r="5733" spans="2:2" x14ac:dyDescent="0.35">
      <c r="B5733" s="6"/>
    </row>
    <row r="5734" spans="2:2" x14ac:dyDescent="0.35">
      <c r="B5734" s="6"/>
    </row>
    <row r="5735" spans="2:2" x14ac:dyDescent="0.35">
      <c r="B5735" s="6"/>
    </row>
    <row r="5736" spans="2:2" x14ac:dyDescent="0.35">
      <c r="B5736" s="6"/>
    </row>
    <row r="5737" spans="2:2" x14ac:dyDescent="0.35">
      <c r="B5737" s="6"/>
    </row>
    <row r="5738" spans="2:2" x14ac:dyDescent="0.35">
      <c r="B5738" s="6"/>
    </row>
    <row r="5739" spans="2:2" x14ac:dyDescent="0.35">
      <c r="B5739" s="6"/>
    </row>
    <row r="5740" spans="2:2" x14ac:dyDescent="0.35">
      <c r="B5740" s="6"/>
    </row>
    <row r="5741" spans="2:2" x14ac:dyDescent="0.35">
      <c r="B5741" s="6"/>
    </row>
    <row r="5742" spans="2:2" x14ac:dyDescent="0.35">
      <c r="B5742" s="6"/>
    </row>
    <row r="5743" spans="2:2" x14ac:dyDescent="0.35">
      <c r="B5743" s="6"/>
    </row>
    <row r="5744" spans="2:2" x14ac:dyDescent="0.35">
      <c r="B5744" s="6"/>
    </row>
    <row r="5745" spans="2:2" x14ac:dyDescent="0.35">
      <c r="B5745" s="6"/>
    </row>
    <row r="5746" spans="2:2" x14ac:dyDescent="0.35">
      <c r="B5746" s="6"/>
    </row>
    <row r="5747" spans="2:2" x14ac:dyDescent="0.35">
      <c r="B5747" s="6"/>
    </row>
    <row r="5748" spans="2:2" x14ac:dyDescent="0.35">
      <c r="B5748" s="6"/>
    </row>
    <row r="5749" spans="2:2" x14ac:dyDescent="0.35">
      <c r="B5749" s="6"/>
    </row>
    <row r="5750" spans="2:2" x14ac:dyDescent="0.35">
      <c r="B5750" s="6"/>
    </row>
    <row r="5751" spans="2:2" x14ac:dyDescent="0.35">
      <c r="B5751" s="6"/>
    </row>
    <row r="5752" spans="2:2" x14ac:dyDescent="0.35">
      <c r="B5752" s="6"/>
    </row>
    <row r="5753" spans="2:2" x14ac:dyDescent="0.35">
      <c r="B5753" s="6"/>
    </row>
    <row r="5754" spans="2:2" x14ac:dyDescent="0.35">
      <c r="B5754" s="6"/>
    </row>
    <row r="5755" spans="2:2" x14ac:dyDescent="0.35">
      <c r="B5755" s="6"/>
    </row>
    <row r="5756" spans="2:2" x14ac:dyDescent="0.35">
      <c r="B5756" s="6"/>
    </row>
    <row r="5757" spans="2:2" x14ac:dyDescent="0.35">
      <c r="B5757" s="6"/>
    </row>
    <row r="5758" spans="2:2" x14ac:dyDescent="0.35">
      <c r="B5758" s="6"/>
    </row>
    <row r="5759" spans="2:2" x14ac:dyDescent="0.35">
      <c r="B5759" s="6"/>
    </row>
    <row r="5760" spans="2:2" x14ac:dyDescent="0.35">
      <c r="B5760" s="6"/>
    </row>
    <row r="5761" spans="2:2" x14ac:dyDescent="0.35">
      <c r="B5761" s="6"/>
    </row>
    <row r="5762" spans="2:2" x14ac:dyDescent="0.35">
      <c r="B5762" s="6"/>
    </row>
    <row r="5763" spans="2:2" x14ac:dyDescent="0.35">
      <c r="B5763" s="6"/>
    </row>
    <row r="5764" spans="2:2" x14ac:dyDescent="0.35">
      <c r="B5764" s="6"/>
    </row>
    <row r="5765" spans="2:2" x14ac:dyDescent="0.35">
      <c r="B5765" s="6"/>
    </row>
    <row r="5766" spans="2:2" x14ac:dyDescent="0.35">
      <c r="B5766" s="6"/>
    </row>
    <row r="5767" spans="2:2" x14ac:dyDescent="0.35">
      <c r="B5767" s="6"/>
    </row>
    <row r="5768" spans="2:2" x14ac:dyDescent="0.35">
      <c r="B5768" s="6"/>
    </row>
    <row r="5769" spans="2:2" x14ac:dyDescent="0.35">
      <c r="B5769" s="6"/>
    </row>
    <row r="5770" spans="2:2" x14ac:dyDescent="0.35">
      <c r="B5770" s="6"/>
    </row>
    <row r="5771" spans="2:2" x14ac:dyDescent="0.35">
      <c r="B5771" s="6"/>
    </row>
    <row r="5772" spans="2:2" x14ac:dyDescent="0.35">
      <c r="B5772" s="6"/>
    </row>
    <row r="5773" spans="2:2" x14ac:dyDescent="0.35">
      <c r="B5773" s="6"/>
    </row>
    <row r="5774" spans="2:2" x14ac:dyDescent="0.35">
      <c r="B5774" s="6"/>
    </row>
    <row r="5775" spans="2:2" x14ac:dyDescent="0.35">
      <c r="B5775" s="6"/>
    </row>
    <row r="5776" spans="2:2" x14ac:dyDescent="0.35">
      <c r="B5776" s="6"/>
    </row>
    <row r="5777" spans="2:2" x14ac:dyDescent="0.35">
      <c r="B5777" s="6"/>
    </row>
    <row r="5778" spans="2:2" x14ac:dyDescent="0.35">
      <c r="B5778" s="6"/>
    </row>
    <row r="5779" spans="2:2" x14ac:dyDescent="0.35">
      <c r="B5779" s="6"/>
    </row>
    <row r="5780" spans="2:2" x14ac:dyDescent="0.35">
      <c r="B5780" s="6"/>
    </row>
    <row r="5781" spans="2:2" x14ac:dyDescent="0.35">
      <c r="B5781" s="6"/>
    </row>
    <row r="5782" spans="2:2" x14ac:dyDescent="0.35">
      <c r="B5782" s="6"/>
    </row>
    <row r="5783" spans="2:2" x14ac:dyDescent="0.35">
      <c r="B5783" s="6"/>
    </row>
    <row r="5784" spans="2:2" x14ac:dyDescent="0.35">
      <c r="B5784" s="6"/>
    </row>
    <row r="5785" spans="2:2" x14ac:dyDescent="0.35">
      <c r="B5785" s="6"/>
    </row>
    <row r="5786" spans="2:2" x14ac:dyDescent="0.35">
      <c r="B5786" s="6"/>
    </row>
    <row r="5787" spans="2:2" x14ac:dyDescent="0.35">
      <c r="B5787" s="6"/>
    </row>
    <row r="5788" spans="2:2" x14ac:dyDescent="0.35">
      <c r="B5788" s="6"/>
    </row>
    <row r="5789" spans="2:2" x14ac:dyDescent="0.35">
      <c r="B5789" s="6"/>
    </row>
    <row r="5790" spans="2:2" x14ac:dyDescent="0.35">
      <c r="B5790" s="6"/>
    </row>
    <row r="5791" spans="2:2" x14ac:dyDescent="0.35">
      <c r="B5791" s="6"/>
    </row>
    <row r="5792" spans="2:2" x14ac:dyDescent="0.35">
      <c r="B5792" s="6"/>
    </row>
    <row r="5793" spans="2:2" x14ac:dyDescent="0.35">
      <c r="B5793" s="6"/>
    </row>
    <row r="5794" spans="2:2" x14ac:dyDescent="0.35">
      <c r="B5794" s="6"/>
    </row>
    <row r="5795" spans="2:2" x14ac:dyDescent="0.35">
      <c r="B5795" s="6"/>
    </row>
    <row r="5796" spans="2:2" x14ac:dyDescent="0.35">
      <c r="B5796" s="6"/>
    </row>
    <row r="5797" spans="2:2" x14ac:dyDescent="0.35">
      <c r="B5797" s="6"/>
    </row>
    <row r="5798" spans="2:2" x14ac:dyDescent="0.35">
      <c r="B5798" s="6"/>
    </row>
    <row r="5799" spans="2:2" x14ac:dyDescent="0.35">
      <c r="B5799" s="6"/>
    </row>
    <row r="5800" spans="2:2" x14ac:dyDescent="0.35">
      <c r="B5800" s="6"/>
    </row>
    <row r="5801" spans="2:2" x14ac:dyDescent="0.35">
      <c r="B5801" s="6"/>
    </row>
    <row r="5802" spans="2:2" x14ac:dyDescent="0.35">
      <c r="B5802" s="6"/>
    </row>
    <row r="5803" spans="2:2" x14ac:dyDescent="0.35">
      <c r="B5803" s="6"/>
    </row>
    <row r="5804" spans="2:2" x14ac:dyDescent="0.35">
      <c r="B5804" s="6"/>
    </row>
    <row r="5805" spans="2:2" x14ac:dyDescent="0.35">
      <c r="B5805" s="6"/>
    </row>
    <row r="5806" spans="2:2" x14ac:dyDescent="0.35">
      <c r="B5806" s="6"/>
    </row>
    <row r="5807" spans="2:2" x14ac:dyDescent="0.35">
      <c r="B5807" s="6"/>
    </row>
    <row r="5808" spans="2:2" x14ac:dyDescent="0.35">
      <c r="B5808" s="6"/>
    </row>
    <row r="5809" spans="2:2" x14ac:dyDescent="0.35">
      <c r="B5809" s="6"/>
    </row>
    <row r="5810" spans="2:2" x14ac:dyDescent="0.35">
      <c r="B5810" s="6"/>
    </row>
    <row r="5811" spans="2:2" x14ac:dyDescent="0.35">
      <c r="B5811" s="6"/>
    </row>
    <row r="5812" spans="2:2" x14ac:dyDescent="0.35">
      <c r="B5812" s="6"/>
    </row>
    <row r="5813" spans="2:2" x14ac:dyDescent="0.35">
      <c r="B5813" s="6"/>
    </row>
    <row r="5814" spans="2:2" x14ac:dyDescent="0.35">
      <c r="B5814" s="6"/>
    </row>
    <row r="5815" spans="2:2" x14ac:dyDescent="0.35">
      <c r="B5815" s="6"/>
    </row>
    <row r="5816" spans="2:2" x14ac:dyDescent="0.35">
      <c r="B5816" s="6"/>
    </row>
    <row r="5817" spans="2:2" x14ac:dyDescent="0.35">
      <c r="B5817" s="6"/>
    </row>
    <row r="5818" spans="2:2" x14ac:dyDescent="0.35">
      <c r="B5818" s="6"/>
    </row>
    <row r="5819" spans="2:2" x14ac:dyDescent="0.35">
      <c r="B5819" s="6"/>
    </row>
    <row r="5820" spans="2:2" x14ac:dyDescent="0.35">
      <c r="B5820" s="6"/>
    </row>
    <row r="5821" spans="2:2" x14ac:dyDescent="0.35">
      <c r="B5821" s="6"/>
    </row>
    <row r="5822" spans="2:2" x14ac:dyDescent="0.35">
      <c r="B5822" s="6"/>
    </row>
    <row r="5823" spans="2:2" x14ac:dyDescent="0.35">
      <c r="B5823" s="6"/>
    </row>
    <row r="5824" spans="2:2" x14ac:dyDescent="0.35">
      <c r="B5824" s="6"/>
    </row>
    <row r="5825" spans="2:2" x14ac:dyDescent="0.35">
      <c r="B5825" s="6"/>
    </row>
    <row r="5826" spans="2:2" x14ac:dyDescent="0.35">
      <c r="B5826" s="6"/>
    </row>
    <row r="5827" spans="2:2" x14ac:dyDescent="0.35">
      <c r="B5827" s="6"/>
    </row>
    <row r="5828" spans="2:2" x14ac:dyDescent="0.35">
      <c r="B5828" s="6"/>
    </row>
    <row r="5829" spans="2:2" x14ac:dyDescent="0.35">
      <c r="B5829" s="6"/>
    </row>
    <row r="5830" spans="2:2" x14ac:dyDescent="0.35">
      <c r="B5830" s="6"/>
    </row>
    <row r="5831" spans="2:2" x14ac:dyDescent="0.35">
      <c r="B5831" s="6"/>
    </row>
    <row r="5832" spans="2:2" x14ac:dyDescent="0.35">
      <c r="B5832" s="6"/>
    </row>
    <row r="5833" spans="2:2" x14ac:dyDescent="0.35">
      <c r="B5833" s="6"/>
    </row>
    <row r="5834" spans="2:2" x14ac:dyDescent="0.35">
      <c r="B5834" s="6"/>
    </row>
    <row r="5835" spans="2:2" x14ac:dyDescent="0.35">
      <c r="B5835" s="6"/>
    </row>
    <row r="5836" spans="2:2" x14ac:dyDescent="0.35">
      <c r="B5836" s="6"/>
    </row>
    <row r="5837" spans="2:2" x14ac:dyDescent="0.35">
      <c r="B5837" s="6"/>
    </row>
    <row r="5838" spans="2:2" x14ac:dyDescent="0.35">
      <c r="B5838" s="6"/>
    </row>
    <row r="5839" spans="2:2" x14ac:dyDescent="0.35">
      <c r="B5839" s="6"/>
    </row>
    <row r="5840" spans="2:2" x14ac:dyDescent="0.35">
      <c r="B5840" s="6"/>
    </row>
    <row r="5841" spans="2:2" x14ac:dyDescent="0.35">
      <c r="B5841" s="6"/>
    </row>
    <row r="5842" spans="2:2" x14ac:dyDescent="0.35">
      <c r="B5842" s="6"/>
    </row>
    <row r="5843" spans="2:2" x14ac:dyDescent="0.35">
      <c r="B5843" s="6"/>
    </row>
    <row r="5844" spans="2:2" x14ac:dyDescent="0.35">
      <c r="B5844" s="6"/>
    </row>
    <row r="5845" spans="2:2" x14ac:dyDescent="0.35">
      <c r="B5845" s="6"/>
    </row>
    <row r="5846" spans="2:2" x14ac:dyDescent="0.35">
      <c r="B5846" s="6"/>
    </row>
    <row r="5847" spans="2:2" x14ac:dyDescent="0.35">
      <c r="B5847" s="6"/>
    </row>
    <row r="5848" spans="2:2" x14ac:dyDescent="0.35">
      <c r="B5848" s="6"/>
    </row>
    <row r="5849" spans="2:2" x14ac:dyDescent="0.35">
      <c r="B5849" s="6"/>
    </row>
    <row r="5850" spans="2:2" x14ac:dyDescent="0.35">
      <c r="B5850" s="6"/>
    </row>
    <row r="5851" spans="2:2" x14ac:dyDescent="0.35">
      <c r="B5851" s="6"/>
    </row>
    <row r="5852" spans="2:2" x14ac:dyDescent="0.35">
      <c r="B5852" s="6"/>
    </row>
    <row r="5853" spans="2:2" x14ac:dyDescent="0.35">
      <c r="B5853" s="6"/>
    </row>
    <row r="5854" spans="2:2" x14ac:dyDescent="0.35">
      <c r="B5854" s="6"/>
    </row>
    <row r="5855" spans="2:2" x14ac:dyDescent="0.35">
      <c r="B5855" s="6"/>
    </row>
    <row r="5856" spans="2:2" x14ac:dyDescent="0.35">
      <c r="B5856" s="6"/>
    </row>
    <row r="5857" spans="2:2" x14ac:dyDescent="0.35">
      <c r="B5857" s="6"/>
    </row>
    <row r="5858" spans="2:2" x14ac:dyDescent="0.35">
      <c r="B5858" s="6"/>
    </row>
    <row r="5859" spans="2:2" x14ac:dyDescent="0.35">
      <c r="B5859" s="6"/>
    </row>
    <row r="5860" spans="2:2" x14ac:dyDescent="0.35">
      <c r="B5860" s="6"/>
    </row>
    <row r="5861" spans="2:2" x14ac:dyDescent="0.35">
      <c r="B5861" s="6"/>
    </row>
    <row r="5862" spans="2:2" x14ac:dyDescent="0.35">
      <c r="B5862" s="6"/>
    </row>
    <row r="5863" spans="2:2" x14ac:dyDescent="0.35">
      <c r="B5863" s="6"/>
    </row>
    <row r="5864" spans="2:2" x14ac:dyDescent="0.35">
      <c r="B5864" s="6"/>
    </row>
    <row r="5865" spans="2:2" x14ac:dyDescent="0.35">
      <c r="B5865" s="6"/>
    </row>
    <row r="5866" spans="2:2" x14ac:dyDescent="0.35">
      <c r="B5866" s="6"/>
    </row>
    <row r="5867" spans="2:2" x14ac:dyDescent="0.35">
      <c r="B5867" s="6"/>
    </row>
    <row r="5868" spans="2:2" x14ac:dyDescent="0.35">
      <c r="B5868" s="6"/>
    </row>
    <row r="5869" spans="2:2" x14ac:dyDescent="0.35">
      <c r="B5869" s="6"/>
    </row>
    <row r="5870" spans="2:2" x14ac:dyDescent="0.35">
      <c r="B5870" s="6"/>
    </row>
    <row r="5871" spans="2:2" x14ac:dyDescent="0.35">
      <c r="B5871" s="6"/>
    </row>
    <row r="5872" spans="2:2" x14ac:dyDescent="0.35">
      <c r="B5872" s="6"/>
    </row>
    <row r="5873" spans="2:2" x14ac:dyDescent="0.35">
      <c r="B5873" s="6"/>
    </row>
    <row r="5874" spans="2:2" x14ac:dyDescent="0.35">
      <c r="B5874" s="6"/>
    </row>
    <row r="5875" spans="2:2" x14ac:dyDescent="0.35">
      <c r="B5875" s="6"/>
    </row>
    <row r="5876" spans="2:2" x14ac:dyDescent="0.35">
      <c r="B5876" s="6"/>
    </row>
    <row r="5877" spans="2:2" x14ac:dyDescent="0.35">
      <c r="B5877" s="6"/>
    </row>
    <row r="5878" spans="2:2" x14ac:dyDescent="0.35">
      <c r="B5878" s="6"/>
    </row>
    <row r="5879" spans="2:2" x14ac:dyDescent="0.35">
      <c r="B5879" s="6"/>
    </row>
    <row r="5880" spans="2:2" x14ac:dyDescent="0.35">
      <c r="B5880" s="6"/>
    </row>
    <row r="5881" spans="2:2" x14ac:dyDescent="0.35">
      <c r="B5881" s="6"/>
    </row>
    <row r="5882" spans="2:2" x14ac:dyDescent="0.35">
      <c r="B5882" s="6"/>
    </row>
    <row r="5883" spans="2:2" x14ac:dyDescent="0.35">
      <c r="B5883" s="6"/>
    </row>
    <row r="5884" spans="2:2" x14ac:dyDescent="0.35">
      <c r="B5884" s="6"/>
    </row>
    <row r="5885" spans="2:2" x14ac:dyDescent="0.35">
      <c r="B5885" s="6"/>
    </row>
    <row r="5886" spans="2:2" x14ac:dyDescent="0.35">
      <c r="B5886" s="6"/>
    </row>
    <row r="5887" spans="2:2" x14ac:dyDescent="0.35">
      <c r="B5887" s="6"/>
    </row>
    <row r="5888" spans="2:2" x14ac:dyDescent="0.35">
      <c r="B5888" s="6"/>
    </row>
    <row r="5889" spans="2:2" x14ac:dyDescent="0.35">
      <c r="B5889" s="6"/>
    </row>
    <row r="5890" spans="2:2" x14ac:dyDescent="0.35">
      <c r="B5890" s="6"/>
    </row>
    <row r="5891" spans="2:2" x14ac:dyDescent="0.35">
      <c r="B5891" s="6"/>
    </row>
    <row r="5892" spans="2:2" x14ac:dyDescent="0.35">
      <c r="B5892" s="6"/>
    </row>
    <row r="5893" spans="2:2" x14ac:dyDescent="0.35">
      <c r="B5893" s="6"/>
    </row>
    <row r="5894" spans="2:2" x14ac:dyDescent="0.35">
      <c r="B5894" s="6"/>
    </row>
    <row r="5895" spans="2:2" x14ac:dyDescent="0.35">
      <c r="B5895" s="6"/>
    </row>
    <row r="5896" spans="2:2" x14ac:dyDescent="0.35">
      <c r="B5896" s="6"/>
    </row>
    <row r="5897" spans="2:2" x14ac:dyDescent="0.35">
      <c r="B5897" s="6"/>
    </row>
    <row r="5898" spans="2:2" x14ac:dyDescent="0.35">
      <c r="B5898" s="6"/>
    </row>
    <row r="5899" spans="2:2" x14ac:dyDescent="0.35">
      <c r="B5899" s="6"/>
    </row>
    <row r="5900" spans="2:2" x14ac:dyDescent="0.35">
      <c r="B5900" s="6"/>
    </row>
    <row r="5901" spans="2:2" x14ac:dyDescent="0.35">
      <c r="B5901" s="6"/>
    </row>
    <row r="5902" spans="2:2" x14ac:dyDescent="0.35">
      <c r="B5902" s="6"/>
    </row>
    <row r="5903" spans="2:2" x14ac:dyDescent="0.35">
      <c r="B5903" s="6"/>
    </row>
    <row r="5904" spans="2:2" x14ac:dyDescent="0.35">
      <c r="B5904" s="6"/>
    </row>
    <row r="5905" spans="2:2" x14ac:dyDescent="0.35">
      <c r="B5905" s="6"/>
    </row>
    <row r="5906" spans="2:2" x14ac:dyDescent="0.35">
      <c r="B5906" s="6"/>
    </row>
    <row r="5907" spans="2:2" x14ac:dyDescent="0.35">
      <c r="B5907" s="6"/>
    </row>
    <row r="5908" spans="2:2" x14ac:dyDescent="0.35">
      <c r="B5908" s="6"/>
    </row>
    <row r="5909" spans="2:2" x14ac:dyDescent="0.35">
      <c r="B5909" s="6"/>
    </row>
    <row r="5910" spans="2:2" x14ac:dyDescent="0.35">
      <c r="B5910" s="6"/>
    </row>
    <row r="5911" spans="2:2" x14ac:dyDescent="0.35">
      <c r="B5911" s="6"/>
    </row>
    <row r="5912" spans="2:2" x14ac:dyDescent="0.35">
      <c r="B5912" s="6"/>
    </row>
    <row r="5913" spans="2:2" x14ac:dyDescent="0.35">
      <c r="B5913" s="6"/>
    </row>
    <row r="5914" spans="2:2" x14ac:dyDescent="0.35">
      <c r="B5914" s="6"/>
    </row>
    <row r="5915" spans="2:2" x14ac:dyDescent="0.35">
      <c r="B5915" s="6"/>
    </row>
    <row r="5916" spans="2:2" x14ac:dyDescent="0.35">
      <c r="B5916" s="6"/>
    </row>
    <row r="5917" spans="2:2" x14ac:dyDescent="0.35">
      <c r="B5917" s="6"/>
    </row>
    <row r="5918" spans="2:2" x14ac:dyDescent="0.35">
      <c r="B5918" s="6"/>
    </row>
    <row r="5919" spans="2:2" x14ac:dyDescent="0.35">
      <c r="B5919" s="6"/>
    </row>
    <row r="5920" spans="2:2" x14ac:dyDescent="0.35">
      <c r="B5920" s="6"/>
    </row>
    <row r="5921" spans="2:2" x14ac:dyDescent="0.35">
      <c r="B5921" s="6"/>
    </row>
    <row r="5922" spans="2:2" x14ac:dyDescent="0.35">
      <c r="B5922" s="6"/>
    </row>
    <row r="5923" spans="2:2" x14ac:dyDescent="0.35">
      <c r="B5923" s="6"/>
    </row>
    <row r="5924" spans="2:2" x14ac:dyDescent="0.35">
      <c r="B5924" s="6"/>
    </row>
    <row r="5925" spans="2:2" x14ac:dyDescent="0.35">
      <c r="B5925" s="6"/>
    </row>
    <row r="5926" spans="2:2" x14ac:dyDescent="0.35">
      <c r="B5926" s="6"/>
    </row>
    <row r="5927" spans="2:2" x14ac:dyDescent="0.35">
      <c r="B5927" s="6"/>
    </row>
    <row r="5928" spans="2:2" x14ac:dyDescent="0.35">
      <c r="B5928" s="6"/>
    </row>
    <row r="5929" spans="2:2" x14ac:dyDescent="0.35">
      <c r="B5929" s="6"/>
    </row>
    <row r="5930" spans="2:2" x14ac:dyDescent="0.35">
      <c r="B5930" s="6"/>
    </row>
    <row r="5931" spans="2:2" x14ac:dyDescent="0.35">
      <c r="B5931" s="6"/>
    </row>
    <row r="5932" spans="2:2" x14ac:dyDescent="0.35">
      <c r="B5932" s="6"/>
    </row>
    <row r="5933" spans="2:2" x14ac:dyDescent="0.35">
      <c r="B5933" s="6"/>
    </row>
    <row r="5934" spans="2:2" x14ac:dyDescent="0.35">
      <c r="B5934" s="6"/>
    </row>
    <row r="5935" spans="2:2" x14ac:dyDescent="0.35">
      <c r="B5935" s="6"/>
    </row>
    <row r="5936" spans="2:2" x14ac:dyDescent="0.35">
      <c r="B5936" s="6"/>
    </row>
    <row r="5937" spans="2:2" x14ac:dyDescent="0.35">
      <c r="B5937" s="6"/>
    </row>
    <row r="5938" spans="2:2" x14ac:dyDescent="0.35">
      <c r="B5938" s="6"/>
    </row>
    <row r="5939" spans="2:2" x14ac:dyDescent="0.35">
      <c r="B5939" s="6"/>
    </row>
    <row r="5940" spans="2:2" x14ac:dyDescent="0.35">
      <c r="B5940" s="6"/>
    </row>
    <row r="5941" spans="2:2" x14ac:dyDescent="0.35">
      <c r="B5941" s="6"/>
    </row>
    <row r="5942" spans="2:2" x14ac:dyDescent="0.35">
      <c r="B5942" s="6"/>
    </row>
    <row r="5943" spans="2:2" x14ac:dyDescent="0.35">
      <c r="B5943" s="6"/>
    </row>
    <row r="5944" spans="2:2" x14ac:dyDescent="0.35">
      <c r="B5944" s="6"/>
    </row>
    <row r="5945" spans="2:2" x14ac:dyDescent="0.35">
      <c r="B5945" s="6"/>
    </row>
    <row r="5946" spans="2:2" x14ac:dyDescent="0.35">
      <c r="B5946" s="6"/>
    </row>
    <row r="5947" spans="2:2" x14ac:dyDescent="0.35">
      <c r="B5947" s="6"/>
    </row>
    <row r="5948" spans="2:2" x14ac:dyDescent="0.35">
      <c r="B5948" s="6"/>
    </row>
    <row r="5949" spans="2:2" x14ac:dyDescent="0.35">
      <c r="B5949" s="6"/>
    </row>
    <row r="5950" spans="2:2" x14ac:dyDescent="0.35">
      <c r="B5950" s="6"/>
    </row>
    <row r="5951" spans="2:2" x14ac:dyDescent="0.35">
      <c r="B5951" s="6"/>
    </row>
    <row r="5952" spans="2:2" x14ac:dyDescent="0.35">
      <c r="B5952" s="6"/>
    </row>
    <row r="5953" spans="2:2" x14ac:dyDescent="0.35">
      <c r="B5953" s="6"/>
    </row>
    <row r="5954" spans="2:2" x14ac:dyDescent="0.35">
      <c r="B5954" s="6"/>
    </row>
    <row r="5955" spans="2:2" x14ac:dyDescent="0.35">
      <c r="B5955" s="6"/>
    </row>
    <row r="5956" spans="2:2" x14ac:dyDescent="0.35">
      <c r="B5956" s="6"/>
    </row>
    <row r="5957" spans="2:2" x14ac:dyDescent="0.35">
      <c r="B5957" s="6"/>
    </row>
    <row r="5958" spans="2:2" x14ac:dyDescent="0.35">
      <c r="B5958" s="6"/>
    </row>
    <row r="5959" spans="2:2" x14ac:dyDescent="0.35">
      <c r="B5959" s="6"/>
    </row>
    <row r="5960" spans="2:2" x14ac:dyDescent="0.35">
      <c r="B5960" s="6"/>
    </row>
    <row r="5961" spans="2:2" x14ac:dyDescent="0.35">
      <c r="B5961" s="6"/>
    </row>
    <row r="5962" spans="2:2" x14ac:dyDescent="0.35">
      <c r="B5962" s="6"/>
    </row>
    <row r="5963" spans="2:2" x14ac:dyDescent="0.35">
      <c r="B5963" s="6"/>
    </row>
    <row r="5964" spans="2:2" x14ac:dyDescent="0.35">
      <c r="B5964" s="6"/>
    </row>
    <row r="5965" spans="2:2" x14ac:dyDescent="0.35">
      <c r="B5965" s="6"/>
    </row>
    <row r="5966" spans="2:2" x14ac:dyDescent="0.35">
      <c r="B5966" s="6"/>
    </row>
    <row r="5967" spans="2:2" x14ac:dyDescent="0.35">
      <c r="B5967" s="6"/>
    </row>
    <row r="5968" spans="2:2" x14ac:dyDescent="0.35">
      <c r="B5968" s="6"/>
    </row>
    <row r="5969" spans="2:2" x14ac:dyDescent="0.35">
      <c r="B5969" s="6"/>
    </row>
    <row r="5970" spans="2:2" x14ac:dyDescent="0.35">
      <c r="B5970" s="6"/>
    </row>
    <row r="5971" spans="2:2" x14ac:dyDescent="0.35">
      <c r="B5971" s="6"/>
    </row>
    <row r="5972" spans="2:2" x14ac:dyDescent="0.35">
      <c r="B5972" s="6"/>
    </row>
    <row r="5973" spans="2:2" x14ac:dyDescent="0.35">
      <c r="B5973" s="6"/>
    </row>
    <row r="5974" spans="2:2" x14ac:dyDescent="0.35">
      <c r="B5974" s="6"/>
    </row>
    <row r="5975" spans="2:2" x14ac:dyDescent="0.35">
      <c r="B5975" s="6"/>
    </row>
    <row r="5976" spans="2:2" x14ac:dyDescent="0.35">
      <c r="B5976" s="6"/>
    </row>
    <row r="5977" spans="2:2" x14ac:dyDescent="0.35">
      <c r="B5977" s="6"/>
    </row>
    <row r="5978" spans="2:2" x14ac:dyDescent="0.35">
      <c r="B5978" s="6"/>
    </row>
    <row r="5979" spans="2:2" x14ac:dyDescent="0.35">
      <c r="B5979" s="6"/>
    </row>
    <row r="5980" spans="2:2" x14ac:dyDescent="0.35">
      <c r="B5980" s="6"/>
    </row>
    <row r="5981" spans="2:2" x14ac:dyDescent="0.35">
      <c r="B5981" s="6"/>
    </row>
    <row r="5982" spans="2:2" x14ac:dyDescent="0.35">
      <c r="B5982" s="6"/>
    </row>
    <row r="5983" spans="2:2" x14ac:dyDescent="0.35">
      <c r="B5983" s="6"/>
    </row>
    <row r="5984" spans="2:2" x14ac:dyDescent="0.35">
      <c r="B5984" s="6"/>
    </row>
    <row r="5985" spans="2:2" x14ac:dyDescent="0.35">
      <c r="B5985" s="6"/>
    </row>
    <row r="5986" spans="2:2" x14ac:dyDescent="0.35">
      <c r="B5986" s="6"/>
    </row>
    <row r="5987" spans="2:2" x14ac:dyDescent="0.35">
      <c r="B5987" s="6"/>
    </row>
    <row r="5988" spans="2:2" x14ac:dyDescent="0.35">
      <c r="B5988" s="6"/>
    </row>
    <row r="5989" spans="2:2" x14ac:dyDescent="0.35">
      <c r="B5989" s="6"/>
    </row>
    <row r="5990" spans="2:2" x14ac:dyDescent="0.35">
      <c r="B5990" s="6"/>
    </row>
    <row r="5991" spans="2:2" x14ac:dyDescent="0.35">
      <c r="B5991" s="6"/>
    </row>
    <row r="5992" spans="2:2" x14ac:dyDescent="0.35">
      <c r="B5992" s="6"/>
    </row>
    <row r="5993" spans="2:2" x14ac:dyDescent="0.35">
      <c r="B5993" s="6"/>
    </row>
    <row r="5994" spans="2:2" x14ac:dyDescent="0.35">
      <c r="B5994" s="6"/>
    </row>
    <row r="5995" spans="2:2" x14ac:dyDescent="0.35">
      <c r="B5995" s="6"/>
    </row>
    <row r="5996" spans="2:2" x14ac:dyDescent="0.35">
      <c r="B5996" s="6"/>
    </row>
    <row r="5997" spans="2:2" x14ac:dyDescent="0.35">
      <c r="B5997" s="6"/>
    </row>
    <row r="5998" spans="2:2" x14ac:dyDescent="0.35">
      <c r="B5998" s="6"/>
    </row>
    <row r="5999" spans="2:2" x14ac:dyDescent="0.35">
      <c r="B5999" s="6"/>
    </row>
    <row r="6000" spans="2:2" x14ac:dyDescent="0.35">
      <c r="B6000" s="6"/>
    </row>
    <row r="6001" spans="2:2" x14ac:dyDescent="0.35">
      <c r="B6001" s="6"/>
    </row>
    <row r="6002" spans="2:2" x14ac:dyDescent="0.35">
      <c r="B6002" s="6"/>
    </row>
    <row r="6003" spans="2:2" x14ac:dyDescent="0.35">
      <c r="B6003" s="6"/>
    </row>
    <row r="6004" spans="2:2" x14ac:dyDescent="0.35">
      <c r="B6004" s="6"/>
    </row>
    <row r="6005" spans="2:2" x14ac:dyDescent="0.35">
      <c r="B6005" s="6"/>
    </row>
    <row r="6006" spans="2:2" x14ac:dyDescent="0.35">
      <c r="B6006" s="6"/>
    </row>
    <row r="6007" spans="2:2" x14ac:dyDescent="0.35">
      <c r="B6007" s="6"/>
    </row>
    <row r="6008" spans="2:2" x14ac:dyDescent="0.35">
      <c r="B6008" s="6"/>
    </row>
    <row r="6009" spans="2:2" x14ac:dyDescent="0.35">
      <c r="B6009" s="6"/>
    </row>
    <row r="6010" spans="2:2" x14ac:dyDescent="0.35">
      <c r="B6010" s="6"/>
    </row>
    <row r="6011" spans="2:2" x14ac:dyDescent="0.35">
      <c r="B6011" s="6"/>
    </row>
    <row r="6012" spans="2:2" x14ac:dyDescent="0.35">
      <c r="B6012" s="6"/>
    </row>
    <row r="6013" spans="2:2" x14ac:dyDescent="0.35">
      <c r="B6013" s="6"/>
    </row>
    <row r="6014" spans="2:2" x14ac:dyDescent="0.35">
      <c r="B6014" s="6"/>
    </row>
    <row r="6015" spans="2:2" x14ac:dyDescent="0.35">
      <c r="B6015" s="6"/>
    </row>
    <row r="6016" spans="2:2" x14ac:dyDescent="0.35">
      <c r="B6016" s="6"/>
    </row>
    <row r="6017" spans="2:2" x14ac:dyDescent="0.35">
      <c r="B6017" s="6"/>
    </row>
    <row r="6018" spans="2:2" x14ac:dyDescent="0.35">
      <c r="B6018" s="6"/>
    </row>
    <row r="6019" spans="2:2" x14ac:dyDescent="0.35">
      <c r="B6019" s="6"/>
    </row>
    <row r="6020" spans="2:2" x14ac:dyDescent="0.35">
      <c r="B6020" s="6"/>
    </row>
    <row r="6021" spans="2:2" x14ac:dyDescent="0.35">
      <c r="B6021" s="6"/>
    </row>
    <row r="6022" spans="2:2" x14ac:dyDescent="0.35">
      <c r="B6022" s="6"/>
    </row>
    <row r="6023" spans="2:2" x14ac:dyDescent="0.35">
      <c r="B6023" s="6"/>
    </row>
    <row r="6024" spans="2:2" x14ac:dyDescent="0.35">
      <c r="B6024" s="6"/>
    </row>
    <row r="6025" spans="2:2" x14ac:dyDescent="0.35">
      <c r="B6025" s="6"/>
    </row>
    <row r="6026" spans="2:2" x14ac:dyDescent="0.35">
      <c r="B6026" s="6"/>
    </row>
    <row r="6027" spans="2:2" x14ac:dyDescent="0.35">
      <c r="B6027" s="6"/>
    </row>
    <row r="6028" spans="2:2" x14ac:dyDescent="0.35">
      <c r="B6028" s="6"/>
    </row>
    <row r="6029" spans="2:2" x14ac:dyDescent="0.35">
      <c r="B6029" s="6"/>
    </row>
    <row r="6030" spans="2:2" x14ac:dyDescent="0.35">
      <c r="B6030" s="6"/>
    </row>
    <row r="6031" spans="2:2" x14ac:dyDescent="0.35">
      <c r="B6031" s="6"/>
    </row>
    <row r="6032" spans="2:2" x14ac:dyDescent="0.35">
      <c r="B6032" s="6"/>
    </row>
    <row r="6033" spans="2:2" x14ac:dyDescent="0.35">
      <c r="B6033" s="6"/>
    </row>
    <row r="6034" spans="2:2" x14ac:dyDescent="0.35">
      <c r="B6034" s="6"/>
    </row>
    <row r="6035" spans="2:2" x14ac:dyDescent="0.35">
      <c r="B6035" s="6"/>
    </row>
    <row r="6036" spans="2:2" x14ac:dyDescent="0.35">
      <c r="B6036" s="6"/>
    </row>
    <row r="6037" spans="2:2" x14ac:dyDescent="0.35">
      <c r="B6037" s="6"/>
    </row>
    <row r="6038" spans="2:2" x14ac:dyDescent="0.35">
      <c r="B6038" s="6"/>
    </row>
    <row r="6039" spans="2:2" x14ac:dyDescent="0.35">
      <c r="B6039" s="6"/>
    </row>
    <row r="6040" spans="2:2" x14ac:dyDescent="0.35">
      <c r="B6040" s="6"/>
    </row>
    <row r="6041" spans="2:2" x14ac:dyDescent="0.35">
      <c r="B6041" s="6"/>
    </row>
    <row r="6042" spans="2:2" x14ac:dyDescent="0.35">
      <c r="B6042" s="6"/>
    </row>
    <row r="6043" spans="2:2" x14ac:dyDescent="0.35">
      <c r="B6043" s="6"/>
    </row>
    <row r="6044" spans="2:2" x14ac:dyDescent="0.35">
      <c r="B6044" s="6"/>
    </row>
    <row r="6045" spans="2:2" x14ac:dyDescent="0.35">
      <c r="B6045" s="6"/>
    </row>
    <row r="6046" spans="2:2" x14ac:dyDescent="0.35">
      <c r="B6046" s="6"/>
    </row>
    <row r="6047" spans="2:2" x14ac:dyDescent="0.35">
      <c r="B6047" s="6"/>
    </row>
    <row r="6048" spans="2:2" x14ac:dyDescent="0.35">
      <c r="B6048" s="6"/>
    </row>
    <row r="6049" spans="2:2" x14ac:dyDescent="0.35">
      <c r="B6049" s="6"/>
    </row>
    <row r="6050" spans="2:2" x14ac:dyDescent="0.35">
      <c r="B6050" s="6"/>
    </row>
    <row r="6051" spans="2:2" x14ac:dyDescent="0.35">
      <c r="B6051" s="6"/>
    </row>
    <row r="6052" spans="2:2" x14ac:dyDescent="0.35">
      <c r="B6052" s="6"/>
    </row>
    <row r="6053" spans="2:2" x14ac:dyDescent="0.35">
      <c r="B6053" s="6"/>
    </row>
    <row r="6054" spans="2:2" x14ac:dyDescent="0.35">
      <c r="B6054" s="6"/>
    </row>
    <row r="6055" spans="2:2" x14ac:dyDescent="0.35">
      <c r="B6055" s="6"/>
    </row>
    <row r="6056" spans="2:2" x14ac:dyDescent="0.35">
      <c r="B6056" s="6"/>
    </row>
    <row r="6057" spans="2:2" x14ac:dyDescent="0.35">
      <c r="B6057" s="6"/>
    </row>
    <row r="6058" spans="2:2" x14ac:dyDescent="0.35">
      <c r="B6058" s="6"/>
    </row>
    <row r="6059" spans="2:2" x14ac:dyDescent="0.35">
      <c r="B6059" s="6"/>
    </row>
    <row r="6060" spans="2:2" x14ac:dyDescent="0.35">
      <c r="B6060" s="6"/>
    </row>
    <row r="6061" spans="2:2" x14ac:dyDescent="0.35">
      <c r="B6061" s="6"/>
    </row>
    <row r="6062" spans="2:2" x14ac:dyDescent="0.35">
      <c r="B6062" s="6"/>
    </row>
    <row r="6063" spans="2:2" x14ac:dyDescent="0.35">
      <c r="B6063" s="6"/>
    </row>
    <row r="6064" spans="2:2" x14ac:dyDescent="0.35">
      <c r="B6064" s="6"/>
    </row>
    <row r="6065" spans="2:2" x14ac:dyDescent="0.35">
      <c r="B6065" s="6"/>
    </row>
    <row r="6066" spans="2:2" x14ac:dyDescent="0.35">
      <c r="B6066" s="6"/>
    </row>
    <row r="6067" spans="2:2" x14ac:dyDescent="0.35">
      <c r="B6067" s="6"/>
    </row>
    <row r="6068" spans="2:2" x14ac:dyDescent="0.35">
      <c r="B6068" s="6"/>
    </row>
    <row r="6069" spans="2:2" x14ac:dyDescent="0.35">
      <c r="B6069" s="6"/>
    </row>
    <row r="6070" spans="2:2" x14ac:dyDescent="0.35">
      <c r="B6070" s="6"/>
    </row>
    <row r="6071" spans="2:2" x14ac:dyDescent="0.35">
      <c r="B6071" s="6"/>
    </row>
    <row r="6072" spans="2:2" x14ac:dyDescent="0.35">
      <c r="B6072" s="6"/>
    </row>
    <row r="6073" spans="2:2" x14ac:dyDescent="0.35">
      <c r="B6073" s="6"/>
    </row>
    <row r="6074" spans="2:2" x14ac:dyDescent="0.35">
      <c r="B6074" s="6"/>
    </row>
    <row r="6075" spans="2:2" x14ac:dyDescent="0.35">
      <c r="B6075" s="6"/>
    </row>
    <row r="6076" spans="2:2" x14ac:dyDescent="0.35">
      <c r="B6076" s="6"/>
    </row>
    <row r="6077" spans="2:2" x14ac:dyDescent="0.35">
      <c r="B6077" s="6"/>
    </row>
    <row r="6078" spans="2:2" x14ac:dyDescent="0.35">
      <c r="B6078" s="6"/>
    </row>
    <row r="6079" spans="2:2" x14ac:dyDescent="0.35">
      <c r="B6079" s="6"/>
    </row>
    <row r="6080" spans="2:2" x14ac:dyDescent="0.35">
      <c r="B6080" s="6"/>
    </row>
    <row r="6081" spans="2:2" x14ac:dyDescent="0.35">
      <c r="B6081" s="6"/>
    </row>
    <row r="6082" spans="2:2" x14ac:dyDescent="0.35">
      <c r="B6082" s="6"/>
    </row>
    <row r="6083" spans="2:2" x14ac:dyDescent="0.35">
      <c r="B6083" s="6"/>
    </row>
    <row r="6084" spans="2:2" x14ac:dyDescent="0.35">
      <c r="B6084" s="6"/>
    </row>
    <row r="6085" spans="2:2" x14ac:dyDescent="0.35">
      <c r="B6085" s="6"/>
    </row>
    <row r="6086" spans="2:2" x14ac:dyDescent="0.35">
      <c r="B6086" s="6"/>
    </row>
    <row r="6087" spans="2:2" x14ac:dyDescent="0.35">
      <c r="B6087" s="6"/>
    </row>
    <row r="6088" spans="2:2" x14ac:dyDescent="0.35">
      <c r="B6088" s="6"/>
    </row>
    <row r="6089" spans="2:2" x14ac:dyDescent="0.35">
      <c r="B6089" s="6"/>
    </row>
    <row r="6090" spans="2:2" x14ac:dyDescent="0.35">
      <c r="B6090" s="6"/>
    </row>
    <row r="6091" spans="2:2" x14ac:dyDescent="0.35">
      <c r="B6091" s="6"/>
    </row>
    <row r="6092" spans="2:2" x14ac:dyDescent="0.35">
      <c r="B6092" s="6"/>
    </row>
    <row r="6093" spans="2:2" x14ac:dyDescent="0.35">
      <c r="B6093" s="6"/>
    </row>
    <row r="6094" spans="2:2" x14ac:dyDescent="0.35">
      <c r="B6094" s="6"/>
    </row>
    <row r="6095" spans="2:2" x14ac:dyDescent="0.35">
      <c r="B6095" s="6"/>
    </row>
    <row r="6096" spans="2:2" x14ac:dyDescent="0.35">
      <c r="B6096" s="6"/>
    </row>
    <row r="6097" spans="2:2" x14ac:dyDescent="0.35">
      <c r="B6097" s="6"/>
    </row>
    <row r="6098" spans="2:2" x14ac:dyDescent="0.35">
      <c r="B6098" s="6"/>
    </row>
    <row r="6099" spans="2:2" x14ac:dyDescent="0.35">
      <c r="B6099" s="6"/>
    </row>
    <row r="6100" spans="2:2" x14ac:dyDescent="0.35">
      <c r="B6100" s="6"/>
    </row>
    <row r="6101" spans="2:2" x14ac:dyDescent="0.35">
      <c r="B6101" s="6"/>
    </row>
    <row r="6102" spans="2:2" x14ac:dyDescent="0.35">
      <c r="B6102" s="6"/>
    </row>
    <row r="6103" spans="2:2" x14ac:dyDescent="0.35">
      <c r="B6103" s="6"/>
    </row>
    <row r="6104" spans="2:2" x14ac:dyDescent="0.35">
      <c r="B6104" s="6"/>
    </row>
    <row r="6105" spans="2:2" x14ac:dyDescent="0.35">
      <c r="B6105" s="6"/>
    </row>
    <row r="6106" spans="2:2" x14ac:dyDescent="0.35">
      <c r="B6106" s="6"/>
    </row>
    <row r="6107" spans="2:2" x14ac:dyDescent="0.35">
      <c r="B6107" s="6"/>
    </row>
    <row r="6108" spans="2:2" x14ac:dyDescent="0.35">
      <c r="B6108" s="6"/>
    </row>
    <row r="6109" spans="2:2" x14ac:dyDescent="0.35">
      <c r="B6109" s="6"/>
    </row>
    <row r="6110" spans="2:2" x14ac:dyDescent="0.35">
      <c r="B6110" s="6"/>
    </row>
    <row r="6111" spans="2:2" x14ac:dyDescent="0.35">
      <c r="B6111" s="6"/>
    </row>
    <row r="6112" spans="2:2" x14ac:dyDescent="0.35">
      <c r="B6112" s="6"/>
    </row>
    <row r="6113" spans="2:2" x14ac:dyDescent="0.35">
      <c r="B6113" s="6"/>
    </row>
    <row r="6114" spans="2:2" x14ac:dyDescent="0.35">
      <c r="B6114" s="6"/>
    </row>
    <row r="6115" spans="2:2" x14ac:dyDescent="0.35">
      <c r="B6115" s="6"/>
    </row>
    <row r="6116" spans="2:2" x14ac:dyDescent="0.35">
      <c r="B6116" s="6"/>
    </row>
    <row r="6117" spans="2:2" x14ac:dyDescent="0.35">
      <c r="B6117" s="6"/>
    </row>
    <row r="6118" spans="2:2" x14ac:dyDescent="0.35">
      <c r="B6118" s="6"/>
    </row>
    <row r="6119" spans="2:2" x14ac:dyDescent="0.35">
      <c r="B6119" s="6"/>
    </row>
    <row r="6120" spans="2:2" x14ac:dyDescent="0.35">
      <c r="B6120" s="6"/>
    </row>
    <row r="6121" spans="2:2" x14ac:dyDescent="0.35">
      <c r="B6121" s="6"/>
    </row>
    <row r="6122" spans="2:2" x14ac:dyDescent="0.35">
      <c r="B6122" s="6"/>
    </row>
    <row r="6123" spans="2:2" x14ac:dyDescent="0.35">
      <c r="B6123" s="6"/>
    </row>
    <row r="6124" spans="2:2" x14ac:dyDescent="0.35">
      <c r="B6124" s="6"/>
    </row>
    <row r="6125" spans="2:2" x14ac:dyDescent="0.35">
      <c r="B6125" s="6"/>
    </row>
    <row r="6126" spans="2:2" x14ac:dyDescent="0.35">
      <c r="B6126" s="6"/>
    </row>
    <row r="6127" spans="2:2" x14ac:dyDescent="0.35">
      <c r="B6127" s="6"/>
    </row>
    <row r="6128" spans="2:2" x14ac:dyDescent="0.35">
      <c r="B6128" s="6"/>
    </row>
    <row r="6129" spans="2:2" x14ac:dyDescent="0.35">
      <c r="B6129" s="6"/>
    </row>
    <row r="6130" spans="2:2" x14ac:dyDescent="0.35">
      <c r="B6130" s="6"/>
    </row>
    <row r="6131" spans="2:2" x14ac:dyDescent="0.35">
      <c r="B6131" s="6"/>
    </row>
    <row r="6132" spans="2:2" x14ac:dyDescent="0.35">
      <c r="B6132" s="6"/>
    </row>
    <row r="6133" spans="2:2" x14ac:dyDescent="0.35">
      <c r="B6133" s="6"/>
    </row>
    <row r="6134" spans="2:2" x14ac:dyDescent="0.35">
      <c r="B6134" s="6"/>
    </row>
    <row r="6135" spans="2:2" x14ac:dyDescent="0.35">
      <c r="B6135" s="6"/>
    </row>
    <row r="6136" spans="2:2" x14ac:dyDescent="0.35">
      <c r="B6136" s="6"/>
    </row>
    <row r="6137" spans="2:2" x14ac:dyDescent="0.35">
      <c r="B6137" s="6"/>
    </row>
    <row r="6138" spans="2:2" x14ac:dyDescent="0.35">
      <c r="B6138" s="6"/>
    </row>
    <row r="6139" spans="2:2" x14ac:dyDescent="0.35">
      <c r="B6139" s="6"/>
    </row>
    <row r="6140" spans="2:2" x14ac:dyDescent="0.35">
      <c r="B6140" s="6"/>
    </row>
    <row r="6141" spans="2:2" x14ac:dyDescent="0.35">
      <c r="B6141" s="6"/>
    </row>
    <row r="6142" spans="2:2" x14ac:dyDescent="0.35">
      <c r="B6142" s="6"/>
    </row>
    <row r="6143" spans="2:2" x14ac:dyDescent="0.35">
      <c r="B6143" s="6"/>
    </row>
    <row r="6144" spans="2:2" x14ac:dyDescent="0.35">
      <c r="B6144" s="6"/>
    </row>
    <row r="6145" spans="2:2" x14ac:dyDescent="0.35">
      <c r="B6145" s="6"/>
    </row>
    <row r="6146" spans="2:2" x14ac:dyDescent="0.35">
      <c r="B6146" s="6"/>
    </row>
    <row r="6147" spans="2:2" x14ac:dyDescent="0.35">
      <c r="B6147" s="6"/>
    </row>
    <row r="6148" spans="2:2" x14ac:dyDescent="0.35">
      <c r="B6148" s="6"/>
    </row>
    <row r="6149" spans="2:2" x14ac:dyDescent="0.35">
      <c r="B6149" s="6"/>
    </row>
    <row r="6150" spans="2:2" x14ac:dyDescent="0.35">
      <c r="B6150" s="6"/>
    </row>
    <row r="6151" spans="2:2" x14ac:dyDescent="0.35">
      <c r="B6151" s="6"/>
    </row>
    <row r="6152" spans="2:2" x14ac:dyDescent="0.35">
      <c r="B6152" s="6"/>
    </row>
    <row r="6153" spans="2:2" x14ac:dyDescent="0.35">
      <c r="B6153" s="6"/>
    </row>
    <row r="6154" spans="2:2" x14ac:dyDescent="0.35">
      <c r="B6154" s="6"/>
    </row>
    <row r="6155" spans="2:2" x14ac:dyDescent="0.35">
      <c r="B6155" s="6"/>
    </row>
    <row r="6156" spans="2:2" x14ac:dyDescent="0.35">
      <c r="B6156" s="6"/>
    </row>
    <row r="6157" spans="2:2" x14ac:dyDescent="0.35">
      <c r="B6157" s="6"/>
    </row>
    <row r="6158" spans="2:2" x14ac:dyDescent="0.35">
      <c r="B6158" s="6"/>
    </row>
    <row r="6159" spans="2:2" x14ac:dyDescent="0.35">
      <c r="B6159" s="6"/>
    </row>
    <row r="6160" spans="2:2" x14ac:dyDescent="0.35">
      <c r="B6160" s="6"/>
    </row>
    <row r="6161" spans="2:2" x14ac:dyDescent="0.35">
      <c r="B6161" s="6"/>
    </row>
    <row r="6162" spans="2:2" x14ac:dyDescent="0.35">
      <c r="B6162" s="6"/>
    </row>
    <row r="6163" spans="2:2" x14ac:dyDescent="0.35">
      <c r="B6163" s="6"/>
    </row>
    <row r="6164" spans="2:2" x14ac:dyDescent="0.35">
      <c r="B6164" s="6"/>
    </row>
    <row r="6165" spans="2:2" x14ac:dyDescent="0.35">
      <c r="B6165" s="6"/>
    </row>
    <row r="6166" spans="2:2" x14ac:dyDescent="0.35">
      <c r="B6166" s="6"/>
    </row>
    <row r="6167" spans="2:2" x14ac:dyDescent="0.35">
      <c r="B6167" s="6"/>
    </row>
    <row r="6168" spans="2:2" x14ac:dyDescent="0.35">
      <c r="B6168" s="6"/>
    </row>
    <row r="6169" spans="2:2" x14ac:dyDescent="0.35">
      <c r="B6169" s="6"/>
    </row>
    <row r="6170" spans="2:2" x14ac:dyDescent="0.35">
      <c r="B6170" s="6"/>
    </row>
    <row r="6171" spans="2:2" x14ac:dyDescent="0.35">
      <c r="B6171" s="6"/>
    </row>
    <row r="6172" spans="2:2" x14ac:dyDescent="0.35">
      <c r="B6172" s="6"/>
    </row>
    <row r="6173" spans="2:2" x14ac:dyDescent="0.35">
      <c r="B6173" s="6"/>
    </row>
    <row r="6174" spans="2:2" x14ac:dyDescent="0.35">
      <c r="B6174" s="6"/>
    </row>
    <row r="6175" spans="2:2" x14ac:dyDescent="0.35">
      <c r="B6175" s="6"/>
    </row>
    <row r="6176" spans="2:2" x14ac:dyDescent="0.35">
      <c r="B6176" s="6"/>
    </row>
    <row r="6177" spans="2:2" x14ac:dyDescent="0.35">
      <c r="B6177" s="6"/>
    </row>
    <row r="6178" spans="2:2" x14ac:dyDescent="0.35">
      <c r="B6178" s="6"/>
    </row>
    <row r="6179" spans="2:2" x14ac:dyDescent="0.35">
      <c r="B6179" s="6"/>
    </row>
    <row r="6180" spans="2:2" x14ac:dyDescent="0.35">
      <c r="B6180" s="6"/>
    </row>
    <row r="6181" spans="2:2" x14ac:dyDescent="0.35">
      <c r="B6181" s="6"/>
    </row>
    <row r="6182" spans="2:2" x14ac:dyDescent="0.35">
      <c r="B6182" s="6"/>
    </row>
    <row r="6183" spans="2:2" x14ac:dyDescent="0.35">
      <c r="B6183" s="6"/>
    </row>
    <row r="6184" spans="2:2" x14ac:dyDescent="0.35">
      <c r="B6184" s="6"/>
    </row>
    <row r="6185" spans="2:2" x14ac:dyDescent="0.35">
      <c r="B6185" s="6"/>
    </row>
    <row r="6186" spans="2:2" x14ac:dyDescent="0.35">
      <c r="B6186" s="6"/>
    </row>
    <row r="6187" spans="2:2" x14ac:dyDescent="0.35">
      <c r="B6187" s="6"/>
    </row>
    <row r="6188" spans="2:2" x14ac:dyDescent="0.35">
      <c r="B6188" s="6"/>
    </row>
    <row r="6189" spans="2:2" x14ac:dyDescent="0.35">
      <c r="B6189" s="6"/>
    </row>
    <row r="6190" spans="2:2" x14ac:dyDescent="0.35">
      <c r="B6190" s="6"/>
    </row>
    <row r="6191" spans="2:2" x14ac:dyDescent="0.35">
      <c r="B6191" s="6"/>
    </row>
    <row r="6192" spans="2:2" x14ac:dyDescent="0.35">
      <c r="B6192" s="6"/>
    </row>
    <row r="6193" spans="2:2" x14ac:dyDescent="0.35">
      <c r="B6193" s="6"/>
    </row>
    <row r="6194" spans="2:2" x14ac:dyDescent="0.35">
      <c r="B6194" s="6"/>
    </row>
    <row r="6195" spans="2:2" x14ac:dyDescent="0.35">
      <c r="B6195" s="6"/>
    </row>
    <row r="6196" spans="2:2" x14ac:dyDescent="0.35">
      <c r="B6196" s="6"/>
    </row>
    <row r="6197" spans="2:2" x14ac:dyDescent="0.35">
      <c r="B6197" s="6"/>
    </row>
    <row r="6198" spans="2:2" x14ac:dyDescent="0.35">
      <c r="B6198" s="6"/>
    </row>
    <row r="6199" spans="2:2" x14ac:dyDescent="0.35">
      <c r="B6199" s="6"/>
    </row>
    <row r="6200" spans="2:2" x14ac:dyDescent="0.35">
      <c r="B6200" s="6"/>
    </row>
    <row r="6201" spans="2:2" x14ac:dyDescent="0.35">
      <c r="B6201" s="6"/>
    </row>
    <row r="6202" spans="2:2" x14ac:dyDescent="0.35">
      <c r="B6202" s="6"/>
    </row>
    <row r="6203" spans="2:2" x14ac:dyDescent="0.35">
      <c r="B6203" s="6"/>
    </row>
    <row r="6204" spans="2:2" x14ac:dyDescent="0.35">
      <c r="B6204" s="6"/>
    </row>
    <row r="6205" spans="2:2" x14ac:dyDescent="0.35">
      <c r="B6205" s="6"/>
    </row>
    <row r="6206" spans="2:2" x14ac:dyDescent="0.35">
      <c r="B6206" s="6"/>
    </row>
    <row r="6207" spans="2:2" x14ac:dyDescent="0.35">
      <c r="B6207" s="6"/>
    </row>
    <row r="6208" spans="2:2" x14ac:dyDescent="0.35">
      <c r="B6208" s="6"/>
    </row>
    <row r="6209" spans="2:2" x14ac:dyDescent="0.35">
      <c r="B6209" s="6"/>
    </row>
    <row r="6210" spans="2:2" x14ac:dyDescent="0.35">
      <c r="B6210" s="6"/>
    </row>
    <row r="6211" spans="2:2" x14ac:dyDescent="0.35">
      <c r="B6211" s="6"/>
    </row>
    <row r="6212" spans="2:2" x14ac:dyDescent="0.35">
      <c r="B6212" s="6"/>
    </row>
    <row r="6213" spans="2:2" x14ac:dyDescent="0.35">
      <c r="B6213" s="6"/>
    </row>
    <row r="6214" spans="2:2" x14ac:dyDescent="0.35">
      <c r="B6214" s="6"/>
    </row>
    <row r="6215" spans="2:2" x14ac:dyDescent="0.35">
      <c r="B6215" s="6"/>
    </row>
    <row r="6216" spans="2:2" x14ac:dyDescent="0.35">
      <c r="B6216" s="6"/>
    </row>
    <row r="6217" spans="2:2" x14ac:dyDescent="0.35">
      <c r="B6217" s="6"/>
    </row>
    <row r="6218" spans="2:2" x14ac:dyDescent="0.35">
      <c r="B6218" s="6"/>
    </row>
    <row r="6219" spans="2:2" x14ac:dyDescent="0.35">
      <c r="B6219" s="6"/>
    </row>
    <row r="6220" spans="2:2" x14ac:dyDescent="0.35">
      <c r="B6220" s="6"/>
    </row>
    <row r="6221" spans="2:2" x14ac:dyDescent="0.35">
      <c r="B6221" s="6"/>
    </row>
    <row r="6222" spans="2:2" x14ac:dyDescent="0.35">
      <c r="B6222" s="6"/>
    </row>
    <row r="6223" spans="2:2" x14ac:dyDescent="0.35">
      <c r="B6223" s="6"/>
    </row>
    <row r="6224" spans="2:2" x14ac:dyDescent="0.35">
      <c r="B6224" s="6"/>
    </row>
    <row r="6225" spans="2:2" x14ac:dyDescent="0.35">
      <c r="B6225" s="6"/>
    </row>
    <row r="6226" spans="2:2" x14ac:dyDescent="0.35">
      <c r="B6226" s="6"/>
    </row>
    <row r="6227" spans="2:2" x14ac:dyDescent="0.35">
      <c r="B6227" s="6"/>
    </row>
    <row r="6228" spans="2:2" x14ac:dyDescent="0.35">
      <c r="B6228" s="6"/>
    </row>
    <row r="6229" spans="2:2" x14ac:dyDescent="0.35">
      <c r="B6229" s="6"/>
    </row>
    <row r="6230" spans="2:2" x14ac:dyDescent="0.35">
      <c r="B6230" s="6"/>
    </row>
    <row r="6231" spans="2:2" x14ac:dyDescent="0.35">
      <c r="B6231" s="6"/>
    </row>
    <row r="6232" spans="2:2" x14ac:dyDescent="0.35">
      <c r="B6232" s="6"/>
    </row>
    <row r="6233" spans="2:2" x14ac:dyDescent="0.35">
      <c r="B6233" s="6"/>
    </row>
    <row r="6234" spans="2:2" x14ac:dyDescent="0.35">
      <c r="B6234" s="6"/>
    </row>
    <row r="6235" spans="2:2" x14ac:dyDescent="0.35">
      <c r="B6235" s="6"/>
    </row>
    <row r="6236" spans="2:2" x14ac:dyDescent="0.35">
      <c r="B6236" s="6"/>
    </row>
    <row r="6237" spans="2:2" x14ac:dyDescent="0.35">
      <c r="B6237" s="6"/>
    </row>
    <row r="6238" spans="2:2" x14ac:dyDescent="0.35">
      <c r="B6238" s="6"/>
    </row>
    <row r="6239" spans="2:2" x14ac:dyDescent="0.35">
      <c r="B6239" s="6"/>
    </row>
    <row r="6240" spans="2:2" x14ac:dyDescent="0.35">
      <c r="B6240" s="6"/>
    </row>
    <row r="6241" spans="2:2" x14ac:dyDescent="0.35">
      <c r="B6241" s="6"/>
    </row>
    <row r="6242" spans="2:2" x14ac:dyDescent="0.35">
      <c r="B6242" s="6"/>
    </row>
    <row r="6243" spans="2:2" x14ac:dyDescent="0.35">
      <c r="B6243" s="6"/>
    </row>
    <row r="6244" spans="2:2" x14ac:dyDescent="0.35">
      <c r="B6244" s="6"/>
    </row>
    <row r="6245" spans="2:2" x14ac:dyDescent="0.35">
      <c r="B6245" s="6"/>
    </row>
    <row r="6246" spans="2:2" x14ac:dyDescent="0.35">
      <c r="B6246" s="6"/>
    </row>
    <row r="6247" spans="2:2" x14ac:dyDescent="0.35">
      <c r="B6247" s="6"/>
    </row>
    <row r="6248" spans="2:2" x14ac:dyDescent="0.35">
      <c r="B6248" s="6"/>
    </row>
    <row r="6249" spans="2:2" x14ac:dyDescent="0.35">
      <c r="B6249" s="6"/>
    </row>
    <row r="6250" spans="2:2" x14ac:dyDescent="0.35">
      <c r="B6250" s="6"/>
    </row>
    <row r="6251" spans="2:2" x14ac:dyDescent="0.35">
      <c r="B6251" s="6"/>
    </row>
    <row r="6252" spans="2:2" x14ac:dyDescent="0.35">
      <c r="B6252" s="6"/>
    </row>
    <row r="6253" spans="2:2" x14ac:dyDescent="0.35">
      <c r="B6253" s="6"/>
    </row>
    <row r="6254" spans="2:2" x14ac:dyDescent="0.35">
      <c r="B6254" s="6"/>
    </row>
    <row r="6255" spans="2:2" x14ac:dyDescent="0.35">
      <c r="B6255" s="6"/>
    </row>
    <row r="6256" spans="2:2" x14ac:dyDescent="0.35">
      <c r="B6256" s="6"/>
    </row>
    <row r="6257" spans="2:2" x14ac:dyDescent="0.35">
      <c r="B6257" s="6"/>
    </row>
    <row r="6258" spans="2:2" x14ac:dyDescent="0.35">
      <c r="B6258" s="6"/>
    </row>
    <row r="6259" spans="2:2" x14ac:dyDescent="0.35">
      <c r="B6259" s="6"/>
    </row>
    <row r="6260" spans="2:2" x14ac:dyDescent="0.35">
      <c r="B6260" s="6"/>
    </row>
    <row r="6261" spans="2:2" x14ac:dyDescent="0.35">
      <c r="B6261" s="6"/>
    </row>
    <row r="6262" spans="2:2" x14ac:dyDescent="0.35">
      <c r="B6262" s="6"/>
    </row>
    <row r="6263" spans="2:2" x14ac:dyDescent="0.35">
      <c r="B6263" s="6"/>
    </row>
    <row r="6264" spans="2:2" x14ac:dyDescent="0.35">
      <c r="B6264" s="6"/>
    </row>
    <row r="6265" spans="2:2" x14ac:dyDescent="0.35">
      <c r="B6265" s="6"/>
    </row>
    <row r="6266" spans="2:2" x14ac:dyDescent="0.35">
      <c r="B6266" s="6"/>
    </row>
    <row r="6267" spans="2:2" x14ac:dyDescent="0.35">
      <c r="B6267" s="6"/>
    </row>
    <row r="6268" spans="2:2" x14ac:dyDescent="0.35">
      <c r="B6268" s="6"/>
    </row>
    <row r="6269" spans="2:2" x14ac:dyDescent="0.35">
      <c r="B6269" s="6"/>
    </row>
    <row r="6270" spans="2:2" x14ac:dyDescent="0.35">
      <c r="B6270" s="6"/>
    </row>
    <row r="6271" spans="2:2" x14ac:dyDescent="0.35">
      <c r="B6271" s="6"/>
    </row>
    <row r="6272" spans="2:2" x14ac:dyDescent="0.35">
      <c r="B6272" s="6"/>
    </row>
    <row r="6273" spans="2:2" x14ac:dyDescent="0.35">
      <c r="B6273" s="6"/>
    </row>
    <row r="6274" spans="2:2" x14ac:dyDescent="0.35">
      <c r="B6274" s="6"/>
    </row>
    <row r="6275" spans="2:2" x14ac:dyDescent="0.35">
      <c r="B6275" s="6"/>
    </row>
    <row r="6276" spans="2:2" x14ac:dyDescent="0.35">
      <c r="B6276" s="6"/>
    </row>
    <row r="6277" spans="2:2" x14ac:dyDescent="0.35">
      <c r="B6277" s="6"/>
    </row>
    <row r="6278" spans="2:2" x14ac:dyDescent="0.35">
      <c r="B6278" s="6"/>
    </row>
    <row r="6279" spans="2:2" x14ac:dyDescent="0.35">
      <c r="B6279" s="6"/>
    </row>
    <row r="6280" spans="2:2" x14ac:dyDescent="0.35">
      <c r="B6280" s="6"/>
    </row>
    <row r="6281" spans="2:2" x14ac:dyDescent="0.35">
      <c r="B6281" s="6"/>
    </row>
    <row r="6282" spans="2:2" x14ac:dyDescent="0.35">
      <c r="B6282" s="6"/>
    </row>
    <row r="6283" spans="2:2" x14ac:dyDescent="0.35">
      <c r="B6283" s="6"/>
    </row>
    <row r="6284" spans="2:2" x14ac:dyDescent="0.35">
      <c r="B6284" s="6"/>
    </row>
    <row r="6285" spans="2:2" x14ac:dyDescent="0.35">
      <c r="B6285" s="6"/>
    </row>
    <row r="6286" spans="2:2" x14ac:dyDescent="0.35">
      <c r="B6286" s="6"/>
    </row>
    <row r="6287" spans="2:2" x14ac:dyDescent="0.35">
      <c r="B6287" s="6"/>
    </row>
    <row r="6288" spans="2:2" x14ac:dyDescent="0.35">
      <c r="B6288" s="6"/>
    </row>
    <row r="6289" spans="2:2" x14ac:dyDescent="0.35">
      <c r="B6289" s="6"/>
    </row>
    <row r="6290" spans="2:2" x14ac:dyDescent="0.35">
      <c r="B6290" s="6"/>
    </row>
    <row r="6291" spans="2:2" x14ac:dyDescent="0.35">
      <c r="B6291" s="6"/>
    </row>
    <row r="6292" spans="2:2" x14ac:dyDescent="0.35">
      <c r="B6292" s="6"/>
    </row>
    <row r="6293" spans="2:2" x14ac:dyDescent="0.35">
      <c r="B6293" s="6"/>
    </row>
    <row r="6294" spans="2:2" x14ac:dyDescent="0.35">
      <c r="B6294" s="6"/>
    </row>
    <row r="6295" spans="2:2" x14ac:dyDescent="0.35">
      <c r="B6295" s="6"/>
    </row>
    <row r="6296" spans="2:2" x14ac:dyDescent="0.35">
      <c r="B6296" s="6"/>
    </row>
    <row r="6297" spans="2:2" x14ac:dyDescent="0.35">
      <c r="B6297" s="6"/>
    </row>
    <row r="6298" spans="2:2" x14ac:dyDescent="0.35">
      <c r="B6298" s="6"/>
    </row>
    <row r="6299" spans="2:2" x14ac:dyDescent="0.35">
      <c r="B6299" s="6"/>
    </row>
    <row r="6300" spans="2:2" x14ac:dyDescent="0.35">
      <c r="B6300" s="6"/>
    </row>
    <row r="6301" spans="2:2" x14ac:dyDescent="0.35">
      <c r="B6301" s="6"/>
    </row>
    <row r="6302" spans="2:2" x14ac:dyDescent="0.35">
      <c r="B6302" s="6"/>
    </row>
    <row r="6303" spans="2:2" x14ac:dyDescent="0.35">
      <c r="B6303" s="6"/>
    </row>
    <row r="6304" spans="2:2" x14ac:dyDescent="0.35">
      <c r="B6304" s="6"/>
    </row>
    <row r="6305" spans="2:2" x14ac:dyDescent="0.35">
      <c r="B6305" s="6"/>
    </row>
    <row r="6306" spans="2:2" x14ac:dyDescent="0.35">
      <c r="B6306" s="6"/>
    </row>
    <row r="6307" spans="2:2" x14ac:dyDescent="0.35">
      <c r="B6307" s="6"/>
    </row>
    <row r="6308" spans="2:2" x14ac:dyDescent="0.35">
      <c r="B6308" s="6"/>
    </row>
    <row r="6309" spans="2:2" x14ac:dyDescent="0.35">
      <c r="B6309" s="6"/>
    </row>
    <row r="6310" spans="2:2" x14ac:dyDescent="0.35">
      <c r="B6310" s="6"/>
    </row>
    <row r="6311" spans="2:2" x14ac:dyDescent="0.35">
      <c r="B6311" s="6"/>
    </row>
    <row r="6312" spans="2:2" x14ac:dyDescent="0.35">
      <c r="B6312" s="6"/>
    </row>
    <row r="6313" spans="2:2" x14ac:dyDescent="0.35">
      <c r="B6313" s="6"/>
    </row>
    <row r="6314" spans="2:2" x14ac:dyDescent="0.35">
      <c r="B6314" s="6"/>
    </row>
    <row r="6315" spans="2:2" x14ac:dyDescent="0.35">
      <c r="B6315" s="6"/>
    </row>
    <row r="6316" spans="2:2" x14ac:dyDescent="0.35">
      <c r="B6316" s="6"/>
    </row>
    <row r="6317" spans="2:2" x14ac:dyDescent="0.35">
      <c r="B6317" s="6"/>
    </row>
    <row r="6318" spans="2:2" x14ac:dyDescent="0.35">
      <c r="B6318" s="6"/>
    </row>
    <row r="6319" spans="2:2" x14ac:dyDescent="0.35">
      <c r="B6319" s="6"/>
    </row>
    <row r="6320" spans="2:2" x14ac:dyDescent="0.35">
      <c r="B6320" s="6"/>
    </row>
    <row r="6321" spans="2:2" x14ac:dyDescent="0.35">
      <c r="B6321" s="6"/>
    </row>
    <row r="6322" spans="2:2" x14ac:dyDescent="0.35">
      <c r="B6322" s="6"/>
    </row>
    <row r="6323" spans="2:2" x14ac:dyDescent="0.35">
      <c r="B6323" s="6"/>
    </row>
    <row r="6324" spans="2:2" x14ac:dyDescent="0.35">
      <c r="B6324" s="6"/>
    </row>
    <row r="6325" spans="2:2" x14ac:dyDescent="0.35">
      <c r="B6325" s="6"/>
    </row>
    <row r="6326" spans="2:2" x14ac:dyDescent="0.35">
      <c r="B6326" s="6"/>
    </row>
    <row r="6327" spans="2:2" x14ac:dyDescent="0.35">
      <c r="B6327" s="6"/>
    </row>
    <row r="6328" spans="2:2" x14ac:dyDescent="0.35">
      <c r="B6328" s="6"/>
    </row>
    <row r="6329" spans="2:2" x14ac:dyDescent="0.35">
      <c r="B6329" s="6"/>
    </row>
    <row r="6330" spans="2:2" x14ac:dyDescent="0.35">
      <c r="B6330" s="6"/>
    </row>
    <row r="6331" spans="2:2" x14ac:dyDescent="0.35">
      <c r="B6331" s="6"/>
    </row>
    <row r="6332" spans="2:2" x14ac:dyDescent="0.35">
      <c r="B6332" s="6"/>
    </row>
    <row r="6333" spans="2:2" x14ac:dyDescent="0.35">
      <c r="B6333" s="6"/>
    </row>
    <row r="6334" spans="2:2" x14ac:dyDescent="0.35">
      <c r="B6334" s="6"/>
    </row>
    <row r="6335" spans="2:2" x14ac:dyDescent="0.35">
      <c r="B6335" s="6"/>
    </row>
    <row r="6336" spans="2:2" x14ac:dyDescent="0.35">
      <c r="B6336" s="6"/>
    </row>
    <row r="6337" spans="2:2" x14ac:dyDescent="0.35">
      <c r="B6337" s="6"/>
    </row>
    <row r="6338" spans="2:2" x14ac:dyDescent="0.35">
      <c r="B6338" s="6"/>
    </row>
    <row r="6339" spans="2:2" x14ac:dyDescent="0.35">
      <c r="B6339" s="6"/>
    </row>
    <row r="6340" spans="2:2" x14ac:dyDescent="0.35">
      <c r="B6340" s="6"/>
    </row>
    <row r="6341" spans="2:2" x14ac:dyDescent="0.35">
      <c r="B6341" s="6"/>
    </row>
    <row r="6342" spans="2:2" x14ac:dyDescent="0.35">
      <c r="B6342" s="6"/>
    </row>
    <row r="6343" spans="2:2" x14ac:dyDescent="0.35">
      <c r="B6343" s="6"/>
    </row>
    <row r="6344" spans="2:2" x14ac:dyDescent="0.35">
      <c r="B6344" s="6"/>
    </row>
    <row r="6345" spans="2:2" x14ac:dyDescent="0.35">
      <c r="B6345" s="6"/>
    </row>
    <row r="6346" spans="2:2" x14ac:dyDescent="0.35">
      <c r="B6346" s="6"/>
    </row>
    <row r="6347" spans="2:2" x14ac:dyDescent="0.35">
      <c r="B6347" s="6"/>
    </row>
    <row r="6348" spans="2:2" x14ac:dyDescent="0.35">
      <c r="B6348" s="6"/>
    </row>
    <row r="6349" spans="2:2" x14ac:dyDescent="0.35">
      <c r="B6349" s="6"/>
    </row>
    <row r="6350" spans="2:2" x14ac:dyDescent="0.35">
      <c r="B6350" s="6"/>
    </row>
    <row r="6351" spans="2:2" x14ac:dyDescent="0.35">
      <c r="B6351" s="6"/>
    </row>
    <row r="6352" spans="2:2" x14ac:dyDescent="0.35">
      <c r="B6352" s="6"/>
    </row>
    <row r="6353" spans="2:2" x14ac:dyDescent="0.35">
      <c r="B6353" s="6"/>
    </row>
    <row r="6354" spans="2:2" x14ac:dyDescent="0.35">
      <c r="B6354" s="6"/>
    </row>
    <row r="6355" spans="2:2" x14ac:dyDescent="0.35">
      <c r="B6355" s="6"/>
    </row>
    <row r="6356" spans="2:2" x14ac:dyDescent="0.35">
      <c r="B6356" s="6"/>
    </row>
    <row r="6357" spans="2:2" x14ac:dyDescent="0.35">
      <c r="B6357" s="6"/>
    </row>
    <row r="6358" spans="2:2" x14ac:dyDescent="0.35">
      <c r="B6358" s="6"/>
    </row>
    <row r="6359" spans="2:2" x14ac:dyDescent="0.35">
      <c r="B6359" s="6"/>
    </row>
    <row r="6360" spans="2:2" x14ac:dyDescent="0.35">
      <c r="B6360" s="6"/>
    </row>
    <row r="6361" spans="2:2" x14ac:dyDescent="0.35">
      <c r="B6361" s="6"/>
    </row>
    <row r="6362" spans="2:2" x14ac:dyDescent="0.35">
      <c r="B6362" s="6"/>
    </row>
    <row r="6363" spans="2:2" x14ac:dyDescent="0.35">
      <c r="B6363" s="6"/>
    </row>
    <row r="6364" spans="2:2" x14ac:dyDescent="0.35">
      <c r="B6364" s="6"/>
    </row>
    <row r="6365" spans="2:2" x14ac:dyDescent="0.35">
      <c r="B6365" s="6"/>
    </row>
    <row r="6366" spans="2:2" x14ac:dyDescent="0.35">
      <c r="B6366" s="6"/>
    </row>
    <row r="6367" spans="2:2" x14ac:dyDescent="0.35">
      <c r="B6367" s="6"/>
    </row>
    <row r="6368" spans="2:2" x14ac:dyDescent="0.35">
      <c r="B6368" s="6"/>
    </row>
    <row r="6369" spans="2:2" x14ac:dyDescent="0.35">
      <c r="B6369" s="6"/>
    </row>
    <row r="6370" spans="2:2" x14ac:dyDescent="0.35">
      <c r="B6370" s="6"/>
    </row>
    <row r="6371" spans="2:2" x14ac:dyDescent="0.35">
      <c r="B6371" s="6"/>
    </row>
    <row r="6372" spans="2:2" x14ac:dyDescent="0.35">
      <c r="B6372" s="6"/>
    </row>
    <row r="6373" spans="2:2" x14ac:dyDescent="0.35">
      <c r="B6373" s="6"/>
    </row>
    <row r="6374" spans="2:2" x14ac:dyDescent="0.35">
      <c r="B6374" s="6"/>
    </row>
    <row r="6375" spans="2:2" x14ac:dyDescent="0.35">
      <c r="B6375" s="6"/>
    </row>
    <row r="6376" spans="2:2" x14ac:dyDescent="0.35">
      <c r="B6376" s="6"/>
    </row>
    <row r="6377" spans="2:2" x14ac:dyDescent="0.35">
      <c r="B6377" s="6"/>
    </row>
    <row r="6378" spans="2:2" x14ac:dyDescent="0.35">
      <c r="B6378" s="6"/>
    </row>
    <row r="6379" spans="2:2" x14ac:dyDescent="0.35">
      <c r="B6379" s="6"/>
    </row>
    <row r="6380" spans="2:2" x14ac:dyDescent="0.35">
      <c r="B6380" s="6"/>
    </row>
    <row r="6381" spans="2:2" x14ac:dyDescent="0.35">
      <c r="B6381" s="6"/>
    </row>
    <row r="6382" spans="2:2" x14ac:dyDescent="0.35">
      <c r="B6382" s="6"/>
    </row>
    <row r="6383" spans="2:2" x14ac:dyDescent="0.35">
      <c r="B6383" s="6"/>
    </row>
    <row r="6384" spans="2:2" x14ac:dyDescent="0.35">
      <c r="B6384" s="6"/>
    </row>
    <row r="6385" spans="2:2" x14ac:dyDescent="0.35">
      <c r="B6385" s="6"/>
    </row>
    <row r="6386" spans="2:2" x14ac:dyDescent="0.35">
      <c r="B6386" s="6"/>
    </row>
    <row r="6387" spans="2:2" x14ac:dyDescent="0.35">
      <c r="B6387" s="6"/>
    </row>
    <row r="6388" spans="2:2" x14ac:dyDescent="0.35">
      <c r="B6388" s="6"/>
    </row>
    <row r="6389" spans="2:2" x14ac:dyDescent="0.35">
      <c r="B6389" s="6"/>
    </row>
    <row r="6390" spans="2:2" x14ac:dyDescent="0.35">
      <c r="B6390" s="6"/>
    </row>
    <row r="6391" spans="2:2" x14ac:dyDescent="0.35">
      <c r="B6391" s="6"/>
    </row>
    <row r="6392" spans="2:2" x14ac:dyDescent="0.35">
      <c r="B6392" s="6"/>
    </row>
    <row r="6393" spans="2:2" x14ac:dyDescent="0.35">
      <c r="B6393" s="6"/>
    </row>
    <row r="6394" spans="2:2" x14ac:dyDescent="0.35">
      <c r="B6394" s="6"/>
    </row>
    <row r="6395" spans="2:2" x14ac:dyDescent="0.35">
      <c r="B6395" s="6"/>
    </row>
    <row r="6396" spans="2:2" x14ac:dyDescent="0.35">
      <c r="B6396" s="6"/>
    </row>
    <row r="6397" spans="2:2" x14ac:dyDescent="0.35">
      <c r="B6397" s="6"/>
    </row>
    <row r="6398" spans="2:2" x14ac:dyDescent="0.35">
      <c r="B6398" s="6"/>
    </row>
    <row r="6399" spans="2:2" x14ac:dyDescent="0.35">
      <c r="B6399" s="6"/>
    </row>
    <row r="6400" spans="2:2" x14ac:dyDescent="0.35">
      <c r="B6400" s="6"/>
    </row>
    <row r="6401" spans="2:2" x14ac:dyDescent="0.35">
      <c r="B6401" s="6"/>
    </row>
    <row r="6402" spans="2:2" x14ac:dyDescent="0.35">
      <c r="B6402" s="6"/>
    </row>
    <row r="6403" spans="2:2" x14ac:dyDescent="0.35">
      <c r="B6403" s="6"/>
    </row>
    <row r="6404" spans="2:2" x14ac:dyDescent="0.35">
      <c r="B6404" s="6"/>
    </row>
    <row r="6405" spans="2:2" x14ac:dyDescent="0.35">
      <c r="B6405" s="6"/>
    </row>
    <row r="6406" spans="2:2" x14ac:dyDescent="0.35">
      <c r="B6406" s="6"/>
    </row>
    <row r="6407" spans="2:2" x14ac:dyDescent="0.35">
      <c r="B6407" s="6"/>
    </row>
    <row r="6408" spans="2:2" x14ac:dyDescent="0.35">
      <c r="B6408" s="6"/>
    </row>
    <row r="6409" spans="2:2" x14ac:dyDescent="0.35">
      <c r="B6409" s="6"/>
    </row>
    <row r="6410" spans="2:2" x14ac:dyDescent="0.35">
      <c r="B6410" s="6"/>
    </row>
    <row r="6411" spans="2:2" x14ac:dyDescent="0.35">
      <c r="B6411" s="6"/>
    </row>
    <row r="6412" spans="2:2" x14ac:dyDescent="0.35">
      <c r="B6412" s="6"/>
    </row>
    <row r="6413" spans="2:2" x14ac:dyDescent="0.35">
      <c r="B6413" s="6"/>
    </row>
    <row r="6414" spans="2:2" x14ac:dyDescent="0.35">
      <c r="B6414" s="6"/>
    </row>
    <row r="6415" spans="2:2" x14ac:dyDescent="0.35">
      <c r="B6415" s="6"/>
    </row>
    <row r="6416" spans="2:2" x14ac:dyDescent="0.35">
      <c r="B6416" s="6"/>
    </row>
    <row r="6417" spans="2:2" x14ac:dyDescent="0.35">
      <c r="B6417" s="6"/>
    </row>
    <row r="6418" spans="2:2" x14ac:dyDescent="0.35">
      <c r="B6418" s="6"/>
    </row>
    <row r="6419" spans="2:2" x14ac:dyDescent="0.35">
      <c r="B6419" s="6"/>
    </row>
    <row r="6420" spans="2:2" x14ac:dyDescent="0.35">
      <c r="B6420" s="6"/>
    </row>
    <row r="6421" spans="2:2" x14ac:dyDescent="0.35">
      <c r="B6421" s="6"/>
    </row>
    <row r="6422" spans="2:2" x14ac:dyDescent="0.35">
      <c r="B6422" s="6"/>
    </row>
    <row r="6423" spans="2:2" x14ac:dyDescent="0.35">
      <c r="B6423" s="6"/>
    </row>
    <row r="6424" spans="2:2" x14ac:dyDescent="0.35">
      <c r="B6424" s="6"/>
    </row>
    <row r="6425" spans="2:2" x14ac:dyDescent="0.35">
      <c r="B6425" s="6"/>
    </row>
    <row r="6426" spans="2:2" x14ac:dyDescent="0.35">
      <c r="B6426" s="6"/>
    </row>
    <row r="6427" spans="2:2" x14ac:dyDescent="0.35">
      <c r="B6427" s="6"/>
    </row>
    <row r="6428" spans="2:2" x14ac:dyDescent="0.35">
      <c r="B6428" s="6"/>
    </row>
    <row r="6429" spans="2:2" x14ac:dyDescent="0.35">
      <c r="B6429" s="6"/>
    </row>
    <row r="6430" spans="2:2" x14ac:dyDescent="0.35">
      <c r="B6430" s="6"/>
    </row>
    <row r="6431" spans="2:2" x14ac:dyDescent="0.35">
      <c r="B6431" s="6"/>
    </row>
    <row r="6432" spans="2:2" x14ac:dyDescent="0.35">
      <c r="B6432" s="6"/>
    </row>
    <row r="6433" spans="2:2" x14ac:dyDescent="0.35">
      <c r="B6433" s="6"/>
    </row>
    <row r="6434" spans="2:2" x14ac:dyDescent="0.35">
      <c r="B6434" s="6"/>
    </row>
    <row r="6435" spans="2:2" x14ac:dyDescent="0.35">
      <c r="B6435" s="6"/>
    </row>
    <row r="6436" spans="2:2" x14ac:dyDescent="0.35">
      <c r="B6436" s="6"/>
    </row>
    <row r="6437" spans="2:2" x14ac:dyDescent="0.35">
      <c r="B6437" s="6"/>
    </row>
    <row r="6438" spans="2:2" x14ac:dyDescent="0.35">
      <c r="B6438" s="6"/>
    </row>
    <row r="6439" spans="2:2" x14ac:dyDescent="0.35">
      <c r="B6439" s="6"/>
    </row>
    <row r="6440" spans="2:2" x14ac:dyDescent="0.35">
      <c r="B6440" s="6"/>
    </row>
    <row r="6441" spans="2:2" x14ac:dyDescent="0.35">
      <c r="B6441" s="6"/>
    </row>
    <row r="6442" spans="2:2" x14ac:dyDescent="0.35">
      <c r="B6442" s="6"/>
    </row>
    <row r="6443" spans="2:2" x14ac:dyDescent="0.35">
      <c r="B6443" s="6"/>
    </row>
    <row r="6444" spans="2:2" x14ac:dyDescent="0.35">
      <c r="B6444" s="6"/>
    </row>
    <row r="6445" spans="2:2" x14ac:dyDescent="0.35">
      <c r="B6445" s="6"/>
    </row>
    <row r="6446" spans="2:2" x14ac:dyDescent="0.35">
      <c r="B6446" s="6"/>
    </row>
    <row r="6447" spans="2:2" x14ac:dyDescent="0.35">
      <c r="B6447" s="6"/>
    </row>
    <row r="6448" spans="2:2" x14ac:dyDescent="0.35">
      <c r="B6448" s="6"/>
    </row>
    <row r="6449" spans="2:2" x14ac:dyDescent="0.35">
      <c r="B6449" s="6"/>
    </row>
    <row r="6450" spans="2:2" x14ac:dyDescent="0.35">
      <c r="B6450" s="6"/>
    </row>
    <row r="6451" spans="2:2" x14ac:dyDescent="0.35">
      <c r="B6451" s="6"/>
    </row>
    <row r="6452" spans="2:2" x14ac:dyDescent="0.35">
      <c r="B6452" s="6"/>
    </row>
    <row r="6453" spans="2:2" x14ac:dyDescent="0.35">
      <c r="B6453" s="6"/>
    </row>
    <row r="6454" spans="2:2" x14ac:dyDescent="0.35">
      <c r="B6454" s="6"/>
    </row>
    <row r="6455" spans="2:2" x14ac:dyDescent="0.35">
      <c r="B6455" s="6"/>
    </row>
    <row r="6456" spans="2:2" x14ac:dyDescent="0.35">
      <c r="B6456" s="6"/>
    </row>
    <row r="6457" spans="2:2" x14ac:dyDescent="0.35">
      <c r="B6457" s="6"/>
    </row>
    <row r="6458" spans="2:2" x14ac:dyDescent="0.35">
      <c r="B6458" s="6"/>
    </row>
    <row r="6459" spans="2:2" x14ac:dyDescent="0.35">
      <c r="B6459" s="6"/>
    </row>
    <row r="6460" spans="2:2" x14ac:dyDescent="0.35">
      <c r="B6460" s="6"/>
    </row>
    <row r="6461" spans="2:2" x14ac:dyDescent="0.35">
      <c r="B6461" s="6"/>
    </row>
    <row r="6462" spans="2:2" x14ac:dyDescent="0.35">
      <c r="B6462" s="6"/>
    </row>
    <row r="6463" spans="2:2" x14ac:dyDescent="0.35">
      <c r="B6463" s="6"/>
    </row>
    <row r="6464" spans="2:2" x14ac:dyDescent="0.35">
      <c r="B6464" s="6"/>
    </row>
    <row r="6465" spans="2:2" x14ac:dyDescent="0.35">
      <c r="B6465" s="6"/>
    </row>
    <row r="6466" spans="2:2" x14ac:dyDescent="0.35">
      <c r="B6466" s="6"/>
    </row>
    <row r="6467" spans="2:2" x14ac:dyDescent="0.35">
      <c r="B6467" s="6"/>
    </row>
    <row r="6468" spans="2:2" x14ac:dyDescent="0.35">
      <c r="B6468" s="6"/>
    </row>
    <row r="6469" spans="2:2" x14ac:dyDescent="0.35">
      <c r="B6469" s="6"/>
    </row>
    <row r="6470" spans="2:2" x14ac:dyDescent="0.35">
      <c r="B6470" s="6"/>
    </row>
    <row r="6471" spans="2:2" x14ac:dyDescent="0.35">
      <c r="B6471" s="6"/>
    </row>
    <row r="6472" spans="2:2" x14ac:dyDescent="0.35">
      <c r="B6472" s="6"/>
    </row>
    <row r="6473" spans="2:2" x14ac:dyDescent="0.35">
      <c r="B6473" s="6"/>
    </row>
    <row r="6474" spans="2:2" x14ac:dyDescent="0.35">
      <c r="B6474" s="6"/>
    </row>
    <row r="6475" spans="2:2" x14ac:dyDescent="0.35">
      <c r="B6475" s="6"/>
    </row>
    <row r="6476" spans="2:2" x14ac:dyDescent="0.35">
      <c r="B6476" s="6"/>
    </row>
    <row r="6477" spans="2:2" x14ac:dyDescent="0.35">
      <c r="B6477" s="6"/>
    </row>
    <row r="6478" spans="2:2" x14ac:dyDescent="0.35">
      <c r="B6478" s="6"/>
    </row>
    <row r="6479" spans="2:2" x14ac:dyDescent="0.35">
      <c r="B6479" s="6"/>
    </row>
    <row r="6480" spans="2:2" x14ac:dyDescent="0.35">
      <c r="B6480" s="6"/>
    </row>
    <row r="6481" spans="2:2" x14ac:dyDescent="0.35">
      <c r="B6481" s="6"/>
    </row>
    <row r="6482" spans="2:2" x14ac:dyDescent="0.35">
      <c r="B6482" s="6"/>
    </row>
    <row r="6483" spans="2:2" x14ac:dyDescent="0.35">
      <c r="B6483" s="6"/>
    </row>
    <row r="6484" spans="2:2" x14ac:dyDescent="0.35">
      <c r="B6484" s="6"/>
    </row>
    <row r="6485" spans="2:2" x14ac:dyDescent="0.35">
      <c r="B6485" s="6"/>
    </row>
    <row r="6486" spans="2:2" x14ac:dyDescent="0.35">
      <c r="B6486" s="6"/>
    </row>
    <row r="6487" spans="2:2" x14ac:dyDescent="0.35">
      <c r="B6487" s="6"/>
    </row>
    <row r="6488" spans="2:2" x14ac:dyDescent="0.35">
      <c r="B6488" s="6"/>
    </row>
    <row r="6489" spans="2:2" x14ac:dyDescent="0.35">
      <c r="B6489" s="6"/>
    </row>
    <row r="6490" spans="2:2" x14ac:dyDescent="0.35">
      <c r="B6490" s="6"/>
    </row>
    <row r="6491" spans="2:2" x14ac:dyDescent="0.35">
      <c r="B6491" s="6"/>
    </row>
    <row r="6492" spans="2:2" x14ac:dyDescent="0.35">
      <c r="B6492" s="6"/>
    </row>
    <row r="6493" spans="2:2" x14ac:dyDescent="0.35">
      <c r="B6493" s="6"/>
    </row>
    <row r="6494" spans="2:2" x14ac:dyDescent="0.35">
      <c r="B6494" s="6"/>
    </row>
    <row r="6495" spans="2:2" x14ac:dyDescent="0.35">
      <c r="B6495" s="6"/>
    </row>
    <row r="6496" spans="2:2" x14ac:dyDescent="0.35">
      <c r="B6496" s="6"/>
    </row>
    <row r="6497" spans="2:2" x14ac:dyDescent="0.35">
      <c r="B6497" s="6"/>
    </row>
    <row r="6498" spans="2:2" x14ac:dyDescent="0.35">
      <c r="B6498" s="6"/>
    </row>
    <row r="6499" spans="2:2" x14ac:dyDescent="0.35">
      <c r="B6499" s="6"/>
    </row>
    <row r="6500" spans="2:2" x14ac:dyDescent="0.35">
      <c r="B6500" s="6"/>
    </row>
    <row r="6501" spans="2:2" x14ac:dyDescent="0.35">
      <c r="B6501" s="6"/>
    </row>
    <row r="6502" spans="2:2" x14ac:dyDescent="0.35">
      <c r="B6502" s="6"/>
    </row>
    <row r="6503" spans="2:2" x14ac:dyDescent="0.35">
      <c r="B6503" s="6"/>
    </row>
    <row r="6504" spans="2:2" x14ac:dyDescent="0.35">
      <c r="B6504" s="6"/>
    </row>
    <row r="6505" spans="2:2" x14ac:dyDescent="0.35">
      <c r="B6505" s="6"/>
    </row>
    <row r="6506" spans="2:2" x14ac:dyDescent="0.35">
      <c r="B6506" s="6"/>
    </row>
    <row r="6507" spans="2:2" x14ac:dyDescent="0.35">
      <c r="B6507" s="6"/>
    </row>
    <row r="6508" spans="2:2" x14ac:dyDescent="0.35">
      <c r="B6508" s="6"/>
    </row>
    <row r="6509" spans="2:2" x14ac:dyDescent="0.35">
      <c r="B6509" s="6"/>
    </row>
    <row r="6510" spans="2:2" x14ac:dyDescent="0.35">
      <c r="B6510" s="6"/>
    </row>
    <row r="6511" spans="2:2" x14ac:dyDescent="0.35">
      <c r="B6511" s="6"/>
    </row>
    <row r="6512" spans="2:2" x14ac:dyDescent="0.35">
      <c r="B6512" s="6"/>
    </row>
    <row r="6513" spans="2:2" x14ac:dyDescent="0.35">
      <c r="B6513" s="6"/>
    </row>
    <row r="6514" spans="2:2" x14ac:dyDescent="0.35">
      <c r="B6514" s="6"/>
    </row>
    <row r="6515" spans="2:2" x14ac:dyDescent="0.35">
      <c r="B6515" s="6"/>
    </row>
    <row r="6516" spans="2:2" x14ac:dyDescent="0.35">
      <c r="B6516" s="6"/>
    </row>
    <row r="6517" spans="2:2" x14ac:dyDescent="0.35">
      <c r="B6517" s="6"/>
    </row>
    <row r="6518" spans="2:2" x14ac:dyDescent="0.35">
      <c r="B6518" s="6"/>
    </row>
    <row r="6519" spans="2:2" x14ac:dyDescent="0.35">
      <c r="B6519" s="6"/>
    </row>
    <row r="6520" spans="2:2" x14ac:dyDescent="0.35">
      <c r="B6520" s="6"/>
    </row>
    <row r="6521" spans="2:2" x14ac:dyDescent="0.35">
      <c r="B6521" s="6"/>
    </row>
    <row r="6522" spans="2:2" x14ac:dyDescent="0.35">
      <c r="B6522" s="6"/>
    </row>
    <row r="6523" spans="2:2" x14ac:dyDescent="0.35">
      <c r="B6523" s="6"/>
    </row>
    <row r="6524" spans="2:2" x14ac:dyDescent="0.35">
      <c r="B6524" s="6"/>
    </row>
    <row r="6525" spans="2:2" x14ac:dyDescent="0.35">
      <c r="B6525" s="6"/>
    </row>
    <row r="6526" spans="2:2" x14ac:dyDescent="0.35">
      <c r="B6526" s="6"/>
    </row>
    <row r="6527" spans="2:2" x14ac:dyDescent="0.35">
      <c r="B6527" s="6"/>
    </row>
    <row r="6528" spans="2:2" x14ac:dyDescent="0.35">
      <c r="B6528" s="6"/>
    </row>
    <row r="6529" spans="2:2" x14ac:dyDescent="0.35">
      <c r="B6529" s="6"/>
    </row>
    <row r="6530" spans="2:2" x14ac:dyDescent="0.35">
      <c r="B6530" s="6"/>
    </row>
    <row r="6531" spans="2:2" x14ac:dyDescent="0.35">
      <c r="B6531" s="6"/>
    </row>
    <row r="6532" spans="2:2" x14ac:dyDescent="0.35">
      <c r="B6532" s="6"/>
    </row>
    <row r="6533" spans="2:2" x14ac:dyDescent="0.35">
      <c r="B6533" s="6"/>
    </row>
    <row r="6534" spans="2:2" x14ac:dyDescent="0.35">
      <c r="B6534" s="6"/>
    </row>
    <row r="6535" spans="2:2" x14ac:dyDescent="0.35">
      <c r="B6535" s="6"/>
    </row>
    <row r="6536" spans="2:2" x14ac:dyDescent="0.35">
      <c r="B6536" s="6"/>
    </row>
    <row r="6537" spans="2:2" x14ac:dyDescent="0.35">
      <c r="B6537" s="6"/>
    </row>
    <row r="6538" spans="2:2" x14ac:dyDescent="0.35">
      <c r="B6538" s="6"/>
    </row>
    <row r="6539" spans="2:2" x14ac:dyDescent="0.35">
      <c r="B6539" s="6"/>
    </row>
    <row r="6540" spans="2:2" x14ac:dyDescent="0.35">
      <c r="B6540" s="6"/>
    </row>
    <row r="6541" spans="2:2" x14ac:dyDescent="0.35">
      <c r="B6541" s="6"/>
    </row>
    <row r="6542" spans="2:2" x14ac:dyDescent="0.35">
      <c r="B6542" s="6"/>
    </row>
    <row r="6543" spans="2:2" x14ac:dyDescent="0.35">
      <c r="B6543" s="6"/>
    </row>
    <row r="6544" spans="2:2" x14ac:dyDescent="0.35">
      <c r="B6544" s="6"/>
    </row>
    <row r="6545" spans="2:2" x14ac:dyDescent="0.35">
      <c r="B6545" s="6"/>
    </row>
    <row r="6546" spans="2:2" x14ac:dyDescent="0.35">
      <c r="B6546" s="6"/>
    </row>
    <row r="6547" spans="2:2" x14ac:dyDescent="0.35">
      <c r="B6547" s="6"/>
    </row>
    <row r="6548" spans="2:2" x14ac:dyDescent="0.35">
      <c r="B6548" s="6"/>
    </row>
    <row r="6549" spans="2:2" x14ac:dyDescent="0.35">
      <c r="B6549" s="6"/>
    </row>
    <row r="6550" spans="2:2" x14ac:dyDescent="0.35">
      <c r="B6550" s="6"/>
    </row>
    <row r="6551" spans="2:2" x14ac:dyDescent="0.35">
      <c r="B6551" s="6"/>
    </row>
    <row r="6552" spans="2:2" x14ac:dyDescent="0.35">
      <c r="B6552" s="6"/>
    </row>
    <row r="6553" spans="2:2" x14ac:dyDescent="0.35">
      <c r="B6553" s="6"/>
    </row>
    <row r="6554" spans="2:2" x14ac:dyDescent="0.35">
      <c r="B6554" s="6"/>
    </row>
    <row r="6555" spans="2:2" x14ac:dyDescent="0.35">
      <c r="B6555" s="6"/>
    </row>
    <row r="6556" spans="2:2" x14ac:dyDescent="0.35">
      <c r="B6556" s="6"/>
    </row>
    <row r="6557" spans="2:2" x14ac:dyDescent="0.35">
      <c r="B6557" s="6"/>
    </row>
    <row r="6558" spans="2:2" x14ac:dyDescent="0.35">
      <c r="B6558" s="6"/>
    </row>
    <row r="6559" spans="2:2" x14ac:dyDescent="0.35">
      <c r="B6559" s="6"/>
    </row>
    <row r="6560" spans="2:2" x14ac:dyDescent="0.35">
      <c r="B6560" s="6"/>
    </row>
    <row r="6561" spans="2:2" x14ac:dyDescent="0.35">
      <c r="B6561" s="6"/>
    </row>
    <row r="6562" spans="2:2" x14ac:dyDescent="0.35">
      <c r="B6562" s="6"/>
    </row>
    <row r="6563" spans="2:2" x14ac:dyDescent="0.35">
      <c r="B6563" s="6"/>
    </row>
    <row r="6564" spans="2:2" x14ac:dyDescent="0.35">
      <c r="B6564" s="6"/>
    </row>
    <row r="6565" spans="2:2" x14ac:dyDescent="0.35">
      <c r="B6565" s="6"/>
    </row>
    <row r="6566" spans="2:2" x14ac:dyDescent="0.35">
      <c r="B6566" s="6"/>
    </row>
    <row r="6567" spans="2:2" x14ac:dyDescent="0.35">
      <c r="B6567" s="6"/>
    </row>
    <row r="6568" spans="2:2" x14ac:dyDescent="0.35">
      <c r="B6568" s="6"/>
    </row>
    <row r="6569" spans="2:2" x14ac:dyDescent="0.35">
      <c r="B6569" s="6"/>
    </row>
    <row r="6570" spans="2:2" x14ac:dyDescent="0.35">
      <c r="B6570" s="6"/>
    </row>
    <row r="6571" spans="2:2" x14ac:dyDescent="0.35">
      <c r="B6571" s="6"/>
    </row>
    <row r="6572" spans="2:2" x14ac:dyDescent="0.35">
      <c r="B6572" s="6"/>
    </row>
    <row r="6573" spans="2:2" x14ac:dyDescent="0.35">
      <c r="B6573" s="6"/>
    </row>
    <row r="6574" spans="2:2" x14ac:dyDescent="0.35">
      <c r="B6574" s="6"/>
    </row>
    <row r="6575" spans="2:2" x14ac:dyDescent="0.35">
      <c r="B6575" s="6"/>
    </row>
    <row r="6576" spans="2:2" x14ac:dyDescent="0.35">
      <c r="B6576" s="6"/>
    </row>
    <row r="6577" spans="2:2" x14ac:dyDescent="0.35">
      <c r="B6577" s="6"/>
    </row>
    <row r="6578" spans="2:2" x14ac:dyDescent="0.35">
      <c r="B6578" s="6"/>
    </row>
    <row r="6579" spans="2:2" x14ac:dyDescent="0.35">
      <c r="B6579" s="6"/>
    </row>
    <row r="6580" spans="2:2" x14ac:dyDescent="0.35">
      <c r="B6580" s="6"/>
    </row>
    <row r="6581" spans="2:2" x14ac:dyDescent="0.35">
      <c r="B6581" s="6"/>
    </row>
    <row r="6582" spans="2:2" x14ac:dyDescent="0.35">
      <c r="B6582" s="6"/>
    </row>
    <row r="6583" spans="2:2" x14ac:dyDescent="0.35">
      <c r="B6583" s="6"/>
    </row>
    <row r="6584" spans="2:2" x14ac:dyDescent="0.35">
      <c r="B6584" s="6"/>
    </row>
    <row r="6585" spans="2:2" x14ac:dyDescent="0.35">
      <c r="B6585" s="6"/>
    </row>
    <row r="6586" spans="2:2" x14ac:dyDescent="0.35">
      <c r="B6586" s="6"/>
    </row>
    <row r="6587" spans="2:2" x14ac:dyDescent="0.35">
      <c r="B6587" s="6"/>
    </row>
    <row r="6588" spans="2:2" x14ac:dyDescent="0.35">
      <c r="B6588" s="6"/>
    </row>
    <row r="6589" spans="2:2" x14ac:dyDescent="0.35">
      <c r="B6589" s="6"/>
    </row>
    <row r="6590" spans="2:2" x14ac:dyDescent="0.35">
      <c r="B6590" s="6"/>
    </row>
    <row r="6591" spans="2:2" x14ac:dyDescent="0.35">
      <c r="B6591" s="6"/>
    </row>
    <row r="6592" spans="2:2" x14ac:dyDescent="0.35">
      <c r="B6592" s="6"/>
    </row>
    <row r="6593" spans="2:2" x14ac:dyDescent="0.35">
      <c r="B6593" s="6"/>
    </row>
    <row r="6594" spans="2:2" x14ac:dyDescent="0.35">
      <c r="B6594" s="6"/>
    </row>
    <row r="6595" spans="2:2" x14ac:dyDescent="0.35">
      <c r="B6595" s="6"/>
    </row>
    <row r="6596" spans="2:2" x14ac:dyDescent="0.35">
      <c r="B6596" s="6"/>
    </row>
    <row r="6597" spans="2:2" x14ac:dyDescent="0.35">
      <c r="B6597" s="6"/>
    </row>
    <row r="6598" spans="2:2" x14ac:dyDescent="0.35">
      <c r="B6598" s="6"/>
    </row>
    <row r="6599" spans="2:2" x14ac:dyDescent="0.35">
      <c r="B6599" s="6"/>
    </row>
    <row r="6600" spans="2:2" x14ac:dyDescent="0.35">
      <c r="B6600" s="6"/>
    </row>
    <row r="6601" spans="2:2" x14ac:dyDescent="0.35">
      <c r="B6601" s="6"/>
    </row>
    <row r="6602" spans="2:2" x14ac:dyDescent="0.35">
      <c r="B6602" s="6"/>
    </row>
    <row r="6603" spans="2:2" x14ac:dyDescent="0.35">
      <c r="B6603" s="6"/>
    </row>
    <row r="6604" spans="2:2" x14ac:dyDescent="0.35">
      <c r="B6604" s="6"/>
    </row>
    <row r="6605" spans="2:2" x14ac:dyDescent="0.35">
      <c r="B6605" s="6"/>
    </row>
    <row r="6606" spans="2:2" x14ac:dyDescent="0.35">
      <c r="B6606" s="6"/>
    </row>
    <row r="6607" spans="2:2" x14ac:dyDescent="0.35">
      <c r="B6607" s="6"/>
    </row>
    <row r="6608" spans="2:2" x14ac:dyDescent="0.35">
      <c r="B6608" s="6"/>
    </row>
    <row r="6609" spans="2:2" x14ac:dyDescent="0.35">
      <c r="B6609" s="6"/>
    </row>
    <row r="6610" spans="2:2" x14ac:dyDescent="0.35">
      <c r="B6610" s="6"/>
    </row>
    <row r="6611" spans="2:2" x14ac:dyDescent="0.35">
      <c r="B6611" s="6"/>
    </row>
    <row r="6612" spans="2:2" x14ac:dyDescent="0.35">
      <c r="B6612" s="6"/>
    </row>
    <row r="6613" spans="2:2" x14ac:dyDescent="0.35">
      <c r="B6613" s="6"/>
    </row>
    <row r="6614" spans="2:2" x14ac:dyDescent="0.35">
      <c r="B6614" s="6"/>
    </row>
    <row r="6615" spans="2:2" x14ac:dyDescent="0.35">
      <c r="B6615" s="6"/>
    </row>
    <row r="6616" spans="2:2" x14ac:dyDescent="0.35">
      <c r="B6616" s="6"/>
    </row>
    <row r="6617" spans="2:2" x14ac:dyDescent="0.35">
      <c r="B6617" s="6"/>
    </row>
    <row r="6618" spans="2:2" x14ac:dyDescent="0.35">
      <c r="B6618" s="6"/>
    </row>
    <row r="6619" spans="2:2" x14ac:dyDescent="0.35">
      <c r="B6619" s="6"/>
    </row>
    <row r="6620" spans="2:2" x14ac:dyDescent="0.35">
      <c r="B6620" s="6"/>
    </row>
    <row r="6621" spans="2:2" x14ac:dyDescent="0.35">
      <c r="B6621" s="6"/>
    </row>
    <row r="6622" spans="2:2" x14ac:dyDescent="0.35">
      <c r="B6622" s="6"/>
    </row>
    <row r="6623" spans="2:2" x14ac:dyDescent="0.35">
      <c r="B6623" s="6"/>
    </row>
    <row r="6624" spans="2:2" x14ac:dyDescent="0.35">
      <c r="B6624" s="6"/>
    </row>
    <row r="6625" spans="2:2" x14ac:dyDescent="0.35">
      <c r="B6625" s="6"/>
    </row>
    <row r="6626" spans="2:2" x14ac:dyDescent="0.35">
      <c r="B6626" s="6"/>
    </row>
    <row r="6627" spans="2:2" x14ac:dyDescent="0.35">
      <c r="B6627" s="6"/>
    </row>
    <row r="6628" spans="2:2" x14ac:dyDescent="0.35">
      <c r="B6628" s="6"/>
    </row>
    <row r="6629" spans="2:2" x14ac:dyDescent="0.35">
      <c r="B6629" s="6"/>
    </row>
    <row r="6630" spans="2:2" x14ac:dyDescent="0.35">
      <c r="B6630" s="6"/>
    </row>
    <row r="6631" spans="2:2" x14ac:dyDescent="0.35">
      <c r="B6631" s="6"/>
    </row>
    <row r="6632" spans="2:2" x14ac:dyDescent="0.35">
      <c r="B6632" s="6"/>
    </row>
    <row r="6633" spans="2:2" x14ac:dyDescent="0.35">
      <c r="B6633" s="6"/>
    </row>
    <row r="6634" spans="2:2" x14ac:dyDescent="0.35">
      <c r="B6634" s="6"/>
    </row>
    <row r="6635" spans="2:2" x14ac:dyDescent="0.35">
      <c r="B6635" s="6"/>
    </row>
    <row r="6636" spans="2:2" x14ac:dyDescent="0.35">
      <c r="B6636" s="6"/>
    </row>
    <row r="6637" spans="2:2" x14ac:dyDescent="0.35">
      <c r="B6637" s="6"/>
    </row>
    <row r="6638" spans="2:2" x14ac:dyDescent="0.35">
      <c r="B6638" s="6"/>
    </row>
    <row r="6639" spans="2:2" x14ac:dyDescent="0.35">
      <c r="B6639" s="6"/>
    </row>
    <row r="6640" spans="2:2" x14ac:dyDescent="0.35">
      <c r="B6640" s="6"/>
    </row>
    <row r="6641" spans="2:2" x14ac:dyDescent="0.35">
      <c r="B6641" s="6"/>
    </row>
    <row r="6642" spans="2:2" x14ac:dyDescent="0.35">
      <c r="B6642" s="6"/>
    </row>
    <row r="6643" spans="2:2" x14ac:dyDescent="0.35">
      <c r="B6643" s="6"/>
    </row>
    <row r="6644" spans="2:2" x14ac:dyDescent="0.35">
      <c r="B6644" s="6"/>
    </row>
    <row r="6645" spans="2:2" x14ac:dyDescent="0.35">
      <c r="B6645" s="6"/>
    </row>
    <row r="6646" spans="2:2" x14ac:dyDescent="0.35">
      <c r="B6646" s="6"/>
    </row>
    <row r="6647" spans="2:2" x14ac:dyDescent="0.35">
      <c r="B6647" s="6"/>
    </row>
    <row r="6648" spans="2:2" x14ac:dyDescent="0.35">
      <c r="B6648" s="6"/>
    </row>
    <row r="6649" spans="2:2" x14ac:dyDescent="0.35">
      <c r="B6649" s="6"/>
    </row>
    <row r="6650" spans="2:2" x14ac:dyDescent="0.35">
      <c r="B6650" s="6"/>
    </row>
    <row r="6651" spans="2:2" x14ac:dyDescent="0.35">
      <c r="B6651" s="6"/>
    </row>
    <row r="6652" spans="2:2" x14ac:dyDescent="0.35">
      <c r="B6652" s="6"/>
    </row>
    <row r="6653" spans="2:2" x14ac:dyDescent="0.35">
      <c r="B6653" s="6"/>
    </row>
    <row r="6654" spans="2:2" x14ac:dyDescent="0.35">
      <c r="B6654" s="6"/>
    </row>
    <row r="6655" spans="2:2" x14ac:dyDescent="0.35">
      <c r="B6655" s="6"/>
    </row>
    <row r="6656" spans="2:2" x14ac:dyDescent="0.35">
      <c r="B6656" s="6"/>
    </row>
    <row r="6657" spans="2:2" x14ac:dyDescent="0.35">
      <c r="B6657" s="6"/>
    </row>
    <row r="6658" spans="2:2" x14ac:dyDescent="0.35">
      <c r="B6658" s="6"/>
    </row>
    <row r="6659" spans="2:2" x14ac:dyDescent="0.35">
      <c r="B6659" s="6"/>
    </row>
    <row r="6660" spans="2:2" x14ac:dyDescent="0.35">
      <c r="B6660" s="6"/>
    </row>
    <row r="6661" spans="2:2" x14ac:dyDescent="0.35">
      <c r="B6661" s="6"/>
    </row>
    <row r="6662" spans="2:2" x14ac:dyDescent="0.35">
      <c r="B6662" s="6"/>
    </row>
    <row r="6663" spans="2:2" x14ac:dyDescent="0.35">
      <c r="B6663" s="6"/>
    </row>
    <row r="6664" spans="2:2" x14ac:dyDescent="0.35">
      <c r="B6664" s="6"/>
    </row>
    <row r="6665" spans="2:2" x14ac:dyDescent="0.35">
      <c r="B6665" s="6"/>
    </row>
    <row r="6666" spans="2:2" x14ac:dyDescent="0.35">
      <c r="B6666" s="6"/>
    </row>
    <row r="6667" spans="2:2" x14ac:dyDescent="0.35">
      <c r="B6667" s="6"/>
    </row>
    <row r="6668" spans="2:2" x14ac:dyDescent="0.35">
      <c r="B6668" s="6"/>
    </row>
    <row r="6669" spans="2:2" x14ac:dyDescent="0.35">
      <c r="B6669" s="6"/>
    </row>
    <row r="6670" spans="2:2" x14ac:dyDescent="0.35">
      <c r="B6670" s="6"/>
    </row>
    <row r="6671" spans="2:2" x14ac:dyDescent="0.35">
      <c r="B6671" s="6"/>
    </row>
    <row r="6672" spans="2:2" x14ac:dyDescent="0.35">
      <c r="B6672" s="6"/>
    </row>
    <row r="6673" spans="2:2" x14ac:dyDescent="0.35">
      <c r="B6673" s="6"/>
    </row>
    <row r="6674" spans="2:2" x14ac:dyDescent="0.35">
      <c r="B6674" s="6"/>
    </row>
    <row r="6675" spans="2:2" x14ac:dyDescent="0.35">
      <c r="B6675" s="6"/>
    </row>
    <row r="6676" spans="2:2" x14ac:dyDescent="0.35">
      <c r="B6676" s="6"/>
    </row>
    <row r="6677" spans="2:2" x14ac:dyDescent="0.35">
      <c r="B6677" s="6"/>
    </row>
    <row r="6678" spans="2:2" x14ac:dyDescent="0.35">
      <c r="B6678" s="6"/>
    </row>
    <row r="6679" spans="2:2" x14ac:dyDescent="0.35">
      <c r="B6679" s="6"/>
    </row>
    <row r="6680" spans="2:2" x14ac:dyDescent="0.35">
      <c r="B6680" s="6"/>
    </row>
    <row r="6681" spans="2:2" x14ac:dyDescent="0.35">
      <c r="B6681" s="6"/>
    </row>
    <row r="6682" spans="2:2" x14ac:dyDescent="0.35">
      <c r="B6682" s="6"/>
    </row>
    <row r="6683" spans="2:2" x14ac:dyDescent="0.35">
      <c r="B6683" s="6"/>
    </row>
    <row r="6684" spans="2:2" x14ac:dyDescent="0.35">
      <c r="B6684" s="6"/>
    </row>
    <row r="6685" spans="2:2" x14ac:dyDescent="0.35">
      <c r="B6685" s="6"/>
    </row>
    <row r="6686" spans="2:2" x14ac:dyDescent="0.35">
      <c r="B6686" s="6"/>
    </row>
    <row r="6687" spans="2:2" x14ac:dyDescent="0.35">
      <c r="B6687" s="6"/>
    </row>
    <row r="6688" spans="2:2" x14ac:dyDescent="0.35">
      <c r="B6688" s="6"/>
    </row>
    <row r="6689" spans="2:2" x14ac:dyDescent="0.35">
      <c r="B6689" s="6"/>
    </row>
    <row r="6690" spans="2:2" x14ac:dyDescent="0.35">
      <c r="B6690" s="6"/>
    </row>
    <row r="6691" spans="2:2" x14ac:dyDescent="0.35">
      <c r="B6691" s="6"/>
    </row>
    <row r="6692" spans="2:2" x14ac:dyDescent="0.35">
      <c r="B6692" s="6"/>
    </row>
    <row r="6693" spans="2:2" x14ac:dyDescent="0.35">
      <c r="B6693" s="6"/>
    </row>
    <row r="6694" spans="2:2" x14ac:dyDescent="0.35">
      <c r="B6694" s="6"/>
    </row>
    <row r="6695" spans="2:2" x14ac:dyDescent="0.35">
      <c r="B6695" s="6"/>
    </row>
    <row r="6696" spans="2:2" x14ac:dyDescent="0.35">
      <c r="B6696" s="6"/>
    </row>
    <row r="6697" spans="2:2" x14ac:dyDescent="0.35">
      <c r="B6697" s="6"/>
    </row>
    <row r="6698" spans="2:2" x14ac:dyDescent="0.35">
      <c r="B6698" s="6"/>
    </row>
    <row r="6699" spans="2:2" x14ac:dyDescent="0.35">
      <c r="B6699" s="6"/>
    </row>
    <row r="6700" spans="2:2" x14ac:dyDescent="0.35">
      <c r="B6700" s="6"/>
    </row>
    <row r="6701" spans="2:2" x14ac:dyDescent="0.35">
      <c r="B6701" s="6"/>
    </row>
    <row r="6702" spans="2:2" x14ac:dyDescent="0.35">
      <c r="B6702" s="6"/>
    </row>
    <row r="6703" spans="2:2" x14ac:dyDescent="0.35">
      <c r="B6703" s="6"/>
    </row>
    <row r="6704" spans="2:2" x14ac:dyDescent="0.35">
      <c r="B6704" s="6"/>
    </row>
    <row r="6705" spans="2:2" x14ac:dyDescent="0.35">
      <c r="B6705" s="6"/>
    </row>
    <row r="6706" spans="2:2" x14ac:dyDescent="0.35">
      <c r="B6706" s="6"/>
    </row>
    <row r="6707" spans="2:2" x14ac:dyDescent="0.35">
      <c r="B6707" s="6"/>
    </row>
    <row r="6708" spans="2:2" x14ac:dyDescent="0.35">
      <c r="B6708" s="6"/>
    </row>
    <row r="6709" spans="2:2" x14ac:dyDescent="0.35">
      <c r="B6709" s="6"/>
    </row>
    <row r="6710" spans="2:2" x14ac:dyDescent="0.35">
      <c r="B6710" s="6"/>
    </row>
    <row r="6711" spans="2:2" x14ac:dyDescent="0.35">
      <c r="B6711" s="6"/>
    </row>
    <row r="6712" spans="2:2" x14ac:dyDescent="0.35">
      <c r="B6712" s="6"/>
    </row>
    <row r="6713" spans="2:2" x14ac:dyDescent="0.35">
      <c r="B6713" s="6"/>
    </row>
    <row r="6714" spans="2:2" x14ac:dyDescent="0.35">
      <c r="B6714" s="6"/>
    </row>
    <row r="6715" spans="2:2" x14ac:dyDescent="0.35">
      <c r="B6715" s="6"/>
    </row>
    <row r="6716" spans="2:2" x14ac:dyDescent="0.35">
      <c r="B6716" s="6"/>
    </row>
    <row r="6717" spans="2:2" x14ac:dyDescent="0.35">
      <c r="B6717" s="6"/>
    </row>
    <row r="6718" spans="2:2" x14ac:dyDescent="0.35">
      <c r="B6718" s="6"/>
    </row>
    <row r="6719" spans="2:2" x14ac:dyDescent="0.35">
      <c r="B6719" s="6"/>
    </row>
    <row r="6720" spans="2:2" x14ac:dyDescent="0.35">
      <c r="B6720" s="6"/>
    </row>
    <row r="6721" spans="2:2" x14ac:dyDescent="0.35">
      <c r="B6721" s="6"/>
    </row>
    <row r="6722" spans="2:2" x14ac:dyDescent="0.35">
      <c r="B6722" s="6"/>
    </row>
    <row r="6723" spans="2:2" x14ac:dyDescent="0.35">
      <c r="B6723" s="6"/>
    </row>
    <row r="6724" spans="2:2" x14ac:dyDescent="0.35">
      <c r="B6724" s="6"/>
    </row>
    <row r="6725" spans="2:2" x14ac:dyDescent="0.35">
      <c r="B6725" s="6"/>
    </row>
    <row r="6726" spans="2:2" x14ac:dyDescent="0.35">
      <c r="B6726" s="6"/>
    </row>
    <row r="6727" spans="2:2" x14ac:dyDescent="0.35">
      <c r="B6727" s="6"/>
    </row>
    <row r="6728" spans="2:2" x14ac:dyDescent="0.35">
      <c r="B6728" s="6"/>
    </row>
    <row r="6729" spans="2:2" x14ac:dyDescent="0.35">
      <c r="B6729" s="6"/>
    </row>
    <row r="6730" spans="2:2" x14ac:dyDescent="0.35">
      <c r="B6730" s="6"/>
    </row>
    <row r="6731" spans="2:2" x14ac:dyDescent="0.35">
      <c r="B6731" s="6"/>
    </row>
    <row r="6732" spans="2:2" x14ac:dyDescent="0.35">
      <c r="B6732" s="6"/>
    </row>
    <row r="6733" spans="2:2" x14ac:dyDescent="0.35">
      <c r="B6733" s="6"/>
    </row>
    <row r="6734" spans="2:2" x14ac:dyDescent="0.35">
      <c r="B6734" s="6"/>
    </row>
    <row r="6735" spans="2:2" x14ac:dyDescent="0.35">
      <c r="B6735" s="6"/>
    </row>
    <row r="6736" spans="2:2" x14ac:dyDescent="0.35">
      <c r="B6736" s="6"/>
    </row>
    <row r="6737" spans="2:2" x14ac:dyDescent="0.35">
      <c r="B6737" s="6"/>
    </row>
    <row r="6738" spans="2:2" x14ac:dyDescent="0.35">
      <c r="B6738" s="6"/>
    </row>
    <row r="6739" spans="2:2" x14ac:dyDescent="0.35">
      <c r="B6739" s="6"/>
    </row>
    <row r="6740" spans="2:2" x14ac:dyDescent="0.35">
      <c r="B6740" s="6"/>
    </row>
    <row r="6741" spans="2:2" x14ac:dyDescent="0.35">
      <c r="B6741" s="6"/>
    </row>
    <row r="6742" spans="2:2" x14ac:dyDescent="0.35">
      <c r="B6742" s="6"/>
    </row>
    <row r="6743" spans="2:2" x14ac:dyDescent="0.35">
      <c r="B6743" s="6"/>
    </row>
    <row r="6744" spans="2:2" x14ac:dyDescent="0.35">
      <c r="B6744" s="6"/>
    </row>
    <row r="6745" spans="2:2" x14ac:dyDescent="0.35">
      <c r="B6745" s="6"/>
    </row>
    <row r="6746" spans="2:2" x14ac:dyDescent="0.35">
      <c r="B6746" s="6"/>
    </row>
    <row r="6747" spans="2:2" x14ac:dyDescent="0.35">
      <c r="B6747" s="6"/>
    </row>
    <row r="6748" spans="2:2" x14ac:dyDescent="0.35">
      <c r="B6748" s="6"/>
    </row>
    <row r="6749" spans="2:2" x14ac:dyDescent="0.35">
      <c r="B6749" s="6"/>
    </row>
    <row r="6750" spans="2:2" x14ac:dyDescent="0.35">
      <c r="B6750" s="6"/>
    </row>
    <row r="6751" spans="2:2" x14ac:dyDescent="0.35">
      <c r="B6751" s="6"/>
    </row>
    <row r="6752" spans="2:2" x14ac:dyDescent="0.35">
      <c r="B6752" s="6"/>
    </row>
    <row r="6753" spans="2:2" x14ac:dyDescent="0.35">
      <c r="B6753" s="6"/>
    </row>
    <row r="6754" spans="2:2" x14ac:dyDescent="0.35">
      <c r="B6754" s="6"/>
    </row>
    <row r="6755" spans="2:2" x14ac:dyDescent="0.35">
      <c r="B6755" s="6"/>
    </row>
    <row r="6756" spans="2:2" x14ac:dyDescent="0.35">
      <c r="B6756" s="6"/>
    </row>
    <row r="6757" spans="2:2" x14ac:dyDescent="0.35">
      <c r="B6757" s="6"/>
    </row>
    <row r="6758" spans="2:2" x14ac:dyDescent="0.35">
      <c r="B6758" s="6"/>
    </row>
    <row r="6759" spans="2:2" x14ac:dyDescent="0.35">
      <c r="B6759" s="6"/>
    </row>
    <row r="6760" spans="2:2" x14ac:dyDescent="0.35">
      <c r="B6760" s="6"/>
    </row>
    <row r="6761" spans="2:2" x14ac:dyDescent="0.35">
      <c r="B6761" s="6"/>
    </row>
    <row r="6762" spans="2:2" x14ac:dyDescent="0.35">
      <c r="B6762" s="6"/>
    </row>
    <row r="6763" spans="2:2" x14ac:dyDescent="0.35">
      <c r="B6763" s="6"/>
    </row>
    <row r="6764" spans="2:2" x14ac:dyDescent="0.35">
      <c r="B6764" s="6"/>
    </row>
    <row r="6765" spans="2:2" x14ac:dyDescent="0.35">
      <c r="B6765" s="6"/>
    </row>
    <row r="6766" spans="2:2" x14ac:dyDescent="0.35">
      <c r="B6766" s="6"/>
    </row>
    <row r="6767" spans="2:2" x14ac:dyDescent="0.35">
      <c r="B6767" s="6"/>
    </row>
    <row r="6768" spans="2:2" x14ac:dyDescent="0.35">
      <c r="B6768" s="6"/>
    </row>
    <row r="6769" spans="2:2" x14ac:dyDescent="0.35">
      <c r="B6769" s="6"/>
    </row>
    <row r="6770" spans="2:2" x14ac:dyDescent="0.35">
      <c r="B6770" s="6"/>
    </row>
    <row r="6771" spans="2:2" x14ac:dyDescent="0.35">
      <c r="B6771" s="6"/>
    </row>
    <row r="6772" spans="2:2" x14ac:dyDescent="0.35">
      <c r="B6772" s="6"/>
    </row>
    <row r="6773" spans="2:2" x14ac:dyDescent="0.35">
      <c r="B6773" s="6"/>
    </row>
    <row r="6774" spans="2:2" x14ac:dyDescent="0.35">
      <c r="B6774" s="6"/>
    </row>
    <row r="6775" spans="2:2" x14ac:dyDescent="0.35">
      <c r="B6775" s="6"/>
    </row>
    <row r="6776" spans="2:2" x14ac:dyDescent="0.35">
      <c r="B6776" s="6"/>
    </row>
    <row r="6777" spans="2:2" x14ac:dyDescent="0.35">
      <c r="B6777" s="6"/>
    </row>
    <row r="6778" spans="2:2" x14ac:dyDescent="0.35">
      <c r="B6778" s="6"/>
    </row>
    <row r="6779" spans="2:2" x14ac:dyDescent="0.35">
      <c r="B6779" s="6"/>
    </row>
    <row r="6780" spans="2:2" x14ac:dyDescent="0.35">
      <c r="B6780" s="6"/>
    </row>
    <row r="6781" spans="2:2" x14ac:dyDescent="0.35">
      <c r="B6781" s="6"/>
    </row>
    <row r="6782" spans="2:2" x14ac:dyDescent="0.35">
      <c r="B6782" s="6"/>
    </row>
    <row r="6783" spans="2:2" x14ac:dyDescent="0.35">
      <c r="B6783" s="6"/>
    </row>
    <row r="6784" spans="2:2" x14ac:dyDescent="0.35">
      <c r="B6784" s="6"/>
    </row>
    <row r="6785" spans="2:2" x14ac:dyDescent="0.35">
      <c r="B6785" s="6"/>
    </row>
    <row r="6786" spans="2:2" x14ac:dyDescent="0.35">
      <c r="B6786" s="6"/>
    </row>
    <row r="6787" spans="2:2" x14ac:dyDescent="0.35">
      <c r="B6787" s="6"/>
    </row>
    <row r="6788" spans="2:2" x14ac:dyDescent="0.35">
      <c r="B6788" s="6"/>
    </row>
    <row r="6789" spans="2:2" x14ac:dyDescent="0.35">
      <c r="B6789" s="6"/>
    </row>
    <row r="6790" spans="2:2" x14ac:dyDescent="0.35">
      <c r="B6790" s="6"/>
    </row>
    <row r="6791" spans="2:2" x14ac:dyDescent="0.35">
      <c r="B6791" s="6"/>
    </row>
    <row r="6792" spans="2:2" x14ac:dyDescent="0.35">
      <c r="B6792" s="6"/>
    </row>
    <row r="6793" spans="2:2" x14ac:dyDescent="0.35">
      <c r="B6793" s="6"/>
    </row>
    <row r="6794" spans="2:2" x14ac:dyDescent="0.35">
      <c r="B6794" s="6"/>
    </row>
    <row r="6795" spans="2:2" x14ac:dyDescent="0.35">
      <c r="B6795" s="6"/>
    </row>
    <row r="6796" spans="2:2" x14ac:dyDescent="0.35">
      <c r="B6796" s="6"/>
    </row>
    <row r="6797" spans="2:2" x14ac:dyDescent="0.35">
      <c r="B6797" s="6"/>
    </row>
    <row r="6798" spans="2:2" x14ac:dyDescent="0.35">
      <c r="B6798" s="6"/>
    </row>
    <row r="6799" spans="2:2" x14ac:dyDescent="0.35">
      <c r="B6799" s="6"/>
    </row>
    <row r="6800" spans="2:2" x14ac:dyDescent="0.35">
      <c r="B6800" s="6"/>
    </row>
    <row r="6801" spans="2:2" x14ac:dyDescent="0.35">
      <c r="B6801" s="6"/>
    </row>
    <row r="6802" spans="2:2" x14ac:dyDescent="0.35">
      <c r="B6802" s="6"/>
    </row>
    <row r="6803" spans="2:2" x14ac:dyDescent="0.35">
      <c r="B6803" s="6"/>
    </row>
    <row r="6804" spans="2:2" x14ac:dyDescent="0.35">
      <c r="B6804" s="6"/>
    </row>
    <row r="6805" spans="2:2" x14ac:dyDescent="0.35">
      <c r="B6805" s="6"/>
    </row>
    <row r="6806" spans="2:2" x14ac:dyDescent="0.35">
      <c r="B6806" s="6"/>
    </row>
    <row r="6807" spans="2:2" x14ac:dyDescent="0.35">
      <c r="B6807" s="6"/>
    </row>
    <row r="6808" spans="2:2" x14ac:dyDescent="0.35">
      <c r="B6808" s="6"/>
    </row>
    <row r="6809" spans="2:2" x14ac:dyDescent="0.35">
      <c r="B6809" s="6"/>
    </row>
    <row r="6810" spans="2:2" x14ac:dyDescent="0.35">
      <c r="B6810" s="6"/>
    </row>
    <row r="6811" spans="2:2" x14ac:dyDescent="0.35">
      <c r="B6811" s="6"/>
    </row>
    <row r="6812" spans="2:2" x14ac:dyDescent="0.35">
      <c r="B6812" s="6"/>
    </row>
    <row r="6813" spans="2:2" x14ac:dyDescent="0.35">
      <c r="B6813" s="6"/>
    </row>
    <row r="6814" spans="2:2" x14ac:dyDescent="0.35">
      <c r="B6814" s="6"/>
    </row>
    <row r="6815" spans="2:2" x14ac:dyDescent="0.35">
      <c r="B6815" s="6"/>
    </row>
    <row r="6816" spans="2:2" x14ac:dyDescent="0.35">
      <c r="B6816" s="6"/>
    </row>
    <row r="6817" spans="2:2" x14ac:dyDescent="0.35">
      <c r="B6817" s="6"/>
    </row>
    <row r="6818" spans="2:2" x14ac:dyDescent="0.35">
      <c r="B6818" s="6"/>
    </row>
    <row r="6819" spans="2:2" x14ac:dyDescent="0.35">
      <c r="B6819" s="6"/>
    </row>
    <row r="6820" spans="2:2" x14ac:dyDescent="0.35">
      <c r="B6820" s="6"/>
    </row>
    <row r="6821" spans="2:2" x14ac:dyDescent="0.35">
      <c r="B6821" s="6"/>
    </row>
    <row r="6822" spans="2:2" x14ac:dyDescent="0.35">
      <c r="B6822" s="6"/>
    </row>
    <row r="6823" spans="2:2" x14ac:dyDescent="0.35">
      <c r="B6823" s="6"/>
    </row>
    <row r="6824" spans="2:2" x14ac:dyDescent="0.35">
      <c r="B6824" s="6"/>
    </row>
    <row r="6825" spans="2:2" x14ac:dyDescent="0.35">
      <c r="B6825" s="6"/>
    </row>
    <row r="6826" spans="2:2" x14ac:dyDescent="0.35">
      <c r="B6826" s="6"/>
    </row>
    <row r="6827" spans="2:2" x14ac:dyDescent="0.35">
      <c r="B6827" s="6"/>
    </row>
    <row r="6828" spans="2:2" x14ac:dyDescent="0.35">
      <c r="B6828" s="6"/>
    </row>
    <row r="6829" spans="2:2" x14ac:dyDescent="0.35">
      <c r="B6829" s="6"/>
    </row>
    <row r="6830" spans="2:2" x14ac:dyDescent="0.35">
      <c r="B6830" s="6"/>
    </row>
    <row r="6831" spans="2:2" x14ac:dyDescent="0.35">
      <c r="B6831" s="6"/>
    </row>
    <row r="6832" spans="2:2" x14ac:dyDescent="0.35">
      <c r="B6832" s="6"/>
    </row>
    <row r="6833" spans="2:2" x14ac:dyDescent="0.35">
      <c r="B6833" s="6"/>
    </row>
    <row r="6834" spans="2:2" x14ac:dyDescent="0.35">
      <c r="B6834" s="6"/>
    </row>
    <row r="6835" spans="2:2" x14ac:dyDescent="0.35">
      <c r="B6835" s="6"/>
    </row>
    <row r="6836" spans="2:2" x14ac:dyDescent="0.35">
      <c r="B6836" s="6"/>
    </row>
    <row r="6837" spans="2:2" x14ac:dyDescent="0.35">
      <c r="B6837" s="6"/>
    </row>
    <row r="6838" spans="2:2" x14ac:dyDescent="0.35">
      <c r="B6838" s="6"/>
    </row>
    <row r="6839" spans="2:2" x14ac:dyDescent="0.35">
      <c r="B6839" s="6"/>
    </row>
    <row r="6840" spans="2:2" x14ac:dyDescent="0.35">
      <c r="B6840" s="6"/>
    </row>
    <row r="6841" spans="2:2" x14ac:dyDescent="0.35">
      <c r="B6841" s="6"/>
    </row>
    <row r="6842" spans="2:2" x14ac:dyDescent="0.35">
      <c r="B6842" s="6"/>
    </row>
    <row r="6843" spans="2:2" x14ac:dyDescent="0.35">
      <c r="B6843" s="6"/>
    </row>
    <row r="6844" spans="2:2" x14ac:dyDescent="0.35">
      <c r="B6844" s="6"/>
    </row>
    <row r="6845" spans="2:2" x14ac:dyDescent="0.35">
      <c r="B6845" s="6"/>
    </row>
    <row r="6846" spans="2:2" x14ac:dyDescent="0.35">
      <c r="B6846" s="6"/>
    </row>
    <row r="6847" spans="2:2" x14ac:dyDescent="0.35">
      <c r="B6847" s="6"/>
    </row>
    <row r="6848" spans="2:2" x14ac:dyDescent="0.35">
      <c r="B6848" s="6"/>
    </row>
    <row r="6849" spans="2:2" x14ac:dyDescent="0.35">
      <c r="B6849" s="6"/>
    </row>
    <row r="6850" spans="2:2" x14ac:dyDescent="0.35">
      <c r="B6850" s="6"/>
    </row>
    <row r="6851" spans="2:2" x14ac:dyDescent="0.35">
      <c r="B6851" s="6"/>
    </row>
    <row r="6852" spans="2:2" x14ac:dyDescent="0.35">
      <c r="B6852" s="6"/>
    </row>
    <row r="6853" spans="2:2" x14ac:dyDescent="0.35">
      <c r="B6853" s="6"/>
    </row>
    <row r="6854" spans="2:2" x14ac:dyDescent="0.35">
      <c r="B6854" s="6"/>
    </row>
    <row r="6855" spans="2:2" x14ac:dyDescent="0.35">
      <c r="B6855" s="6"/>
    </row>
    <row r="6856" spans="2:2" x14ac:dyDescent="0.35">
      <c r="B6856" s="6"/>
    </row>
    <row r="6857" spans="2:2" x14ac:dyDescent="0.35">
      <c r="B6857" s="6"/>
    </row>
    <row r="6858" spans="2:2" x14ac:dyDescent="0.35">
      <c r="B6858" s="6"/>
    </row>
    <row r="6859" spans="2:2" x14ac:dyDescent="0.35">
      <c r="B6859" s="6"/>
    </row>
    <row r="6860" spans="2:2" x14ac:dyDescent="0.35">
      <c r="B6860" s="6"/>
    </row>
    <row r="6861" spans="2:2" x14ac:dyDescent="0.35">
      <c r="B6861" s="6"/>
    </row>
    <row r="6862" spans="2:2" x14ac:dyDescent="0.35">
      <c r="B6862" s="6"/>
    </row>
    <row r="6863" spans="2:2" x14ac:dyDescent="0.35">
      <c r="B6863" s="6"/>
    </row>
    <row r="6864" spans="2:2" x14ac:dyDescent="0.35">
      <c r="B6864" s="6"/>
    </row>
    <row r="6865" spans="2:2" x14ac:dyDescent="0.35">
      <c r="B6865" s="6"/>
    </row>
    <row r="6866" spans="2:2" x14ac:dyDescent="0.35">
      <c r="B6866" s="6"/>
    </row>
    <row r="6867" spans="2:2" x14ac:dyDescent="0.35">
      <c r="B6867" s="6"/>
    </row>
    <row r="6868" spans="2:2" x14ac:dyDescent="0.35">
      <c r="B6868" s="6"/>
    </row>
    <row r="6869" spans="2:2" x14ac:dyDescent="0.35">
      <c r="B6869" s="6"/>
    </row>
    <row r="6870" spans="2:2" x14ac:dyDescent="0.35">
      <c r="B6870" s="6"/>
    </row>
    <row r="6871" spans="2:2" x14ac:dyDescent="0.35">
      <c r="B6871" s="6"/>
    </row>
    <row r="6872" spans="2:2" x14ac:dyDescent="0.35">
      <c r="B6872" s="6"/>
    </row>
    <row r="6873" spans="2:2" x14ac:dyDescent="0.35">
      <c r="B6873" s="6"/>
    </row>
    <row r="6874" spans="2:2" x14ac:dyDescent="0.35">
      <c r="B6874" s="6"/>
    </row>
    <row r="6875" spans="2:2" x14ac:dyDescent="0.35">
      <c r="B6875" s="6"/>
    </row>
    <row r="6876" spans="2:2" x14ac:dyDescent="0.35">
      <c r="B6876" s="6"/>
    </row>
    <row r="6877" spans="2:2" x14ac:dyDescent="0.35">
      <c r="B6877" s="6"/>
    </row>
    <row r="6878" spans="2:2" x14ac:dyDescent="0.35">
      <c r="B6878" s="6"/>
    </row>
    <row r="6879" spans="2:2" x14ac:dyDescent="0.35">
      <c r="B6879" s="6"/>
    </row>
    <row r="6880" spans="2:2" x14ac:dyDescent="0.35">
      <c r="B6880" s="6"/>
    </row>
    <row r="6881" spans="2:2" x14ac:dyDescent="0.35">
      <c r="B6881" s="6"/>
    </row>
    <row r="6882" spans="2:2" x14ac:dyDescent="0.35">
      <c r="B6882" s="6"/>
    </row>
    <row r="6883" spans="2:2" x14ac:dyDescent="0.35">
      <c r="B6883" s="6"/>
    </row>
    <row r="6884" spans="2:2" x14ac:dyDescent="0.35">
      <c r="B6884" s="6"/>
    </row>
    <row r="6885" spans="2:2" x14ac:dyDescent="0.35">
      <c r="B6885" s="6"/>
    </row>
    <row r="6886" spans="2:2" x14ac:dyDescent="0.35">
      <c r="B6886" s="6"/>
    </row>
    <row r="6887" spans="2:2" x14ac:dyDescent="0.35">
      <c r="B6887" s="6"/>
    </row>
    <row r="6888" spans="2:2" x14ac:dyDescent="0.35">
      <c r="B6888" s="6"/>
    </row>
    <row r="6889" spans="2:2" x14ac:dyDescent="0.35">
      <c r="B6889" s="6"/>
    </row>
    <row r="6890" spans="2:2" x14ac:dyDescent="0.35">
      <c r="B6890" s="6"/>
    </row>
    <row r="6891" spans="2:2" x14ac:dyDescent="0.35">
      <c r="B6891" s="6"/>
    </row>
    <row r="6892" spans="2:2" x14ac:dyDescent="0.35">
      <c r="B6892" s="6"/>
    </row>
    <row r="6893" spans="2:2" x14ac:dyDescent="0.35">
      <c r="B6893" s="6"/>
    </row>
    <row r="6894" spans="2:2" x14ac:dyDescent="0.35">
      <c r="B6894" s="6"/>
    </row>
    <row r="6895" spans="2:2" x14ac:dyDescent="0.35">
      <c r="B6895" s="6"/>
    </row>
    <row r="6896" spans="2:2" x14ac:dyDescent="0.35">
      <c r="B6896" s="6"/>
    </row>
    <row r="6897" spans="2:2" x14ac:dyDescent="0.35">
      <c r="B6897" s="6"/>
    </row>
    <row r="6898" spans="2:2" x14ac:dyDescent="0.35">
      <c r="B6898" s="6"/>
    </row>
    <row r="6899" spans="2:2" x14ac:dyDescent="0.35">
      <c r="B6899" s="6"/>
    </row>
    <row r="6900" spans="2:2" x14ac:dyDescent="0.35">
      <c r="B6900" s="6"/>
    </row>
    <row r="6901" spans="2:2" x14ac:dyDescent="0.35">
      <c r="B6901" s="6"/>
    </row>
    <row r="6902" spans="2:2" x14ac:dyDescent="0.35">
      <c r="B6902" s="6"/>
    </row>
    <row r="6903" spans="2:2" x14ac:dyDescent="0.35">
      <c r="B6903" s="6"/>
    </row>
    <row r="6904" spans="2:2" x14ac:dyDescent="0.35">
      <c r="B6904" s="6"/>
    </row>
    <row r="6905" spans="2:2" x14ac:dyDescent="0.35">
      <c r="B6905" s="6"/>
    </row>
    <row r="6906" spans="2:2" x14ac:dyDescent="0.35">
      <c r="B6906" s="6"/>
    </row>
    <row r="6907" spans="2:2" x14ac:dyDescent="0.35">
      <c r="B6907" s="6"/>
    </row>
    <row r="6908" spans="2:2" x14ac:dyDescent="0.35">
      <c r="B6908" s="6"/>
    </row>
    <row r="6909" spans="2:2" x14ac:dyDescent="0.35">
      <c r="B6909" s="6"/>
    </row>
    <row r="6910" spans="2:2" x14ac:dyDescent="0.35">
      <c r="B6910" s="6"/>
    </row>
    <row r="6911" spans="2:2" x14ac:dyDescent="0.35">
      <c r="B6911" s="6"/>
    </row>
    <row r="6912" spans="2:2" x14ac:dyDescent="0.35">
      <c r="B6912" s="6"/>
    </row>
    <row r="6913" spans="2:2" x14ac:dyDescent="0.35">
      <c r="B6913" s="6"/>
    </row>
    <row r="6914" spans="2:2" x14ac:dyDescent="0.35">
      <c r="B6914" s="6"/>
    </row>
    <row r="6915" spans="2:2" x14ac:dyDescent="0.35">
      <c r="B6915" s="6"/>
    </row>
    <row r="6916" spans="2:2" x14ac:dyDescent="0.35">
      <c r="B6916" s="6"/>
    </row>
    <row r="6917" spans="2:2" x14ac:dyDescent="0.35">
      <c r="B6917" s="6"/>
    </row>
    <row r="6918" spans="2:2" x14ac:dyDescent="0.35">
      <c r="B6918" s="6"/>
    </row>
    <row r="6919" spans="2:2" x14ac:dyDescent="0.35">
      <c r="B6919" s="6"/>
    </row>
    <row r="6920" spans="2:2" x14ac:dyDescent="0.35">
      <c r="B6920" s="6"/>
    </row>
    <row r="6921" spans="2:2" x14ac:dyDescent="0.35">
      <c r="B6921" s="6"/>
    </row>
    <row r="6922" spans="2:2" x14ac:dyDescent="0.35">
      <c r="B6922" s="6"/>
    </row>
    <row r="6923" spans="2:2" x14ac:dyDescent="0.35">
      <c r="B6923" s="6"/>
    </row>
    <row r="6924" spans="2:2" x14ac:dyDescent="0.35">
      <c r="B6924" s="6"/>
    </row>
    <row r="6925" spans="2:2" x14ac:dyDescent="0.35">
      <c r="B6925" s="6"/>
    </row>
    <row r="6926" spans="2:2" x14ac:dyDescent="0.35">
      <c r="B6926" s="6"/>
    </row>
    <row r="6927" spans="2:2" x14ac:dyDescent="0.35">
      <c r="B6927" s="6"/>
    </row>
    <row r="6928" spans="2:2" x14ac:dyDescent="0.35">
      <c r="B6928" s="6"/>
    </row>
    <row r="6929" spans="2:2" x14ac:dyDescent="0.35">
      <c r="B6929" s="6"/>
    </row>
    <row r="6930" spans="2:2" x14ac:dyDescent="0.35">
      <c r="B6930" s="6"/>
    </row>
    <row r="6931" spans="2:2" x14ac:dyDescent="0.35">
      <c r="B6931" s="6"/>
    </row>
    <row r="6932" spans="2:2" x14ac:dyDescent="0.35">
      <c r="B6932" s="6"/>
    </row>
    <row r="6933" spans="2:2" x14ac:dyDescent="0.35">
      <c r="B6933" s="6"/>
    </row>
    <row r="6934" spans="2:2" x14ac:dyDescent="0.35">
      <c r="B6934" s="6"/>
    </row>
    <row r="6935" spans="2:2" x14ac:dyDescent="0.35">
      <c r="B6935" s="6"/>
    </row>
    <row r="6936" spans="2:2" x14ac:dyDescent="0.35">
      <c r="B6936" s="6"/>
    </row>
    <row r="6937" spans="2:2" x14ac:dyDescent="0.35">
      <c r="B6937" s="6"/>
    </row>
    <row r="6938" spans="2:2" x14ac:dyDescent="0.35">
      <c r="B6938" s="6"/>
    </row>
    <row r="6939" spans="2:2" x14ac:dyDescent="0.35">
      <c r="B6939" s="6"/>
    </row>
    <row r="6940" spans="2:2" x14ac:dyDescent="0.35">
      <c r="B6940" s="6"/>
    </row>
    <row r="6941" spans="2:2" x14ac:dyDescent="0.35">
      <c r="B6941" s="6"/>
    </row>
    <row r="6942" spans="2:2" x14ac:dyDescent="0.35">
      <c r="B6942" s="6"/>
    </row>
    <row r="6943" spans="2:2" x14ac:dyDescent="0.35">
      <c r="B6943" s="6"/>
    </row>
    <row r="6944" spans="2:2" x14ac:dyDescent="0.35">
      <c r="B6944" s="6"/>
    </row>
    <row r="6945" spans="2:2" x14ac:dyDescent="0.35">
      <c r="B6945" s="6"/>
    </row>
    <row r="6946" spans="2:2" x14ac:dyDescent="0.35">
      <c r="B6946" s="6"/>
    </row>
    <row r="6947" spans="2:2" x14ac:dyDescent="0.35">
      <c r="B6947" s="6"/>
    </row>
    <row r="6948" spans="2:2" x14ac:dyDescent="0.35">
      <c r="B6948" s="6"/>
    </row>
    <row r="6949" spans="2:2" x14ac:dyDescent="0.35">
      <c r="B6949" s="6"/>
    </row>
    <row r="6950" spans="2:2" x14ac:dyDescent="0.35">
      <c r="B6950" s="6"/>
    </row>
    <row r="6951" spans="2:2" x14ac:dyDescent="0.35">
      <c r="B6951" s="6"/>
    </row>
    <row r="6952" spans="2:2" x14ac:dyDescent="0.35">
      <c r="B6952" s="6"/>
    </row>
    <row r="6953" spans="2:2" x14ac:dyDescent="0.35">
      <c r="B6953" s="6"/>
    </row>
    <row r="6954" spans="2:2" x14ac:dyDescent="0.35">
      <c r="B6954" s="6"/>
    </row>
    <row r="6955" spans="2:2" x14ac:dyDescent="0.35">
      <c r="B6955" s="6"/>
    </row>
    <row r="6956" spans="2:2" x14ac:dyDescent="0.35">
      <c r="B6956" s="6"/>
    </row>
    <row r="6957" spans="2:2" x14ac:dyDescent="0.35">
      <c r="B6957" s="6"/>
    </row>
    <row r="6958" spans="2:2" x14ac:dyDescent="0.35">
      <c r="B6958" s="6"/>
    </row>
    <row r="6959" spans="2:2" x14ac:dyDescent="0.35">
      <c r="B6959" s="6"/>
    </row>
    <row r="6960" spans="2:2" x14ac:dyDescent="0.35">
      <c r="B6960" s="6"/>
    </row>
    <row r="6961" spans="2:2" x14ac:dyDescent="0.35">
      <c r="B6961" s="6"/>
    </row>
    <row r="6962" spans="2:2" x14ac:dyDescent="0.35">
      <c r="B6962" s="6"/>
    </row>
    <row r="6963" spans="2:2" x14ac:dyDescent="0.35">
      <c r="B6963" s="6"/>
    </row>
    <row r="6964" spans="2:2" x14ac:dyDescent="0.35">
      <c r="B6964" s="6"/>
    </row>
    <row r="6965" spans="2:2" x14ac:dyDescent="0.35">
      <c r="B6965" s="6"/>
    </row>
    <row r="6966" spans="2:2" x14ac:dyDescent="0.35">
      <c r="B6966" s="6"/>
    </row>
    <row r="6967" spans="2:2" x14ac:dyDescent="0.35">
      <c r="B6967" s="6"/>
    </row>
    <row r="6968" spans="2:2" x14ac:dyDescent="0.35">
      <c r="B6968" s="6"/>
    </row>
    <row r="6969" spans="2:2" x14ac:dyDescent="0.35">
      <c r="B6969" s="6"/>
    </row>
    <row r="6970" spans="2:2" x14ac:dyDescent="0.35">
      <c r="B6970" s="6"/>
    </row>
    <row r="6971" spans="2:2" x14ac:dyDescent="0.35">
      <c r="B6971" s="6"/>
    </row>
    <row r="6972" spans="2:2" x14ac:dyDescent="0.35">
      <c r="B6972" s="6"/>
    </row>
    <row r="6973" spans="2:2" x14ac:dyDescent="0.35">
      <c r="B6973" s="6"/>
    </row>
    <row r="6974" spans="2:2" x14ac:dyDescent="0.35">
      <c r="B6974" s="6"/>
    </row>
    <row r="6975" spans="2:2" x14ac:dyDescent="0.35">
      <c r="B6975" s="6"/>
    </row>
    <row r="6976" spans="2:2" x14ac:dyDescent="0.35">
      <c r="B6976" s="6"/>
    </row>
    <row r="6977" spans="2:2" x14ac:dyDescent="0.35">
      <c r="B6977" s="6"/>
    </row>
    <row r="6978" spans="2:2" x14ac:dyDescent="0.35">
      <c r="B6978" s="6"/>
    </row>
    <row r="6979" spans="2:2" x14ac:dyDescent="0.35">
      <c r="B6979" s="6"/>
    </row>
    <row r="6980" spans="2:2" x14ac:dyDescent="0.35">
      <c r="B6980" s="6"/>
    </row>
    <row r="6981" spans="2:2" x14ac:dyDescent="0.35">
      <c r="B6981" s="6"/>
    </row>
    <row r="6982" spans="2:2" x14ac:dyDescent="0.35">
      <c r="B6982" s="6"/>
    </row>
    <row r="6983" spans="2:2" x14ac:dyDescent="0.35">
      <c r="B6983" s="6"/>
    </row>
    <row r="6984" spans="2:2" x14ac:dyDescent="0.35">
      <c r="B6984" s="6"/>
    </row>
    <row r="6985" spans="2:2" x14ac:dyDescent="0.35">
      <c r="B6985" s="6"/>
    </row>
    <row r="6986" spans="2:2" x14ac:dyDescent="0.35">
      <c r="B6986" s="6"/>
    </row>
    <row r="6987" spans="2:2" x14ac:dyDescent="0.35">
      <c r="B6987" s="6"/>
    </row>
    <row r="6988" spans="2:2" x14ac:dyDescent="0.35">
      <c r="B6988" s="6"/>
    </row>
    <row r="6989" spans="2:2" x14ac:dyDescent="0.35">
      <c r="B6989" s="6"/>
    </row>
    <row r="6990" spans="2:2" x14ac:dyDescent="0.35">
      <c r="B6990" s="6"/>
    </row>
    <row r="6991" spans="2:2" x14ac:dyDescent="0.35">
      <c r="B6991" s="6"/>
    </row>
    <row r="6992" spans="2:2" x14ac:dyDescent="0.35">
      <c r="B6992" s="6"/>
    </row>
    <row r="6993" spans="2:2" x14ac:dyDescent="0.35">
      <c r="B6993" s="6"/>
    </row>
    <row r="6994" spans="2:2" x14ac:dyDescent="0.35">
      <c r="B6994" s="6"/>
    </row>
    <row r="6995" spans="2:2" x14ac:dyDescent="0.35">
      <c r="B6995" s="6"/>
    </row>
    <row r="6996" spans="2:2" x14ac:dyDescent="0.35">
      <c r="B6996" s="6"/>
    </row>
    <row r="6997" spans="2:2" x14ac:dyDescent="0.35">
      <c r="B6997" s="6"/>
    </row>
    <row r="6998" spans="2:2" x14ac:dyDescent="0.35">
      <c r="B6998" s="6"/>
    </row>
    <row r="6999" spans="2:2" x14ac:dyDescent="0.35">
      <c r="B6999" s="6"/>
    </row>
    <row r="7000" spans="2:2" x14ac:dyDescent="0.35">
      <c r="B7000" s="6"/>
    </row>
    <row r="7001" spans="2:2" x14ac:dyDescent="0.35">
      <c r="B7001" s="6"/>
    </row>
    <row r="7002" spans="2:2" x14ac:dyDescent="0.35">
      <c r="B7002" s="6"/>
    </row>
    <row r="7003" spans="2:2" x14ac:dyDescent="0.35">
      <c r="B7003" s="6"/>
    </row>
    <row r="7004" spans="2:2" x14ac:dyDescent="0.35">
      <c r="B7004" s="6"/>
    </row>
    <row r="7005" spans="2:2" x14ac:dyDescent="0.35">
      <c r="B7005" s="6"/>
    </row>
    <row r="7006" spans="2:2" x14ac:dyDescent="0.35">
      <c r="B7006" s="6"/>
    </row>
    <row r="7007" spans="2:2" x14ac:dyDescent="0.35">
      <c r="B7007" s="6"/>
    </row>
    <row r="7008" spans="2:2" x14ac:dyDescent="0.35">
      <c r="B7008" s="6"/>
    </row>
    <row r="7009" spans="2:2" x14ac:dyDescent="0.35">
      <c r="B7009" s="6"/>
    </row>
    <row r="7010" spans="2:2" x14ac:dyDescent="0.35">
      <c r="B7010" s="6"/>
    </row>
    <row r="7011" spans="2:2" x14ac:dyDescent="0.35">
      <c r="B7011" s="6"/>
    </row>
    <row r="7012" spans="2:2" x14ac:dyDescent="0.35">
      <c r="B7012" s="6"/>
    </row>
    <row r="7013" spans="2:2" x14ac:dyDescent="0.35">
      <c r="B7013" s="6"/>
    </row>
    <row r="7014" spans="2:2" x14ac:dyDescent="0.35">
      <c r="B7014" s="6"/>
    </row>
    <row r="7015" spans="2:2" x14ac:dyDescent="0.35">
      <c r="B7015" s="6"/>
    </row>
    <row r="7016" spans="2:2" x14ac:dyDescent="0.35">
      <c r="B7016" s="6"/>
    </row>
    <row r="7017" spans="2:2" x14ac:dyDescent="0.35">
      <c r="B7017" s="6"/>
    </row>
    <row r="7018" spans="2:2" x14ac:dyDescent="0.35">
      <c r="B7018" s="6"/>
    </row>
    <row r="7019" spans="2:2" x14ac:dyDescent="0.35">
      <c r="B7019" s="6"/>
    </row>
    <row r="7020" spans="2:2" x14ac:dyDescent="0.35">
      <c r="B7020" s="6"/>
    </row>
    <row r="7021" spans="2:2" x14ac:dyDescent="0.35">
      <c r="B7021" s="6"/>
    </row>
    <row r="7022" spans="2:2" x14ac:dyDescent="0.35">
      <c r="B7022" s="6"/>
    </row>
    <row r="7023" spans="2:2" x14ac:dyDescent="0.35">
      <c r="B7023" s="6"/>
    </row>
    <row r="7024" spans="2:2" x14ac:dyDescent="0.35">
      <c r="B7024" s="6"/>
    </row>
    <row r="7025" spans="2:2" x14ac:dyDescent="0.35">
      <c r="B7025" s="6"/>
    </row>
    <row r="7026" spans="2:2" x14ac:dyDescent="0.35">
      <c r="B7026" s="6"/>
    </row>
    <row r="7027" spans="2:2" x14ac:dyDescent="0.35">
      <c r="B7027" s="6"/>
    </row>
    <row r="7028" spans="2:2" x14ac:dyDescent="0.35">
      <c r="B7028" s="6"/>
    </row>
    <row r="7029" spans="2:2" x14ac:dyDescent="0.35">
      <c r="B7029" s="6"/>
    </row>
    <row r="7030" spans="2:2" x14ac:dyDescent="0.35">
      <c r="B7030" s="6"/>
    </row>
    <row r="7031" spans="2:2" x14ac:dyDescent="0.35">
      <c r="B7031" s="6"/>
    </row>
    <row r="7032" spans="2:2" x14ac:dyDescent="0.35">
      <c r="B7032" s="6"/>
    </row>
    <row r="7033" spans="2:2" x14ac:dyDescent="0.35">
      <c r="B7033" s="6"/>
    </row>
    <row r="7034" spans="2:2" x14ac:dyDescent="0.35">
      <c r="B7034" s="6"/>
    </row>
    <row r="7035" spans="2:2" x14ac:dyDescent="0.35">
      <c r="B7035" s="6"/>
    </row>
    <row r="7036" spans="2:2" x14ac:dyDescent="0.35">
      <c r="B7036" s="6"/>
    </row>
    <row r="7037" spans="2:2" x14ac:dyDescent="0.35">
      <c r="B7037" s="6"/>
    </row>
    <row r="7038" spans="2:2" x14ac:dyDescent="0.35">
      <c r="B7038" s="6"/>
    </row>
    <row r="7039" spans="2:2" x14ac:dyDescent="0.35">
      <c r="B7039" s="6"/>
    </row>
    <row r="7040" spans="2:2" x14ac:dyDescent="0.35">
      <c r="B7040" s="6"/>
    </row>
    <row r="7041" spans="2:2" x14ac:dyDescent="0.35">
      <c r="B7041" s="6"/>
    </row>
    <row r="7042" spans="2:2" x14ac:dyDescent="0.35">
      <c r="B7042" s="6"/>
    </row>
    <row r="7043" spans="2:2" x14ac:dyDescent="0.35">
      <c r="B7043" s="6"/>
    </row>
    <row r="7044" spans="2:2" x14ac:dyDescent="0.35">
      <c r="B7044" s="6"/>
    </row>
    <row r="7045" spans="2:2" x14ac:dyDescent="0.35">
      <c r="B7045" s="6"/>
    </row>
    <row r="7046" spans="2:2" x14ac:dyDescent="0.35">
      <c r="B7046" s="6"/>
    </row>
    <row r="7047" spans="2:2" x14ac:dyDescent="0.35">
      <c r="B7047" s="6"/>
    </row>
    <row r="7048" spans="2:2" x14ac:dyDescent="0.35">
      <c r="B7048" s="6"/>
    </row>
    <row r="7049" spans="2:2" x14ac:dyDescent="0.35">
      <c r="B7049" s="6"/>
    </row>
    <row r="7050" spans="2:2" x14ac:dyDescent="0.35">
      <c r="B7050" s="6"/>
    </row>
    <row r="7051" spans="2:2" x14ac:dyDescent="0.35">
      <c r="B7051" s="6"/>
    </row>
    <row r="7052" spans="2:2" x14ac:dyDescent="0.35">
      <c r="B7052" s="6"/>
    </row>
    <row r="7053" spans="2:2" x14ac:dyDescent="0.35">
      <c r="B7053" s="6"/>
    </row>
    <row r="7054" spans="2:2" x14ac:dyDescent="0.35">
      <c r="B7054" s="6"/>
    </row>
    <row r="7055" spans="2:2" x14ac:dyDescent="0.35">
      <c r="B7055" s="6"/>
    </row>
    <row r="7056" spans="2:2" x14ac:dyDescent="0.35">
      <c r="B7056" s="6"/>
    </row>
    <row r="7057" spans="2:2" x14ac:dyDescent="0.35">
      <c r="B7057" s="6"/>
    </row>
    <row r="7058" spans="2:2" x14ac:dyDescent="0.35">
      <c r="B7058" s="6"/>
    </row>
    <row r="7059" spans="2:2" x14ac:dyDescent="0.35">
      <c r="B7059" s="6"/>
    </row>
    <row r="7060" spans="2:2" x14ac:dyDescent="0.35">
      <c r="B7060" s="6"/>
    </row>
    <row r="7061" spans="2:2" x14ac:dyDescent="0.35">
      <c r="B7061" s="6"/>
    </row>
    <row r="7062" spans="2:2" x14ac:dyDescent="0.35">
      <c r="B7062" s="6"/>
    </row>
    <row r="7063" spans="2:2" x14ac:dyDescent="0.35">
      <c r="B7063" s="6"/>
    </row>
    <row r="7064" spans="2:2" x14ac:dyDescent="0.35">
      <c r="B7064" s="6"/>
    </row>
    <row r="7065" spans="2:2" x14ac:dyDescent="0.35">
      <c r="B7065" s="6"/>
    </row>
    <row r="7066" spans="2:2" x14ac:dyDescent="0.35">
      <c r="B7066" s="6"/>
    </row>
    <row r="7067" spans="2:2" x14ac:dyDescent="0.35">
      <c r="B7067" s="6"/>
    </row>
    <row r="7068" spans="2:2" x14ac:dyDescent="0.35">
      <c r="B7068" s="6"/>
    </row>
    <row r="7069" spans="2:2" x14ac:dyDescent="0.35">
      <c r="B7069" s="6"/>
    </row>
    <row r="7070" spans="2:2" x14ac:dyDescent="0.35">
      <c r="B7070" s="6"/>
    </row>
    <row r="7071" spans="2:2" x14ac:dyDescent="0.35">
      <c r="B7071" s="6"/>
    </row>
    <row r="7072" spans="2:2" x14ac:dyDescent="0.35">
      <c r="B7072" s="6"/>
    </row>
    <row r="7073" spans="2:2" x14ac:dyDescent="0.35">
      <c r="B7073" s="6"/>
    </row>
    <row r="7074" spans="2:2" x14ac:dyDescent="0.35">
      <c r="B7074" s="6"/>
    </row>
    <row r="7075" spans="2:2" x14ac:dyDescent="0.35">
      <c r="B7075" s="6"/>
    </row>
    <row r="7076" spans="2:2" x14ac:dyDescent="0.35">
      <c r="B7076" s="6"/>
    </row>
    <row r="7077" spans="2:2" x14ac:dyDescent="0.35">
      <c r="B7077" s="6"/>
    </row>
    <row r="7078" spans="2:2" x14ac:dyDescent="0.35">
      <c r="B7078" s="6"/>
    </row>
    <row r="7079" spans="2:2" x14ac:dyDescent="0.35">
      <c r="B7079" s="6"/>
    </row>
    <row r="7080" spans="2:2" x14ac:dyDescent="0.35">
      <c r="B7080" s="6"/>
    </row>
    <row r="7081" spans="2:2" x14ac:dyDescent="0.35">
      <c r="B7081" s="6"/>
    </row>
    <row r="7082" spans="2:2" x14ac:dyDescent="0.35">
      <c r="B7082" s="6"/>
    </row>
    <row r="7083" spans="2:2" x14ac:dyDescent="0.35">
      <c r="B7083" s="6"/>
    </row>
    <row r="7084" spans="2:2" x14ac:dyDescent="0.35">
      <c r="B7084" s="6"/>
    </row>
    <row r="7085" spans="2:2" x14ac:dyDescent="0.35">
      <c r="B7085" s="6"/>
    </row>
    <row r="7086" spans="2:2" x14ac:dyDescent="0.35">
      <c r="B7086" s="6"/>
    </row>
    <row r="7087" spans="2:2" x14ac:dyDescent="0.35">
      <c r="B7087" s="6"/>
    </row>
    <row r="7088" spans="2:2" x14ac:dyDescent="0.35">
      <c r="B7088" s="6"/>
    </row>
    <row r="7089" spans="2:2" x14ac:dyDescent="0.35">
      <c r="B7089" s="6"/>
    </row>
    <row r="7090" spans="2:2" x14ac:dyDescent="0.35">
      <c r="B7090" s="6"/>
    </row>
    <row r="7091" spans="2:2" x14ac:dyDescent="0.35">
      <c r="B7091" s="6"/>
    </row>
    <row r="7092" spans="2:2" x14ac:dyDescent="0.35">
      <c r="B7092" s="6"/>
    </row>
    <row r="7093" spans="2:2" x14ac:dyDescent="0.35">
      <c r="B7093" s="6"/>
    </row>
    <row r="7094" spans="2:2" x14ac:dyDescent="0.35">
      <c r="B7094" s="6"/>
    </row>
    <row r="7095" spans="2:2" x14ac:dyDescent="0.35">
      <c r="B7095" s="6"/>
    </row>
    <row r="7096" spans="2:2" x14ac:dyDescent="0.35">
      <c r="B7096" s="6"/>
    </row>
    <row r="7097" spans="2:2" x14ac:dyDescent="0.35">
      <c r="B7097" s="6"/>
    </row>
    <row r="7098" spans="2:2" x14ac:dyDescent="0.35">
      <c r="B7098" s="6"/>
    </row>
    <row r="7099" spans="2:2" x14ac:dyDescent="0.35">
      <c r="B7099" s="6"/>
    </row>
    <row r="7100" spans="2:2" x14ac:dyDescent="0.35">
      <c r="B7100" s="6"/>
    </row>
    <row r="7101" spans="2:2" x14ac:dyDescent="0.35">
      <c r="B7101" s="6"/>
    </row>
    <row r="7102" spans="2:2" x14ac:dyDescent="0.35">
      <c r="B7102" s="6"/>
    </row>
    <row r="7103" spans="2:2" x14ac:dyDescent="0.35">
      <c r="B7103" s="6"/>
    </row>
    <row r="7104" spans="2:2" x14ac:dyDescent="0.35">
      <c r="B7104" s="6"/>
    </row>
    <row r="7105" spans="2:2" x14ac:dyDescent="0.35">
      <c r="B7105" s="6"/>
    </row>
    <row r="7106" spans="2:2" x14ac:dyDescent="0.35">
      <c r="B7106" s="6"/>
    </row>
    <row r="7107" spans="2:2" x14ac:dyDescent="0.35">
      <c r="B7107" s="6"/>
    </row>
    <row r="7108" spans="2:2" x14ac:dyDescent="0.35">
      <c r="B7108" s="6"/>
    </row>
    <row r="7109" spans="2:2" x14ac:dyDescent="0.35">
      <c r="B7109" s="6"/>
    </row>
    <row r="7110" spans="2:2" x14ac:dyDescent="0.35">
      <c r="B7110" s="6"/>
    </row>
    <row r="7111" spans="2:2" x14ac:dyDescent="0.35">
      <c r="B7111" s="6"/>
    </row>
    <row r="7112" spans="2:2" x14ac:dyDescent="0.35">
      <c r="B7112" s="6"/>
    </row>
    <row r="7113" spans="2:2" x14ac:dyDescent="0.35">
      <c r="B7113" s="6"/>
    </row>
    <row r="7114" spans="2:2" x14ac:dyDescent="0.35">
      <c r="B7114" s="6"/>
    </row>
    <row r="7115" spans="2:2" x14ac:dyDescent="0.35">
      <c r="B7115" s="6"/>
    </row>
    <row r="7116" spans="2:2" x14ac:dyDescent="0.35">
      <c r="B7116" s="6"/>
    </row>
    <row r="7117" spans="2:2" x14ac:dyDescent="0.35">
      <c r="B7117" s="6"/>
    </row>
    <row r="7118" spans="2:2" x14ac:dyDescent="0.35">
      <c r="B7118" s="6"/>
    </row>
    <row r="7119" spans="2:2" x14ac:dyDescent="0.35">
      <c r="B7119" s="6"/>
    </row>
    <row r="7120" spans="2:2" x14ac:dyDescent="0.35">
      <c r="B7120" s="6"/>
    </row>
    <row r="7121" spans="2:2" x14ac:dyDescent="0.35">
      <c r="B7121" s="6"/>
    </row>
    <row r="7122" spans="2:2" x14ac:dyDescent="0.35">
      <c r="B7122" s="6"/>
    </row>
    <row r="7123" spans="2:2" x14ac:dyDescent="0.35">
      <c r="B7123" s="6"/>
    </row>
    <row r="7124" spans="2:2" x14ac:dyDescent="0.35">
      <c r="B7124" s="6"/>
    </row>
    <row r="7125" spans="2:2" x14ac:dyDescent="0.35">
      <c r="B7125" s="6"/>
    </row>
    <row r="7126" spans="2:2" x14ac:dyDescent="0.35">
      <c r="B7126" s="6"/>
    </row>
    <row r="7127" spans="2:2" x14ac:dyDescent="0.35">
      <c r="B7127" s="6"/>
    </row>
    <row r="7128" spans="2:2" x14ac:dyDescent="0.35">
      <c r="B7128" s="6"/>
    </row>
    <row r="7129" spans="2:2" x14ac:dyDescent="0.35">
      <c r="B7129" s="6"/>
    </row>
    <row r="7130" spans="2:2" x14ac:dyDescent="0.35">
      <c r="B7130" s="6"/>
    </row>
    <row r="7131" spans="2:2" x14ac:dyDescent="0.35">
      <c r="B7131" s="6"/>
    </row>
    <row r="7132" spans="2:2" x14ac:dyDescent="0.35">
      <c r="B7132" s="6"/>
    </row>
    <row r="7133" spans="2:2" x14ac:dyDescent="0.35">
      <c r="B7133" s="6"/>
    </row>
    <row r="7134" spans="2:2" x14ac:dyDescent="0.35">
      <c r="B7134" s="6"/>
    </row>
    <row r="7135" spans="2:2" x14ac:dyDescent="0.35">
      <c r="B7135" s="6"/>
    </row>
    <row r="7136" spans="2:2" x14ac:dyDescent="0.35">
      <c r="B7136" s="6"/>
    </row>
    <row r="7137" spans="2:2" x14ac:dyDescent="0.35">
      <c r="B7137" s="6"/>
    </row>
    <row r="7138" spans="2:2" x14ac:dyDescent="0.35">
      <c r="B7138" s="6"/>
    </row>
    <row r="7139" spans="2:2" x14ac:dyDescent="0.35">
      <c r="B7139" s="6"/>
    </row>
    <row r="7140" spans="2:2" x14ac:dyDescent="0.35">
      <c r="B7140" s="6"/>
    </row>
    <row r="7141" spans="2:2" x14ac:dyDescent="0.35">
      <c r="B7141" s="6"/>
    </row>
    <row r="7142" spans="2:2" x14ac:dyDescent="0.35">
      <c r="B7142" s="6"/>
    </row>
    <row r="7143" spans="2:2" x14ac:dyDescent="0.35">
      <c r="B7143" s="6"/>
    </row>
    <row r="7144" spans="2:2" x14ac:dyDescent="0.35">
      <c r="B7144" s="6"/>
    </row>
    <row r="7145" spans="2:2" x14ac:dyDescent="0.35">
      <c r="B7145" s="6"/>
    </row>
    <row r="7146" spans="2:2" x14ac:dyDescent="0.35">
      <c r="B7146" s="6"/>
    </row>
    <row r="7147" spans="2:2" x14ac:dyDescent="0.35">
      <c r="B7147" s="6"/>
    </row>
    <row r="7148" spans="2:2" x14ac:dyDescent="0.35">
      <c r="B7148" s="6"/>
    </row>
    <row r="7149" spans="2:2" x14ac:dyDescent="0.35">
      <c r="B7149" s="6"/>
    </row>
    <row r="7150" spans="2:2" x14ac:dyDescent="0.35">
      <c r="B7150" s="6"/>
    </row>
    <row r="7151" spans="2:2" x14ac:dyDescent="0.35">
      <c r="B7151" s="6"/>
    </row>
    <row r="7152" spans="2:2" x14ac:dyDescent="0.35">
      <c r="B7152" s="6"/>
    </row>
    <row r="7153" spans="2:2" x14ac:dyDescent="0.35">
      <c r="B7153" s="6"/>
    </row>
    <row r="7154" spans="2:2" x14ac:dyDescent="0.35">
      <c r="B7154" s="6"/>
    </row>
    <row r="7155" spans="2:2" x14ac:dyDescent="0.35">
      <c r="B7155" s="6"/>
    </row>
    <row r="7156" spans="2:2" x14ac:dyDescent="0.35">
      <c r="B7156" s="6"/>
    </row>
    <row r="7157" spans="2:2" x14ac:dyDescent="0.35">
      <c r="B7157" s="6"/>
    </row>
    <row r="7158" spans="2:2" x14ac:dyDescent="0.35">
      <c r="B7158" s="6"/>
    </row>
    <row r="7159" spans="2:2" x14ac:dyDescent="0.35">
      <c r="B7159" s="6"/>
    </row>
    <row r="7160" spans="2:2" x14ac:dyDescent="0.35">
      <c r="B7160" s="6"/>
    </row>
    <row r="7161" spans="2:2" x14ac:dyDescent="0.35">
      <c r="B7161" s="6"/>
    </row>
    <row r="7162" spans="2:2" x14ac:dyDescent="0.35">
      <c r="B7162" s="6"/>
    </row>
    <row r="7163" spans="2:2" x14ac:dyDescent="0.35">
      <c r="B7163" s="6"/>
    </row>
    <row r="7164" spans="2:2" x14ac:dyDescent="0.35">
      <c r="B7164" s="6"/>
    </row>
    <row r="7165" spans="2:2" x14ac:dyDescent="0.35">
      <c r="B7165" s="6"/>
    </row>
    <row r="7166" spans="2:2" x14ac:dyDescent="0.35">
      <c r="B7166" s="6"/>
    </row>
    <row r="7167" spans="2:2" x14ac:dyDescent="0.35">
      <c r="B7167" s="6"/>
    </row>
    <row r="7168" spans="2:2" x14ac:dyDescent="0.35">
      <c r="B7168" s="6"/>
    </row>
    <row r="7169" spans="2:2" x14ac:dyDescent="0.35">
      <c r="B7169" s="6"/>
    </row>
    <row r="7170" spans="2:2" x14ac:dyDescent="0.35">
      <c r="B7170" s="6"/>
    </row>
    <row r="7171" spans="2:2" x14ac:dyDescent="0.35">
      <c r="B7171" s="6"/>
    </row>
    <row r="7172" spans="2:2" x14ac:dyDescent="0.35">
      <c r="B7172" s="6"/>
    </row>
    <row r="7173" spans="2:2" x14ac:dyDescent="0.35">
      <c r="B7173" s="6"/>
    </row>
    <row r="7174" spans="2:2" x14ac:dyDescent="0.35">
      <c r="B7174" s="6"/>
    </row>
    <row r="7175" spans="2:2" x14ac:dyDescent="0.35">
      <c r="B7175" s="6"/>
    </row>
    <row r="7176" spans="2:2" x14ac:dyDescent="0.35">
      <c r="B7176" s="6"/>
    </row>
    <row r="7177" spans="2:2" x14ac:dyDescent="0.35">
      <c r="B7177" s="6"/>
    </row>
    <row r="7178" spans="2:2" x14ac:dyDescent="0.35">
      <c r="B7178" s="6"/>
    </row>
    <row r="7179" spans="2:2" x14ac:dyDescent="0.35">
      <c r="B7179" s="6"/>
    </row>
    <row r="7180" spans="2:2" x14ac:dyDescent="0.35">
      <c r="B7180" s="6"/>
    </row>
    <row r="7181" spans="2:2" x14ac:dyDescent="0.35">
      <c r="B7181" s="6"/>
    </row>
    <row r="7182" spans="2:2" x14ac:dyDescent="0.35">
      <c r="B7182" s="6"/>
    </row>
    <row r="7183" spans="2:2" x14ac:dyDescent="0.35">
      <c r="B7183" s="6"/>
    </row>
    <row r="7184" spans="2:2" x14ac:dyDescent="0.35">
      <c r="B7184" s="6"/>
    </row>
    <row r="7185" spans="2:2" x14ac:dyDescent="0.35">
      <c r="B7185" s="6"/>
    </row>
    <row r="7186" spans="2:2" x14ac:dyDescent="0.35">
      <c r="B7186" s="6"/>
    </row>
    <row r="7187" spans="2:2" x14ac:dyDescent="0.35">
      <c r="B7187" s="6"/>
    </row>
    <row r="7188" spans="2:2" x14ac:dyDescent="0.35">
      <c r="B7188" s="6"/>
    </row>
    <row r="7189" spans="2:2" x14ac:dyDescent="0.35">
      <c r="B7189" s="6"/>
    </row>
    <row r="7190" spans="2:2" x14ac:dyDescent="0.35">
      <c r="B7190" s="6"/>
    </row>
    <row r="7191" spans="2:2" x14ac:dyDescent="0.35">
      <c r="B7191" s="6"/>
    </row>
    <row r="7192" spans="2:2" x14ac:dyDescent="0.35">
      <c r="B7192" s="6"/>
    </row>
    <row r="7193" spans="2:2" x14ac:dyDescent="0.35">
      <c r="B7193" s="6"/>
    </row>
    <row r="7194" spans="2:2" x14ac:dyDescent="0.35">
      <c r="B7194" s="6"/>
    </row>
    <row r="7195" spans="2:2" x14ac:dyDescent="0.35">
      <c r="B7195" s="6"/>
    </row>
    <row r="7196" spans="2:2" x14ac:dyDescent="0.35">
      <c r="B7196" s="6"/>
    </row>
    <row r="7197" spans="2:2" x14ac:dyDescent="0.35">
      <c r="B7197" s="6"/>
    </row>
    <row r="7198" spans="2:2" x14ac:dyDescent="0.35">
      <c r="B7198" s="6"/>
    </row>
    <row r="7199" spans="2:2" x14ac:dyDescent="0.35">
      <c r="B7199" s="6"/>
    </row>
    <row r="7200" spans="2:2" x14ac:dyDescent="0.35">
      <c r="B7200" s="6"/>
    </row>
    <row r="7201" spans="2:2" x14ac:dyDescent="0.35">
      <c r="B7201" s="6"/>
    </row>
    <row r="7202" spans="2:2" x14ac:dyDescent="0.35">
      <c r="B7202" s="6"/>
    </row>
    <row r="7203" spans="2:2" x14ac:dyDescent="0.35">
      <c r="B7203" s="6"/>
    </row>
    <row r="7204" spans="2:2" x14ac:dyDescent="0.35">
      <c r="B7204" s="6"/>
    </row>
    <row r="7205" spans="2:2" x14ac:dyDescent="0.35">
      <c r="B7205" s="6"/>
    </row>
    <row r="7206" spans="2:2" x14ac:dyDescent="0.35">
      <c r="B7206" s="6"/>
    </row>
    <row r="7207" spans="2:2" x14ac:dyDescent="0.35">
      <c r="B7207" s="6"/>
    </row>
    <row r="7208" spans="2:2" x14ac:dyDescent="0.35">
      <c r="B7208" s="6"/>
    </row>
    <row r="7209" spans="2:2" x14ac:dyDescent="0.35">
      <c r="B7209" s="6"/>
    </row>
    <row r="7210" spans="2:2" x14ac:dyDescent="0.35">
      <c r="B7210" s="6"/>
    </row>
    <row r="7211" spans="2:2" x14ac:dyDescent="0.35">
      <c r="B7211" s="6"/>
    </row>
    <row r="7212" spans="2:2" x14ac:dyDescent="0.35">
      <c r="B7212" s="6"/>
    </row>
    <row r="7213" spans="2:2" x14ac:dyDescent="0.35">
      <c r="B7213" s="6"/>
    </row>
    <row r="7214" spans="2:2" x14ac:dyDescent="0.35">
      <c r="B7214" s="6"/>
    </row>
    <row r="7215" spans="2:2" x14ac:dyDescent="0.35">
      <c r="B7215" s="6"/>
    </row>
    <row r="7216" spans="2:2" x14ac:dyDescent="0.35">
      <c r="B7216" s="6"/>
    </row>
    <row r="7217" spans="2:2" x14ac:dyDescent="0.35">
      <c r="B7217" s="6"/>
    </row>
    <row r="7218" spans="2:2" x14ac:dyDescent="0.35">
      <c r="B7218" s="6"/>
    </row>
    <row r="7219" spans="2:2" x14ac:dyDescent="0.35">
      <c r="B7219" s="6"/>
    </row>
    <row r="7220" spans="2:2" x14ac:dyDescent="0.35">
      <c r="B7220" s="6"/>
    </row>
    <row r="7221" spans="2:2" x14ac:dyDescent="0.35">
      <c r="B7221" s="6"/>
    </row>
    <row r="7222" spans="2:2" x14ac:dyDescent="0.35">
      <c r="B7222" s="6"/>
    </row>
    <row r="7223" spans="2:2" x14ac:dyDescent="0.35">
      <c r="B7223" s="6"/>
    </row>
    <row r="7224" spans="2:2" x14ac:dyDescent="0.35">
      <c r="B7224" s="6"/>
    </row>
    <row r="7225" spans="2:2" x14ac:dyDescent="0.35">
      <c r="B7225" s="6"/>
    </row>
    <row r="7226" spans="2:2" x14ac:dyDescent="0.35">
      <c r="B7226" s="6"/>
    </row>
    <row r="7227" spans="2:2" x14ac:dyDescent="0.35">
      <c r="B7227" s="6"/>
    </row>
    <row r="7228" spans="2:2" x14ac:dyDescent="0.35">
      <c r="B7228" s="6"/>
    </row>
    <row r="7229" spans="2:2" x14ac:dyDescent="0.35">
      <c r="B7229" s="6"/>
    </row>
    <row r="7230" spans="2:2" x14ac:dyDescent="0.35">
      <c r="B7230" s="6"/>
    </row>
    <row r="7231" spans="2:2" x14ac:dyDescent="0.35">
      <c r="B7231" s="6"/>
    </row>
    <row r="7232" spans="2:2" x14ac:dyDescent="0.35">
      <c r="B7232" s="6"/>
    </row>
    <row r="7233" spans="2:2" x14ac:dyDescent="0.35">
      <c r="B7233" s="6"/>
    </row>
    <row r="7234" spans="2:2" x14ac:dyDescent="0.35">
      <c r="B7234" s="6"/>
    </row>
    <row r="7235" spans="2:2" x14ac:dyDescent="0.35">
      <c r="B7235" s="6"/>
    </row>
    <row r="7236" spans="2:2" x14ac:dyDescent="0.35">
      <c r="B7236" s="6"/>
    </row>
    <row r="7237" spans="2:2" x14ac:dyDescent="0.35">
      <c r="B7237" s="6"/>
    </row>
    <row r="7238" spans="2:2" x14ac:dyDescent="0.35">
      <c r="B7238" s="6"/>
    </row>
    <row r="7239" spans="2:2" x14ac:dyDescent="0.35">
      <c r="B7239" s="6"/>
    </row>
    <row r="7240" spans="2:2" x14ac:dyDescent="0.35">
      <c r="B7240" s="6"/>
    </row>
    <row r="7241" spans="2:2" x14ac:dyDescent="0.35">
      <c r="B7241" s="6"/>
    </row>
    <row r="7242" spans="2:2" x14ac:dyDescent="0.35">
      <c r="B7242" s="6"/>
    </row>
    <row r="7243" spans="2:2" x14ac:dyDescent="0.35">
      <c r="B7243" s="6"/>
    </row>
    <row r="7244" spans="2:2" x14ac:dyDescent="0.35">
      <c r="B7244" s="6"/>
    </row>
    <row r="7245" spans="2:2" x14ac:dyDescent="0.35">
      <c r="B7245" s="6"/>
    </row>
    <row r="7246" spans="2:2" x14ac:dyDescent="0.35">
      <c r="B7246" s="6"/>
    </row>
    <row r="7247" spans="2:2" x14ac:dyDescent="0.35">
      <c r="B7247" s="6"/>
    </row>
    <row r="7248" spans="2:2" x14ac:dyDescent="0.35">
      <c r="B7248" s="6"/>
    </row>
    <row r="7249" spans="2:2" x14ac:dyDescent="0.35">
      <c r="B7249" s="6"/>
    </row>
    <row r="7250" spans="2:2" x14ac:dyDescent="0.35">
      <c r="B7250" s="6"/>
    </row>
    <row r="7251" spans="2:2" x14ac:dyDescent="0.35">
      <c r="B7251" s="6"/>
    </row>
    <row r="7252" spans="2:2" x14ac:dyDescent="0.35">
      <c r="B7252" s="6"/>
    </row>
    <row r="7253" spans="2:2" x14ac:dyDescent="0.35">
      <c r="B7253" s="6"/>
    </row>
    <row r="7254" spans="2:2" x14ac:dyDescent="0.35">
      <c r="B7254" s="6"/>
    </row>
    <row r="7255" spans="2:2" x14ac:dyDescent="0.35">
      <c r="B7255" s="6"/>
    </row>
    <row r="7256" spans="2:2" x14ac:dyDescent="0.35">
      <c r="B7256" s="6"/>
    </row>
    <row r="7257" spans="2:2" x14ac:dyDescent="0.35">
      <c r="B7257" s="6"/>
    </row>
    <row r="7258" spans="2:2" x14ac:dyDescent="0.35">
      <c r="B7258" s="6"/>
    </row>
    <row r="7259" spans="2:2" x14ac:dyDescent="0.35">
      <c r="B7259" s="6"/>
    </row>
    <row r="7260" spans="2:2" x14ac:dyDescent="0.35">
      <c r="B7260" s="6"/>
    </row>
    <row r="7261" spans="2:2" x14ac:dyDescent="0.35">
      <c r="B7261" s="6"/>
    </row>
    <row r="7262" spans="2:2" x14ac:dyDescent="0.35">
      <c r="B7262" s="6"/>
    </row>
    <row r="7263" spans="2:2" x14ac:dyDescent="0.35">
      <c r="B7263" s="6"/>
    </row>
    <row r="7264" spans="2:2" x14ac:dyDescent="0.35">
      <c r="B7264" s="6"/>
    </row>
    <row r="7265" spans="2:2" x14ac:dyDescent="0.35">
      <c r="B7265" s="6"/>
    </row>
    <row r="7266" spans="2:2" x14ac:dyDescent="0.35">
      <c r="B7266" s="6"/>
    </row>
    <row r="7267" spans="2:2" x14ac:dyDescent="0.35">
      <c r="B7267" s="6"/>
    </row>
    <row r="7268" spans="2:2" x14ac:dyDescent="0.35">
      <c r="B7268" s="6"/>
    </row>
    <row r="7269" spans="2:2" x14ac:dyDescent="0.35">
      <c r="B7269" s="6"/>
    </row>
    <row r="7270" spans="2:2" x14ac:dyDescent="0.35">
      <c r="B7270" s="6"/>
    </row>
    <row r="7271" spans="2:2" x14ac:dyDescent="0.35">
      <c r="B7271" s="6"/>
    </row>
    <row r="7272" spans="2:2" x14ac:dyDescent="0.35">
      <c r="B7272" s="6"/>
    </row>
    <row r="7273" spans="2:2" x14ac:dyDescent="0.35">
      <c r="B7273" s="6"/>
    </row>
    <row r="7274" spans="2:2" x14ac:dyDescent="0.35">
      <c r="B7274" s="6"/>
    </row>
    <row r="7275" spans="2:2" x14ac:dyDescent="0.35">
      <c r="B7275" s="6"/>
    </row>
    <row r="7276" spans="2:2" x14ac:dyDescent="0.35">
      <c r="B7276" s="6"/>
    </row>
    <row r="7277" spans="2:2" x14ac:dyDescent="0.35">
      <c r="B7277" s="6"/>
    </row>
    <row r="7278" spans="2:2" x14ac:dyDescent="0.35">
      <c r="B7278" s="6"/>
    </row>
    <row r="7279" spans="2:2" x14ac:dyDescent="0.35">
      <c r="B7279" s="6"/>
    </row>
    <row r="7280" spans="2:2" x14ac:dyDescent="0.35">
      <c r="B7280" s="6"/>
    </row>
    <row r="7281" spans="2:2" x14ac:dyDescent="0.35">
      <c r="B7281" s="6"/>
    </row>
    <row r="7282" spans="2:2" x14ac:dyDescent="0.35">
      <c r="B7282" s="6"/>
    </row>
    <row r="7283" spans="2:2" x14ac:dyDescent="0.35">
      <c r="B7283" s="6"/>
    </row>
    <row r="7284" spans="2:2" x14ac:dyDescent="0.35">
      <c r="B7284" s="6"/>
    </row>
    <row r="7285" spans="2:2" x14ac:dyDescent="0.35">
      <c r="B7285" s="6"/>
    </row>
    <row r="7286" spans="2:2" x14ac:dyDescent="0.35">
      <c r="B7286" s="6"/>
    </row>
    <row r="7287" spans="2:2" x14ac:dyDescent="0.35">
      <c r="B7287" s="6"/>
    </row>
    <row r="7288" spans="2:2" x14ac:dyDescent="0.35">
      <c r="B7288" s="6"/>
    </row>
    <row r="7289" spans="2:2" x14ac:dyDescent="0.35">
      <c r="B7289" s="6"/>
    </row>
    <row r="7290" spans="2:2" x14ac:dyDescent="0.35">
      <c r="B7290" s="6"/>
    </row>
    <row r="7291" spans="2:2" x14ac:dyDescent="0.35">
      <c r="B7291" s="6"/>
    </row>
    <row r="7292" spans="2:2" x14ac:dyDescent="0.35">
      <c r="B7292" s="6"/>
    </row>
    <row r="7293" spans="2:2" x14ac:dyDescent="0.35">
      <c r="B7293" s="6"/>
    </row>
    <row r="7294" spans="2:2" x14ac:dyDescent="0.35">
      <c r="B7294" s="6"/>
    </row>
    <row r="7295" spans="2:2" x14ac:dyDescent="0.35">
      <c r="B7295" s="6"/>
    </row>
    <row r="7296" spans="2:2" x14ac:dyDescent="0.35">
      <c r="B7296" s="6"/>
    </row>
    <row r="7297" spans="2:2" x14ac:dyDescent="0.35">
      <c r="B7297" s="6"/>
    </row>
    <row r="7298" spans="2:2" x14ac:dyDescent="0.35">
      <c r="B7298" s="6"/>
    </row>
    <row r="7299" spans="2:2" x14ac:dyDescent="0.35">
      <c r="B7299" s="6"/>
    </row>
    <row r="7300" spans="2:2" x14ac:dyDescent="0.35">
      <c r="B7300" s="6"/>
    </row>
    <row r="7301" spans="2:2" x14ac:dyDescent="0.35">
      <c r="B7301" s="6"/>
    </row>
    <row r="7302" spans="2:2" x14ac:dyDescent="0.35">
      <c r="B7302" s="6"/>
    </row>
    <row r="7303" spans="2:2" x14ac:dyDescent="0.35">
      <c r="B7303" s="6"/>
    </row>
    <row r="7304" spans="2:2" x14ac:dyDescent="0.35">
      <c r="B7304" s="6"/>
    </row>
    <row r="7305" spans="2:2" x14ac:dyDescent="0.35">
      <c r="B7305" s="6"/>
    </row>
    <row r="7306" spans="2:2" x14ac:dyDescent="0.35">
      <c r="B7306" s="6"/>
    </row>
    <row r="7307" spans="2:2" x14ac:dyDescent="0.35">
      <c r="B7307" s="6"/>
    </row>
    <row r="7308" spans="2:2" x14ac:dyDescent="0.35">
      <c r="B7308" s="6"/>
    </row>
    <row r="7309" spans="2:2" x14ac:dyDescent="0.35">
      <c r="B7309" s="6"/>
    </row>
    <row r="7310" spans="2:2" x14ac:dyDescent="0.35">
      <c r="B7310" s="6"/>
    </row>
    <row r="7311" spans="2:2" x14ac:dyDescent="0.35">
      <c r="B7311" s="6"/>
    </row>
    <row r="7312" spans="2:2" x14ac:dyDescent="0.35">
      <c r="B7312" s="6"/>
    </row>
    <row r="7313" spans="2:2" x14ac:dyDescent="0.35">
      <c r="B7313" s="6"/>
    </row>
    <row r="7314" spans="2:2" x14ac:dyDescent="0.35">
      <c r="B7314" s="6"/>
    </row>
    <row r="7315" spans="2:2" x14ac:dyDescent="0.35">
      <c r="B7315" s="6"/>
    </row>
    <row r="7316" spans="2:2" x14ac:dyDescent="0.35">
      <c r="B7316" s="6"/>
    </row>
    <row r="7317" spans="2:2" x14ac:dyDescent="0.35">
      <c r="B7317" s="6"/>
    </row>
    <row r="7318" spans="2:2" x14ac:dyDescent="0.35">
      <c r="B7318" s="6"/>
    </row>
    <row r="7319" spans="2:2" x14ac:dyDescent="0.35">
      <c r="B7319" s="6"/>
    </row>
    <row r="7320" spans="2:2" x14ac:dyDescent="0.35">
      <c r="B7320" s="6"/>
    </row>
    <row r="7321" spans="2:2" x14ac:dyDescent="0.35">
      <c r="B7321" s="6"/>
    </row>
    <row r="7322" spans="2:2" x14ac:dyDescent="0.35">
      <c r="B7322" s="6"/>
    </row>
    <row r="7323" spans="2:2" x14ac:dyDescent="0.35">
      <c r="B7323" s="6"/>
    </row>
    <row r="7324" spans="2:2" x14ac:dyDescent="0.35">
      <c r="B7324" s="6"/>
    </row>
    <row r="7325" spans="2:2" x14ac:dyDescent="0.35">
      <c r="B7325" s="6"/>
    </row>
    <row r="7326" spans="2:2" x14ac:dyDescent="0.35">
      <c r="B7326" s="6"/>
    </row>
    <row r="7327" spans="2:2" x14ac:dyDescent="0.35">
      <c r="B7327" s="6"/>
    </row>
    <row r="7328" spans="2:2" x14ac:dyDescent="0.35">
      <c r="B7328" s="6"/>
    </row>
    <row r="7329" spans="2:2" x14ac:dyDescent="0.35">
      <c r="B7329" s="6"/>
    </row>
    <row r="7330" spans="2:2" x14ac:dyDescent="0.35">
      <c r="B7330" s="6"/>
    </row>
    <row r="7331" spans="2:2" x14ac:dyDescent="0.35">
      <c r="B7331" s="6"/>
    </row>
    <row r="7332" spans="2:2" x14ac:dyDescent="0.35">
      <c r="B7332" s="6"/>
    </row>
    <row r="7333" spans="2:2" x14ac:dyDescent="0.35">
      <c r="B7333" s="6"/>
    </row>
    <row r="7334" spans="2:2" x14ac:dyDescent="0.35">
      <c r="B7334" s="6"/>
    </row>
    <row r="7335" spans="2:2" x14ac:dyDescent="0.35">
      <c r="B7335" s="6"/>
    </row>
    <row r="7336" spans="2:2" x14ac:dyDescent="0.35">
      <c r="B7336" s="6"/>
    </row>
    <row r="7337" spans="2:2" x14ac:dyDescent="0.35">
      <c r="B7337" s="6"/>
    </row>
    <row r="7338" spans="2:2" x14ac:dyDescent="0.35">
      <c r="B7338" s="6"/>
    </row>
    <row r="7339" spans="2:2" x14ac:dyDescent="0.35">
      <c r="B7339" s="6"/>
    </row>
    <row r="7340" spans="2:2" x14ac:dyDescent="0.35">
      <c r="B7340" s="6"/>
    </row>
    <row r="7341" spans="2:2" x14ac:dyDescent="0.35">
      <c r="B7341" s="6"/>
    </row>
    <row r="7342" spans="2:2" x14ac:dyDescent="0.35">
      <c r="B7342" s="6"/>
    </row>
    <row r="7343" spans="2:2" x14ac:dyDescent="0.35">
      <c r="B7343" s="6"/>
    </row>
    <row r="7344" spans="2:2" x14ac:dyDescent="0.35">
      <c r="B7344" s="6"/>
    </row>
    <row r="7345" spans="2:2" x14ac:dyDescent="0.35">
      <c r="B7345" s="6"/>
    </row>
    <row r="7346" spans="2:2" x14ac:dyDescent="0.35">
      <c r="B7346" s="6"/>
    </row>
    <row r="7347" spans="2:2" x14ac:dyDescent="0.35">
      <c r="B7347" s="6"/>
    </row>
    <row r="7348" spans="2:2" x14ac:dyDescent="0.35">
      <c r="B7348" s="6"/>
    </row>
    <row r="7349" spans="2:2" x14ac:dyDescent="0.35">
      <c r="B7349" s="6"/>
    </row>
    <row r="7350" spans="2:2" x14ac:dyDescent="0.35">
      <c r="B7350" s="6"/>
    </row>
    <row r="7351" spans="2:2" x14ac:dyDescent="0.35">
      <c r="B7351" s="6"/>
    </row>
    <row r="7352" spans="2:2" x14ac:dyDescent="0.35">
      <c r="B7352" s="6"/>
    </row>
    <row r="7353" spans="2:2" x14ac:dyDescent="0.35">
      <c r="B7353" s="6"/>
    </row>
    <row r="7354" spans="2:2" x14ac:dyDescent="0.35">
      <c r="B7354" s="6"/>
    </row>
    <row r="7355" spans="2:2" x14ac:dyDescent="0.35">
      <c r="B7355" s="6"/>
    </row>
    <row r="7356" spans="2:2" x14ac:dyDescent="0.35">
      <c r="B7356" s="6"/>
    </row>
    <row r="7357" spans="2:2" x14ac:dyDescent="0.35">
      <c r="B7357" s="6"/>
    </row>
    <row r="7358" spans="2:2" x14ac:dyDescent="0.35">
      <c r="B7358" s="6"/>
    </row>
    <row r="7359" spans="2:2" x14ac:dyDescent="0.35">
      <c r="B7359" s="6"/>
    </row>
    <row r="7360" spans="2:2" x14ac:dyDescent="0.35">
      <c r="B7360" s="6"/>
    </row>
    <row r="7361" spans="2:2" x14ac:dyDescent="0.35">
      <c r="B7361" s="6"/>
    </row>
    <row r="7362" spans="2:2" x14ac:dyDescent="0.35">
      <c r="B7362" s="6"/>
    </row>
    <row r="7363" spans="2:2" x14ac:dyDescent="0.35">
      <c r="B7363" s="6"/>
    </row>
    <row r="7364" spans="2:2" x14ac:dyDescent="0.35">
      <c r="B7364" s="6"/>
    </row>
    <row r="7365" spans="2:2" x14ac:dyDescent="0.35">
      <c r="B7365" s="6"/>
    </row>
    <row r="7366" spans="2:2" x14ac:dyDescent="0.35">
      <c r="B7366" s="6"/>
    </row>
    <row r="7367" spans="2:2" x14ac:dyDescent="0.35">
      <c r="B7367" s="6"/>
    </row>
    <row r="7368" spans="2:2" x14ac:dyDescent="0.35">
      <c r="B7368" s="6"/>
    </row>
    <row r="7369" spans="2:2" x14ac:dyDescent="0.35">
      <c r="B7369" s="6"/>
    </row>
    <row r="7370" spans="2:2" x14ac:dyDescent="0.35">
      <c r="B7370" s="6"/>
    </row>
    <row r="7371" spans="2:2" x14ac:dyDescent="0.35">
      <c r="B7371" s="6"/>
    </row>
    <row r="7372" spans="2:2" x14ac:dyDescent="0.35">
      <c r="B7372" s="6"/>
    </row>
    <row r="7373" spans="2:2" x14ac:dyDescent="0.35">
      <c r="B7373" s="6"/>
    </row>
    <row r="7374" spans="2:2" x14ac:dyDescent="0.35">
      <c r="B7374" s="6"/>
    </row>
    <row r="7375" spans="2:2" x14ac:dyDescent="0.35">
      <c r="B7375" s="6"/>
    </row>
    <row r="7376" spans="2:2" x14ac:dyDescent="0.35">
      <c r="B7376" s="6"/>
    </row>
    <row r="7377" spans="2:2" x14ac:dyDescent="0.35">
      <c r="B7377" s="6"/>
    </row>
    <row r="7378" spans="2:2" x14ac:dyDescent="0.35">
      <c r="B7378" s="6"/>
    </row>
    <row r="7379" spans="2:2" x14ac:dyDescent="0.35">
      <c r="B7379" s="6"/>
    </row>
    <row r="7380" spans="2:2" x14ac:dyDescent="0.35">
      <c r="B7380" s="6"/>
    </row>
    <row r="7381" spans="2:2" x14ac:dyDescent="0.35">
      <c r="B7381" s="6"/>
    </row>
    <row r="7382" spans="2:2" x14ac:dyDescent="0.35">
      <c r="B7382" s="6"/>
    </row>
    <row r="7383" spans="2:2" x14ac:dyDescent="0.35">
      <c r="B7383" s="6"/>
    </row>
    <row r="7384" spans="2:2" x14ac:dyDescent="0.35">
      <c r="B7384" s="6"/>
    </row>
    <row r="7385" spans="2:2" x14ac:dyDescent="0.35">
      <c r="B7385" s="6"/>
    </row>
    <row r="7386" spans="2:2" x14ac:dyDescent="0.35">
      <c r="B7386" s="6"/>
    </row>
    <row r="7387" spans="2:2" x14ac:dyDescent="0.35">
      <c r="B7387" s="6"/>
    </row>
    <row r="7388" spans="2:2" x14ac:dyDescent="0.35">
      <c r="B7388" s="6"/>
    </row>
    <row r="7389" spans="2:2" x14ac:dyDescent="0.35">
      <c r="B7389" s="6"/>
    </row>
    <row r="7390" spans="2:2" x14ac:dyDescent="0.35">
      <c r="B7390" s="6"/>
    </row>
    <row r="7391" spans="2:2" x14ac:dyDescent="0.35">
      <c r="B7391" s="6"/>
    </row>
    <row r="7392" spans="2:2" x14ac:dyDescent="0.35">
      <c r="B7392" s="6"/>
    </row>
    <row r="7393" spans="2:2" x14ac:dyDescent="0.35">
      <c r="B7393" s="6"/>
    </row>
    <row r="7394" spans="2:2" x14ac:dyDescent="0.35">
      <c r="B7394" s="6"/>
    </row>
    <row r="7395" spans="2:2" x14ac:dyDescent="0.35">
      <c r="B7395" s="6"/>
    </row>
    <row r="7396" spans="2:2" x14ac:dyDescent="0.35">
      <c r="B7396" s="6"/>
    </row>
    <row r="7397" spans="2:2" x14ac:dyDescent="0.35">
      <c r="B7397" s="6"/>
    </row>
    <row r="7398" spans="2:2" x14ac:dyDescent="0.35">
      <c r="B7398" s="6"/>
    </row>
    <row r="7399" spans="2:2" x14ac:dyDescent="0.35">
      <c r="B7399" s="6"/>
    </row>
    <row r="7400" spans="2:2" x14ac:dyDescent="0.35">
      <c r="B7400" s="6"/>
    </row>
    <row r="7401" spans="2:2" x14ac:dyDescent="0.35">
      <c r="B7401" s="6"/>
    </row>
    <row r="7402" spans="2:2" x14ac:dyDescent="0.35">
      <c r="B7402" s="6"/>
    </row>
    <row r="7403" spans="2:2" x14ac:dyDescent="0.35">
      <c r="B7403" s="6"/>
    </row>
    <row r="7404" spans="2:2" x14ac:dyDescent="0.35">
      <c r="B7404" s="6"/>
    </row>
    <row r="7405" spans="2:2" x14ac:dyDescent="0.35">
      <c r="B7405" s="6"/>
    </row>
    <row r="7406" spans="2:2" x14ac:dyDescent="0.35">
      <c r="B7406" s="6"/>
    </row>
    <row r="7407" spans="2:2" x14ac:dyDescent="0.35">
      <c r="B7407" s="6"/>
    </row>
    <row r="7408" spans="2:2" x14ac:dyDescent="0.35">
      <c r="B7408" s="6"/>
    </row>
    <row r="7409" spans="2:2" x14ac:dyDescent="0.35">
      <c r="B7409" s="6"/>
    </row>
    <row r="7410" spans="2:2" x14ac:dyDescent="0.35">
      <c r="B7410" s="6"/>
    </row>
    <row r="7411" spans="2:2" x14ac:dyDescent="0.35">
      <c r="B7411" s="6"/>
    </row>
    <row r="7412" spans="2:2" x14ac:dyDescent="0.35">
      <c r="B7412" s="6"/>
    </row>
    <row r="7413" spans="2:2" x14ac:dyDescent="0.35">
      <c r="B7413" s="6"/>
    </row>
    <row r="7414" spans="2:2" x14ac:dyDescent="0.35">
      <c r="B7414" s="6"/>
    </row>
    <row r="7415" spans="2:2" x14ac:dyDescent="0.35">
      <c r="B7415" s="6"/>
    </row>
    <row r="7416" spans="2:2" x14ac:dyDescent="0.35">
      <c r="B7416" s="6"/>
    </row>
    <row r="7417" spans="2:2" x14ac:dyDescent="0.35">
      <c r="B7417" s="6"/>
    </row>
    <row r="7418" spans="2:2" x14ac:dyDescent="0.35">
      <c r="B7418" s="6"/>
    </row>
    <row r="7419" spans="2:2" x14ac:dyDescent="0.35">
      <c r="B7419" s="6"/>
    </row>
    <row r="7420" spans="2:2" x14ac:dyDescent="0.35">
      <c r="B7420" s="6"/>
    </row>
    <row r="7421" spans="2:2" x14ac:dyDescent="0.35">
      <c r="B7421" s="6"/>
    </row>
    <row r="7422" spans="2:2" x14ac:dyDescent="0.35">
      <c r="B7422" s="6"/>
    </row>
    <row r="7423" spans="2:2" x14ac:dyDescent="0.35">
      <c r="B7423" s="6"/>
    </row>
    <row r="7424" spans="2:2" x14ac:dyDescent="0.35">
      <c r="B7424" s="6"/>
    </row>
    <row r="7425" spans="2:2" x14ac:dyDescent="0.35">
      <c r="B7425" s="6"/>
    </row>
    <row r="7426" spans="2:2" x14ac:dyDescent="0.35">
      <c r="B7426" s="6"/>
    </row>
    <row r="7427" spans="2:2" x14ac:dyDescent="0.35">
      <c r="B7427" s="6"/>
    </row>
    <row r="7428" spans="2:2" x14ac:dyDescent="0.35">
      <c r="B7428" s="6"/>
    </row>
    <row r="7429" spans="2:2" x14ac:dyDescent="0.35">
      <c r="B7429" s="6"/>
    </row>
    <row r="7430" spans="2:2" x14ac:dyDescent="0.35">
      <c r="B7430" s="6"/>
    </row>
    <row r="7431" spans="2:2" x14ac:dyDescent="0.35">
      <c r="B7431" s="6"/>
    </row>
    <row r="7432" spans="2:2" x14ac:dyDescent="0.35">
      <c r="B7432" s="6"/>
    </row>
    <row r="7433" spans="2:2" x14ac:dyDescent="0.35">
      <c r="B7433" s="6"/>
    </row>
    <row r="7434" spans="2:2" x14ac:dyDescent="0.35">
      <c r="B7434" s="6"/>
    </row>
    <row r="7435" spans="2:2" x14ac:dyDescent="0.35">
      <c r="B7435" s="6"/>
    </row>
    <row r="7436" spans="2:2" x14ac:dyDescent="0.35">
      <c r="B7436" s="6"/>
    </row>
    <row r="7437" spans="2:2" x14ac:dyDescent="0.35">
      <c r="B7437" s="6"/>
    </row>
    <row r="7438" spans="2:2" x14ac:dyDescent="0.35">
      <c r="B7438" s="6"/>
    </row>
    <row r="7439" spans="2:2" x14ac:dyDescent="0.35">
      <c r="B7439" s="6"/>
    </row>
    <row r="7440" spans="2:2" x14ac:dyDescent="0.35">
      <c r="B7440" s="6"/>
    </row>
    <row r="7441" spans="2:2" x14ac:dyDescent="0.35">
      <c r="B7441" s="6"/>
    </row>
    <row r="7442" spans="2:2" x14ac:dyDescent="0.35">
      <c r="B7442" s="6"/>
    </row>
    <row r="7443" spans="2:2" x14ac:dyDescent="0.35">
      <c r="B7443" s="6"/>
    </row>
    <row r="7444" spans="2:2" x14ac:dyDescent="0.35">
      <c r="B7444" s="6"/>
    </row>
    <row r="7445" spans="2:2" x14ac:dyDescent="0.35">
      <c r="B7445" s="6"/>
    </row>
    <row r="7446" spans="2:2" x14ac:dyDescent="0.35">
      <c r="B7446" s="6"/>
    </row>
    <row r="7447" spans="2:2" x14ac:dyDescent="0.35">
      <c r="B7447" s="6"/>
    </row>
    <row r="7448" spans="2:2" x14ac:dyDescent="0.35">
      <c r="B7448" s="6"/>
    </row>
    <row r="7449" spans="2:2" x14ac:dyDescent="0.35">
      <c r="B7449" s="6"/>
    </row>
    <row r="7450" spans="2:2" x14ac:dyDescent="0.35">
      <c r="B7450" s="6"/>
    </row>
    <row r="7451" spans="2:2" x14ac:dyDescent="0.35">
      <c r="B7451" s="6"/>
    </row>
    <row r="7452" spans="2:2" x14ac:dyDescent="0.35">
      <c r="B7452" s="6"/>
    </row>
    <row r="7453" spans="2:2" x14ac:dyDescent="0.35">
      <c r="B7453" s="6"/>
    </row>
    <row r="7454" spans="2:2" x14ac:dyDescent="0.35">
      <c r="B7454" s="6"/>
    </row>
    <row r="7455" spans="2:2" x14ac:dyDescent="0.35">
      <c r="B7455" s="6"/>
    </row>
    <row r="7456" spans="2:2" x14ac:dyDescent="0.35">
      <c r="B7456" s="6"/>
    </row>
    <row r="7457" spans="2:2" x14ac:dyDescent="0.35">
      <c r="B7457" s="6"/>
    </row>
    <row r="7458" spans="2:2" x14ac:dyDescent="0.35">
      <c r="B7458" s="6"/>
    </row>
    <row r="7459" spans="2:2" x14ac:dyDescent="0.35">
      <c r="B7459" s="6"/>
    </row>
    <row r="7460" spans="2:2" x14ac:dyDescent="0.35">
      <c r="B7460" s="6"/>
    </row>
    <row r="7461" spans="2:2" x14ac:dyDescent="0.35">
      <c r="B7461" s="6"/>
    </row>
    <row r="7462" spans="2:2" x14ac:dyDescent="0.35">
      <c r="B7462" s="6"/>
    </row>
    <row r="7463" spans="2:2" x14ac:dyDescent="0.35">
      <c r="B7463" s="6"/>
    </row>
    <row r="7464" spans="2:2" x14ac:dyDescent="0.35">
      <c r="B7464" s="6"/>
    </row>
    <row r="7465" spans="2:2" x14ac:dyDescent="0.35">
      <c r="B7465" s="6"/>
    </row>
    <row r="7466" spans="2:2" x14ac:dyDescent="0.35">
      <c r="B7466" s="6"/>
    </row>
    <row r="7467" spans="2:2" x14ac:dyDescent="0.35">
      <c r="B7467" s="6"/>
    </row>
    <row r="7468" spans="2:2" x14ac:dyDescent="0.35">
      <c r="B7468" s="6"/>
    </row>
    <row r="7469" spans="2:2" x14ac:dyDescent="0.35">
      <c r="B7469" s="6"/>
    </row>
    <row r="7470" spans="2:2" x14ac:dyDescent="0.35">
      <c r="B7470" s="6"/>
    </row>
    <row r="7471" spans="2:2" x14ac:dyDescent="0.35">
      <c r="B7471" s="6"/>
    </row>
    <row r="7472" spans="2:2" x14ac:dyDescent="0.35">
      <c r="B7472" s="6"/>
    </row>
    <row r="7473" spans="2:2" x14ac:dyDescent="0.35">
      <c r="B7473" s="6"/>
    </row>
    <row r="7474" spans="2:2" x14ac:dyDescent="0.35">
      <c r="B7474" s="6"/>
    </row>
    <row r="7475" spans="2:2" x14ac:dyDescent="0.35">
      <c r="B7475" s="6"/>
    </row>
    <row r="7476" spans="2:2" x14ac:dyDescent="0.35">
      <c r="B7476" s="6"/>
    </row>
    <row r="7477" spans="2:2" x14ac:dyDescent="0.35">
      <c r="B7477" s="6"/>
    </row>
    <row r="7478" spans="2:2" x14ac:dyDescent="0.35">
      <c r="B7478" s="6"/>
    </row>
    <row r="7479" spans="2:2" x14ac:dyDescent="0.35">
      <c r="B7479" s="6"/>
    </row>
    <row r="7480" spans="2:2" x14ac:dyDescent="0.35">
      <c r="B7480" s="6"/>
    </row>
    <row r="7481" spans="2:2" x14ac:dyDescent="0.35">
      <c r="B7481" s="6"/>
    </row>
    <row r="7482" spans="2:2" x14ac:dyDescent="0.35">
      <c r="B7482" s="6"/>
    </row>
    <row r="7483" spans="2:2" x14ac:dyDescent="0.35">
      <c r="B7483" s="6"/>
    </row>
    <row r="7484" spans="2:2" x14ac:dyDescent="0.35">
      <c r="B7484" s="6"/>
    </row>
    <row r="7485" spans="2:2" x14ac:dyDescent="0.35">
      <c r="B7485" s="6"/>
    </row>
    <row r="7486" spans="2:2" x14ac:dyDescent="0.35">
      <c r="B7486" s="6"/>
    </row>
    <row r="7487" spans="2:2" x14ac:dyDescent="0.35">
      <c r="B7487" s="6"/>
    </row>
    <row r="7488" spans="2:2" x14ac:dyDescent="0.35">
      <c r="B7488" s="6"/>
    </row>
    <row r="7489" spans="2:2" x14ac:dyDescent="0.35">
      <c r="B7489" s="6"/>
    </row>
    <row r="7490" spans="2:2" x14ac:dyDescent="0.35">
      <c r="B7490" s="6"/>
    </row>
    <row r="7491" spans="2:2" x14ac:dyDescent="0.35">
      <c r="B7491" s="6"/>
    </row>
    <row r="7492" spans="2:2" x14ac:dyDescent="0.35">
      <c r="B7492" s="6"/>
    </row>
    <row r="7493" spans="2:2" x14ac:dyDescent="0.35">
      <c r="B7493" s="6"/>
    </row>
    <row r="7494" spans="2:2" x14ac:dyDescent="0.35">
      <c r="B7494" s="6"/>
    </row>
    <row r="7495" spans="2:2" x14ac:dyDescent="0.35">
      <c r="B7495" s="6"/>
    </row>
    <row r="7496" spans="2:2" x14ac:dyDescent="0.35">
      <c r="B7496" s="6"/>
    </row>
    <row r="7497" spans="2:2" x14ac:dyDescent="0.35">
      <c r="B7497" s="6"/>
    </row>
    <row r="7498" spans="2:2" x14ac:dyDescent="0.35">
      <c r="B7498" s="6"/>
    </row>
    <row r="7499" spans="2:2" x14ac:dyDescent="0.35">
      <c r="B7499" s="6"/>
    </row>
    <row r="7500" spans="2:2" x14ac:dyDescent="0.35">
      <c r="B7500" s="6"/>
    </row>
    <row r="7501" spans="2:2" x14ac:dyDescent="0.35">
      <c r="B7501" s="6"/>
    </row>
    <row r="7502" spans="2:2" x14ac:dyDescent="0.35">
      <c r="B7502" s="6"/>
    </row>
    <row r="7503" spans="2:2" x14ac:dyDescent="0.35">
      <c r="B7503" s="6"/>
    </row>
    <row r="7504" spans="2:2" x14ac:dyDescent="0.35">
      <c r="B7504" s="6"/>
    </row>
    <row r="7505" spans="2:2" x14ac:dyDescent="0.35">
      <c r="B7505" s="6"/>
    </row>
    <row r="7506" spans="2:2" x14ac:dyDescent="0.35">
      <c r="B7506" s="6"/>
    </row>
    <row r="7507" spans="2:2" x14ac:dyDescent="0.35">
      <c r="B7507" s="6"/>
    </row>
    <row r="7508" spans="2:2" x14ac:dyDescent="0.35">
      <c r="B7508" s="6"/>
    </row>
    <row r="7509" spans="2:2" x14ac:dyDescent="0.35">
      <c r="B7509" s="6"/>
    </row>
    <row r="7510" spans="2:2" x14ac:dyDescent="0.35">
      <c r="B7510" s="6"/>
    </row>
    <row r="7511" spans="2:2" x14ac:dyDescent="0.35">
      <c r="B7511" s="6"/>
    </row>
    <row r="7512" spans="2:2" x14ac:dyDescent="0.35">
      <c r="B7512" s="6"/>
    </row>
    <row r="7513" spans="2:2" x14ac:dyDescent="0.35">
      <c r="B7513" s="6"/>
    </row>
    <row r="7514" spans="2:2" x14ac:dyDescent="0.35">
      <c r="B7514" s="6"/>
    </row>
    <row r="7515" spans="2:2" x14ac:dyDescent="0.35">
      <c r="B7515" s="6"/>
    </row>
    <row r="7516" spans="2:2" x14ac:dyDescent="0.35">
      <c r="B7516" s="6"/>
    </row>
    <row r="7517" spans="2:2" x14ac:dyDescent="0.35">
      <c r="B7517" s="6"/>
    </row>
    <row r="7518" spans="2:2" x14ac:dyDescent="0.35">
      <c r="B7518" s="6"/>
    </row>
    <row r="7519" spans="2:2" x14ac:dyDescent="0.35">
      <c r="B7519" s="6"/>
    </row>
    <row r="7520" spans="2:2" x14ac:dyDescent="0.35">
      <c r="B7520" s="6"/>
    </row>
    <row r="7521" spans="2:2" x14ac:dyDescent="0.35">
      <c r="B7521" s="6"/>
    </row>
    <row r="7522" spans="2:2" x14ac:dyDescent="0.35">
      <c r="B7522" s="6"/>
    </row>
    <row r="7523" spans="2:2" x14ac:dyDescent="0.35">
      <c r="B7523" s="6"/>
    </row>
    <row r="7524" spans="2:2" x14ac:dyDescent="0.35">
      <c r="B7524" s="6"/>
    </row>
    <row r="7525" spans="2:2" x14ac:dyDescent="0.35">
      <c r="B7525" s="6"/>
    </row>
    <row r="7526" spans="2:2" x14ac:dyDescent="0.35">
      <c r="B7526" s="6"/>
    </row>
    <row r="7527" spans="2:2" x14ac:dyDescent="0.35">
      <c r="B7527" s="6"/>
    </row>
    <row r="7528" spans="2:2" x14ac:dyDescent="0.35">
      <c r="B7528" s="6"/>
    </row>
    <row r="7529" spans="2:2" x14ac:dyDescent="0.35">
      <c r="B7529" s="6"/>
    </row>
    <row r="7530" spans="2:2" x14ac:dyDescent="0.35">
      <c r="B7530" s="6"/>
    </row>
    <row r="7531" spans="2:2" x14ac:dyDescent="0.35">
      <c r="B7531" s="6"/>
    </row>
    <row r="7532" spans="2:2" x14ac:dyDescent="0.35">
      <c r="B7532" s="6"/>
    </row>
    <row r="7533" spans="2:2" x14ac:dyDescent="0.35">
      <c r="B7533" s="6"/>
    </row>
    <row r="7534" spans="2:2" x14ac:dyDescent="0.35">
      <c r="B7534" s="6"/>
    </row>
    <row r="7535" spans="2:2" x14ac:dyDescent="0.35">
      <c r="B7535" s="6"/>
    </row>
    <row r="7536" spans="2:2" x14ac:dyDescent="0.35">
      <c r="B7536" s="6"/>
    </row>
    <row r="7537" spans="2:2" x14ac:dyDescent="0.35">
      <c r="B7537" s="6"/>
    </row>
    <row r="7538" spans="2:2" x14ac:dyDescent="0.35">
      <c r="B7538" s="6"/>
    </row>
    <row r="7539" spans="2:2" x14ac:dyDescent="0.35">
      <c r="B7539" s="6"/>
    </row>
    <row r="7540" spans="2:2" x14ac:dyDescent="0.35">
      <c r="B7540" s="6"/>
    </row>
    <row r="7541" spans="2:2" x14ac:dyDescent="0.35">
      <c r="B7541" s="6"/>
    </row>
    <row r="7542" spans="2:2" x14ac:dyDescent="0.35">
      <c r="B7542" s="6"/>
    </row>
    <row r="7543" spans="2:2" x14ac:dyDescent="0.35">
      <c r="B7543" s="6"/>
    </row>
    <row r="7544" spans="2:2" x14ac:dyDescent="0.35">
      <c r="B7544" s="6"/>
    </row>
    <row r="7545" spans="2:2" x14ac:dyDescent="0.35">
      <c r="B7545" s="6"/>
    </row>
    <row r="7546" spans="2:2" x14ac:dyDescent="0.35">
      <c r="B7546" s="6"/>
    </row>
    <row r="7547" spans="2:2" x14ac:dyDescent="0.35">
      <c r="B7547" s="6"/>
    </row>
    <row r="7548" spans="2:2" x14ac:dyDescent="0.35">
      <c r="B7548" s="6"/>
    </row>
    <row r="7549" spans="2:2" x14ac:dyDescent="0.35">
      <c r="B7549" s="6"/>
    </row>
    <row r="7550" spans="2:2" x14ac:dyDescent="0.35">
      <c r="B7550" s="6"/>
    </row>
    <row r="7551" spans="2:2" x14ac:dyDescent="0.35">
      <c r="B7551" s="6"/>
    </row>
    <row r="7552" spans="2:2" x14ac:dyDescent="0.35">
      <c r="B7552" s="6"/>
    </row>
    <row r="7553" spans="2:2" x14ac:dyDescent="0.35">
      <c r="B7553" s="6"/>
    </row>
    <row r="7554" spans="2:2" x14ac:dyDescent="0.35">
      <c r="B7554" s="6"/>
    </row>
    <row r="7555" spans="2:2" x14ac:dyDescent="0.35">
      <c r="B7555" s="6"/>
    </row>
    <row r="7556" spans="2:2" x14ac:dyDescent="0.35">
      <c r="B7556" s="6"/>
    </row>
    <row r="7557" spans="2:2" x14ac:dyDescent="0.35">
      <c r="B7557" s="6"/>
    </row>
    <row r="7558" spans="2:2" x14ac:dyDescent="0.35">
      <c r="B7558" s="6"/>
    </row>
    <row r="7559" spans="2:2" x14ac:dyDescent="0.35">
      <c r="B7559" s="6"/>
    </row>
    <row r="7560" spans="2:2" x14ac:dyDescent="0.35">
      <c r="B7560" s="6"/>
    </row>
    <row r="7561" spans="2:2" x14ac:dyDescent="0.35">
      <c r="B7561" s="6"/>
    </row>
    <row r="7562" spans="2:2" x14ac:dyDescent="0.35">
      <c r="B7562" s="6"/>
    </row>
    <row r="7563" spans="2:2" x14ac:dyDescent="0.35">
      <c r="B7563" s="6"/>
    </row>
    <row r="7564" spans="2:2" x14ac:dyDescent="0.35">
      <c r="B7564" s="6"/>
    </row>
    <row r="7565" spans="2:2" x14ac:dyDescent="0.35">
      <c r="B7565" s="6"/>
    </row>
    <row r="7566" spans="2:2" x14ac:dyDescent="0.35">
      <c r="B7566" s="6"/>
    </row>
    <row r="7567" spans="2:2" x14ac:dyDescent="0.35">
      <c r="B7567" s="6"/>
    </row>
    <row r="7568" spans="2:2" x14ac:dyDescent="0.35">
      <c r="B7568" s="6"/>
    </row>
    <row r="7569" spans="2:2" x14ac:dyDescent="0.35">
      <c r="B7569" s="6"/>
    </row>
    <row r="7570" spans="2:2" x14ac:dyDescent="0.35">
      <c r="B7570" s="6"/>
    </row>
    <row r="7571" spans="2:2" x14ac:dyDescent="0.35">
      <c r="B7571" s="6"/>
    </row>
    <row r="7572" spans="2:2" x14ac:dyDescent="0.35">
      <c r="B7572" s="6"/>
    </row>
    <row r="7573" spans="2:2" x14ac:dyDescent="0.35">
      <c r="B7573" s="6"/>
    </row>
    <row r="7574" spans="2:2" x14ac:dyDescent="0.35">
      <c r="B7574" s="6"/>
    </row>
    <row r="7575" spans="2:2" x14ac:dyDescent="0.35">
      <c r="B7575" s="6"/>
    </row>
    <row r="7576" spans="2:2" x14ac:dyDescent="0.35">
      <c r="B7576" s="6"/>
    </row>
    <row r="7577" spans="2:2" x14ac:dyDescent="0.35">
      <c r="B7577" s="6"/>
    </row>
    <row r="7578" spans="2:2" x14ac:dyDescent="0.35">
      <c r="B7578" s="6"/>
    </row>
    <row r="7579" spans="2:2" x14ac:dyDescent="0.35">
      <c r="B7579" s="6"/>
    </row>
    <row r="7580" spans="2:2" x14ac:dyDescent="0.35">
      <c r="B7580" s="6"/>
    </row>
    <row r="7581" spans="2:2" x14ac:dyDescent="0.35">
      <c r="B7581" s="6"/>
    </row>
    <row r="7582" spans="2:2" x14ac:dyDescent="0.35">
      <c r="B7582" s="6"/>
    </row>
    <row r="7583" spans="2:2" x14ac:dyDescent="0.35">
      <c r="B7583" s="6"/>
    </row>
    <row r="7584" spans="2:2" x14ac:dyDescent="0.35">
      <c r="B7584" s="6"/>
    </row>
    <row r="7585" spans="2:2" x14ac:dyDescent="0.35">
      <c r="B7585" s="6"/>
    </row>
    <row r="7586" spans="2:2" x14ac:dyDescent="0.35">
      <c r="B7586" s="6"/>
    </row>
    <row r="7587" spans="2:2" x14ac:dyDescent="0.35">
      <c r="B7587" s="6"/>
    </row>
    <row r="7588" spans="2:2" x14ac:dyDescent="0.35">
      <c r="B7588" s="6"/>
    </row>
    <row r="7589" spans="2:2" x14ac:dyDescent="0.35">
      <c r="B7589" s="6"/>
    </row>
    <row r="7590" spans="2:2" x14ac:dyDescent="0.35">
      <c r="B7590" s="6"/>
    </row>
    <row r="7591" spans="2:2" x14ac:dyDescent="0.35">
      <c r="B7591" s="6"/>
    </row>
    <row r="7592" spans="2:2" x14ac:dyDescent="0.35">
      <c r="B7592" s="6"/>
    </row>
    <row r="7593" spans="2:2" x14ac:dyDescent="0.35">
      <c r="B7593" s="6"/>
    </row>
    <row r="7594" spans="2:2" x14ac:dyDescent="0.35">
      <c r="B7594" s="6"/>
    </row>
    <row r="7595" spans="2:2" x14ac:dyDescent="0.35">
      <c r="B7595" s="6"/>
    </row>
    <row r="7596" spans="2:2" x14ac:dyDescent="0.35">
      <c r="B7596" s="6"/>
    </row>
    <row r="7597" spans="2:2" x14ac:dyDescent="0.35">
      <c r="B7597" s="6"/>
    </row>
    <row r="7598" spans="2:2" x14ac:dyDescent="0.35">
      <c r="B7598" s="6"/>
    </row>
    <row r="7599" spans="2:2" x14ac:dyDescent="0.35">
      <c r="B7599" s="6"/>
    </row>
    <row r="7600" spans="2:2" x14ac:dyDescent="0.35">
      <c r="B7600" s="6"/>
    </row>
    <row r="7601" spans="2:2" x14ac:dyDescent="0.35">
      <c r="B7601" s="6"/>
    </row>
    <row r="7602" spans="2:2" x14ac:dyDescent="0.35">
      <c r="B7602" s="6"/>
    </row>
    <row r="7603" spans="2:2" x14ac:dyDescent="0.35">
      <c r="B7603" s="6"/>
    </row>
    <row r="7604" spans="2:2" x14ac:dyDescent="0.35">
      <c r="B7604" s="6"/>
    </row>
    <row r="7605" spans="2:2" x14ac:dyDescent="0.35">
      <c r="B7605" s="6"/>
    </row>
    <row r="7606" spans="2:2" x14ac:dyDescent="0.35">
      <c r="B7606" s="6"/>
    </row>
    <row r="7607" spans="2:2" x14ac:dyDescent="0.35">
      <c r="B7607" s="6"/>
    </row>
    <row r="7608" spans="2:2" x14ac:dyDescent="0.35">
      <c r="B7608" s="6"/>
    </row>
    <row r="7609" spans="2:2" x14ac:dyDescent="0.35">
      <c r="B7609" s="6"/>
    </row>
    <row r="7610" spans="2:2" x14ac:dyDescent="0.35">
      <c r="B7610" s="6"/>
    </row>
    <row r="7611" spans="2:2" x14ac:dyDescent="0.35">
      <c r="B7611" s="6"/>
    </row>
    <row r="7612" spans="2:2" x14ac:dyDescent="0.35">
      <c r="B7612" s="6"/>
    </row>
    <row r="7613" spans="2:2" x14ac:dyDescent="0.35">
      <c r="B7613" s="6"/>
    </row>
    <row r="7614" spans="2:2" x14ac:dyDescent="0.35">
      <c r="B7614" s="6"/>
    </row>
    <row r="7615" spans="2:2" x14ac:dyDescent="0.35">
      <c r="B7615" s="6"/>
    </row>
    <row r="7616" spans="2:2" x14ac:dyDescent="0.35">
      <c r="B7616" s="6"/>
    </row>
    <row r="7617" spans="2:2" x14ac:dyDescent="0.35">
      <c r="B7617" s="6"/>
    </row>
    <row r="7618" spans="2:2" x14ac:dyDescent="0.35">
      <c r="B7618" s="6"/>
    </row>
    <row r="7619" spans="2:2" x14ac:dyDescent="0.35">
      <c r="B7619" s="6"/>
    </row>
    <row r="7620" spans="2:2" x14ac:dyDescent="0.35">
      <c r="B7620" s="6"/>
    </row>
    <row r="7621" spans="2:2" x14ac:dyDescent="0.35">
      <c r="B7621" s="6"/>
    </row>
    <row r="7622" spans="2:2" x14ac:dyDescent="0.35">
      <c r="B7622" s="6"/>
    </row>
    <row r="7623" spans="2:2" x14ac:dyDescent="0.35">
      <c r="B7623" s="6"/>
    </row>
    <row r="7624" spans="2:2" x14ac:dyDescent="0.35">
      <c r="B7624" s="6"/>
    </row>
    <row r="7625" spans="2:2" x14ac:dyDescent="0.35">
      <c r="B7625" s="6"/>
    </row>
    <row r="7626" spans="2:2" x14ac:dyDescent="0.35">
      <c r="B7626" s="6"/>
    </row>
    <row r="7627" spans="2:2" x14ac:dyDescent="0.35">
      <c r="B7627" s="6"/>
    </row>
    <row r="7628" spans="2:2" x14ac:dyDescent="0.35">
      <c r="B7628" s="6"/>
    </row>
    <row r="7629" spans="2:2" x14ac:dyDescent="0.35">
      <c r="B7629" s="6"/>
    </row>
    <row r="7630" spans="2:2" x14ac:dyDescent="0.35">
      <c r="B7630" s="6"/>
    </row>
    <row r="7631" spans="2:2" x14ac:dyDescent="0.35">
      <c r="B7631" s="6"/>
    </row>
    <row r="7632" spans="2:2" x14ac:dyDescent="0.35">
      <c r="B7632" s="6"/>
    </row>
    <row r="7633" spans="2:2" x14ac:dyDescent="0.35">
      <c r="B7633" s="6"/>
    </row>
    <row r="7634" spans="2:2" x14ac:dyDescent="0.35">
      <c r="B7634" s="6"/>
    </row>
    <row r="7635" spans="2:2" x14ac:dyDescent="0.35">
      <c r="B7635" s="6"/>
    </row>
    <row r="7636" spans="2:2" x14ac:dyDescent="0.35">
      <c r="B7636" s="6"/>
    </row>
    <row r="7637" spans="2:2" x14ac:dyDescent="0.35">
      <c r="B7637" s="6"/>
    </row>
    <row r="7638" spans="2:2" x14ac:dyDescent="0.35">
      <c r="B7638" s="6"/>
    </row>
    <row r="7639" spans="2:2" x14ac:dyDescent="0.35">
      <c r="B7639" s="6"/>
    </row>
    <row r="7640" spans="2:2" x14ac:dyDescent="0.35">
      <c r="B7640" s="6"/>
    </row>
    <row r="7641" spans="2:2" x14ac:dyDescent="0.35">
      <c r="B7641" s="6"/>
    </row>
    <row r="7642" spans="2:2" x14ac:dyDescent="0.35">
      <c r="B7642" s="6"/>
    </row>
    <row r="7643" spans="2:2" x14ac:dyDescent="0.35">
      <c r="B7643" s="6"/>
    </row>
    <row r="7644" spans="2:2" x14ac:dyDescent="0.35">
      <c r="B7644" s="6"/>
    </row>
    <row r="7645" spans="2:2" x14ac:dyDescent="0.35">
      <c r="B7645" s="6"/>
    </row>
    <row r="7646" spans="2:2" x14ac:dyDescent="0.35">
      <c r="B7646" s="6"/>
    </row>
    <row r="7647" spans="2:2" x14ac:dyDescent="0.35">
      <c r="B7647" s="6"/>
    </row>
    <row r="7648" spans="2:2" x14ac:dyDescent="0.35">
      <c r="B7648" s="6"/>
    </row>
    <row r="7649" spans="2:2" x14ac:dyDescent="0.35">
      <c r="B7649" s="6"/>
    </row>
    <row r="7650" spans="2:2" x14ac:dyDescent="0.35">
      <c r="B7650" s="6"/>
    </row>
    <row r="7651" spans="2:2" x14ac:dyDescent="0.35">
      <c r="B7651" s="6"/>
    </row>
    <row r="7652" spans="2:2" x14ac:dyDescent="0.35">
      <c r="B7652" s="6"/>
    </row>
    <row r="7653" spans="2:2" x14ac:dyDescent="0.35">
      <c r="B7653" s="6"/>
    </row>
    <row r="7654" spans="2:2" x14ac:dyDescent="0.35">
      <c r="B7654" s="6"/>
    </row>
    <row r="7655" spans="2:2" x14ac:dyDescent="0.35">
      <c r="B7655" s="6"/>
    </row>
    <row r="7656" spans="2:2" x14ac:dyDescent="0.35">
      <c r="B7656" s="6"/>
    </row>
    <row r="7657" spans="2:2" x14ac:dyDescent="0.35">
      <c r="B7657" s="6"/>
    </row>
    <row r="7658" spans="2:2" x14ac:dyDescent="0.35">
      <c r="B7658" s="6"/>
    </row>
    <row r="7659" spans="2:2" x14ac:dyDescent="0.35">
      <c r="B7659" s="6"/>
    </row>
    <row r="7660" spans="2:2" x14ac:dyDescent="0.35">
      <c r="B7660" s="6"/>
    </row>
    <row r="7661" spans="2:2" x14ac:dyDescent="0.35">
      <c r="B7661" s="6"/>
    </row>
    <row r="7662" spans="2:2" x14ac:dyDescent="0.35">
      <c r="B7662" s="6"/>
    </row>
    <row r="7663" spans="2:2" x14ac:dyDescent="0.35">
      <c r="B7663" s="6"/>
    </row>
    <row r="7664" spans="2:2" x14ac:dyDescent="0.35">
      <c r="B7664" s="6"/>
    </row>
    <row r="7665" spans="2:2" x14ac:dyDescent="0.35">
      <c r="B7665" s="6"/>
    </row>
    <row r="7666" spans="2:2" x14ac:dyDescent="0.35">
      <c r="B7666" s="6"/>
    </row>
    <row r="7667" spans="2:2" x14ac:dyDescent="0.35">
      <c r="B7667" s="6"/>
    </row>
    <row r="7668" spans="2:2" x14ac:dyDescent="0.35">
      <c r="B7668" s="6"/>
    </row>
    <row r="7669" spans="2:2" x14ac:dyDescent="0.35">
      <c r="B7669" s="6"/>
    </row>
    <row r="7670" spans="2:2" x14ac:dyDescent="0.35">
      <c r="B7670" s="6"/>
    </row>
    <row r="7671" spans="2:2" x14ac:dyDescent="0.35">
      <c r="B7671" s="6"/>
    </row>
    <row r="7672" spans="2:2" x14ac:dyDescent="0.35">
      <c r="B7672" s="6"/>
    </row>
    <row r="7673" spans="2:2" x14ac:dyDescent="0.35">
      <c r="B7673" s="6"/>
    </row>
    <row r="7674" spans="2:2" x14ac:dyDescent="0.35">
      <c r="B7674" s="6"/>
    </row>
    <row r="7675" spans="2:2" x14ac:dyDescent="0.35">
      <c r="B7675" s="6"/>
    </row>
    <row r="7676" spans="2:2" x14ac:dyDescent="0.35">
      <c r="B7676" s="6"/>
    </row>
    <row r="7677" spans="2:2" x14ac:dyDescent="0.35">
      <c r="B7677" s="6"/>
    </row>
    <row r="7678" spans="2:2" x14ac:dyDescent="0.35">
      <c r="B7678" s="6"/>
    </row>
    <row r="7679" spans="2:2" x14ac:dyDescent="0.35">
      <c r="B7679" s="6"/>
    </row>
    <row r="7680" spans="2:2" x14ac:dyDescent="0.35">
      <c r="B7680" s="6"/>
    </row>
    <row r="7681" spans="2:2" x14ac:dyDescent="0.35">
      <c r="B7681" s="6"/>
    </row>
    <row r="7682" spans="2:2" x14ac:dyDescent="0.35">
      <c r="B7682" s="6"/>
    </row>
    <row r="7683" spans="2:2" x14ac:dyDescent="0.35">
      <c r="B7683" s="6"/>
    </row>
    <row r="7684" spans="2:2" x14ac:dyDescent="0.35">
      <c r="B7684" s="6"/>
    </row>
    <row r="7685" spans="2:2" x14ac:dyDescent="0.35">
      <c r="B7685" s="6"/>
    </row>
    <row r="7686" spans="2:2" x14ac:dyDescent="0.35">
      <c r="B7686" s="6"/>
    </row>
    <row r="7687" spans="2:2" x14ac:dyDescent="0.35">
      <c r="B7687" s="6"/>
    </row>
    <row r="7688" spans="2:2" x14ac:dyDescent="0.35">
      <c r="B7688" s="6"/>
    </row>
    <row r="7689" spans="2:2" x14ac:dyDescent="0.35">
      <c r="B7689" s="6"/>
    </row>
    <row r="7690" spans="2:2" x14ac:dyDescent="0.35">
      <c r="B7690" s="6"/>
    </row>
    <row r="7691" spans="2:2" x14ac:dyDescent="0.35">
      <c r="B7691" s="6"/>
    </row>
    <row r="7692" spans="2:2" x14ac:dyDescent="0.35">
      <c r="B7692" s="6"/>
    </row>
    <row r="7693" spans="2:2" x14ac:dyDescent="0.35">
      <c r="B7693" s="6"/>
    </row>
    <row r="7694" spans="2:2" x14ac:dyDescent="0.35">
      <c r="B7694" s="6"/>
    </row>
    <row r="7695" spans="2:2" x14ac:dyDescent="0.35">
      <c r="B7695" s="6"/>
    </row>
    <row r="7696" spans="2:2" x14ac:dyDescent="0.35">
      <c r="B7696" s="6"/>
    </row>
    <row r="7697" spans="2:2" x14ac:dyDescent="0.35">
      <c r="B7697" s="6"/>
    </row>
    <row r="7698" spans="2:2" x14ac:dyDescent="0.35">
      <c r="B7698" s="6"/>
    </row>
    <row r="7699" spans="2:2" x14ac:dyDescent="0.35">
      <c r="B7699" s="6"/>
    </row>
    <row r="7700" spans="2:2" x14ac:dyDescent="0.35">
      <c r="B7700" s="6"/>
    </row>
    <row r="7701" spans="2:2" x14ac:dyDescent="0.35">
      <c r="B7701" s="6"/>
    </row>
    <row r="7702" spans="2:2" x14ac:dyDescent="0.35">
      <c r="B7702" s="6"/>
    </row>
    <row r="7703" spans="2:2" x14ac:dyDescent="0.35">
      <c r="B7703" s="6"/>
    </row>
    <row r="7704" spans="2:2" x14ac:dyDescent="0.35">
      <c r="B7704" s="6"/>
    </row>
    <row r="7705" spans="2:2" x14ac:dyDescent="0.35">
      <c r="B7705" s="6"/>
    </row>
    <row r="7706" spans="2:2" x14ac:dyDescent="0.35">
      <c r="B7706" s="6"/>
    </row>
    <row r="7707" spans="2:2" x14ac:dyDescent="0.35">
      <c r="B7707" s="6"/>
    </row>
    <row r="7708" spans="2:2" x14ac:dyDescent="0.35">
      <c r="B7708" s="6"/>
    </row>
    <row r="7709" spans="2:2" x14ac:dyDescent="0.35">
      <c r="B7709" s="6"/>
    </row>
    <row r="7710" spans="2:2" x14ac:dyDescent="0.35">
      <c r="B7710" s="6"/>
    </row>
    <row r="7711" spans="2:2" x14ac:dyDescent="0.35">
      <c r="B7711" s="6"/>
    </row>
    <row r="7712" spans="2:2" x14ac:dyDescent="0.35">
      <c r="B7712" s="6"/>
    </row>
    <row r="7713" spans="2:2" x14ac:dyDescent="0.35">
      <c r="B7713" s="6"/>
    </row>
    <row r="7714" spans="2:2" x14ac:dyDescent="0.35">
      <c r="B7714" s="6"/>
    </row>
    <row r="7715" spans="2:2" x14ac:dyDescent="0.35">
      <c r="B7715" s="6"/>
    </row>
    <row r="7716" spans="2:2" x14ac:dyDescent="0.35">
      <c r="B7716" s="6"/>
    </row>
    <row r="7717" spans="2:2" x14ac:dyDescent="0.35">
      <c r="B7717" s="6"/>
    </row>
    <row r="7718" spans="2:2" x14ac:dyDescent="0.35">
      <c r="B7718" s="6"/>
    </row>
    <row r="7719" spans="2:2" x14ac:dyDescent="0.35">
      <c r="B7719" s="6"/>
    </row>
    <row r="7720" spans="2:2" x14ac:dyDescent="0.35">
      <c r="B7720" s="6"/>
    </row>
    <row r="7721" spans="2:2" x14ac:dyDescent="0.35">
      <c r="B7721" s="6"/>
    </row>
    <row r="7722" spans="2:2" x14ac:dyDescent="0.35">
      <c r="B7722" s="6"/>
    </row>
    <row r="7723" spans="2:2" x14ac:dyDescent="0.35">
      <c r="B7723" s="6"/>
    </row>
    <row r="7724" spans="2:2" x14ac:dyDescent="0.35">
      <c r="B7724" s="6"/>
    </row>
    <row r="7725" spans="2:2" x14ac:dyDescent="0.35">
      <c r="B7725" s="6"/>
    </row>
    <row r="7726" spans="2:2" x14ac:dyDescent="0.35">
      <c r="B7726" s="6"/>
    </row>
    <row r="7727" spans="2:2" x14ac:dyDescent="0.35">
      <c r="B7727" s="6"/>
    </row>
    <row r="7728" spans="2:2" x14ac:dyDescent="0.35">
      <c r="B7728" s="6"/>
    </row>
    <row r="7729" spans="2:2" x14ac:dyDescent="0.35">
      <c r="B7729" s="6"/>
    </row>
    <row r="7730" spans="2:2" x14ac:dyDescent="0.35">
      <c r="B7730" s="6"/>
    </row>
    <row r="7731" spans="2:2" x14ac:dyDescent="0.35">
      <c r="B7731" s="6"/>
    </row>
    <row r="7732" spans="2:2" x14ac:dyDescent="0.35">
      <c r="B7732" s="6"/>
    </row>
    <row r="7733" spans="2:2" x14ac:dyDescent="0.35">
      <c r="B7733" s="6"/>
    </row>
    <row r="7734" spans="2:2" x14ac:dyDescent="0.35">
      <c r="B7734" s="6"/>
    </row>
    <row r="7735" spans="2:2" x14ac:dyDescent="0.35">
      <c r="B7735" s="6"/>
    </row>
    <row r="7736" spans="2:2" x14ac:dyDescent="0.35">
      <c r="B7736" s="6"/>
    </row>
    <row r="7737" spans="2:2" x14ac:dyDescent="0.35">
      <c r="B7737" s="6"/>
    </row>
    <row r="7738" spans="2:2" x14ac:dyDescent="0.35">
      <c r="B7738" s="6"/>
    </row>
    <row r="7739" spans="2:2" x14ac:dyDescent="0.35">
      <c r="B7739" s="6"/>
    </row>
    <row r="7740" spans="2:2" x14ac:dyDescent="0.35">
      <c r="B7740" s="6"/>
    </row>
    <row r="7741" spans="2:2" x14ac:dyDescent="0.35">
      <c r="B7741" s="6"/>
    </row>
    <row r="7742" spans="2:2" x14ac:dyDescent="0.35">
      <c r="B7742" s="6"/>
    </row>
    <row r="7743" spans="2:2" x14ac:dyDescent="0.35">
      <c r="B7743" s="6"/>
    </row>
    <row r="7744" spans="2:2" x14ac:dyDescent="0.35">
      <c r="B7744" s="6"/>
    </row>
    <row r="7745" spans="2:2" x14ac:dyDescent="0.35">
      <c r="B7745" s="6"/>
    </row>
    <row r="7746" spans="2:2" x14ac:dyDescent="0.35">
      <c r="B7746" s="6"/>
    </row>
    <row r="7747" spans="2:2" x14ac:dyDescent="0.35">
      <c r="B7747" s="6"/>
    </row>
    <row r="7748" spans="2:2" x14ac:dyDescent="0.35">
      <c r="B7748" s="6"/>
    </row>
    <row r="7749" spans="2:2" x14ac:dyDescent="0.35">
      <c r="B7749" s="6"/>
    </row>
    <row r="7750" spans="2:2" x14ac:dyDescent="0.35">
      <c r="B7750" s="6"/>
    </row>
    <row r="7751" spans="2:2" x14ac:dyDescent="0.35">
      <c r="B7751" s="6"/>
    </row>
    <row r="7752" spans="2:2" x14ac:dyDescent="0.35">
      <c r="B7752" s="6"/>
    </row>
    <row r="7753" spans="2:2" x14ac:dyDescent="0.35">
      <c r="B7753" s="6"/>
    </row>
    <row r="7754" spans="2:2" x14ac:dyDescent="0.35">
      <c r="B7754" s="6"/>
    </row>
    <row r="7755" spans="2:2" x14ac:dyDescent="0.35">
      <c r="B7755" s="6"/>
    </row>
    <row r="7756" spans="2:2" x14ac:dyDescent="0.35">
      <c r="B7756" s="6"/>
    </row>
    <row r="7757" spans="2:2" x14ac:dyDescent="0.35">
      <c r="B7757" s="6"/>
    </row>
    <row r="7758" spans="2:2" x14ac:dyDescent="0.35">
      <c r="B7758" s="6"/>
    </row>
    <row r="7759" spans="2:2" x14ac:dyDescent="0.35">
      <c r="B7759" s="6"/>
    </row>
    <row r="7760" spans="2:2" x14ac:dyDescent="0.35">
      <c r="B7760" s="6"/>
    </row>
    <row r="7761" spans="2:2" x14ac:dyDescent="0.35">
      <c r="B7761" s="6"/>
    </row>
    <row r="7762" spans="2:2" x14ac:dyDescent="0.35">
      <c r="B7762" s="6"/>
    </row>
    <row r="7763" spans="2:2" x14ac:dyDescent="0.35">
      <c r="B7763" s="6"/>
    </row>
    <row r="7764" spans="2:2" x14ac:dyDescent="0.35">
      <c r="B7764" s="6"/>
    </row>
    <row r="7765" spans="2:2" x14ac:dyDescent="0.35">
      <c r="B7765" s="6"/>
    </row>
    <row r="7766" spans="2:2" x14ac:dyDescent="0.35">
      <c r="B7766" s="6"/>
    </row>
    <row r="7767" spans="2:2" x14ac:dyDescent="0.35">
      <c r="B7767" s="6"/>
    </row>
    <row r="7768" spans="2:2" x14ac:dyDescent="0.35">
      <c r="B7768" s="6"/>
    </row>
    <row r="7769" spans="2:2" x14ac:dyDescent="0.35">
      <c r="B7769" s="6"/>
    </row>
    <row r="7770" spans="2:2" x14ac:dyDescent="0.35">
      <c r="B7770" s="6"/>
    </row>
    <row r="7771" spans="2:2" x14ac:dyDescent="0.35">
      <c r="B7771" s="6"/>
    </row>
    <row r="7772" spans="2:2" x14ac:dyDescent="0.35">
      <c r="B7772" s="6"/>
    </row>
    <row r="7773" spans="2:2" x14ac:dyDescent="0.35">
      <c r="B7773" s="6"/>
    </row>
    <row r="7774" spans="2:2" x14ac:dyDescent="0.35">
      <c r="B7774" s="6"/>
    </row>
    <row r="7775" spans="2:2" x14ac:dyDescent="0.35">
      <c r="B7775" s="6"/>
    </row>
    <row r="7776" spans="2:2" x14ac:dyDescent="0.35">
      <c r="B7776" s="6"/>
    </row>
    <row r="7777" spans="2:2" x14ac:dyDescent="0.35">
      <c r="B7777" s="6"/>
    </row>
    <row r="7778" spans="2:2" x14ac:dyDescent="0.35">
      <c r="B7778" s="6"/>
    </row>
    <row r="7779" spans="2:2" x14ac:dyDescent="0.35">
      <c r="B7779" s="6"/>
    </row>
    <row r="7780" spans="2:2" x14ac:dyDescent="0.35">
      <c r="B7780" s="6"/>
    </row>
    <row r="7781" spans="2:2" x14ac:dyDescent="0.35">
      <c r="B7781" s="6"/>
    </row>
    <row r="7782" spans="2:2" x14ac:dyDescent="0.35">
      <c r="B7782" s="6"/>
    </row>
    <row r="7783" spans="2:2" x14ac:dyDescent="0.35">
      <c r="B7783" s="6"/>
    </row>
    <row r="7784" spans="2:2" x14ac:dyDescent="0.35">
      <c r="B7784" s="6"/>
    </row>
    <row r="7785" spans="2:2" x14ac:dyDescent="0.35">
      <c r="B7785" s="6"/>
    </row>
    <row r="7786" spans="2:2" x14ac:dyDescent="0.35">
      <c r="B7786" s="6"/>
    </row>
    <row r="7787" spans="2:2" x14ac:dyDescent="0.35">
      <c r="B7787" s="6"/>
    </row>
    <row r="7788" spans="2:2" x14ac:dyDescent="0.35">
      <c r="B7788" s="6"/>
    </row>
    <row r="7789" spans="2:2" x14ac:dyDescent="0.35">
      <c r="B7789" s="6"/>
    </row>
    <row r="7790" spans="2:2" x14ac:dyDescent="0.35">
      <c r="B7790" s="6"/>
    </row>
    <row r="7791" spans="2:2" x14ac:dyDescent="0.35">
      <c r="B7791" s="6"/>
    </row>
    <row r="7792" spans="2:2" x14ac:dyDescent="0.35">
      <c r="B7792" s="6"/>
    </row>
    <row r="7793" spans="2:2" x14ac:dyDescent="0.35">
      <c r="B7793" s="6"/>
    </row>
    <row r="7794" spans="2:2" x14ac:dyDescent="0.35">
      <c r="B7794" s="6"/>
    </row>
    <row r="7795" spans="2:2" x14ac:dyDescent="0.35">
      <c r="B7795" s="6"/>
    </row>
    <row r="7796" spans="2:2" x14ac:dyDescent="0.35">
      <c r="B7796" s="6"/>
    </row>
    <row r="7797" spans="2:2" x14ac:dyDescent="0.35">
      <c r="B7797" s="6"/>
    </row>
    <row r="7798" spans="2:2" x14ac:dyDescent="0.35">
      <c r="B7798" s="6"/>
    </row>
    <row r="7799" spans="2:2" x14ac:dyDescent="0.35">
      <c r="B7799" s="6"/>
    </row>
    <row r="7800" spans="2:2" x14ac:dyDescent="0.35">
      <c r="B7800" s="6"/>
    </row>
    <row r="7801" spans="2:2" x14ac:dyDescent="0.35">
      <c r="B7801" s="6"/>
    </row>
    <row r="7802" spans="2:2" x14ac:dyDescent="0.35">
      <c r="B7802" s="6"/>
    </row>
    <row r="7803" spans="2:2" x14ac:dyDescent="0.35">
      <c r="B7803" s="6"/>
    </row>
    <row r="7804" spans="2:2" x14ac:dyDescent="0.35">
      <c r="B7804" s="6"/>
    </row>
    <row r="7805" spans="2:2" x14ac:dyDescent="0.35">
      <c r="B7805" s="6"/>
    </row>
    <row r="7806" spans="2:2" x14ac:dyDescent="0.35">
      <c r="B7806" s="6"/>
    </row>
    <row r="7807" spans="2:2" x14ac:dyDescent="0.35">
      <c r="B7807" s="6"/>
    </row>
    <row r="7808" spans="2:2" x14ac:dyDescent="0.35">
      <c r="B7808" s="6"/>
    </row>
    <row r="7809" spans="2:2" x14ac:dyDescent="0.35">
      <c r="B7809" s="6"/>
    </row>
    <row r="7810" spans="2:2" x14ac:dyDescent="0.35">
      <c r="B7810" s="6"/>
    </row>
    <row r="7811" spans="2:2" x14ac:dyDescent="0.35">
      <c r="B7811" s="6"/>
    </row>
    <row r="7812" spans="2:2" x14ac:dyDescent="0.35">
      <c r="B7812" s="6"/>
    </row>
    <row r="7813" spans="2:2" x14ac:dyDescent="0.35">
      <c r="B7813" s="6"/>
    </row>
    <row r="7814" spans="2:2" x14ac:dyDescent="0.35">
      <c r="B7814" s="6"/>
    </row>
    <row r="7815" spans="2:2" x14ac:dyDescent="0.35">
      <c r="B7815" s="6"/>
    </row>
    <row r="7816" spans="2:2" x14ac:dyDescent="0.35">
      <c r="B7816" s="6"/>
    </row>
    <row r="7817" spans="2:2" x14ac:dyDescent="0.35">
      <c r="B7817" s="6"/>
    </row>
    <row r="7818" spans="2:2" x14ac:dyDescent="0.35">
      <c r="B7818" s="6"/>
    </row>
    <row r="7819" spans="2:2" x14ac:dyDescent="0.35">
      <c r="B7819" s="6"/>
    </row>
    <row r="7820" spans="2:2" x14ac:dyDescent="0.35">
      <c r="B7820" s="6"/>
    </row>
    <row r="7821" spans="2:2" x14ac:dyDescent="0.35">
      <c r="B7821" s="6"/>
    </row>
    <row r="7822" spans="2:2" x14ac:dyDescent="0.35">
      <c r="B7822" s="6"/>
    </row>
    <row r="7823" spans="2:2" x14ac:dyDescent="0.35">
      <c r="B7823" s="6"/>
    </row>
    <row r="7824" spans="2:2" x14ac:dyDescent="0.35">
      <c r="B7824" s="6"/>
    </row>
    <row r="7825" spans="2:2" x14ac:dyDescent="0.35">
      <c r="B7825" s="6"/>
    </row>
    <row r="7826" spans="2:2" x14ac:dyDescent="0.35">
      <c r="B7826" s="6"/>
    </row>
    <row r="7827" spans="2:2" x14ac:dyDescent="0.35">
      <c r="B7827" s="6"/>
    </row>
    <row r="7828" spans="2:2" x14ac:dyDescent="0.35">
      <c r="B7828" s="6"/>
    </row>
    <row r="7829" spans="2:2" x14ac:dyDescent="0.35">
      <c r="B7829" s="6"/>
    </row>
    <row r="7830" spans="2:2" x14ac:dyDescent="0.35">
      <c r="B7830" s="6"/>
    </row>
    <row r="7831" spans="2:2" x14ac:dyDescent="0.35">
      <c r="B7831" s="6"/>
    </row>
    <row r="7832" spans="2:2" x14ac:dyDescent="0.35">
      <c r="B7832" s="6"/>
    </row>
    <row r="7833" spans="2:2" x14ac:dyDescent="0.35">
      <c r="B7833" s="6"/>
    </row>
    <row r="7834" spans="2:2" x14ac:dyDescent="0.35">
      <c r="B7834" s="6"/>
    </row>
    <row r="7835" spans="2:2" x14ac:dyDescent="0.35">
      <c r="B7835" s="6"/>
    </row>
    <row r="7836" spans="2:2" x14ac:dyDescent="0.35">
      <c r="B7836" s="6"/>
    </row>
    <row r="7837" spans="2:2" x14ac:dyDescent="0.35">
      <c r="B7837" s="6"/>
    </row>
    <row r="7838" spans="2:2" x14ac:dyDescent="0.35">
      <c r="B7838" s="6"/>
    </row>
    <row r="7839" spans="2:2" x14ac:dyDescent="0.35">
      <c r="B7839" s="6"/>
    </row>
    <row r="7840" spans="2:2" x14ac:dyDescent="0.35">
      <c r="B7840" s="6"/>
    </row>
    <row r="7841" spans="2:2" x14ac:dyDescent="0.35">
      <c r="B7841" s="6"/>
    </row>
    <row r="7842" spans="2:2" x14ac:dyDescent="0.35">
      <c r="B7842" s="6"/>
    </row>
    <row r="7843" spans="2:2" x14ac:dyDescent="0.35">
      <c r="B7843" s="6"/>
    </row>
    <row r="7844" spans="2:2" x14ac:dyDescent="0.35">
      <c r="B7844" s="6"/>
    </row>
    <row r="7845" spans="2:2" x14ac:dyDescent="0.35">
      <c r="B7845" s="6"/>
    </row>
    <row r="7846" spans="2:2" x14ac:dyDescent="0.35">
      <c r="B7846" s="6"/>
    </row>
    <row r="7847" spans="2:2" x14ac:dyDescent="0.35">
      <c r="B7847" s="6"/>
    </row>
    <row r="7848" spans="2:2" x14ac:dyDescent="0.35">
      <c r="B7848" s="6"/>
    </row>
    <row r="7849" spans="2:2" x14ac:dyDescent="0.35">
      <c r="B7849" s="6"/>
    </row>
    <row r="7850" spans="2:2" x14ac:dyDescent="0.35">
      <c r="B7850" s="6"/>
    </row>
    <row r="7851" spans="2:2" x14ac:dyDescent="0.35">
      <c r="B7851" s="6"/>
    </row>
    <row r="7852" spans="2:2" x14ac:dyDescent="0.35">
      <c r="B7852" s="6"/>
    </row>
    <row r="7853" spans="2:2" x14ac:dyDescent="0.35">
      <c r="B7853" s="6"/>
    </row>
    <row r="7854" spans="2:2" x14ac:dyDescent="0.35">
      <c r="B7854" s="6"/>
    </row>
    <row r="7855" spans="2:2" x14ac:dyDescent="0.35">
      <c r="B7855" s="6"/>
    </row>
    <row r="7856" spans="2:2" x14ac:dyDescent="0.35">
      <c r="B7856" s="6"/>
    </row>
    <row r="7857" spans="2:2" x14ac:dyDescent="0.35">
      <c r="B7857" s="6"/>
    </row>
    <row r="7858" spans="2:2" x14ac:dyDescent="0.35">
      <c r="B7858" s="6"/>
    </row>
    <row r="7859" spans="2:2" x14ac:dyDescent="0.35">
      <c r="B7859" s="6"/>
    </row>
    <row r="7860" spans="2:2" x14ac:dyDescent="0.35">
      <c r="B7860" s="6"/>
    </row>
    <row r="7861" spans="2:2" x14ac:dyDescent="0.35">
      <c r="B7861" s="6"/>
    </row>
    <row r="7862" spans="2:2" x14ac:dyDescent="0.35">
      <c r="B7862" s="6"/>
    </row>
    <row r="7863" spans="2:2" x14ac:dyDescent="0.35">
      <c r="B7863" s="6"/>
    </row>
    <row r="7864" spans="2:2" x14ac:dyDescent="0.35">
      <c r="B7864" s="6"/>
    </row>
    <row r="7865" spans="2:2" x14ac:dyDescent="0.35">
      <c r="B7865" s="6"/>
    </row>
    <row r="7866" spans="2:2" x14ac:dyDescent="0.35">
      <c r="B7866" s="6"/>
    </row>
    <row r="7867" spans="2:2" x14ac:dyDescent="0.35">
      <c r="B7867" s="6"/>
    </row>
    <row r="7868" spans="2:2" x14ac:dyDescent="0.35">
      <c r="B7868" s="6"/>
    </row>
    <row r="7869" spans="2:2" x14ac:dyDescent="0.35">
      <c r="B7869" s="6"/>
    </row>
    <row r="7870" spans="2:2" x14ac:dyDescent="0.35">
      <c r="B7870" s="6"/>
    </row>
    <row r="7871" spans="2:2" x14ac:dyDescent="0.35">
      <c r="B7871" s="6"/>
    </row>
    <row r="7872" spans="2:2" x14ac:dyDescent="0.35">
      <c r="B7872" s="6"/>
    </row>
    <row r="7873" spans="2:2" x14ac:dyDescent="0.35">
      <c r="B7873" s="6"/>
    </row>
    <row r="7874" spans="2:2" x14ac:dyDescent="0.35">
      <c r="B7874" s="6"/>
    </row>
    <row r="7875" spans="2:2" x14ac:dyDescent="0.35">
      <c r="B7875" s="6"/>
    </row>
    <row r="7876" spans="2:2" x14ac:dyDescent="0.35">
      <c r="B7876" s="6"/>
    </row>
    <row r="7877" spans="2:2" x14ac:dyDescent="0.35">
      <c r="B7877" s="6"/>
    </row>
    <row r="7878" spans="2:2" x14ac:dyDescent="0.35">
      <c r="B7878" s="6"/>
    </row>
    <row r="7879" spans="2:2" x14ac:dyDescent="0.35">
      <c r="B7879" s="6"/>
    </row>
    <row r="7880" spans="2:2" x14ac:dyDescent="0.35">
      <c r="B7880" s="6"/>
    </row>
    <row r="7881" spans="2:2" x14ac:dyDescent="0.35">
      <c r="B7881" s="6"/>
    </row>
    <row r="7882" spans="2:2" x14ac:dyDescent="0.35">
      <c r="B7882" s="6"/>
    </row>
    <row r="7883" spans="2:2" x14ac:dyDescent="0.35">
      <c r="B7883" s="6"/>
    </row>
    <row r="7884" spans="2:2" x14ac:dyDescent="0.35">
      <c r="B7884" s="6"/>
    </row>
    <row r="7885" spans="2:2" x14ac:dyDescent="0.35">
      <c r="B7885" s="6"/>
    </row>
    <row r="7886" spans="2:2" x14ac:dyDescent="0.35">
      <c r="B7886" s="6"/>
    </row>
    <row r="7887" spans="2:2" x14ac:dyDescent="0.35">
      <c r="B7887" s="6"/>
    </row>
    <row r="7888" spans="2:2" x14ac:dyDescent="0.35">
      <c r="B7888" s="6"/>
    </row>
    <row r="7889" spans="2:2" x14ac:dyDescent="0.35">
      <c r="B7889" s="6"/>
    </row>
    <row r="7890" spans="2:2" x14ac:dyDescent="0.35">
      <c r="B7890" s="6"/>
    </row>
    <row r="7891" spans="2:2" x14ac:dyDescent="0.35">
      <c r="B7891" s="6"/>
    </row>
    <row r="7892" spans="2:2" x14ac:dyDescent="0.35">
      <c r="B7892" s="6"/>
    </row>
    <row r="7893" spans="2:2" x14ac:dyDescent="0.35">
      <c r="B7893" s="6"/>
    </row>
    <row r="7894" spans="2:2" x14ac:dyDescent="0.35">
      <c r="B7894" s="6"/>
    </row>
    <row r="7895" spans="2:2" x14ac:dyDescent="0.35">
      <c r="B7895" s="6"/>
    </row>
    <row r="7896" spans="2:2" x14ac:dyDescent="0.35">
      <c r="B7896" s="6"/>
    </row>
    <row r="7897" spans="2:2" x14ac:dyDescent="0.35">
      <c r="B7897" s="6"/>
    </row>
    <row r="7898" spans="2:2" x14ac:dyDescent="0.35">
      <c r="B7898" s="6"/>
    </row>
    <row r="7899" spans="2:2" x14ac:dyDescent="0.35">
      <c r="B7899" s="6"/>
    </row>
    <row r="7900" spans="2:2" x14ac:dyDescent="0.35">
      <c r="B7900" s="6"/>
    </row>
    <row r="7901" spans="2:2" x14ac:dyDescent="0.35">
      <c r="B7901" s="6"/>
    </row>
    <row r="7902" spans="2:2" x14ac:dyDescent="0.35">
      <c r="B7902" s="6"/>
    </row>
    <row r="7903" spans="2:2" x14ac:dyDescent="0.35">
      <c r="B7903" s="6"/>
    </row>
    <row r="7904" spans="2:2" x14ac:dyDescent="0.35">
      <c r="B7904" s="6"/>
    </row>
    <row r="7905" spans="2:2" x14ac:dyDescent="0.35">
      <c r="B7905" s="6"/>
    </row>
    <row r="7906" spans="2:2" x14ac:dyDescent="0.35">
      <c r="B7906" s="6"/>
    </row>
    <row r="7907" spans="2:2" x14ac:dyDescent="0.35">
      <c r="B7907" s="6"/>
    </row>
    <row r="7908" spans="2:2" x14ac:dyDescent="0.35">
      <c r="B7908" s="6"/>
    </row>
    <row r="7909" spans="2:2" x14ac:dyDescent="0.35">
      <c r="B7909" s="6"/>
    </row>
    <row r="7910" spans="2:2" x14ac:dyDescent="0.35">
      <c r="B7910" s="6"/>
    </row>
    <row r="7911" spans="2:2" x14ac:dyDescent="0.35">
      <c r="B7911" s="6"/>
    </row>
    <row r="7912" spans="2:2" x14ac:dyDescent="0.35">
      <c r="B7912" s="6"/>
    </row>
    <row r="7913" spans="2:2" x14ac:dyDescent="0.35">
      <c r="B7913" s="6"/>
    </row>
    <row r="7914" spans="2:2" x14ac:dyDescent="0.35">
      <c r="B7914" s="6"/>
    </row>
    <row r="7915" spans="2:2" x14ac:dyDescent="0.35">
      <c r="B7915" s="6"/>
    </row>
    <row r="7916" spans="2:2" x14ac:dyDescent="0.35">
      <c r="B7916" s="6"/>
    </row>
    <row r="7917" spans="2:2" x14ac:dyDescent="0.35">
      <c r="B7917" s="6"/>
    </row>
    <row r="7918" spans="2:2" x14ac:dyDescent="0.35">
      <c r="B7918" s="6"/>
    </row>
    <row r="7919" spans="2:2" x14ac:dyDescent="0.35">
      <c r="B7919" s="6"/>
    </row>
    <row r="7920" spans="2:2" x14ac:dyDescent="0.35">
      <c r="B7920" s="6"/>
    </row>
    <row r="7921" spans="2:2" x14ac:dyDescent="0.35">
      <c r="B7921" s="6"/>
    </row>
    <row r="7922" spans="2:2" x14ac:dyDescent="0.35">
      <c r="B7922" s="6"/>
    </row>
    <row r="7923" spans="2:2" x14ac:dyDescent="0.35">
      <c r="B7923" s="6"/>
    </row>
    <row r="7924" spans="2:2" x14ac:dyDescent="0.35">
      <c r="B7924" s="6"/>
    </row>
    <row r="7925" spans="2:2" x14ac:dyDescent="0.35">
      <c r="B7925" s="6"/>
    </row>
    <row r="7926" spans="2:2" x14ac:dyDescent="0.35">
      <c r="B7926" s="6"/>
    </row>
    <row r="7927" spans="2:2" x14ac:dyDescent="0.35">
      <c r="B7927" s="6"/>
    </row>
    <row r="7928" spans="2:2" x14ac:dyDescent="0.35">
      <c r="B7928" s="6"/>
    </row>
    <row r="7929" spans="2:2" x14ac:dyDescent="0.35">
      <c r="B7929" s="6"/>
    </row>
    <row r="7930" spans="2:2" x14ac:dyDescent="0.35">
      <c r="B7930" s="6"/>
    </row>
    <row r="7931" spans="2:2" x14ac:dyDescent="0.35">
      <c r="B7931" s="6"/>
    </row>
    <row r="7932" spans="2:2" x14ac:dyDescent="0.35">
      <c r="B7932" s="6"/>
    </row>
    <row r="7933" spans="2:2" x14ac:dyDescent="0.35">
      <c r="B7933" s="6"/>
    </row>
    <row r="7934" spans="2:2" x14ac:dyDescent="0.35">
      <c r="B7934" s="6"/>
    </row>
    <row r="7935" spans="2:2" x14ac:dyDescent="0.35">
      <c r="B7935" s="6"/>
    </row>
    <row r="7936" spans="2:2" x14ac:dyDescent="0.35">
      <c r="B7936" s="6"/>
    </row>
    <row r="7937" spans="2:2" x14ac:dyDescent="0.35">
      <c r="B7937" s="6"/>
    </row>
    <row r="7938" spans="2:2" x14ac:dyDescent="0.35">
      <c r="B7938" s="6"/>
    </row>
    <row r="7939" spans="2:2" x14ac:dyDescent="0.35">
      <c r="B7939" s="6"/>
    </row>
    <row r="7940" spans="2:2" x14ac:dyDescent="0.35">
      <c r="B7940" s="6"/>
    </row>
    <row r="7941" spans="2:2" x14ac:dyDescent="0.35">
      <c r="B7941" s="6"/>
    </row>
    <row r="7942" spans="2:2" x14ac:dyDescent="0.35">
      <c r="B7942" s="6"/>
    </row>
    <row r="7943" spans="2:2" x14ac:dyDescent="0.35">
      <c r="B7943" s="6"/>
    </row>
    <row r="7944" spans="2:2" x14ac:dyDescent="0.35">
      <c r="B7944" s="6"/>
    </row>
    <row r="7945" spans="2:2" x14ac:dyDescent="0.35">
      <c r="B7945" s="6"/>
    </row>
    <row r="7946" spans="2:2" x14ac:dyDescent="0.35">
      <c r="B7946" s="6"/>
    </row>
    <row r="7947" spans="2:2" x14ac:dyDescent="0.35">
      <c r="B7947" s="6"/>
    </row>
    <row r="7948" spans="2:2" x14ac:dyDescent="0.35">
      <c r="B7948" s="6"/>
    </row>
    <row r="7949" spans="2:2" x14ac:dyDescent="0.35">
      <c r="B7949" s="6"/>
    </row>
    <row r="7950" spans="2:2" x14ac:dyDescent="0.35">
      <c r="B7950" s="6"/>
    </row>
    <row r="7951" spans="2:2" x14ac:dyDescent="0.35">
      <c r="B7951" s="6"/>
    </row>
    <row r="7952" spans="2:2" x14ac:dyDescent="0.35">
      <c r="B7952" s="6"/>
    </row>
    <row r="7953" spans="2:2" x14ac:dyDescent="0.35">
      <c r="B7953" s="6"/>
    </row>
    <row r="7954" spans="2:2" x14ac:dyDescent="0.35">
      <c r="B7954" s="6"/>
    </row>
    <row r="7955" spans="2:2" x14ac:dyDescent="0.35">
      <c r="B7955" s="6"/>
    </row>
    <row r="7956" spans="2:2" x14ac:dyDescent="0.35">
      <c r="B7956" s="6"/>
    </row>
    <row r="7957" spans="2:2" x14ac:dyDescent="0.35">
      <c r="B7957" s="6"/>
    </row>
    <row r="7958" spans="2:2" x14ac:dyDescent="0.35">
      <c r="B7958" s="6"/>
    </row>
    <row r="7959" spans="2:2" x14ac:dyDescent="0.35">
      <c r="B7959" s="6"/>
    </row>
    <row r="7960" spans="2:2" x14ac:dyDescent="0.35">
      <c r="B7960" s="6"/>
    </row>
    <row r="7961" spans="2:2" x14ac:dyDescent="0.35">
      <c r="B7961" s="6"/>
    </row>
    <row r="7962" spans="2:2" x14ac:dyDescent="0.35">
      <c r="B7962" s="6"/>
    </row>
    <row r="7963" spans="2:2" x14ac:dyDescent="0.35">
      <c r="B7963" s="6"/>
    </row>
    <row r="7964" spans="2:2" x14ac:dyDescent="0.35">
      <c r="B7964" s="6"/>
    </row>
    <row r="7965" spans="2:2" x14ac:dyDescent="0.35">
      <c r="B7965" s="6"/>
    </row>
    <row r="7966" spans="2:2" x14ac:dyDescent="0.35">
      <c r="B7966" s="6"/>
    </row>
    <row r="7967" spans="2:2" x14ac:dyDescent="0.35">
      <c r="B7967" s="6"/>
    </row>
    <row r="7968" spans="2:2" x14ac:dyDescent="0.35">
      <c r="B7968" s="6"/>
    </row>
    <row r="7969" spans="2:2" x14ac:dyDescent="0.35">
      <c r="B7969" s="6"/>
    </row>
    <row r="7970" spans="2:2" x14ac:dyDescent="0.35">
      <c r="B7970" s="6"/>
    </row>
    <row r="7971" spans="2:2" x14ac:dyDescent="0.35">
      <c r="B7971" s="6"/>
    </row>
    <row r="7972" spans="2:2" x14ac:dyDescent="0.35">
      <c r="B7972" s="6"/>
    </row>
    <row r="7973" spans="2:2" x14ac:dyDescent="0.35">
      <c r="B7973" s="6"/>
    </row>
    <row r="7974" spans="2:2" x14ac:dyDescent="0.35">
      <c r="B7974" s="6"/>
    </row>
    <row r="7975" spans="2:2" x14ac:dyDescent="0.35">
      <c r="B7975" s="6"/>
    </row>
    <row r="7976" spans="2:2" x14ac:dyDescent="0.35">
      <c r="B7976" s="6"/>
    </row>
    <row r="7977" spans="2:2" x14ac:dyDescent="0.35">
      <c r="B7977" s="6"/>
    </row>
    <row r="7978" spans="2:2" x14ac:dyDescent="0.35">
      <c r="B7978" s="6"/>
    </row>
    <row r="7979" spans="2:2" x14ac:dyDescent="0.35">
      <c r="B7979" s="6"/>
    </row>
    <row r="7980" spans="2:2" x14ac:dyDescent="0.35">
      <c r="B7980" s="6"/>
    </row>
    <row r="7981" spans="2:2" x14ac:dyDescent="0.35">
      <c r="B7981" s="6"/>
    </row>
    <row r="7982" spans="2:2" x14ac:dyDescent="0.35">
      <c r="B7982" s="6"/>
    </row>
    <row r="7983" spans="2:2" x14ac:dyDescent="0.35">
      <c r="B7983" s="6"/>
    </row>
    <row r="7984" spans="2:2" x14ac:dyDescent="0.35">
      <c r="B7984" s="6"/>
    </row>
    <row r="7985" spans="2:2" x14ac:dyDescent="0.35">
      <c r="B7985" s="6"/>
    </row>
    <row r="7986" spans="2:2" x14ac:dyDescent="0.35">
      <c r="B7986" s="6"/>
    </row>
    <row r="7987" spans="2:2" x14ac:dyDescent="0.35">
      <c r="B7987" s="6"/>
    </row>
    <row r="7988" spans="2:2" x14ac:dyDescent="0.35">
      <c r="B7988" s="6"/>
    </row>
    <row r="7989" spans="2:2" x14ac:dyDescent="0.35">
      <c r="B7989" s="6"/>
    </row>
    <row r="7990" spans="2:2" x14ac:dyDescent="0.35">
      <c r="B7990" s="6"/>
    </row>
    <row r="7991" spans="2:2" x14ac:dyDescent="0.35">
      <c r="B7991" s="6"/>
    </row>
    <row r="7992" spans="2:2" x14ac:dyDescent="0.35">
      <c r="B7992" s="6"/>
    </row>
    <row r="7993" spans="2:2" x14ac:dyDescent="0.35">
      <c r="B7993" s="6"/>
    </row>
    <row r="7994" spans="2:2" x14ac:dyDescent="0.35">
      <c r="B7994" s="6"/>
    </row>
    <row r="7995" spans="2:2" x14ac:dyDescent="0.35">
      <c r="B7995" s="6"/>
    </row>
    <row r="7996" spans="2:2" x14ac:dyDescent="0.35">
      <c r="B7996" s="6"/>
    </row>
    <row r="7997" spans="2:2" x14ac:dyDescent="0.35">
      <c r="B7997" s="6"/>
    </row>
    <row r="7998" spans="2:2" x14ac:dyDescent="0.35">
      <c r="B7998" s="6"/>
    </row>
    <row r="7999" spans="2:2" x14ac:dyDescent="0.35">
      <c r="B7999" s="6"/>
    </row>
    <row r="8000" spans="2:2" x14ac:dyDescent="0.35">
      <c r="B8000" s="6"/>
    </row>
    <row r="8001" spans="2:2" x14ac:dyDescent="0.35">
      <c r="B8001" s="6"/>
    </row>
    <row r="8002" spans="2:2" x14ac:dyDescent="0.35">
      <c r="B8002" s="6"/>
    </row>
    <row r="8003" spans="2:2" x14ac:dyDescent="0.35">
      <c r="B8003" s="6"/>
    </row>
    <row r="8004" spans="2:2" x14ac:dyDescent="0.35">
      <c r="B8004" s="6"/>
    </row>
    <row r="8005" spans="2:2" x14ac:dyDescent="0.35">
      <c r="B8005" s="6"/>
    </row>
    <row r="8006" spans="2:2" x14ac:dyDescent="0.35">
      <c r="B8006" s="6"/>
    </row>
    <row r="8007" spans="2:2" x14ac:dyDescent="0.35">
      <c r="B8007" s="6"/>
    </row>
    <row r="8008" spans="2:2" x14ac:dyDescent="0.35">
      <c r="B8008" s="6"/>
    </row>
    <row r="8009" spans="2:2" x14ac:dyDescent="0.35">
      <c r="B8009" s="6"/>
    </row>
    <row r="8010" spans="2:2" x14ac:dyDescent="0.35">
      <c r="B8010" s="6"/>
    </row>
    <row r="8011" spans="2:2" x14ac:dyDescent="0.35">
      <c r="B8011" s="6"/>
    </row>
    <row r="8012" spans="2:2" x14ac:dyDescent="0.35">
      <c r="B8012" s="6"/>
    </row>
    <row r="8013" spans="2:2" x14ac:dyDescent="0.35">
      <c r="B8013" s="6"/>
    </row>
    <row r="8014" spans="2:2" x14ac:dyDescent="0.35">
      <c r="B8014" s="6"/>
    </row>
    <row r="8015" spans="2:2" x14ac:dyDescent="0.35">
      <c r="B8015" s="6"/>
    </row>
    <row r="8016" spans="2:2" x14ac:dyDescent="0.35">
      <c r="B8016" s="6"/>
    </row>
    <row r="8017" spans="2:2" x14ac:dyDescent="0.35">
      <c r="B8017" s="6"/>
    </row>
    <row r="8018" spans="2:2" x14ac:dyDescent="0.35">
      <c r="B8018" s="6"/>
    </row>
    <row r="8019" spans="2:2" x14ac:dyDescent="0.35">
      <c r="B8019" s="6"/>
    </row>
    <row r="8020" spans="2:2" x14ac:dyDescent="0.35">
      <c r="B8020" s="6"/>
    </row>
    <row r="8021" spans="2:2" x14ac:dyDescent="0.35">
      <c r="B8021" s="6"/>
    </row>
    <row r="8022" spans="2:2" x14ac:dyDescent="0.35">
      <c r="B8022" s="6"/>
    </row>
    <row r="8023" spans="2:2" x14ac:dyDescent="0.35">
      <c r="B8023" s="6"/>
    </row>
    <row r="8024" spans="2:2" x14ac:dyDescent="0.35">
      <c r="B8024" s="6"/>
    </row>
    <row r="8025" spans="2:2" x14ac:dyDescent="0.35">
      <c r="B8025" s="6"/>
    </row>
    <row r="8026" spans="2:2" x14ac:dyDescent="0.35">
      <c r="B8026" s="6"/>
    </row>
    <row r="8027" spans="2:2" x14ac:dyDescent="0.35">
      <c r="B8027" s="6"/>
    </row>
    <row r="8028" spans="2:2" x14ac:dyDescent="0.35">
      <c r="B8028" s="6"/>
    </row>
    <row r="8029" spans="2:2" x14ac:dyDescent="0.35">
      <c r="B8029" s="6"/>
    </row>
    <row r="8030" spans="2:2" x14ac:dyDescent="0.35">
      <c r="B8030" s="6"/>
    </row>
    <row r="8031" spans="2:2" x14ac:dyDescent="0.35">
      <c r="B8031" s="6"/>
    </row>
    <row r="8032" spans="2:2" x14ac:dyDescent="0.35">
      <c r="B8032" s="6"/>
    </row>
    <row r="8033" spans="2:2" x14ac:dyDescent="0.35">
      <c r="B8033" s="6"/>
    </row>
    <row r="8034" spans="2:2" x14ac:dyDescent="0.35">
      <c r="B8034" s="6"/>
    </row>
    <row r="8035" spans="2:2" x14ac:dyDescent="0.35">
      <c r="B8035" s="6"/>
    </row>
    <row r="8036" spans="2:2" x14ac:dyDescent="0.35">
      <c r="B8036" s="6"/>
    </row>
    <row r="8037" spans="2:2" x14ac:dyDescent="0.35">
      <c r="B8037" s="6"/>
    </row>
    <row r="8038" spans="2:2" x14ac:dyDescent="0.35">
      <c r="B8038" s="6"/>
    </row>
    <row r="8039" spans="2:2" x14ac:dyDescent="0.35">
      <c r="B8039" s="6"/>
    </row>
    <row r="8040" spans="2:2" x14ac:dyDescent="0.35">
      <c r="B8040" s="6"/>
    </row>
    <row r="8041" spans="2:2" x14ac:dyDescent="0.35">
      <c r="B8041" s="6"/>
    </row>
    <row r="8042" spans="2:2" x14ac:dyDescent="0.35">
      <c r="B8042" s="6"/>
    </row>
    <row r="8043" spans="2:2" x14ac:dyDescent="0.35">
      <c r="B8043" s="6"/>
    </row>
    <row r="8044" spans="2:2" x14ac:dyDescent="0.35">
      <c r="B8044" s="6"/>
    </row>
    <row r="8045" spans="2:2" x14ac:dyDescent="0.35">
      <c r="B8045" s="6"/>
    </row>
    <row r="8046" spans="2:2" x14ac:dyDescent="0.35">
      <c r="B8046" s="6"/>
    </row>
    <row r="8047" spans="2:2" x14ac:dyDescent="0.35">
      <c r="B8047" s="6"/>
    </row>
    <row r="8048" spans="2:2" x14ac:dyDescent="0.35">
      <c r="B8048" s="6"/>
    </row>
    <row r="8049" spans="2:2" x14ac:dyDescent="0.35">
      <c r="B8049" s="6"/>
    </row>
    <row r="8050" spans="2:2" x14ac:dyDescent="0.35">
      <c r="B8050" s="6"/>
    </row>
    <row r="8051" spans="2:2" x14ac:dyDescent="0.35">
      <c r="B8051" s="6"/>
    </row>
    <row r="8052" spans="2:2" x14ac:dyDescent="0.35">
      <c r="B8052" s="6"/>
    </row>
    <row r="8053" spans="2:2" x14ac:dyDescent="0.35">
      <c r="B8053" s="6"/>
    </row>
    <row r="8054" spans="2:2" x14ac:dyDescent="0.35">
      <c r="B8054" s="6"/>
    </row>
    <row r="8055" spans="2:2" x14ac:dyDescent="0.35">
      <c r="B8055" s="6"/>
    </row>
    <row r="8056" spans="2:2" x14ac:dyDescent="0.35">
      <c r="B8056" s="6"/>
    </row>
    <row r="8057" spans="2:2" x14ac:dyDescent="0.35">
      <c r="B8057" s="6"/>
    </row>
    <row r="8058" spans="2:2" x14ac:dyDescent="0.35">
      <c r="B8058" s="6"/>
    </row>
    <row r="8059" spans="2:2" x14ac:dyDescent="0.35">
      <c r="B8059" s="6"/>
    </row>
    <row r="8060" spans="2:2" x14ac:dyDescent="0.35">
      <c r="B8060" s="6"/>
    </row>
    <row r="8061" spans="2:2" x14ac:dyDescent="0.35">
      <c r="B8061" s="6"/>
    </row>
    <row r="8062" spans="2:2" x14ac:dyDescent="0.35">
      <c r="B8062" s="6"/>
    </row>
    <row r="8063" spans="2:2" x14ac:dyDescent="0.35">
      <c r="B8063" s="6"/>
    </row>
    <row r="8064" spans="2:2" x14ac:dyDescent="0.35">
      <c r="B8064" s="6"/>
    </row>
    <row r="8065" spans="2:2" x14ac:dyDescent="0.35">
      <c r="B8065" s="6"/>
    </row>
    <row r="8066" spans="2:2" x14ac:dyDescent="0.35">
      <c r="B8066" s="6"/>
    </row>
    <row r="8067" spans="2:2" x14ac:dyDescent="0.35">
      <c r="B8067" s="6"/>
    </row>
    <row r="8068" spans="2:2" x14ac:dyDescent="0.35">
      <c r="B8068" s="6"/>
    </row>
    <row r="8069" spans="2:2" x14ac:dyDescent="0.35">
      <c r="B8069" s="6"/>
    </row>
    <row r="8070" spans="2:2" x14ac:dyDescent="0.35">
      <c r="B8070" s="6"/>
    </row>
    <row r="8071" spans="2:2" x14ac:dyDescent="0.35">
      <c r="B8071" s="6"/>
    </row>
    <row r="8072" spans="2:2" x14ac:dyDescent="0.35">
      <c r="B8072" s="6"/>
    </row>
    <row r="8073" spans="2:2" x14ac:dyDescent="0.35">
      <c r="B8073" s="6"/>
    </row>
    <row r="8074" spans="2:2" x14ac:dyDescent="0.35">
      <c r="B8074" s="6"/>
    </row>
    <row r="8075" spans="2:2" x14ac:dyDescent="0.35">
      <c r="B8075" s="6"/>
    </row>
    <row r="8076" spans="2:2" x14ac:dyDescent="0.35">
      <c r="B8076" s="6"/>
    </row>
    <row r="8077" spans="2:2" x14ac:dyDescent="0.35">
      <c r="B8077" s="6"/>
    </row>
    <row r="8078" spans="2:2" x14ac:dyDescent="0.35">
      <c r="B8078" s="6"/>
    </row>
    <row r="8079" spans="2:2" x14ac:dyDescent="0.35">
      <c r="B8079" s="6"/>
    </row>
    <row r="8080" spans="2:2" x14ac:dyDescent="0.35">
      <c r="B8080" s="6"/>
    </row>
    <row r="8081" spans="2:2" x14ac:dyDescent="0.35">
      <c r="B8081" s="6"/>
    </row>
    <row r="8082" spans="2:2" x14ac:dyDescent="0.35">
      <c r="B8082" s="6"/>
    </row>
    <row r="8083" spans="2:2" x14ac:dyDescent="0.35">
      <c r="B8083" s="6"/>
    </row>
    <row r="8084" spans="2:2" x14ac:dyDescent="0.35">
      <c r="B8084" s="6"/>
    </row>
    <row r="8085" spans="2:2" x14ac:dyDescent="0.35">
      <c r="B8085" s="6"/>
    </row>
    <row r="8086" spans="2:2" x14ac:dyDescent="0.35">
      <c r="B8086" s="6"/>
    </row>
    <row r="8087" spans="2:2" x14ac:dyDescent="0.35">
      <c r="B8087" s="6"/>
    </row>
    <row r="8088" spans="2:2" x14ac:dyDescent="0.35">
      <c r="B8088" s="6"/>
    </row>
    <row r="8089" spans="2:2" x14ac:dyDescent="0.35">
      <c r="B8089" s="6"/>
    </row>
    <row r="8090" spans="2:2" x14ac:dyDescent="0.35">
      <c r="B8090" s="6"/>
    </row>
    <row r="8091" spans="2:2" x14ac:dyDescent="0.35">
      <c r="B8091" s="6"/>
    </row>
    <row r="8092" spans="2:2" x14ac:dyDescent="0.35">
      <c r="B8092" s="6"/>
    </row>
    <row r="8093" spans="2:2" x14ac:dyDescent="0.35">
      <c r="B8093" s="6"/>
    </row>
    <row r="8094" spans="2:2" x14ac:dyDescent="0.35">
      <c r="B8094" s="6"/>
    </row>
    <row r="8095" spans="2:2" x14ac:dyDescent="0.35">
      <c r="B8095" s="6"/>
    </row>
    <row r="8096" spans="2:2" x14ac:dyDescent="0.35">
      <c r="B8096" s="6"/>
    </row>
    <row r="8097" spans="2:2" x14ac:dyDescent="0.35">
      <c r="B8097" s="6"/>
    </row>
    <row r="8098" spans="2:2" x14ac:dyDescent="0.35">
      <c r="B8098" s="6"/>
    </row>
    <row r="8099" spans="2:2" x14ac:dyDescent="0.35">
      <c r="B8099" s="6"/>
    </row>
    <row r="8100" spans="2:2" x14ac:dyDescent="0.35">
      <c r="B8100" s="6"/>
    </row>
    <row r="8101" spans="2:2" x14ac:dyDescent="0.35">
      <c r="B8101" s="6"/>
    </row>
    <row r="8102" spans="2:2" x14ac:dyDescent="0.35">
      <c r="B8102" s="6"/>
    </row>
    <row r="8103" spans="2:2" x14ac:dyDescent="0.35">
      <c r="B8103" s="6"/>
    </row>
    <row r="8104" spans="2:2" x14ac:dyDescent="0.35">
      <c r="B8104" s="6"/>
    </row>
    <row r="8105" spans="2:2" x14ac:dyDescent="0.35">
      <c r="B8105" s="6"/>
    </row>
    <row r="8106" spans="2:2" x14ac:dyDescent="0.35">
      <c r="B8106" s="6"/>
    </row>
    <row r="8107" spans="2:2" x14ac:dyDescent="0.35">
      <c r="B8107" s="6"/>
    </row>
    <row r="8108" spans="2:2" x14ac:dyDescent="0.35">
      <c r="B8108" s="6"/>
    </row>
    <row r="8109" spans="2:2" x14ac:dyDescent="0.35">
      <c r="B8109" s="6"/>
    </row>
    <row r="8110" spans="2:2" x14ac:dyDescent="0.35">
      <c r="B8110" s="6"/>
    </row>
    <row r="8111" spans="2:2" x14ac:dyDescent="0.35">
      <c r="B8111" s="6"/>
    </row>
    <row r="8112" spans="2:2" x14ac:dyDescent="0.35">
      <c r="B8112" s="6"/>
    </row>
    <row r="8113" spans="2:2" x14ac:dyDescent="0.35">
      <c r="B8113" s="6"/>
    </row>
    <row r="8114" spans="2:2" x14ac:dyDescent="0.35">
      <c r="B8114" s="6"/>
    </row>
    <row r="8115" spans="2:2" x14ac:dyDescent="0.35">
      <c r="B8115" s="6"/>
    </row>
    <row r="8116" spans="2:2" x14ac:dyDescent="0.35">
      <c r="B8116" s="6"/>
    </row>
    <row r="8117" spans="2:2" x14ac:dyDescent="0.35">
      <c r="B8117" s="6"/>
    </row>
    <row r="8118" spans="2:2" x14ac:dyDescent="0.35">
      <c r="B8118" s="6"/>
    </row>
    <row r="8119" spans="2:2" x14ac:dyDescent="0.35">
      <c r="B8119" s="6"/>
    </row>
    <row r="8120" spans="2:2" x14ac:dyDescent="0.35">
      <c r="B8120" s="6"/>
    </row>
    <row r="8121" spans="2:2" x14ac:dyDescent="0.35">
      <c r="B8121" s="6"/>
    </row>
    <row r="8122" spans="2:2" x14ac:dyDescent="0.35">
      <c r="B8122" s="6"/>
    </row>
    <row r="8123" spans="2:2" x14ac:dyDescent="0.35">
      <c r="B8123" s="6"/>
    </row>
    <row r="8124" spans="2:2" x14ac:dyDescent="0.35">
      <c r="B8124" s="6"/>
    </row>
    <row r="8125" spans="2:2" x14ac:dyDescent="0.35">
      <c r="B8125" s="6"/>
    </row>
    <row r="8126" spans="2:2" x14ac:dyDescent="0.35">
      <c r="B8126" s="6"/>
    </row>
    <row r="8127" spans="2:2" x14ac:dyDescent="0.35">
      <c r="B8127" s="6"/>
    </row>
    <row r="8128" spans="2:2" x14ac:dyDescent="0.35">
      <c r="B8128" s="6"/>
    </row>
    <row r="8129" spans="2:2" x14ac:dyDescent="0.35">
      <c r="B8129" s="6"/>
    </row>
    <row r="8130" spans="2:2" x14ac:dyDescent="0.35">
      <c r="B8130" s="6"/>
    </row>
    <row r="8131" spans="2:2" x14ac:dyDescent="0.35">
      <c r="B8131" s="6"/>
    </row>
    <row r="8132" spans="2:2" x14ac:dyDescent="0.35">
      <c r="B8132" s="6"/>
    </row>
    <row r="8133" spans="2:2" x14ac:dyDescent="0.35">
      <c r="B8133" s="6"/>
    </row>
    <row r="8134" spans="2:2" x14ac:dyDescent="0.35">
      <c r="B8134" s="6"/>
    </row>
    <row r="8135" spans="2:2" x14ac:dyDescent="0.35">
      <c r="B8135" s="6"/>
    </row>
    <row r="8136" spans="2:2" x14ac:dyDescent="0.35">
      <c r="B8136" s="6"/>
    </row>
    <row r="8137" spans="2:2" x14ac:dyDescent="0.35">
      <c r="B8137" s="6"/>
    </row>
    <row r="8138" spans="2:2" x14ac:dyDescent="0.35">
      <c r="B8138" s="6"/>
    </row>
    <row r="8139" spans="2:2" x14ac:dyDescent="0.35">
      <c r="B8139" s="6"/>
    </row>
    <row r="8140" spans="2:2" x14ac:dyDescent="0.35">
      <c r="B8140" s="6"/>
    </row>
    <row r="8141" spans="2:2" x14ac:dyDescent="0.35">
      <c r="B8141" s="6"/>
    </row>
    <row r="8142" spans="2:2" x14ac:dyDescent="0.35">
      <c r="B8142" s="6"/>
    </row>
    <row r="8143" spans="2:2" x14ac:dyDescent="0.35">
      <c r="B8143" s="6"/>
    </row>
    <row r="8144" spans="2:2" x14ac:dyDescent="0.35">
      <c r="B8144" s="6"/>
    </row>
    <row r="8145" spans="2:2" x14ac:dyDescent="0.35">
      <c r="B8145" s="6"/>
    </row>
    <row r="8146" spans="2:2" x14ac:dyDescent="0.35">
      <c r="B8146" s="6"/>
    </row>
    <row r="8147" spans="2:2" x14ac:dyDescent="0.35">
      <c r="B8147" s="6"/>
    </row>
    <row r="8148" spans="2:2" x14ac:dyDescent="0.35">
      <c r="B8148" s="6"/>
    </row>
    <row r="8149" spans="2:2" x14ac:dyDescent="0.35">
      <c r="B8149" s="6"/>
    </row>
    <row r="8150" spans="2:2" x14ac:dyDescent="0.35">
      <c r="B8150" s="6"/>
    </row>
    <row r="8151" spans="2:2" x14ac:dyDescent="0.35">
      <c r="B8151" s="6"/>
    </row>
    <row r="8152" spans="2:2" x14ac:dyDescent="0.35">
      <c r="B8152" s="6"/>
    </row>
    <row r="8153" spans="2:2" x14ac:dyDescent="0.35">
      <c r="B8153" s="6"/>
    </row>
    <row r="8154" spans="2:2" x14ac:dyDescent="0.35">
      <c r="B8154" s="6"/>
    </row>
    <row r="8155" spans="2:2" x14ac:dyDescent="0.35">
      <c r="B8155" s="6"/>
    </row>
    <row r="8156" spans="2:2" x14ac:dyDescent="0.35">
      <c r="B8156" s="6"/>
    </row>
    <row r="8157" spans="2:2" x14ac:dyDescent="0.35">
      <c r="B8157" s="6"/>
    </row>
    <row r="8158" spans="2:2" x14ac:dyDescent="0.35">
      <c r="B8158" s="6"/>
    </row>
    <row r="8159" spans="2:2" x14ac:dyDescent="0.35">
      <c r="B8159" s="6"/>
    </row>
    <row r="8160" spans="2:2" x14ac:dyDescent="0.35">
      <c r="B8160" s="6"/>
    </row>
    <row r="8161" spans="2:2" x14ac:dyDescent="0.35">
      <c r="B8161" s="6"/>
    </row>
    <row r="8162" spans="2:2" x14ac:dyDescent="0.35">
      <c r="B8162" s="6"/>
    </row>
    <row r="8163" spans="2:2" x14ac:dyDescent="0.35">
      <c r="B8163" s="6"/>
    </row>
    <row r="8164" spans="2:2" x14ac:dyDescent="0.35">
      <c r="B8164" s="6"/>
    </row>
    <row r="8165" spans="2:2" x14ac:dyDescent="0.35">
      <c r="B8165" s="6"/>
    </row>
    <row r="8166" spans="2:2" x14ac:dyDescent="0.35">
      <c r="B8166" s="6"/>
    </row>
    <row r="8167" spans="2:2" x14ac:dyDescent="0.35">
      <c r="B8167" s="6"/>
    </row>
    <row r="8168" spans="2:2" x14ac:dyDescent="0.35">
      <c r="B8168" s="6"/>
    </row>
    <row r="8169" spans="2:2" x14ac:dyDescent="0.35">
      <c r="B8169" s="6"/>
    </row>
    <row r="8170" spans="2:2" x14ac:dyDescent="0.35">
      <c r="B8170" s="6"/>
    </row>
    <row r="8171" spans="2:2" x14ac:dyDescent="0.35">
      <c r="B8171" s="6"/>
    </row>
    <row r="8172" spans="2:2" x14ac:dyDescent="0.35">
      <c r="B8172" s="6"/>
    </row>
    <row r="8173" spans="2:2" x14ac:dyDescent="0.35">
      <c r="B8173" s="6"/>
    </row>
    <row r="8174" spans="2:2" x14ac:dyDescent="0.35">
      <c r="B8174" s="6"/>
    </row>
    <row r="8175" spans="2:2" x14ac:dyDescent="0.35">
      <c r="B8175" s="6"/>
    </row>
    <row r="8176" spans="2:2" x14ac:dyDescent="0.35">
      <c r="B8176" s="6"/>
    </row>
    <row r="8177" spans="2:2" x14ac:dyDescent="0.35">
      <c r="B8177" s="6"/>
    </row>
    <row r="8178" spans="2:2" x14ac:dyDescent="0.35">
      <c r="B8178" s="6"/>
    </row>
    <row r="8179" spans="2:2" x14ac:dyDescent="0.35">
      <c r="B8179" s="6"/>
    </row>
    <row r="8180" spans="2:2" x14ac:dyDescent="0.35">
      <c r="B8180" s="6"/>
    </row>
    <row r="8181" spans="2:2" x14ac:dyDescent="0.35">
      <c r="B8181" s="6"/>
    </row>
    <row r="8182" spans="2:2" x14ac:dyDescent="0.35">
      <c r="B8182" s="6"/>
    </row>
    <row r="8183" spans="2:2" x14ac:dyDescent="0.35">
      <c r="B8183" s="6"/>
    </row>
    <row r="8184" spans="2:2" x14ac:dyDescent="0.35">
      <c r="B8184" s="6"/>
    </row>
    <row r="8185" spans="2:2" x14ac:dyDescent="0.35">
      <c r="B8185" s="6"/>
    </row>
    <row r="8186" spans="2:2" x14ac:dyDescent="0.35">
      <c r="B8186" s="6"/>
    </row>
    <row r="8187" spans="2:2" x14ac:dyDescent="0.35">
      <c r="B8187" s="6"/>
    </row>
    <row r="8188" spans="2:2" x14ac:dyDescent="0.35">
      <c r="B8188" s="6"/>
    </row>
    <row r="8189" spans="2:2" x14ac:dyDescent="0.35">
      <c r="B8189" s="6"/>
    </row>
    <row r="8190" spans="2:2" x14ac:dyDescent="0.35">
      <c r="B8190" s="6"/>
    </row>
    <row r="8191" spans="2:2" x14ac:dyDescent="0.35">
      <c r="B8191" s="6"/>
    </row>
    <row r="8192" spans="2:2" x14ac:dyDescent="0.35">
      <c r="B8192" s="6"/>
    </row>
    <row r="8193" spans="2:2" x14ac:dyDescent="0.35">
      <c r="B8193" s="6"/>
    </row>
    <row r="8194" spans="2:2" x14ac:dyDescent="0.35">
      <c r="B8194" s="6"/>
    </row>
    <row r="8195" spans="2:2" x14ac:dyDescent="0.35">
      <c r="B8195" s="6"/>
    </row>
    <row r="8196" spans="2:2" x14ac:dyDescent="0.35">
      <c r="B8196" s="6"/>
    </row>
    <row r="8197" spans="2:2" x14ac:dyDescent="0.35">
      <c r="B8197" s="6"/>
    </row>
    <row r="8198" spans="2:2" x14ac:dyDescent="0.35">
      <c r="B8198" s="6"/>
    </row>
    <row r="8199" spans="2:2" x14ac:dyDescent="0.35">
      <c r="B8199" s="6"/>
    </row>
    <row r="8200" spans="2:2" x14ac:dyDescent="0.35">
      <c r="B8200" s="6"/>
    </row>
    <row r="8201" spans="2:2" x14ac:dyDescent="0.35">
      <c r="B8201" s="6"/>
    </row>
    <row r="8202" spans="2:2" x14ac:dyDescent="0.35">
      <c r="B8202" s="6"/>
    </row>
    <row r="8203" spans="2:2" x14ac:dyDescent="0.35">
      <c r="B8203" s="6"/>
    </row>
    <row r="8204" spans="2:2" x14ac:dyDescent="0.35">
      <c r="B8204" s="6"/>
    </row>
    <row r="8205" spans="2:2" x14ac:dyDescent="0.35">
      <c r="B8205" s="6"/>
    </row>
    <row r="8206" spans="2:2" x14ac:dyDescent="0.35">
      <c r="B8206" s="6"/>
    </row>
    <row r="8207" spans="2:2" x14ac:dyDescent="0.35">
      <c r="B8207" s="6"/>
    </row>
    <row r="8208" spans="2:2" x14ac:dyDescent="0.35">
      <c r="B8208" s="6"/>
    </row>
    <row r="8209" spans="2:2" x14ac:dyDescent="0.35">
      <c r="B8209" s="6"/>
    </row>
    <row r="8210" spans="2:2" x14ac:dyDescent="0.35">
      <c r="B8210" s="6"/>
    </row>
    <row r="8211" spans="2:2" x14ac:dyDescent="0.35">
      <c r="B8211" s="6"/>
    </row>
    <row r="8212" spans="2:2" x14ac:dyDescent="0.35">
      <c r="B8212" s="6"/>
    </row>
    <row r="8213" spans="2:2" x14ac:dyDescent="0.35">
      <c r="B8213" s="6"/>
    </row>
    <row r="8214" spans="2:2" x14ac:dyDescent="0.35">
      <c r="B8214" s="6"/>
    </row>
    <row r="8215" spans="2:2" x14ac:dyDescent="0.35">
      <c r="B8215" s="6"/>
    </row>
    <row r="8216" spans="2:2" x14ac:dyDescent="0.35">
      <c r="B8216" s="6"/>
    </row>
    <row r="8217" spans="2:2" x14ac:dyDescent="0.35">
      <c r="B8217" s="6"/>
    </row>
    <row r="8218" spans="2:2" x14ac:dyDescent="0.35">
      <c r="B8218" s="6"/>
    </row>
    <row r="8219" spans="2:2" x14ac:dyDescent="0.35">
      <c r="B8219" s="6"/>
    </row>
    <row r="8220" spans="2:2" x14ac:dyDescent="0.35">
      <c r="B8220" s="6"/>
    </row>
    <row r="8221" spans="2:2" x14ac:dyDescent="0.35">
      <c r="B8221" s="6"/>
    </row>
    <row r="8222" spans="2:2" x14ac:dyDescent="0.35">
      <c r="B8222" s="6"/>
    </row>
    <row r="8223" spans="2:2" x14ac:dyDescent="0.35">
      <c r="B8223" s="6"/>
    </row>
    <row r="8224" spans="2:2" x14ac:dyDescent="0.35">
      <c r="B8224" s="6"/>
    </row>
    <row r="8225" spans="2:2" x14ac:dyDescent="0.35">
      <c r="B8225" s="6"/>
    </row>
    <row r="8226" spans="2:2" x14ac:dyDescent="0.35">
      <c r="B8226" s="6"/>
    </row>
    <row r="8227" spans="2:2" x14ac:dyDescent="0.35">
      <c r="B8227" s="6"/>
    </row>
    <row r="8228" spans="2:2" x14ac:dyDescent="0.35">
      <c r="B8228" s="6"/>
    </row>
    <row r="8229" spans="2:2" x14ac:dyDescent="0.35">
      <c r="B8229" s="6"/>
    </row>
    <row r="8230" spans="2:2" x14ac:dyDescent="0.35">
      <c r="B8230" s="6"/>
    </row>
    <row r="8231" spans="2:2" x14ac:dyDescent="0.35">
      <c r="B8231" s="6"/>
    </row>
    <row r="8232" spans="2:2" x14ac:dyDescent="0.35">
      <c r="B8232" s="6"/>
    </row>
    <row r="8233" spans="2:2" x14ac:dyDescent="0.35">
      <c r="B8233" s="6"/>
    </row>
    <row r="8234" spans="2:2" x14ac:dyDescent="0.35">
      <c r="B8234" s="6"/>
    </row>
    <row r="8235" spans="2:2" x14ac:dyDescent="0.35">
      <c r="B8235" s="6"/>
    </row>
    <row r="8236" spans="2:2" x14ac:dyDescent="0.35">
      <c r="B8236" s="6"/>
    </row>
    <row r="8237" spans="2:2" x14ac:dyDescent="0.35">
      <c r="B8237" s="6"/>
    </row>
    <row r="8238" spans="2:2" x14ac:dyDescent="0.35">
      <c r="B8238" s="6"/>
    </row>
    <row r="8239" spans="2:2" x14ac:dyDescent="0.35">
      <c r="B8239" s="6"/>
    </row>
    <row r="8240" spans="2:2" x14ac:dyDescent="0.35">
      <c r="B8240" s="6"/>
    </row>
    <row r="8241" spans="2:2" x14ac:dyDescent="0.35">
      <c r="B8241" s="6"/>
    </row>
    <row r="8242" spans="2:2" x14ac:dyDescent="0.35">
      <c r="B8242" s="6"/>
    </row>
    <row r="8243" spans="2:2" x14ac:dyDescent="0.35">
      <c r="B8243" s="6"/>
    </row>
    <row r="8244" spans="2:2" x14ac:dyDescent="0.35">
      <c r="B8244" s="6"/>
    </row>
    <row r="8245" spans="2:2" x14ac:dyDescent="0.35">
      <c r="B8245" s="6"/>
    </row>
    <row r="8246" spans="2:2" x14ac:dyDescent="0.35">
      <c r="B8246" s="6"/>
    </row>
    <row r="8247" spans="2:2" x14ac:dyDescent="0.35">
      <c r="B8247" s="6"/>
    </row>
    <row r="8248" spans="2:2" x14ac:dyDescent="0.35">
      <c r="B8248" s="6"/>
    </row>
    <row r="8249" spans="2:2" x14ac:dyDescent="0.35">
      <c r="B8249" s="6"/>
    </row>
    <row r="8250" spans="2:2" x14ac:dyDescent="0.35">
      <c r="B8250" s="6"/>
    </row>
    <row r="8251" spans="2:2" x14ac:dyDescent="0.35">
      <c r="B8251" s="6"/>
    </row>
    <row r="8252" spans="2:2" x14ac:dyDescent="0.35">
      <c r="B8252" s="6"/>
    </row>
    <row r="8253" spans="2:2" x14ac:dyDescent="0.35">
      <c r="B8253" s="6"/>
    </row>
    <row r="8254" spans="2:2" x14ac:dyDescent="0.35">
      <c r="B8254" s="6"/>
    </row>
    <row r="8255" spans="2:2" x14ac:dyDescent="0.35">
      <c r="B8255" s="6"/>
    </row>
    <row r="8256" spans="2:2" x14ac:dyDescent="0.35">
      <c r="B8256" s="6"/>
    </row>
    <row r="8257" spans="2:2" x14ac:dyDescent="0.35">
      <c r="B8257" s="6"/>
    </row>
    <row r="8258" spans="2:2" x14ac:dyDescent="0.35">
      <c r="B8258" s="6"/>
    </row>
    <row r="8259" spans="2:2" x14ac:dyDescent="0.35">
      <c r="B8259" s="6"/>
    </row>
    <row r="8260" spans="2:2" x14ac:dyDescent="0.35">
      <c r="B8260" s="6"/>
    </row>
    <row r="8261" spans="2:2" x14ac:dyDescent="0.35">
      <c r="B8261" s="6"/>
    </row>
    <row r="8262" spans="2:2" x14ac:dyDescent="0.35">
      <c r="B8262" s="6"/>
    </row>
    <row r="8263" spans="2:2" x14ac:dyDescent="0.35">
      <c r="B8263" s="6"/>
    </row>
    <row r="8264" spans="2:2" x14ac:dyDescent="0.35">
      <c r="B8264" s="6"/>
    </row>
    <row r="8265" spans="2:2" x14ac:dyDescent="0.35">
      <c r="B8265" s="6"/>
    </row>
    <row r="8266" spans="2:2" x14ac:dyDescent="0.35">
      <c r="B8266" s="6"/>
    </row>
    <row r="8267" spans="2:2" x14ac:dyDescent="0.35">
      <c r="B8267" s="6"/>
    </row>
    <row r="8268" spans="2:2" x14ac:dyDescent="0.35">
      <c r="B8268" s="6"/>
    </row>
    <row r="8269" spans="2:2" x14ac:dyDescent="0.35">
      <c r="B8269" s="6"/>
    </row>
    <row r="8270" spans="2:2" x14ac:dyDescent="0.35">
      <c r="B8270" s="6"/>
    </row>
    <row r="8271" spans="2:2" x14ac:dyDescent="0.35">
      <c r="B8271" s="6"/>
    </row>
    <row r="8272" spans="2:2" x14ac:dyDescent="0.35">
      <c r="B8272" s="6"/>
    </row>
    <row r="8273" spans="2:2" x14ac:dyDescent="0.35">
      <c r="B8273" s="6"/>
    </row>
    <row r="8274" spans="2:2" x14ac:dyDescent="0.35">
      <c r="B8274" s="6"/>
    </row>
    <row r="8275" spans="2:2" x14ac:dyDescent="0.35">
      <c r="B8275" s="6"/>
    </row>
    <row r="8276" spans="2:2" x14ac:dyDescent="0.35">
      <c r="B8276" s="6"/>
    </row>
    <row r="8277" spans="2:2" x14ac:dyDescent="0.35">
      <c r="B8277" s="6"/>
    </row>
    <row r="8278" spans="2:2" x14ac:dyDescent="0.35">
      <c r="B8278" s="6"/>
    </row>
    <row r="8279" spans="2:2" x14ac:dyDescent="0.35">
      <c r="B8279" s="6"/>
    </row>
    <row r="8280" spans="2:2" x14ac:dyDescent="0.35">
      <c r="B8280" s="6"/>
    </row>
    <row r="8281" spans="2:2" x14ac:dyDescent="0.35">
      <c r="B8281" s="6"/>
    </row>
    <row r="8282" spans="2:2" x14ac:dyDescent="0.35">
      <c r="B8282" s="6"/>
    </row>
    <row r="8283" spans="2:2" x14ac:dyDescent="0.35">
      <c r="B8283" s="6"/>
    </row>
    <row r="8284" spans="2:2" x14ac:dyDescent="0.35">
      <c r="B8284" s="6"/>
    </row>
    <row r="8285" spans="2:2" x14ac:dyDescent="0.35">
      <c r="B8285" s="6"/>
    </row>
    <row r="8286" spans="2:2" x14ac:dyDescent="0.35">
      <c r="B8286" s="6"/>
    </row>
    <row r="8287" spans="2:2" x14ac:dyDescent="0.35">
      <c r="B8287" s="6"/>
    </row>
    <row r="8288" spans="2:2" x14ac:dyDescent="0.35">
      <c r="B8288" s="6"/>
    </row>
    <row r="8289" spans="2:2" x14ac:dyDescent="0.35">
      <c r="B8289" s="6"/>
    </row>
    <row r="8290" spans="2:2" x14ac:dyDescent="0.35">
      <c r="B8290" s="6"/>
    </row>
    <row r="8291" spans="2:2" x14ac:dyDescent="0.35">
      <c r="B8291" s="6"/>
    </row>
    <row r="8292" spans="2:2" x14ac:dyDescent="0.35">
      <c r="B8292" s="6"/>
    </row>
    <row r="8293" spans="2:2" x14ac:dyDescent="0.35">
      <c r="B8293" s="6"/>
    </row>
    <row r="8294" spans="2:2" x14ac:dyDescent="0.35">
      <c r="B8294" s="6"/>
    </row>
    <row r="8295" spans="2:2" x14ac:dyDescent="0.35">
      <c r="B8295" s="6"/>
    </row>
    <row r="8296" spans="2:2" x14ac:dyDescent="0.35">
      <c r="B8296" s="6"/>
    </row>
    <row r="8297" spans="2:2" x14ac:dyDescent="0.35">
      <c r="B8297" s="6"/>
    </row>
    <row r="8298" spans="2:2" x14ac:dyDescent="0.35">
      <c r="B8298" s="6"/>
    </row>
    <row r="8299" spans="2:2" x14ac:dyDescent="0.35">
      <c r="B8299" s="6"/>
    </row>
    <row r="8300" spans="2:2" x14ac:dyDescent="0.35">
      <c r="B8300" s="6"/>
    </row>
    <row r="8301" spans="2:2" x14ac:dyDescent="0.35">
      <c r="B8301" s="6"/>
    </row>
    <row r="8302" spans="2:2" x14ac:dyDescent="0.35">
      <c r="B8302" s="6"/>
    </row>
    <row r="8303" spans="2:2" x14ac:dyDescent="0.35">
      <c r="B8303" s="6"/>
    </row>
    <row r="8304" spans="2:2" x14ac:dyDescent="0.35">
      <c r="B8304" s="6"/>
    </row>
    <row r="8305" spans="2:2" x14ac:dyDescent="0.35">
      <c r="B8305" s="6"/>
    </row>
    <row r="8306" spans="2:2" x14ac:dyDescent="0.35">
      <c r="B8306" s="6"/>
    </row>
    <row r="8307" spans="2:2" x14ac:dyDescent="0.35">
      <c r="B8307" s="6"/>
    </row>
    <row r="8308" spans="2:2" x14ac:dyDescent="0.35">
      <c r="B8308" s="6"/>
    </row>
    <row r="8309" spans="2:2" x14ac:dyDescent="0.35">
      <c r="B8309" s="6"/>
    </row>
    <row r="8310" spans="2:2" x14ac:dyDescent="0.35">
      <c r="B8310" s="6"/>
    </row>
    <row r="8311" spans="2:2" x14ac:dyDescent="0.35">
      <c r="B8311" s="6"/>
    </row>
    <row r="8312" spans="2:2" x14ac:dyDescent="0.35">
      <c r="B8312" s="6"/>
    </row>
    <row r="8313" spans="2:2" x14ac:dyDescent="0.35">
      <c r="B8313" s="6"/>
    </row>
    <row r="8314" spans="2:2" x14ac:dyDescent="0.35">
      <c r="B8314" s="6"/>
    </row>
    <row r="8315" spans="2:2" x14ac:dyDescent="0.35">
      <c r="B8315" s="6"/>
    </row>
    <row r="8316" spans="2:2" x14ac:dyDescent="0.35">
      <c r="B8316" s="6"/>
    </row>
    <row r="8317" spans="2:2" x14ac:dyDescent="0.35">
      <c r="B8317" s="6"/>
    </row>
    <row r="8318" spans="2:2" x14ac:dyDescent="0.35">
      <c r="B8318" s="6"/>
    </row>
    <row r="8319" spans="2:2" x14ac:dyDescent="0.35">
      <c r="B8319" s="6"/>
    </row>
    <row r="8320" spans="2:2" x14ac:dyDescent="0.35">
      <c r="B8320" s="6"/>
    </row>
    <row r="8321" spans="2:2" x14ac:dyDescent="0.35">
      <c r="B8321" s="6"/>
    </row>
    <row r="8322" spans="2:2" x14ac:dyDescent="0.35">
      <c r="B8322" s="6"/>
    </row>
    <row r="8323" spans="2:2" x14ac:dyDescent="0.35">
      <c r="B8323" s="6"/>
    </row>
    <row r="8324" spans="2:2" x14ac:dyDescent="0.35">
      <c r="B8324" s="6"/>
    </row>
    <row r="8325" spans="2:2" x14ac:dyDescent="0.35">
      <c r="B8325" s="6"/>
    </row>
    <row r="8326" spans="2:2" x14ac:dyDescent="0.35">
      <c r="B8326" s="6"/>
    </row>
    <row r="8327" spans="2:2" x14ac:dyDescent="0.35">
      <c r="B8327" s="6"/>
    </row>
    <row r="8328" spans="2:2" x14ac:dyDescent="0.35">
      <c r="B8328" s="6"/>
    </row>
    <row r="8329" spans="2:2" x14ac:dyDescent="0.35">
      <c r="B8329" s="6"/>
    </row>
    <row r="8330" spans="2:2" x14ac:dyDescent="0.35">
      <c r="B8330" s="6"/>
    </row>
    <row r="8331" spans="2:2" x14ac:dyDescent="0.35">
      <c r="B8331" s="6"/>
    </row>
    <row r="8332" spans="2:2" x14ac:dyDescent="0.35">
      <c r="B8332" s="6"/>
    </row>
    <row r="8333" spans="2:2" x14ac:dyDescent="0.35">
      <c r="B8333" s="6"/>
    </row>
    <row r="8334" spans="2:2" x14ac:dyDescent="0.35">
      <c r="B8334" s="6"/>
    </row>
    <row r="8335" spans="2:2" x14ac:dyDescent="0.35">
      <c r="B8335" s="6"/>
    </row>
    <row r="8336" spans="2:2" x14ac:dyDescent="0.35">
      <c r="B8336" s="6"/>
    </row>
    <row r="8337" spans="2:2" x14ac:dyDescent="0.35">
      <c r="B8337" s="6"/>
    </row>
    <row r="8338" spans="2:2" x14ac:dyDescent="0.35">
      <c r="B8338" s="6"/>
    </row>
    <row r="8339" spans="2:2" x14ac:dyDescent="0.35">
      <c r="B8339" s="6"/>
    </row>
    <row r="8340" spans="2:2" x14ac:dyDescent="0.35">
      <c r="B8340" s="6"/>
    </row>
    <row r="8341" spans="2:2" x14ac:dyDescent="0.35">
      <c r="B8341" s="6"/>
    </row>
    <row r="8342" spans="2:2" x14ac:dyDescent="0.35">
      <c r="B8342" s="6"/>
    </row>
    <row r="8343" spans="2:2" x14ac:dyDescent="0.35">
      <c r="B8343" s="6"/>
    </row>
    <row r="8344" spans="2:2" x14ac:dyDescent="0.35">
      <c r="B8344" s="6"/>
    </row>
    <row r="8345" spans="2:2" x14ac:dyDescent="0.35">
      <c r="B8345" s="6"/>
    </row>
    <row r="8346" spans="2:2" x14ac:dyDescent="0.35">
      <c r="B8346" s="6"/>
    </row>
    <row r="8347" spans="2:2" x14ac:dyDescent="0.35">
      <c r="B8347" s="6"/>
    </row>
    <row r="8348" spans="2:2" x14ac:dyDescent="0.35">
      <c r="B8348" s="6"/>
    </row>
    <row r="8349" spans="2:2" x14ac:dyDescent="0.35">
      <c r="B8349" s="6"/>
    </row>
    <row r="8350" spans="2:2" x14ac:dyDescent="0.35">
      <c r="B8350" s="6"/>
    </row>
    <row r="8351" spans="2:2" x14ac:dyDescent="0.35">
      <c r="B8351" s="6"/>
    </row>
    <row r="8352" spans="2:2" x14ac:dyDescent="0.35">
      <c r="B8352" s="6"/>
    </row>
    <row r="8353" spans="2:2" x14ac:dyDescent="0.35">
      <c r="B8353" s="6"/>
    </row>
    <row r="8354" spans="2:2" x14ac:dyDescent="0.35">
      <c r="B8354" s="6"/>
    </row>
    <row r="8355" spans="2:2" x14ac:dyDescent="0.35">
      <c r="B8355" s="6"/>
    </row>
    <row r="8356" spans="2:2" x14ac:dyDescent="0.35">
      <c r="B8356" s="6"/>
    </row>
    <row r="8357" spans="2:2" x14ac:dyDescent="0.35">
      <c r="B8357" s="6"/>
    </row>
    <row r="8358" spans="2:2" x14ac:dyDescent="0.35">
      <c r="B8358" s="6"/>
    </row>
    <row r="8359" spans="2:2" x14ac:dyDescent="0.35">
      <c r="B8359" s="6"/>
    </row>
    <row r="8360" spans="2:2" x14ac:dyDescent="0.35">
      <c r="B8360" s="6"/>
    </row>
    <row r="8361" spans="2:2" x14ac:dyDescent="0.35">
      <c r="B8361" s="6"/>
    </row>
    <row r="8362" spans="2:2" x14ac:dyDescent="0.35">
      <c r="B8362" s="6"/>
    </row>
    <row r="8363" spans="2:2" x14ac:dyDescent="0.35">
      <c r="B8363" s="6"/>
    </row>
    <row r="8364" spans="2:2" x14ac:dyDescent="0.35">
      <c r="B8364" s="6"/>
    </row>
    <row r="8365" spans="2:2" x14ac:dyDescent="0.35">
      <c r="B8365" s="6"/>
    </row>
    <row r="8366" spans="2:2" x14ac:dyDescent="0.35">
      <c r="B8366" s="6"/>
    </row>
    <row r="8367" spans="2:2" x14ac:dyDescent="0.35">
      <c r="B8367" s="6"/>
    </row>
    <row r="8368" spans="2:2" x14ac:dyDescent="0.35">
      <c r="B8368" s="6"/>
    </row>
    <row r="8369" spans="2:2" x14ac:dyDescent="0.35">
      <c r="B8369" s="6"/>
    </row>
    <row r="8370" spans="2:2" x14ac:dyDescent="0.35">
      <c r="B8370" s="6"/>
    </row>
    <row r="8371" spans="2:2" x14ac:dyDescent="0.35">
      <c r="B8371" s="6"/>
    </row>
    <row r="8372" spans="2:2" x14ac:dyDescent="0.35">
      <c r="B8372" s="6"/>
    </row>
    <row r="8373" spans="2:2" x14ac:dyDescent="0.35">
      <c r="B8373" s="6"/>
    </row>
    <row r="8374" spans="2:2" x14ac:dyDescent="0.35">
      <c r="B8374" s="6"/>
    </row>
    <row r="8375" spans="2:2" x14ac:dyDescent="0.35">
      <c r="B8375" s="6"/>
    </row>
    <row r="8376" spans="2:2" x14ac:dyDescent="0.35">
      <c r="B8376" s="6"/>
    </row>
    <row r="8377" spans="2:2" x14ac:dyDescent="0.35">
      <c r="B8377" s="6"/>
    </row>
    <row r="8378" spans="2:2" x14ac:dyDescent="0.35">
      <c r="B8378" s="6"/>
    </row>
    <row r="8379" spans="2:2" x14ac:dyDescent="0.35">
      <c r="B8379" s="6"/>
    </row>
    <row r="8380" spans="2:2" x14ac:dyDescent="0.35">
      <c r="B8380" s="6"/>
    </row>
    <row r="8381" spans="2:2" x14ac:dyDescent="0.35">
      <c r="B8381" s="6"/>
    </row>
    <row r="8382" spans="2:2" x14ac:dyDescent="0.35">
      <c r="B8382" s="6"/>
    </row>
    <row r="8383" spans="2:2" x14ac:dyDescent="0.35">
      <c r="B8383" s="6"/>
    </row>
    <row r="8384" spans="2:2" x14ac:dyDescent="0.35">
      <c r="B8384" s="6"/>
    </row>
    <row r="8385" spans="2:2" x14ac:dyDescent="0.35">
      <c r="B8385" s="6"/>
    </row>
    <row r="8386" spans="2:2" x14ac:dyDescent="0.35">
      <c r="B8386" s="6"/>
    </row>
    <row r="8387" spans="2:2" x14ac:dyDescent="0.35">
      <c r="B8387" s="6"/>
    </row>
    <row r="8388" spans="2:2" x14ac:dyDescent="0.35">
      <c r="B8388" s="6"/>
    </row>
    <row r="8389" spans="2:2" x14ac:dyDescent="0.35">
      <c r="B8389" s="6"/>
    </row>
    <row r="8390" spans="2:2" x14ac:dyDescent="0.35">
      <c r="B8390" s="6"/>
    </row>
    <row r="8391" spans="2:2" x14ac:dyDescent="0.35">
      <c r="B8391" s="6"/>
    </row>
    <row r="8392" spans="2:2" x14ac:dyDescent="0.35">
      <c r="B8392" s="6"/>
    </row>
    <row r="8393" spans="2:2" x14ac:dyDescent="0.35">
      <c r="B8393" s="6"/>
    </row>
    <row r="8394" spans="2:2" x14ac:dyDescent="0.35">
      <c r="B8394" s="6"/>
    </row>
    <row r="8395" spans="2:2" x14ac:dyDescent="0.35">
      <c r="B8395" s="6"/>
    </row>
    <row r="8396" spans="2:2" x14ac:dyDescent="0.35">
      <c r="B8396" s="6"/>
    </row>
    <row r="8397" spans="2:2" x14ac:dyDescent="0.35">
      <c r="B8397" s="6"/>
    </row>
    <row r="8398" spans="2:2" x14ac:dyDescent="0.35">
      <c r="B8398" s="6"/>
    </row>
    <row r="8399" spans="2:2" x14ac:dyDescent="0.35">
      <c r="B8399" s="6"/>
    </row>
    <row r="8400" spans="2:2" x14ac:dyDescent="0.35">
      <c r="B8400" s="6"/>
    </row>
    <row r="8401" spans="2:2" x14ac:dyDescent="0.35">
      <c r="B8401" s="6"/>
    </row>
    <row r="8402" spans="2:2" x14ac:dyDescent="0.35">
      <c r="B8402" s="6"/>
    </row>
    <row r="8403" spans="2:2" x14ac:dyDescent="0.35">
      <c r="B8403" s="6"/>
    </row>
    <row r="8404" spans="2:2" x14ac:dyDescent="0.35">
      <c r="B8404" s="6"/>
    </row>
    <row r="8405" spans="2:2" x14ac:dyDescent="0.35">
      <c r="B8405" s="6"/>
    </row>
    <row r="8406" spans="2:2" x14ac:dyDescent="0.35">
      <c r="B8406" s="6"/>
    </row>
    <row r="8407" spans="2:2" x14ac:dyDescent="0.35">
      <c r="B8407" s="6"/>
    </row>
    <row r="8408" spans="2:2" x14ac:dyDescent="0.35">
      <c r="B8408" s="6"/>
    </row>
    <row r="8409" spans="2:2" x14ac:dyDescent="0.35">
      <c r="B8409" s="6"/>
    </row>
    <row r="8410" spans="2:2" x14ac:dyDescent="0.35">
      <c r="B8410" s="6"/>
    </row>
    <row r="8411" spans="2:2" x14ac:dyDescent="0.35">
      <c r="B8411" s="6"/>
    </row>
    <row r="8412" spans="2:2" x14ac:dyDescent="0.35">
      <c r="B8412" s="6"/>
    </row>
    <row r="8413" spans="2:2" x14ac:dyDescent="0.35">
      <c r="B8413" s="6"/>
    </row>
    <row r="8414" spans="2:2" x14ac:dyDescent="0.35">
      <c r="B8414" s="6"/>
    </row>
    <row r="8415" spans="2:2" x14ac:dyDescent="0.35">
      <c r="B8415" s="6"/>
    </row>
    <row r="8416" spans="2:2" x14ac:dyDescent="0.35">
      <c r="B8416" s="6"/>
    </row>
    <row r="8417" spans="2:2" x14ac:dyDescent="0.35">
      <c r="B8417" s="6"/>
    </row>
    <row r="8418" spans="2:2" x14ac:dyDescent="0.35">
      <c r="B8418" s="6"/>
    </row>
    <row r="8419" spans="2:2" x14ac:dyDescent="0.35">
      <c r="B8419" s="6"/>
    </row>
    <row r="8420" spans="2:2" x14ac:dyDescent="0.35">
      <c r="B8420" s="6"/>
    </row>
    <row r="8421" spans="2:2" x14ac:dyDescent="0.35">
      <c r="B8421" s="6"/>
    </row>
    <row r="8422" spans="2:2" x14ac:dyDescent="0.35">
      <c r="B8422" s="6"/>
    </row>
    <row r="8423" spans="2:2" x14ac:dyDescent="0.35">
      <c r="B8423" s="6"/>
    </row>
    <row r="8424" spans="2:2" x14ac:dyDescent="0.35">
      <c r="B8424" s="6"/>
    </row>
    <row r="8425" spans="2:2" x14ac:dyDescent="0.35">
      <c r="B8425" s="6"/>
    </row>
    <row r="8426" spans="2:2" x14ac:dyDescent="0.35">
      <c r="B8426" s="6"/>
    </row>
    <row r="8427" spans="2:2" x14ac:dyDescent="0.35">
      <c r="B8427" s="6"/>
    </row>
    <row r="8428" spans="2:2" x14ac:dyDescent="0.35">
      <c r="B8428" s="6"/>
    </row>
    <row r="8429" spans="2:2" x14ac:dyDescent="0.35">
      <c r="B8429" s="6"/>
    </row>
    <row r="8430" spans="2:2" x14ac:dyDescent="0.35">
      <c r="B8430" s="6"/>
    </row>
    <row r="8431" spans="2:2" x14ac:dyDescent="0.35">
      <c r="B8431" s="6"/>
    </row>
    <row r="8432" spans="2:2" x14ac:dyDescent="0.35">
      <c r="B8432" s="6"/>
    </row>
    <row r="8433" spans="2:2" x14ac:dyDescent="0.35">
      <c r="B8433" s="6"/>
    </row>
    <row r="8434" spans="2:2" x14ac:dyDescent="0.35">
      <c r="B8434" s="6"/>
    </row>
    <row r="8435" spans="2:2" x14ac:dyDescent="0.35">
      <c r="B8435" s="6"/>
    </row>
    <row r="8436" spans="2:2" x14ac:dyDescent="0.35">
      <c r="B8436" s="6"/>
    </row>
    <row r="8437" spans="2:2" x14ac:dyDescent="0.35">
      <c r="B8437" s="6"/>
    </row>
    <row r="8438" spans="2:2" x14ac:dyDescent="0.35">
      <c r="B8438" s="6"/>
    </row>
    <row r="8439" spans="2:2" x14ac:dyDescent="0.35">
      <c r="B8439" s="6"/>
    </row>
    <row r="8440" spans="2:2" x14ac:dyDescent="0.35">
      <c r="B8440" s="6"/>
    </row>
    <row r="8441" spans="2:2" x14ac:dyDescent="0.35">
      <c r="B8441" s="6"/>
    </row>
    <row r="8442" spans="2:2" x14ac:dyDescent="0.35">
      <c r="B8442" s="6"/>
    </row>
    <row r="8443" spans="2:2" x14ac:dyDescent="0.35">
      <c r="B8443" s="6"/>
    </row>
    <row r="8444" spans="2:2" x14ac:dyDescent="0.35">
      <c r="B8444" s="6"/>
    </row>
    <row r="8445" spans="2:2" x14ac:dyDescent="0.35">
      <c r="B8445" s="6"/>
    </row>
    <row r="8446" spans="2:2" x14ac:dyDescent="0.35">
      <c r="B8446" s="6"/>
    </row>
    <row r="8447" spans="2:2" x14ac:dyDescent="0.35">
      <c r="B8447" s="6"/>
    </row>
    <row r="8448" spans="2:2" x14ac:dyDescent="0.35">
      <c r="B8448" s="6"/>
    </row>
    <row r="8449" spans="2:2" x14ac:dyDescent="0.35">
      <c r="B8449" s="6"/>
    </row>
    <row r="8450" spans="2:2" x14ac:dyDescent="0.35">
      <c r="B8450" s="6"/>
    </row>
    <row r="8451" spans="2:2" x14ac:dyDescent="0.35">
      <c r="B8451" s="6"/>
    </row>
    <row r="8452" spans="2:2" x14ac:dyDescent="0.35">
      <c r="B8452" s="6"/>
    </row>
    <row r="8453" spans="2:2" x14ac:dyDescent="0.35">
      <c r="B8453" s="6"/>
    </row>
    <row r="8454" spans="2:2" x14ac:dyDescent="0.35">
      <c r="B8454" s="6"/>
    </row>
    <row r="8455" spans="2:2" x14ac:dyDescent="0.35">
      <c r="B8455" s="6"/>
    </row>
    <row r="8456" spans="2:2" x14ac:dyDescent="0.35">
      <c r="B8456" s="6"/>
    </row>
    <row r="8457" spans="2:2" x14ac:dyDescent="0.35">
      <c r="B8457" s="6"/>
    </row>
    <row r="8458" spans="2:2" x14ac:dyDescent="0.35">
      <c r="B8458" s="6"/>
    </row>
    <row r="8459" spans="2:2" x14ac:dyDescent="0.35">
      <c r="B8459" s="6"/>
    </row>
    <row r="8460" spans="2:2" x14ac:dyDescent="0.35">
      <c r="B8460" s="6"/>
    </row>
    <row r="8461" spans="2:2" x14ac:dyDescent="0.35">
      <c r="B8461" s="6"/>
    </row>
    <row r="8462" spans="2:2" x14ac:dyDescent="0.35">
      <c r="B8462" s="6"/>
    </row>
    <row r="8463" spans="2:2" x14ac:dyDescent="0.35">
      <c r="B8463" s="6"/>
    </row>
    <row r="8464" spans="2:2" x14ac:dyDescent="0.35">
      <c r="B8464" s="6"/>
    </row>
    <row r="8465" spans="2:2" x14ac:dyDescent="0.35">
      <c r="B8465" s="6"/>
    </row>
    <row r="8466" spans="2:2" x14ac:dyDescent="0.35">
      <c r="B8466" s="6"/>
    </row>
    <row r="8467" spans="2:2" x14ac:dyDescent="0.35">
      <c r="B8467" s="6"/>
    </row>
    <row r="8468" spans="2:2" x14ac:dyDescent="0.35">
      <c r="B8468" s="6"/>
    </row>
    <row r="8469" spans="2:2" x14ac:dyDescent="0.35">
      <c r="B8469" s="6"/>
    </row>
    <row r="8470" spans="2:2" x14ac:dyDescent="0.35">
      <c r="B8470" s="6"/>
    </row>
    <row r="8471" spans="2:2" x14ac:dyDescent="0.35">
      <c r="B8471" s="6"/>
    </row>
    <row r="8472" spans="2:2" x14ac:dyDescent="0.35">
      <c r="B8472" s="6"/>
    </row>
    <row r="8473" spans="2:2" x14ac:dyDescent="0.35">
      <c r="B8473" s="6"/>
    </row>
    <row r="8474" spans="2:2" x14ac:dyDescent="0.35">
      <c r="B8474" s="6"/>
    </row>
    <row r="8475" spans="2:2" x14ac:dyDescent="0.35">
      <c r="B8475" s="6"/>
    </row>
    <row r="8476" spans="2:2" x14ac:dyDescent="0.35">
      <c r="B8476" s="6"/>
    </row>
    <row r="8477" spans="2:2" x14ac:dyDescent="0.35">
      <c r="B8477" s="6"/>
    </row>
    <row r="8478" spans="2:2" x14ac:dyDescent="0.35">
      <c r="B8478" s="6"/>
    </row>
    <row r="8479" spans="2:2" x14ac:dyDescent="0.35">
      <c r="B8479" s="6"/>
    </row>
    <row r="8480" spans="2:2" x14ac:dyDescent="0.35">
      <c r="B8480" s="6"/>
    </row>
    <row r="8481" spans="2:2" x14ac:dyDescent="0.35">
      <c r="B8481" s="6"/>
    </row>
    <row r="8482" spans="2:2" x14ac:dyDescent="0.35">
      <c r="B8482" s="6"/>
    </row>
    <row r="8483" spans="2:2" x14ac:dyDescent="0.35">
      <c r="B8483" s="6"/>
    </row>
    <row r="8484" spans="2:2" x14ac:dyDescent="0.35">
      <c r="B8484" s="6"/>
    </row>
    <row r="8485" spans="2:2" x14ac:dyDescent="0.35">
      <c r="B8485" s="6"/>
    </row>
    <row r="8486" spans="2:2" x14ac:dyDescent="0.35">
      <c r="B8486" s="6"/>
    </row>
    <row r="8487" spans="2:2" x14ac:dyDescent="0.35">
      <c r="B8487" s="6"/>
    </row>
    <row r="8488" spans="2:2" x14ac:dyDescent="0.35">
      <c r="B8488" s="6"/>
    </row>
    <row r="8489" spans="2:2" x14ac:dyDescent="0.35">
      <c r="B8489" s="6"/>
    </row>
    <row r="8490" spans="2:2" x14ac:dyDescent="0.35">
      <c r="B8490" s="6"/>
    </row>
    <row r="8491" spans="2:2" x14ac:dyDescent="0.35">
      <c r="B8491" s="6"/>
    </row>
    <row r="8492" spans="2:2" x14ac:dyDescent="0.35">
      <c r="B8492" s="6"/>
    </row>
    <row r="8493" spans="2:2" x14ac:dyDescent="0.35">
      <c r="B8493" s="6"/>
    </row>
    <row r="8494" spans="2:2" x14ac:dyDescent="0.35">
      <c r="B8494" s="6"/>
    </row>
    <row r="8495" spans="2:2" x14ac:dyDescent="0.35">
      <c r="B8495" s="6"/>
    </row>
    <row r="8496" spans="2:2" x14ac:dyDescent="0.35">
      <c r="B8496" s="6"/>
    </row>
    <row r="8497" spans="2:2" x14ac:dyDescent="0.35">
      <c r="B8497" s="6"/>
    </row>
    <row r="8498" spans="2:2" x14ac:dyDescent="0.35">
      <c r="B8498" s="6"/>
    </row>
    <row r="8499" spans="2:2" x14ac:dyDescent="0.35">
      <c r="B8499" s="6"/>
    </row>
    <row r="8500" spans="2:2" x14ac:dyDescent="0.35">
      <c r="B8500" s="6"/>
    </row>
    <row r="8501" spans="2:2" x14ac:dyDescent="0.35">
      <c r="B8501" s="6"/>
    </row>
    <row r="8502" spans="2:2" x14ac:dyDescent="0.35">
      <c r="B8502" s="6"/>
    </row>
    <row r="8503" spans="2:2" x14ac:dyDescent="0.35">
      <c r="B8503" s="6"/>
    </row>
    <row r="8504" spans="2:2" x14ac:dyDescent="0.35">
      <c r="B8504" s="6"/>
    </row>
    <row r="8505" spans="2:2" x14ac:dyDescent="0.35">
      <c r="B8505" s="6"/>
    </row>
    <row r="8506" spans="2:2" x14ac:dyDescent="0.35">
      <c r="B8506" s="6"/>
    </row>
    <row r="8507" spans="2:2" x14ac:dyDescent="0.35">
      <c r="B8507" s="6"/>
    </row>
    <row r="8508" spans="2:2" x14ac:dyDescent="0.35">
      <c r="B8508" s="6"/>
    </row>
    <row r="8509" spans="2:2" x14ac:dyDescent="0.35">
      <c r="B8509" s="6"/>
    </row>
    <row r="8510" spans="2:2" x14ac:dyDescent="0.35">
      <c r="B8510" s="6"/>
    </row>
    <row r="8511" spans="2:2" x14ac:dyDescent="0.35">
      <c r="B8511" s="6"/>
    </row>
    <row r="8512" spans="2:2" x14ac:dyDescent="0.35">
      <c r="B8512" s="6"/>
    </row>
    <row r="8513" spans="2:2" x14ac:dyDescent="0.35">
      <c r="B8513" s="6"/>
    </row>
    <row r="8514" spans="2:2" x14ac:dyDescent="0.35">
      <c r="B8514" s="6"/>
    </row>
    <row r="8515" spans="2:2" x14ac:dyDescent="0.35">
      <c r="B8515" s="6"/>
    </row>
    <row r="8516" spans="2:2" x14ac:dyDescent="0.35">
      <c r="B8516" s="6"/>
    </row>
    <row r="8517" spans="2:2" x14ac:dyDescent="0.35">
      <c r="B8517" s="6"/>
    </row>
    <row r="8518" spans="2:2" x14ac:dyDescent="0.35">
      <c r="B8518" s="6"/>
    </row>
    <row r="8519" spans="2:2" x14ac:dyDescent="0.35">
      <c r="B8519" s="6"/>
    </row>
    <row r="8520" spans="2:2" x14ac:dyDescent="0.35">
      <c r="B8520" s="6"/>
    </row>
    <row r="8521" spans="2:2" x14ac:dyDescent="0.35">
      <c r="B8521" s="6"/>
    </row>
    <row r="8522" spans="2:2" x14ac:dyDescent="0.35">
      <c r="B8522" s="6"/>
    </row>
    <row r="8523" spans="2:2" x14ac:dyDescent="0.35">
      <c r="B8523" s="6"/>
    </row>
    <row r="8524" spans="2:2" x14ac:dyDescent="0.35">
      <c r="B8524" s="6"/>
    </row>
    <row r="8525" spans="2:2" x14ac:dyDescent="0.35">
      <c r="B8525" s="6"/>
    </row>
    <row r="8526" spans="2:2" x14ac:dyDescent="0.35">
      <c r="B8526" s="6"/>
    </row>
    <row r="8527" spans="2:2" x14ac:dyDescent="0.35">
      <c r="B8527" s="6"/>
    </row>
    <row r="8528" spans="2:2" x14ac:dyDescent="0.35">
      <c r="B8528" s="6"/>
    </row>
    <row r="8529" spans="2:2" x14ac:dyDescent="0.35">
      <c r="B8529" s="6"/>
    </row>
    <row r="8530" spans="2:2" x14ac:dyDescent="0.35">
      <c r="B8530" s="6"/>
    </row>
    <row r="8531" spans="2:2" x14ac:dyDescent="0.35">
      <c r="B8531" s="6"/>
    </row>
    <row r="8532" spans="2:2" x14ac:dyDescent="0.35">
      <c r="B8532" s="6"/>
    </row>
    <row r="8533" spans="2:2" x14ac:dyDescent="0.35">
      <c r="B8533" s="6"/>
    </row>
    <row r="8534" spans="2:2" x14ac:dyDescent="0.35">
      <c r="B8534" s="6"/>
    </row>
    <row r="8535" spans="2:2" x14ac:dyDescent="0.35">
      <c r="B8535" s="6"/>
    </row>
    <row r="8536" spans="2:2" x14ac:dyDescent="0.35">
      <c r="B8536" s="6"/>
    </row>
    <row r="8537" spans="2:2" x14ac:dyDescent="0.35">
      <c r="B8537" s="6"/>
    </row>
    <row r="8538" spans="2:2" x14ac:dyDescent="0.35">
      <c r="B8538" s="6"/>
    </row>
    <row r="8539" spans="2:2" x14ac:dyDescent="0.35">
      <c r="B8539" s="6"/>
    </row>
    <row r="8540" spans="2:2" x14ac:dyDescent="0.35">
      <c r="B8540" s="6"/>
    </row>
    <row r="8541" spans="2:2" x14ac:dyDescent="0.35">
      <c r="B8541" s="6"/>
    </row>
    <row r="8542" spans="2:2" x14ac:dyDescent="0.35">
      <c r="B8542" s="6"/>
    </row>
    <row r="8543" spans="2:2" x14ac:dyDescent="0.35">
      <c r="B8543" s="6"/>
    </row>
    <row r="8544" spans="2:2" x14ac:dyDescent="0.35">
      <c r="B8544" s="6"/>
    </row>
    <row r="8545" spans="2:2" x14ac:dyDescent="0.35">
      <c r="B8545" s="6"/>
    </row>
    <row r="8546" spans="2:2" x14ac:dyDescent="0.35">
      <c r="B8546" s="6"/>
    </row>
    <row r="8547" spans="2:2" x14ac:dyDescent="0.35">
      <c r="B8547" s="6"/>
    </row>
    <row r="8548" spans="2:2" x14ac:dyDescent="0.35">
      <c r="B8548" s="6"/>
    </row>
    <row r="8549" spans="2:2" x14ac:dyDescent="0.35">
      <c r="B8549" s="6"/>
    </row>
    <row r="8550" spans="2:2" x14ac:dyDescent="0.35">
      <c r="B8550" s="6"/>
    </row>
    <row r="8551" spans="2:2" x14ac:dyDescent="0.35">
      <c r="B8551" s="6"/>
    </row>
    <row r="8552" spans="2:2" x14ac:dyDescent="0.35">
      <c r="B8552" s="6"/>
    </row>
    <row r="8553" spans="2:2" x14ac:dyDescent="0.35">
      <c r="B8553" s="6"/>
    </row>
    <row r="8554" spans="2:2" x14ac:dyDescent="0.35">
      <c r="B8554" s="6"/>
    </row>
    <row r="8555" spans="2:2" x14ac:dyDescent="0.35">
      <c r="B8555" s="6"/>
    </row>
    <row r="8556" spans="2:2" x14ac:dyDescent="0.35">
      <c r="B8556" s="6"/>
    </row>
    <row r="8557" spans="2:2" x14ac:dyDescent="0.35">
      <c r="B8557" s="6"/>
    </row>
    <row r="8558" spans="2:2" x14ac:dyDescent="0.35">
      <c r="B8558" s="6"/>
    </row>
    <row r="8559" spans="2:2" x14ac:dyDescent="0.35">
      <c r="B8559" s="6"/>
    </row>
    <row r="8560" spans="2:2" x14ac:dyDescent="0.35">
      <c r="B8560" s="6"/>
    </row>
    <row r="8561" spans="2:2" x14ac:dyDescent="0.35">
      <c r="B8561" s="6"/>
    </row>
    <row r="8562" spans="2:2" x14ac:dyDescent="0.35">
      <c r="B8562" s="6"/>
    </row>
    <row r="8563" spans="2:2" x14ac:dyDescent="0.35">
      <c r="B8563" s="6"/>
    </row>
    <row r="8564" spans="2:2" x14ac:dyDescent="0.35">
      <c r="B8564" s="6"/>
    </row>
    <row r="8565" spans="2:2" x14ac:dyDescent="0.35">
      <c r="B8565" s="6"/>
    </row>
    <row r="8566" spans="2:2" x14ac:dyDescent="0.35">
      <c r="B8566" s="6"/>
    </row>
    <row r="8567" spans="2:2" x14ac:dyDescent="0.35">
      <c r="B8567" s="6"/>
    </row>
    <row r="8568" spans="2:2" x14ac:dyDescent="0.35">
      <c r="B8568" s="6"/>
    </row>
    <row r="8569" spans="2:2" x14ac:dyDescent="0.35">
      <c r="B8569" s="6"/>
    </row>
    <row r="8570" spans="2:2" x14ac:dyDescent="0.35">
      <c r="B8570" s="6"/>
    </row>
    <row r="8571" spans="2:2" x14ac:dyDescent="0.35">
      <c r="B8571" s="6"/>
    </row>
    <row r="8572" spans="2:2" x14ac:dyDescent="0.35">
      <c r="B8572" s="6"/>
    </row>
    <row r="8573" spans="2:2" x14ac:dyDescent="0.35">
      <c r="B8573" s="6"/>
    </row>
    <row r="8574" spans="2:2" x14ac:dyDescent="0.35">
      <c r="B8574" s="6"/>
    </row>
    <row r="8575" spans="2:2" x14ac:dyDescent="0.35">
      <c r="B8575" s="6"/>
    </row>
    <row r="8576" spans="2:2" x14ac:dyDescent="0.35">
      <c r="B8576" s="6"/>
    </row>
    <row r="8577" spans="2:2" x14ac:dyDescent="0.35">
      <c r="B8577" s="6"/>
    </row>
    <row r="8578" spans="2:2" x14ac:dyDescent="0.35">
      <c r="B8578" s="6"/>
    </row>
    <row r="8579" spans="2:2" x14ac:dyDescent="0.35">
      <c r="B8579" s="6"/>
    </row>
    <row r="8580" spans="2:2" x14ac:dyDescent="0.35">
      <c r="B8580" s="6"/>
    </row>
    <row r="8581" spans="2:2" x14ac:dyDescent="0.35">
      <c r="B8581" s="6"/>
    </row>
    <row r="8582" spans="2:2" x14ac:dyDescent="0.35">
      <c r="B8582" s="6"/>
    </row>
    <row r="8583" spans="2:2" x14ac:dyDescent="0.35">
      <c r="B8583" s="6"/>
    </row>
    <row r="8584" spans="2:2" x14ac:dyDescent="0.35">
      <c r="B8584" s="6"/>
    </row>
    <row r="8585" spans="2:2" x14ac:dyDescent="0.35">
      <c r="B8585" s="6"/>
    </row>
    <row r="8586" spans="2:2" x14ac:dyDescent="0.35">
      <c r="B8586" s="6"/>
    </row>
    <row r="8587" spans="2:2" x14ac:dyDescent="0.35">
      <c r="B8587" s="6"/>
    </row>
    <row r="8588" spans="2:2" x14ac:dyDescent="0.35">
      <c r="B8588" s="6"/>
    </row>
    <row r="8589" spans="2:2" x14ac:dyDescent="0.35">
      <c r="B8589" s="6"/>
    </row>
    <row r="8590" spans="2:2" x14ac:dyDescent="0.35">
      <c r="B8590" s="6"/>
    </row>
    <row r="8591" spans="2:2" x14ac:dyDescent="0.35">
      <c r="B8591" s="6"/>
    </row>
    <row r="8592" spans="2:2" x14ac:dyDescent="0.35">
      <c r="B8592" s="6"/>
    </row>
    <row r="8593" spans="2:2" x14ac:dyDescent="0.35">
      <c r="B8593" s="6"/>
    </row>
    <row r="8594" spans="2:2" x14ac:dyDescent="0.35">
      <c r="B8594" s="6"/>
    </row>
    <row r="8595" spans="2:2" x14ac:dyDescent="0.35">
      <c r="B8595" s="6"/>
    </row>
    <row r="8596" spans="2:2" x14ac:dyDescent="0.35">
      <c r="B8596" s="6"/>
    </row>
    <row r="8597" spans="2:2" x14ac:dyDescent="0.35">
      <c r="B8597" s="6"/>
    </row>
    <row r="8598" spans="2:2" x14ac:dyDescent="0.35">
      <c r="B8598" s="6"/>
    </row>
    <row r="8599" spans="2:2" x14ac:dyDescent="0.35">
      <c r="B8599" s="6"/>
    </row>
    <row r="8600" spans="2:2" x14ac:dyDescent="0.35">
      <c r="B8600" s="6"/>
    </row>
    <row r="8601" spans="2:2" x14ac:dyDescent="0.35">
      <c r="B8601" s="6"/>
    </row>
    <row r="8602" spans="2:2" x14ac:dyDescent="0.35">
      <c r="B8602" s="6"/>
    </row>
    <row r="8603" spans="2:2" x14ac:dyDescent="0.35">
      <c r="B8603" s="6"/>
    </row>
    <row r="8604" spans="2:2" x14ac:dyDescent="0.35">
      <c r="B8604" s="6"/>
    </row>
    <row r="8605" spans="2:2" x14ac:dyDescent="0.35">
      <c r="B8605" s="6"/>
    </row>
    <row r="8606" spans="2:2" x14ac:dyDescent="0.35">
      <c r="B8606" s="6"/>
    </row>
    <row r="8607" spans="2:2" x14ac:dyDescent="0.35">
      <c r="B8607" s="6"/>
    </row>
    <row r="8608" spans="2:2" x14ac:dyDescent="0.35">
      <c r="B8608" s="6"/>
    </row>
    <row r="8609" spans="2:2" x14ac:dyDescent="0.35">
      <c r="B8609" s="6"/>
    </row>
    <row r="8610" spans="2:2" x14ac:dyDescent="0.35">
      <c r="B8610" s="6"/>
    </row>
    <row r="8611" spans="2:2" x14ac:dyDescent="0.35">
      <c r="B8611" s="6"/>
    </row>
    <row r="8612" spans="2:2" x14ac:dyDescent="0.35">
      <c r="B8612" s="6"/>
    </row>
    <row r="8613" spans="2:2" x14ac:dyDescent="0.35">
      <c r="B8613" s="6"/>
    </row>
    <row r="8614" spans="2:2" x14ac:dyDescent="0.35">
      <c r="B8614" s="6"/>
    </row>
    <row r="8615" spans="2:2" x14ac:dyDescent="0.35">
      <c r="B8615" s="6"/>
    </row>
    <row r="8616" spans="2:2" x14ac:dyDescent="0.35">
      <c r="B8616" s="6"/>
    </row>
    <row r="8617" spans="2:2" x14ac:dyDescent="0.35">
      <c r="B8617" s="6"/>
    </row>
    <row r="8618" spans="2:2" x14ac:dyDescent="0.35">
      <c r="B8618" s="6"/>
    </row>
    <row r="8619" spans="2:2" x14ac:dyDescent="0.35">
      <c r="B8619" s="6"/>
    </row>
    <row r="8620" spans="2:2" x14ac:dyDescent="0.35">
      <c r="B8620" s="6"/>
    </row>
    <row r="8621" spans="2:2" x14ac:dyDescent="0.35">
      <c r="B8621" s="6"/>
    </row>
    <row r="8622" spans="2:2" x14ac:dyDescent="0.35">
      <c r="B8622" s="6"/>
    </row>
    <row r="8623" spans="2:2" x14ac:dyDescent="0.35">
      <c r="B8623" s="6"/>
    </row>
    <row r="8624" spans="2:2" x14ac:dyDescent="0.35">
      <c r="B8624" s="6"/>
    </row>
    <row r="8625" spans="2:2" x14ac:dyDescent="0.35">
      <c r="B8625" s="6"/>
    </row>
    <row r="8626" spans="2:2" x14ac:dyDescent="0.35">
      <c r="B8626" s="6"/>
    </row>
    <row r="8627" spans="2:2" x14ac:dyDescent="0.35">
      <c r="B8627" s="6"/>
    </row>
    <row r="8628" spans="2:2" x14ac:dyDescent="0.35">
      <c r="B8628" s="6"/>
    </row>
    <row r="8629" spans="2:2" x14ac:dyDescent="0.35">
      <c r="B8629" s="6"/>
    </row>
    <row r="8630" spans="2:2" x14ac:dyDescent="0.35">
      <c r="B8630" s="6"/>
    </row>
    <row r="8631" spans="2:2" x14ac:dyDescent="0.35">
      <c r="B8631" s="6"/>
    </row>
    <row r="8632" spans="2:2" x14ac:dyDescent="0.35">
      <c r="B8632" s="6"/>
    </row>
    <row r="8633" spans="2:2" x14ac:dyDescent="0.35">
      <c r="B8633" s="6"/>
    </row>
    <row r="8634" spans="2:2" x14ac:dyDescent="0.35">
      <c r="B8634" s="6"/>
    </row>
    <row r="8635" spans="2:2" x14ac:dyDescent="0.35">
      <c r="B8635" s="6"/>
    </row>
    <row r="8636" spans="2:2" x14ac:dyDescent="0.35">
      <c r="B8636" s="6"/>
    </row>
    <row r="8637" spans="2:2" x14ac:dyDescent="0.35">
      <c r="B8637" s="6"/>
    </row>
    <row r="8638" spans="2:2" x14ac:dyDescent="0.35">
      <c r="B8638" s="6"/>
    </row>
    <row r="8639" spans="2:2" x14ac:dyDescent="0.35">
      <c r="B8639" s="6"/>
    </row>
    <row r="8640" spans="2:2" x14ac:dyDescent="0.35">
      <c r="B8640" s="6"/>
    </row>
    <row r="8641" spans="2:2" x14ac:dyDescent="0.35">
      <c r="B8641" s="6"/>
    </row>
    <row r="8642" spans="2:2" x14ac:dyDescent="0.35">
      <c r="B8642" s="6"/>
    </row>
    <row r="8643" spans="2:2" x14ac:dyDescent="0.35">
      <c r="B8643" s="6"/>
    </row>
    <row r="8644" spans="2:2" x14ac:dyDescent="0.35">
      <c r="B8644" s="6"/>
    </row>
    <row r="8645" spans="2:2" x14ac:dyDescent="0.35">
      <c r="B8645" s="6"/>
    </row>
    <row r="8646" spans="2:2" x14ac:dyDescent="0.35">
      <c r="B8646" s="6"/>
    </row>
    <row r="8647" spans="2:2" x14ac:dyDescent="0.35">
      <c r="B8647" s="6"/>
    </row>
    <row r="8648" spans="2:2" x14ac:dyDescent="0.35">
      <c r="B8648" s="6"/>
    </row>
    <row r="8649" spans="2:2" x14ac:dyDescent="0.35">
      <c r="B8649" s="6"/>
    </row>
    <row r="8650" spans="2:2" x14ac:dyDescent="0.35">
      <c r="B8650" s="6"/>
    </row>
    <row r="8651" spans="2:2" x14ac:dyDescent="0.35">
      <c r="B8651" s="6"/>
    </row>
    <row r="8652" spans="2:2" x14ac:dyDescent="0.35">
      <c r="B8652" s="6"/>
    </row>
    <row r="8653" spans="2:2" x14ac:dyDescent="0.35">
      <c r="B8653" s="6"/>
    </row>
    <row r="8654" spans="2:2" x14ac:dyDescent="0.35">
      <c r="B8654" s="6"/>
    </row>
    <row r="8655" spans="2:2" x14ac:dyDescent="0.35">
      <c r="B8655" s="6"/>
    </row>
    <row r="8656" spans="2:2" x14ac:dyDescent="0.35">
      <c r="B8656" s="6"/>
    </row>
    <row r="8657" spans="2:2" x14ac:dyDescent="0.35">
      <c r="B8657" s="6"/>
    </row>
    <row r="8658" spans="2:2" x14ac:dyDescent="0.35">
      <c r="B8658" s="6"/>
    </row>
    <row r="8659" spans="2:2" x14ac:dyDescent="0.35">
      <c r="B8659" s="6"/>
    </row>
    <row r="8660" spans="2:2" x14ac:dyDescent="0.35">
      <c r="B8660" s="6"/>
    </row>
    <row r="8661" spans="2:2" x14ac:dyDescent="0.35">
      <c r="B8661" s="6"/>
    </row>
    <row r="8662" spans="2:2" x14ac:dyDescent="0.35">
      <c r="B8662" s="6"/>
    </row>
    <row r="8663" spans="2:2" x14ac:dyDescent="0.35">
      <c r="B8663" s="6"/>
    </row>
    <row r="8664" spans="2:2" x14ac:dyDescent="0.35">
      <c r="B8664" s="6"/>
    </row>
    <row r="8665" spans="2:2" x14ac:dyDescent="0.35">
      <c r="B8665" s="6"/>
    </row>
    <row r="8666" spans="2:2" x14ac:dyDescent="0.35">
      <c r="B8666" s="6"/>
    </row>
    <row r="8667" spans="2:2" x14ac:dyDescent="0.35">
      <c r="B8667" s="6"/>
    </row>
    <row r="8668" spans="2:2" x14ac:dyDescent="0.35">
      <c r="B8668" s="6"/>
    </row>
    <row r="8669" spans="2:2" x14ac:dyDescent="0.35">
      <c r="B8669" s="6"/>
    </row>
    <row r="8670" spans="2:2" x14ac:dyDescent="0.35">
      <c r="B8670" s="6"/>
    </row>
    <row r="8671" spans="2:2" x14ac:dyDescent="0.35">
      <c r="B8671" s="6"/>
    </row>
    <row r="8672" spans="2:2" x14ac:dyDescent="0.35">
      <c r="B8672" s="6"/>
    </row>
    <row r="8673" spans="2:2" x14ac:dyDescent="0.35">
      <c r="B8673" s="6"/>
    </row>
    <row r="8674" spans="2:2" x14ac:dyDescent="0.35">
      <c r="B8674" s="6"/>
    </row>
    <row r="8675" spans="2:2" x14ac:dyDescent="0.35">
      <c r="B8675" s="6"/>
    </row>
    <row r="8676" spans="2:2" x14ac:dyDescent="0.35">
      <c r="B8676" s="6"/>
    </row>
    <row r="8677" spans="2:2" x14ac:dyDescent="0.35">
      <c r="B8677" s="6"/>
    </row>
    <row r="8678" spans="2:2" x14ac:dyDescent="0.35">
      <c r="B8678" s="6"/>
    </row>
    <row r="8679" spans="2:2" x14ac:dyDescent="0.35">
      <c r="B8679" s="6"/>
    </row>
    <row r="8680" spans="2:2" x14ac:dyDescent="0.35">
      <c r="B8680" s="6"/>
    </row>
    <row r="8681" spans="2:2" x14ac:dyDescent="0.35">
      <c r="B8681" s="6"/>
    </row>
    <row r="8682" spans="2:2" x14ac:dyDescent="0.35">
      <c r="B8682" s="6"/>
    </row>
    <row r="8683" spans="2:2" x14ac:dyDescent="0.35">
      <c r="B8683" s="6"/>
    </row>
    <row r="8684" spans="2:2" x14ac:dyDescent="0.35">
      <c r="B8684" s="6"/>
    </row>
    <row r="8685" spans="2:2" x14ac:dyDescent="0.35">
      <c r="B8685" s="6"/>
    </row>
    <row r="8686" spans="2:2" x14ac:dyDescent="0.35">
      <c r="B8686" s="6"/>
    </row>
    <row r="8687" spans="2:2" x14ac:dyDescent="0.35">
      <c r="B8687" s="6"/>
    </row>
    <row r="8688" spans="2:2" x14ac:dyDescent="0.35">
      <c r="B8688" s="6"/>
    </row>
    <row r="8689" spans="2:2" x14ac:dyDescent="0.35">
      <c r="B8689" s="6"/>
    </row>
    <row r="8690" spans="2:2" x14ac:dyDescent="0.35">
      <c r="B8690" s="6"/>
    </row>
    <row r="8691" spans="2:2" x14ac:dyDescent="0.35">
      <c r="B8691" s="6"/>
    </row>
    <row r="8692" spans="2:2" x14ac:dyDescent="0.35">
      <c r="B8692" s="6"/>
    </row>
    <row r="8693" spans="2:2" x14ac:dyDescent="0.35">
      <c r="B8693" s="6"/>
    </row>
    <row r="8694" spans="2:2" x14ac:dyDescent="0.35">
      <c r="B8694" s="6"/>
    </row>
    <row r="8695" spans="2:2" x14ac:dyDescent="0.35">
      <c r="B8695" s="6"/>
    </row>
    <row r="8696" spans="2:2" x14ac:dyDescent="0.35">
      <c r="B8696" s="6"/>
    </row>
    <row r="8697" spans="2:2" x14ac:dyDescent="0.35">
      <c r="B8697" s="6"/>
    </row>
    <row r="8698" spans="2:2" x14ac:dyDescent="0.35">
      <c r="B8698" s="6"/>
    </row>
    <row r="8699" spans="2:2" x14ac:dyDescent="0.35">
      <c r="B8699" s="6"/>
    </row>
    <row r="8700" spans="2:2" x14ac:dyDescent="0.35">
      <c r="B8700" s="6"/>
    </row>
    <row r="8701" spans="2:2" x14ac:dyDescent="0.35">
      <c r="B8701" s="6"/>
    </row>
    <row r="8702" spans="2:2" x14ac:dyDescent="0.35">
      <c r="B8702" s="6"/>
    </row>
    <row r="8703" spans="2:2" x14ac:dyDescent="0.35">
      <c r="B8703" s="6"/>
    </row>
    <row r="8704" spans="2:2" x14ac:dyDescent="0.35">
      <c r="B8704" s="6"/>
    </row>
    <row r="8705" spans="2:2" x14ac:dyDescent="0.35">
      <c r="B8705" s="6"/>
    </row>
    <row r="8706" spans="2:2" x14ac:dyDescent="0.35">
      <c r="B8706" s="6"/>
    </row>
    <row r="8707" spans="2:2" x14ac:dyDescent="0.35">
      <c r="B8707" s="6"/>
    </row>
    <row r="8708" spans="2:2" x14ac:dyDescent="0.35">
      <c r="B8708" s="6"/>
    </row>
    <row r="8709" spans="2:2" x14ac:dyDescent="0.35">
      <c r="B8709" s="6"/>
    </row>
    <row r="8710" spans="2:2" x14ac:dyDescent="0.35">
      <c r="B8710" s="6"/>
    </row>
    <row r="8711" spans="2:2" x14ac:dyDescent="0.35">
      <c r="B8711" s="6"/>
    </row>
    <row r="8712" spans="2:2" x14ac:dyDescent="0.35">
      <c r="B8712" s="6"/>
    </row>
    <row r="8713" spans="2:2" x14ac:dyDescent="0.35">
      <c r="B8713" s="6"/>
    </row>
    <row r="8714" spans="2:2" x14ac:dyDescent="0.35">
      <c r="B8714" s="6"/>
    </row>
    <row r="8715" spans="2:2" x14ac:dyDescent="0.35">
      <c r="B8715" s="6"/>
    </row>
    <row r="8716" spans="2:2" x14ac:dyDescent="0.35">
      <c r="B8716" s="6"/>
    </row>
    <row r="8717" spans="2:2" x14ac:dyDescent="0.35">
      <c r="B8717" s="6"/>
    </row>
    <row r="8718" spans="2:2" x14ac:dyDescent="0.35">
      <c r="B8718" s="6"/>
    </row>
    <row r="8719" spans="2:2" x14ac:dyDescent="0.35">
      <c r="B8719" s="6"/>
    </row>
    <row r="8720" spans="2:2" x14ac:dyDescent="0.35">
      <c r="B8720" s="6"/>
    </row>
    <row r="8721" spans="2:2" x14ac:dyDescent="0.35">
      <c r="B8721" s="6"/>
    </row>
    <row r="8722" spans="2:2" x14ac:dyDescent="0.35">
      <c r="B8722" s="6"/>
    </row>
    <row r="8723" spans="2:2" x14ac:dyDescent="0.35">
      <c r="B8723" s="6"/>
    </row>
    <row r="8724" spans="2:2" x14ac:dyDescent="0.35">
      <c r="B8724" s="6"/>
    </row>
    <row r="8725" spans="2:2" x14ac:dyDescent="0.35">
      <c r="B8725" s="6"/>
    </row>
    <row r="8726" spans="2:2" x14ac:dyDescent="0.35">
      <c r="B8726" s="6"/>
    </row>
    <row r="8727" spans="2:2" x14ac:dyDescent="0.35">
      <c r="B8727" s="6"/>
    </row>
    <row r="8728" spans="2:2" x14ac:dyDescent="0.35">
      <c r="B8728" s="6"/>
    </row>
    <row r="8729" spans="2:2" x14ac:dyDescent="0.35">
      <c r="B8729" s="6"/>
    </row>
    <row r="8730" spans="2:2" x14ac:dyDescent="0.35">
      <c r="B8730" s="6"/>
    </row>
    <row r="8731" spans="2:2" x14ac:dyDescent="0.35">
      <c r="B8731" s="6"/>
    </row>
    <row r="8732" spans="2:2" x14ac:dyDescent="0.35">
      <c r="B8732" s="6"/>
    </row>
    <row r="8733" spans="2:2" x14ac:dyDescent="0.35">
      <c r="B8733" s="6"/>
    </row>
    <row r="8734" spans="2:2" x14ac:dyDescent="0.35">
      <c r="B8734" s="6"/>
    </row>
    <row r="8735" spans="2:2" x14ac:dyDescent="0.35">
      <c r="B8735" s="6"/>
    </row>
    <row r="8736" spans="2:2" x14ac:dyDescent="0.35">
      <c r="B8736" s="6"/>
    </row>
    <row r="8737" spans="2:2" x14ac:dyDescent="0.35">
      <c r="B8737" s="6"/>
    </row>
    <row r="8738" spans="2:2" x14ac:dyDescent="0.35">
      <c r="B8738" s="6"/>
    </row>
    <row r="8739" spans="2:2" x14ac:dyDescent="0.35">
      <c r="B8739" s="6"/>
    </row>
    <row r="8740" spans="2:2" x14ac:dyDescent="0.35">
      <c r="B8740" s="6"/>
    </row>
    <row r="8741" spans="2:2" x14ac:dyDescent="0.35">
      <c r="B8741" s="6"/>
    </row>
    <row r="8742" spans="2:2" x14ac:dyDescent="0.35">
      <c r="B8742" s="6"/>
    </row>
    <row r="8743" spans="2:2" x14ac:dyDescent="0.35">
      <c r="B8743" s="6"/>
    </row>
    <row r="8744" spans="2:2" x14ac:dyDescent="0.35">
      <c r="B8744" s="6"/>
    </row>
    <row r="8745" spans="2:2" x14ac:dyDescent="0.35">
      <c r="B8745" s="6"/>
    </row>
    <row r="8746" spans="2:2" x14ac:dyDescent="0.35">
      <c r="B8746" s="6"/>
    </row>
    <row r="8747" spans="2:2" x14ac:dyDescent="0.35">
      <c r="B8747" s="6"/>
    </row>
    <row r="8748" spans="2:2" x14ac:dyDescent="0.35">
      <c r="B8748" s="6"/>
    </row>
    <row r="8749" spans="2:2" x14ac:dyDescent="0.35">
      <c r="B8749" s="6"/>
    </row>
    <row r="8750" spans="2:2" x14ac:dyDescent="0.35">
      <c r="B8750" s="6"/>
    </row>
    <row r="8751" spans="2:2" x14ac:dyDescent="0.35">
      <c r="B8751" s="6"/>
    </row>
    <row r="8752" spans="2:2" x14ac:dyDescent="0.35">
      <c r="B8752" s="6"/>
    </row>
    <row r="8753" spans="2:2" x14ac:dyDescent="0.35">
      <c r="B8753" s="6"/>
    </row>
    <row r="8754" spans="2:2" x14ac:dyDescent="0.35">
      <c r="B8754" s="6"/>
    </row>
    <row r="8755" spans="2:2" x14ac:dyDescent="0.35">
      <c r="B8755" s="6"/>
    </row>
    <row r="8756" spans="2:2" x14ac:dyDescent="0.35">
      <c r="B8756" s="6"/>
    </row>
    <row r="8757" spans="2:2" x14ac:dyDescent="0.35">
      <c r="B8757" s="6"/>
    </row>
    <row r="8758" spans="2:2" x14ac:dyDescent="0.35">
      <c r="B8758" s="6"/>
    </row>
    <row r="8759" spans="2:2" x14ac:dyDescent="0.35">
      <c r="B8759" s="6"/>
    </row>
    <row r="8760" spans="2:2" x14ac:dyDescent="0.35">
      <c r="B8760" s="6"/>
    </row>
    <row r="8761" spans="2:2" x14ac:dyDescent="0.35">
      <c r="B8761" s="6"/>
    </row>
    <row r="8762" spans="2:2" x14ac:dyDescent="0.35">
      <c r="B8762" s="6"/>
    </row>
    <row r="8763" spans="2:2" x14ac:dyDescent="0.35">
      <c r="B8763" s="6"/>
    </row>
    <row r="8764" spans="2:2" x14ac:dyDescent="0.35">
      <c r="B8764" s="6"/>
    </row>
    <row r="8765" spans="2:2" x14ac:dyDescent="0.35">
      <c r="B8765" s="6"/>
    </row>
    <row r="8766" spans="2:2" x14ac:dyDescent="0.35">
      <c r="B8766" s="6"/>
    </row>
    <row r="8767" spans="2:2" x14ac:dyDescent="0.35">
      <c r="B8767" s="6"/>
    </row>
    <row r="8768" spans="2:2" x14ac:dyDescent="0.35">
      <c r="B8768" s="6"/>
    </row>
    <row r="8769" spans="2:2" x14ac:dyDescent="0.35">
      <c r="B8769" s="6"/>
    </row>
    <row r="8770" spans="2:2" x14ac:dyDescent="0.35">
      <c r="B8770" s="6"/>
    </row>
    <row r="8771" spans="2:2" x14ac:dyDescent="0.35">
      <c r="B8771" s="6"/>
    </row>
    <row r="8772" spans="2:2" x14ac:dyDescent="0.35">
      <c r="B8772" s="6"/>
    </row>
    <row r="8773" spans="2:2" x14ac:dyDescent="0.35">
      <c r="B8773" s="6"/>
    </row>
    <row r="8774" spans="2:2" x14ac:dyDescent="0.35">
      <c r="B8774" s="6"/>
    </row>
    <row r="8775" spans="2:2" x14ac:dyDescent="0.35">
      <c r="B8775" s="6"/>
    </row>
    <row r="8776" spans="2:2" x14ac:dyDescent="0.35">
      <c r="B8776" s="6"/>
    </row>
    <row r="8777" spans="2:2" x14ac:dyDescent="0.35">
      <c r="B8777" s="6"/>
    </row>
    <row r="8778" spans="2:2" x14ac:dyDescent="0.35">
      <c r="B8778" s="6"/>
    </row>
    <row r="8779" spans="2:2" x14ac:dyDescent="0.35">
      <c r="B8779" s="6"/>
    </row>
    <row r="8780" spans="2:2" x14ac:dyDescent="0.35">
      <c r="B8780" s="6"/>
    </row>
    <row r="8781" spans="2:2" x14ac:dyDescent="0.35">
      <c r="B8781" s="6"/>
    </row>
    <row r="8782" spans="2:2" x14ac:dyDescent="0.35">
      <c r="B8782" s="6"/>
    </row>
    <row r="8783" spans="2:2" x14ac:dyDescent="0.35">
      <c r="B8783" s="6"/>
    </row>
    <row r="8784" spans="2:2" x14ac:dyDescent="0.35">
      <c r="B8784" s="6"/>
    </row>
    <row r="8785" spans="2:2" x14ac:dyDescent="0.35">
      <c r="B8785" s="6"/>
    </row>
    <row r="8786" spans="2:2" x14ac:dyDescent="0.35">
      <c r="B8786" s="6"/>
    </row>
    <row r="8787" spans="2:2" x14ac:dyDescent="0.35">
      <c r="B8787" s="6"/>
    </row>
    <row r="8788" spans="2:2" x14ac:dyDescent="0.35">
      <c r="B8788" s="6"/>
    </row>
    <row r="8789" spans="2:2" x14ac:dyDescent="0.35">
      <c r="B8789" s="6"/>
    </row>
    <row r="8790" spans="2:2" x14ac:dyDescent="0.35">
      <c r="B8790" s="6"/>
    </row>
    <row r="8791" spans="2:2" x14ac:dyDescent="0.35">
      <c r="B8791" s="6"/>
    </row>
    <row r="8792" spans="2:2" x14ac:dyDescent="0.35">
      <c r="B8792" s="6"/>
    </row>
    <row r="8793" spans="2:2" x14ac:dyDescent="0.35">
      <c r="B8793" s="6"/>
    </row>
    <row r="8794" spans="2:2" x14ac:dyDescent="0.35">
      <c r="B8794" s="6"/>
    </row>
    <row r="8795" spans="2:2" x14ac:dyDescent="0.35">
      <c r="B8795" s="6"/>
    </row>
    <row r="8796" spans="2:2" x14ac:dyDescent="0.35">
      <c r="B8796" s="6"/>
    </row>
    <row r="8797" spans="2:2" x14ac:dyDescent="0.35">
      <c r="B8797" s="6"/>
    </row>
    <row r="8798" spans="2:2" x14ac:dyDescent="0.35">
      <c r="B8798" s="6"/>
    </row>
    <row r="8799" spans="2:2" x14ac:dyDescent="0.35">
      <c r="B8799" s="6"/>
    </row>
    <row r="8800" spans="2:2" x14ac:dyDescent="0.35">
      <c r="B8800" s="6"/>
    </row>
    <row r="8801" spans="2:2" x14ac:dyDescent="0.35">
      <c r="B8801" s="6"/>
    </row>
    <row r="8802" spans="2:2" x14ac:dyDescent="0.35">
      <c r="B8802" s="6"/>
    </row>
    <row r="8803" spans="2:2" x14ac:dyDescent="0.35">
      <c r="B8803" s="6"/>
    </row>
    <row r="8804" spans="2:2" x14ac:dyDescent="0.35">
      <c r="B8804" s="6"/>
    </row>
    <row r="8805" spans="2:2" x14ac:dyDescent="0.35">
      <c r="B8805" s="6"/>
    </row>
    <row r="8806" spans="2:2" x14ac:dyDescent="0.35">
      <c r="B8806" s="6"/>
    </row>
    <row r="8807" spans="2:2" x14ac:dyDescent="0.35">
      <c r="B8807" s="6"/>
    </row>
    <row r="8808" spans="2:2" x14ac:dyDescent="0.35">
      <c r="B8808" s="6"/>
    </row>
    <row r="8809" spans="2:2" x14ac:dyDescent="0.35">
      <c r="B8809" s="6"/>
    </row>
    <row r="8810" spans="2:2" x14ac:dyDescent="0.35">
      <c r="B8810" s="6"/>
    </row>
    <row r="8811" spans="2:2" x14ac:dyDescent="0.35">
      <c r="B8811" s="6"/>
    </row>
    <row r="8812" spans="2:2" x14ac:dyDescent="0.35">
      <c r="B8812" s="6"/>
    </row>
    <row r="8813" spans="2:2" x14ac:dyDescent="0.35">
      <c r="B8813" s="6"/>
    </row>
    <row r="8814" spans="2:2" x14ac:dyDescent="0.35">
      <c r="B8814" s="6"/>
    </row>
    <row r="8815" spans="2:2" x14ac:dyDescent="0.35">
      <c r="B8815" s="6"/>
    </row>
    <row r="8816" spans="2:2" x14ac:dyDescent="0.35">
      <c r="B8816" s="6"/>
    </row>
    <row r="8817" spans="2:2" x14ac:dyDescent="0.35">
      <c r="B8817" s="6"/>
    </row>
    <row r="8818" spans="2:2" x14ac:dyDescent="0.35">
      <c r="B8818" s="6"/>
    </row>
    <row r="8819" spans="2:2" x14ac:dyDescent="0.35">
      <c r="B8819" s="6"/>
    </row>
    <row r="8820" spans="2:2" x14ac:dyDescent="0.35">
      <c r="B8820" s="6"/>
    </row>
    <row r="8821" spans="2:2" x14ac:dyDescent="0.35">
      <c r="B8821" s="6"/>
    </row>
    <row r="8822" spans="2:2" x14ac:dyDescent="0.35">
      <c r="B8822" s="6"/>
    </row>
    <row r="8823" spans="2:2" x14ac:dyDescent="0.35">
      <c r="B8823" s="6"/>
    </row>
    <row r="8824" spans="2:2" x14ac:dyDescent="0.35">
      <c r="B8824" s="6"/>
    </row>
    <row r="8825" spans="2:2" x14ac:dyDescent="0.35">
      <c r="B8825" s="6"/>
    </row>
    <row r="8826" spans="2:2" x14ac:dyDescent="0.35">
      <c r="B8826" s="6"/>
    </row>
    <row r="8827" spans="2:2" x14ac:dyDescent="0.35">
      <c r="B8827" s="6"/>
    </row>
    <row r="8828" spans="2:2" x14ac:dyDescent="0.35">
      <c r="B8828" s="6"/>
    </row>
    <row r="8829" spans="2:2" x14ac:dyDescent="0.35">
      <c r="B8829" s="6"/>
    </row>
    <row r="8830" spans="2:2" x14ac:dyDescent="0.35">
      <c r="B8830" s="6"/>
    </row>
    <row r="8831" spans="2:2" x14ac:dyDescent="0.35">
      <c r="B8831" s="6"/>
    </row>
    <row r="8832" spans="2:2" x14ac:dyDescent="0.35">
      <c r="B8832" s="6"/>
    </row>
    <row r="8833" spans="2:2" x14ac:dyDescent="0.35">
      <c r="B8833" s="6"/>
    </row>
    <row r="8834" spans="2:2" x14ac:dyDescent="0.35">
      <c r="B8834" s="6"/>
    </row>
    <row r="8835" spans="2:2" x14ac:dyDescent="0.35">
      <c r="B8835" s="6"/>
    </row>
    <row r="8836" spans="2:2" x14ac:dyDescent="0.35">
      <c r="B8836" s="6"/>
    </row>
    <row r="8837" spans="2:2" x14ac:dyDescent="0.35">
      <c r="B8837" s="6"/>
    </row>
    <row r="8838" spans="2:2" x14ac:dyDescent="0.35">
      <c r="B8838" s="6"/>
    </row>
    <row r="8839" spans="2:2" x14ac:dyDescent="0.35">
      <c r="B8839" s="6"/>
    </row>
    <row r="8840" spans="2:2" x14ac:dyDescent="0.35">
      <c r="B8840" s="6"/>
    </row>
    <row r="8841" spans="2:2" x14ac:dyDescent="0.35">
      <c r="B8841" s="6"/>
    </row>
    <row r="8842" spans="2:2" x14ac:dyDescent="0.35">
      <c r="B8842" s="6"/>
    </row>
    <row r="8843" spans="2:2" x14ac:dyDescent="0.35">
      <c r="B8843" s="6"/>
    </row>
    <row r="8844" spans="2:2" x14ac:dyDescent="0.35">
      <c r="B8844" s="6"/>
    </row>
    <row r="8845" spans="2:2" x14ac:dyDescent="0.35">
      <c r="B8845" s="6"/>
    </row>
    <row r="8846" spans="2:2" x14ac:dyDescent="0.35">
      <c r="B8846" s="6"/>
    </row>
    <row r="8847" spans="2:2" x14ac:dyDescent="0.35">
      <c r="B8847" s="6"/>
    </row>
    <row r="8848" spans="2:2" x14ac:dyDescent="0.35">
      <c r="B8848" s="6"/>
    </row>
    <row r="8849" spans="2:2" x14ac:dyDescent="0.35">
      <c r="B8849" s="6"/>
    </row>
    <row r="8850" spans="2:2" x14ac:dyDescent="0.35">
      <c r="B8850" s="6"/>
    </row>
    <row r="8851" spans="2:2" x14ac:dyDescent="0.35">
      <c r="B8851" s="6"/>
    </row>
    <row r="8852" spans="2:2" x14ac:dyDescent="0.35">
      <c r="B8852" s="6"/>
    </row>
    <row r="8853" spans="2:2" x14ac:dyDescent="0.35">
      <c r="B8853" s="6"/>
    </row>
    <row r="8854" spans="2:2" x14ac:dyDescent="0.35">
      <c r="B8854" s="6"/>
    </row>
    <row r="8855" spans="2:2" x14ac:dyDescent="0.35">
      <c r="B8855" s="6"/>
    </row>
    <row r="8856" spans="2:2" x14ac:dyDescent="0.35">
      <c r="B8856" s="6"/>
    </row>
    <row r="8857" spans="2:2" x14ac:dyDescent="0.35">
      <c r="B8857" s="6"/>
    </row>
    <row r="8858" spans="2:2" x14ac:dyDescent="0.35">
      <c r="B8858" s="6"/>
    </row>
    <row r="8859" spans="2:2" x14ac:dyDescent="0.35">
      <c r="B8859" s="6"/>
    </row>
    <row r="8860" spans="2:2" x14ac:dyDescent="0.35">
      <c r="B8860" s="6"/>
    </row>
    <row r="8861" spans="2:2" x14ac:dyDescent="0.35">
      <c r="B8861" s="6"/>
    </row>
    <row r="8862" spans="2:2" x14ac:dyDescent="0.35">
      <c r="B8862" s="6"/>
    </row>
    <row r="8863" spans="2:2" x14ac:dyDescent="0.35">
      <c r="B8863" s="6"/>
    </row>
    <row r="8864" spans="2:2" x14ac:dyDescent="0.35">
      <c r="B8864" s="6"/>
    </row>
    <row r="8865" spans="2:2" x14ac:dyDescent="0.35">
      <c r="B8865" s="6"/>
    </row>
    <row r="8866" spans="2:2" x14ac:dyDescent="0.35">
      <c r="B8866" s="6"/>
    </row>
    <row r="8867" spans="2:2" x14ac:dyDescent="0.35">
      <c r="B8867" s="6"/>
    </row>
    <row r="8868" spans="2:2" x14ac:dyDescent="0.35">
      <c r="B8868" s="6"/>
    </row>
    <row r="8869" spans="2:2" x14ac:dyDescent="0.35">
      <c r="B8869" s="6"/>
    </row>
    <row r="8870" spans="2:2" x14ac:dyDescent="0.35">
      <c r="B8870" s="6"/>
    </row>
    <row r="8871" spans="2:2" x14ac:dyDescent="0.35">
      <c r="B8871" s="6"/>
    </row>
    <row r="8872" spans="2:2" x14ac:dyDescent="0.35">
      <c r="B8872" s="6"/>
    </row>
    <row r="8873" spans="2:2" x14ac:dyDescent="0.35">
      <c r="B8873" s="6"/>
    </row>
    <row r="8874" spans="2:2" x14ac:dyDescent="0.35">
      <c r="B8874" s="6"/>
    </row>
    <row r="8875" spans="2:2" x14ac:dyDescent="0.35">
      <c r="B8875" s="6"/>
    </row>
    <row r="8876" spans="2:2" x14ac:dyDescent="0.35">
      <c r="B8876" s="6"/>
    </row>
    <row r="8877" spans="2:2" x14ac:dyDescent="0.35">
      <c r="B8877" s="6"/>
    </row>
    <row r="8878" spans="2:2" x14ac:dyDescent="0.35">
      <c r="B8878" s="6"/>
    </row>
    <row r="8879" spans="2:2" x14ac:dyDescent="0.35">
      <c r="B8879" s="6"/>
    </row>
    <row r="8880" spans="2:2" x14ac:dyDescent="0.35">
      <c r="B8880" s="6"/>
    </row>
    <row r="8881" spans="2:2" x14ac:dyDescent="0.35">
      <c r="B8881" s="6"/>
    </row>
    <row r="8882" spans="2:2" x14ac:dyDescent="0.35">
      <c r="B8882" s="6"/>
    </row>
    <row r="8883" spans="2:2" x14ac:dyDescent="0.35">
      <c r="B8883" s="6"/>
    </row>
    <row r="8884" spans="2:2" x14ac:dyDescent="0.35">
      <c r="B8884" s="6"/>
    </row>
    <row r="8885" spans="2:2" x14ac:dyDescent="0.35">
      <c r="B8885" s="6"/>
    </row>
    <row r="8886" spans="2:2" x14ac:dyDescent="0.35">
      <c r="B8886" s="6"/>
    </row>
    <row r="8887" spans="2:2" x14ac:dyDescent="0.35">
      <c r="B8887" s="6"/>
    </row>
    <row r="8888" spans="2:2" x14ac:dyDescent="0.35">
      <c r="B8888" s="6"/>
    </row>
    <row r="8889" spans="2:2" x14ac:dyDescent="0.35">
      <c r="B8889" s="6"/>
    </row>
    <row r="8890" spans="2:2" x14ac:dyDescent="0.35">
      <c r="B8890" s="6"/>
    </row>
    <row r="8891" spans="2:2" x14ac:dyDescent="0.35">
      <c r="B8891" s="6"/>
    </row>
    <row r="8892" spans="2:2" x14ac:dyDescent="0.35">
      <c r="B8892" s="6"/>
    </row>
    <row r="8893" spans="2:2" x14ac:dyDescent="0.35">
      <c r="B8893" s="6"/>
    </row>
    <row r="8894" spans="2:2" x14ac:dyDescent="0.35">
      <c r="B8894" s="6"/>
    </row>
    <row r="8895" spans="2:2" x14ac:dyDescent="0.35">
      <c r="B8895" s="6"/>
    </row>
    <row r="8896" spans="2:2" x14ac:dyDescent="0.35">
      <c r="B8896" s="6"/>
    </row>
    <row r="8897" spans="2:2" x14ac:dyDescent="0.35">
      <c r="B8897" s="6"/>
    </row>
    <row r="8898" spans="2:2" x14ac:dyDescent="0.35">
      <c r="B8898" s="6"/>
    </row>
    <row r="8899" spans="2:2" x14ac:dyDescent="0.35">
      <c r="B8899" s="6"/>
    </row>
    <row r="8900" spans="2:2" x14ac:dyDescent="0.35">
      <c r="B8900" s="6"/>
    </row>
    <row r="8901" spans="2:2" x14ac:dyDescent="0.35">
      <c r="B8901" s="6"/>
    </row>
    <row r="8902" spans="2:2" x14ac:dyDescent="0.35">
      <c r="B8902" s="6"/>
    </row>
    <row r="8903" spans="2:2" x14ac:dyDescent="0.35">
      <c r="B8903" s="6"/>
    </row>
    <row r="8904" spans="2:2" x14ac:dyDescent="0.35">
      <c r="B8904" s="6"/>
    </row>
    <row r="8905" spans="2:2" x14ac:dyDescent="0.35">
      <c r="B8905" s="6"/>
    </row>
    <row r="8906" spans="2:2" x14ac:dyDescent="0.35">
      <c r="B8906" s="6"/>
    </row>
    <row r="8907" spans="2:2" x14ac:dyDescent="0.35">
      <c r="B8907" s="6"/>
    </row>
    <row r="8908" spans="2:2" x14ac:dyDescent="0.35">
      <c r="B8908" s="6"/>
    </row>
    <row r="8909" spans="2:2" x14ac:dyDescent="0.35">
      <c r="B8909" s="6"/>
    </row>
    <row r="8910" spans="2:2" x14ac:dyDescent="0.35">
      <c r="B8910" s="6"/>
    </row>
    <row r="8911" spans="2:2" x14ac:dyDescent="0.35">
      <c r="B8911" s="6"/>
    </row>
    <row r="8912" spans="2:2" x14ac:dyDescent="0.35">
      <c r="B8912" s="6"/>
    </row>
    <row r="8913" spans="2:2" x14ac:dyDescent="0.35">
      <c r="B8913" s="6"/>
    </row>
    <row r="8914" spans="2:2" x14ac:dyDescent="0.35">
      <c r="B8914" s="6"/>
    </row>
    <row r="8915" spans="2:2" x14ac:dyDescent="0.35">
      <c r="B8915" s="6"/>
    </row>
    <row r="8916" spans="2:2" x14ac:dyDescent="0.35">
      <c r="B8916" s="6"/>
    </row>
    <row r="8917" spans="2:2" x14ac:dyDescent="0.35">
      <c r="B8917" s="6"/>
    </row>
    <row r="8918" spans="2:2" x14ac:dyDescent="0.35">
      <c r="B8918" s="6"/>
    </row>
    <row r="8919" spans="2:2" x14ac:dyDescent="0.35">
      <c r="B8919" s="6"/>
    </row>
    <row r="8920" spans="2:2" x14ac:dyDescent="0.35">
      <c r="B8920" s="6"/>
    </row>
    <row r="8921" spans="2:2" x14ac:dyDescent="0.35">
      <c r="B8921" s="6"/>
    </row>
    <row r="8922" spans="2:2" x14ac:dyDescent="0.35">
      <c r="B8922" s="6"/>
    </row>
    <row r="8923" spans="2:2" x14ac:dyDescent="0.35">
      <c r="B8923" s="6"/>
    </row>
    <row r="8924" spans="2:2" x14ac:dyDescent="0.35">
      <c r="B8924" s="6"/>
    </row>
    <row r="8925" spans="2:2" x14ac:dyDescent="0.35">
      <c r="B8925" s="6"/>
    </row>
    <row r="8926" spans="2:2" x14ac:dyDescent="0.35">
      <c r="B8926" s="6"/>
    </row>
    <row r="8927" spans="2:2" x14ac:dyDescent="0.35">
      <c r="B8927" s="6"/>
    </row>
    <row r="8928" spans="2:2" x14ac:dyDescent="0.35">
      <c r="B8928" s="6"/>
    </row>
    <row r="8929" spans="2:2" x14ac:dyDescent="0.35">
      <c r="B8929" s="6"/>
    </row>
    <row r="8930" spans="2:2" x14ac:dyDescent="0.35">
      <c r="B8930" s="6"/>
    </row>
    <row r="8931" spans="2:2" x14ac:dyDescent="0.35">
      <c r="B8931" s="6"/>
    </row>
    <row r="8932" spans="2:2" x14ac:dyDescent="0.35">
      <c r="B8932" s="6"/>
    </row>
    <row r="8933" spans="2:2" x14ac:dyDescent="0.35">
      <c r="B8933" s="6"/>
    </row>
    <row r="8934" spans="2:2" x14ac:dyDescent="0.35">
      <c r="B8934" s="6"/>
    </row>
    <row r="8935" spans="2:2" x14ac:dyDescent="0.35">
      <c r="B8935" s="6"/>
    </row>
    <row r="8936" spans="2:2" x14ac:dyDescent="0.35">
      <c r="B8936" s="6"/>
    </row>
    <row r="8937" spans="2:2" x14ac:dyDescent="0.35">
      <c r="B8937" s="6"/>
    </row>
    <row r="8938" spans="2:2" x14ac:dyDescent="0.35">
      <c r="B8938" s="6"/>
    </row>
    <row r="8939" spans="2:2" x14ac:dyDescent="0.35">
      <c r="B8939" s="6"/>
    </row>
    <row r="8940" spans="2:2" x14ac:dyDescent="0.35">
      <c r="B8940" s="6"/>
    </row>
    <row r="8941" spans="2:2" x14ac:dyDescent="0.35">
      <c r="B8941" s="6"/>
    </row>
    <row r="8942" spans="2:2" x14ac:dyDescent="0.35">
      <c r="B8942" s="6"/>
    </row>
    <row r="8943" spans="2:2" x14ac:dyDescent="0.35">
      <c r="B8943" s="6"/>
    </row>
    <row r="8944" spans="2:2" x14ac:dyDescent="0.35">
      <c r="B8944" s="6"/>
    </row>
    <row r="8945" spans="2:2" x14ac:dyDescent="0.35">
      <c r="B8945" s="6"/>
    </row>
    <row r="8946" spans="2:2" x14ac:dyDescent="0.35">
      <c r="B8946" s="6"/>
    </row>
    <row r="8947" spans="2:2" x14ac:dyDescent="0.35">
      <c r="B8947" s="6"/>
    </row>
    <row r="8948" spans="2:2" x14ac:dyDescent="0.35">
      <c r="B8948" s="6"/>
    </row>
    <row r="8949" spans="2:2" x14ac:dyDescent="0.35">
      <c r="B8949" s="6"/>
    </row>
    <row r="8950" spans="2:2" x14ac:dyDescent="0.35">
      <c r="B8950" s="6"/>
    </row>
    <row r="8951" spans="2:2" x14ac:dyDescent="0.35">
      <c r="B8951" s="6"/>
    </row>
    <row r="8952" spans="2:2" x14ac:dyDescent="0.35">
      <c r="B8952" s="6"/>
    </row>
    <row r="8953" spans="2:2" x14ac:dyDescent="0.35">
      <c r="B8953" s="6"/>
    </row>
    <row r="8954" spans="2:2" x14ac:dyDescent="0.35">
      <c r="B8954" s="6"/>
    </row>
    <row r="8955" spans="2:2" x14ac:dyDescent="0.35">
      <c r="B8955" s="6"/>
    </row>
    <row r="8956" spans="2:2" x14ac:dyDescent="0.35">
      <c r="B8956" s="6"/>
    </row>
    <row r="8957" spans="2:2" x14ac:dyDescent="0.35">
      <c r="B8957" s="6"/>
    </row>
    <row r="8958" spans="2:2" x14ac:dyDescent="0.35">
      <c r="B8958" s="6"/>
    </row>
    <row r="8959" spans="2:2" x14ac:dyDescent="0.35">
      <c r="B8959" s="6"/>
    </row>
    <row r="8960" spans="2:2" x14ac:dyDescent="0.35">
      <c r="B8960" s="6"/>
    </row>
    <row r="8961" spans="2:2" x14ac:dyDescent="0.35">
      <c r="B8961" s="6"/>
    </row>
    <row r="8962" spans="2:2" x14ac:dyDescent="0.35">
      <c r="B8962" s="6"/>
    </row>
    <row r="8963" spans="2:2" x14ac:dyDescent="0.35">
      <c r="B8963" s="6"/>
    </row>
    <row r="8964" spans="2:2" x14ac:dyDescent="0.35">
      <c r="B8964" s="6"/>
    </row>
    <row r="8965" spans="2:2" x14ac:dyDescent="0.35">
      <c r="B8965" s="6"/>
    </row>
    <row r="8966" spans="2:2" x14ac:dyDescent="0.35">
      <c r="B8966" s="6"/>
    </row>
    <row r="8967" spans="2:2" x14ac:dyDescent="0.35">
      <c r="B8967" s="6"/>
    </row>
    <row r="8968" spans="2:2" x14ac:dyDescent="0.35">
      <c r="B8968" s="6"/>
    </row>
    <row r="8969" spans="2:2" x14ac:dyDescent="0.35">
      <c r="B8969" s="6"/>
    </row>
    <row r="8970" spans="2:2" x14ac:dyDescent="0.35">
      <c r="B8970" s="6"/>
    </row>
    <row r="8971" spans="2:2" x14ac:dyDescent="0.35">
      <c r="B8971" s="6"/>
    </row>
    <row r="8972" spans="2:2" x14ac:dyDescent="0.35">
      <c r="B8972" s="6"/>
    </row>
    <row r="8973" spans="2:2" x14ac:dyDescent="0.35">
      <c r="B8973" s="6"/>
    </row>
    <row r="8974" spans="2:2" x14ac:dyDescent="0.35">
      <c r="B8974" s="6"/>
    </row>
    <row r="8975" spans="2:2" x14ac:dyDescent="0.35">
      <c r="B8975" s="6"/>
    </row>
    <row r="8976" spans="2:2" x14ac:dyDescent="0.35">
      <c r="B8976" s="6"/>
    </row>
    <row r="8977" spans="2:2" x14ac:dyDescent="0.35">
      <c r="B8977" s="6"/>
    </row>
    <row r="8978" spans="2:2" x14ac:dyDescent="0.35">
      <c r="B8978" s="6"/>
    </row>
    <row r="8979" spans="2:2" x14ac:dyDescent="0.35">
      <c r="B8979" s="6"/>
    </row>
    <row r="8980" spans="2:2" x14ac:dyDescent="0.35">
      <c r="B8980" s="6"/>
    </row>
    <row r="8981" spans="2:2" x14ac:dyDescent="0.35">
      <c r="B8981" s="6"/>
    </row>
    <row r="8982" spans="2:2" x14ac:dyDescent="0.35">
      <c r="B8982" s="6"/>
    </row>
    <row r="8983" spans="2:2" x14ac:dyDescent="0.35">
      <c r="B8983" s="6"/>
    </row>
    <row r="8984" spans="2:2" x14ac:dyDescent="0.35">
      <c r="B8984" s="6"/>
    </row>
    <row r="8985" spans="2:2" x14ac:dyDescent="0.35">
      <c r="B8985" s="6"/>
    </row>
    <row r="8986" spans="2:2" x14ac:dyDescent="0.35">
      <c r="B8986" s="6"/>
    </row>
    <row r="8987" spans="2:2" x14ac:dyDescent="0.35">
      <c r="B8987" s="6"/>
    </row>
    <row r="8988" spans="2:2" x14ac:dyDescent="0.35">
      <c r="B8988" s="6"/>
    </row>
    <row r="8989" spans="2:2" x14ac:dyDescent="0.35">
      <c r="B8989" s="6"/>
    </row>
    <row r="8990" spans="2:2" x14ac:dyDescent="0.35">
      <c r="B8990" s="6"/>
    </row>
    <row r="8991" spans="2:2" x14ac:dyDescent="0.35">
      <c r="B8991" s="6"/>
    </row>
    <row r="8992" spans="2:2" x14ac:dyDescent="0.35">
      <c r="B8992" s="6"/>
    </row>
    <row r="8993" spans="2:2" x14ac:dyDescent="0.35">
      <c r="B8993" s="6"/>
    </row>
    <row r="8994" spans="2:2" x14ac:dyDescent="0.35">
      <c r="B8994" s="6"/>
    </row>
    <row r="8995" spans="2:2" x14ac:dyDescent="0.35">
      <c r="B8995" s="6"/>
    </row>
    <row r="8996" spans="2:2" x14ac:dyDescent="0.35">
      <c r="B8996" s="6"/>
    </row>
    <row r="8997" spans="2:2" x14ac:dyDescent="0.35">
      <c r="B8997" s="6"/>
    </row>
    <row r="8998" spans="2:2" x14ac:dyDescent="0.35">
      <c r="B8998" s="6"/>
    </row>
    <row r="8999" spans="2:2" x14ac:dyDescent="0.35">
      <c r="B8999" s="6"/>
    </row>
    <row r="9000" spans="2:2" x14ac:dyDescent="0.35">
      <c r="B9000" s="6"/>
    </row>
    <row r="9001" spans="2:2" x14ac:dyDescent="0.35">
      <c r="B9001" s="6"/>
    </row>
    <row r="9002" spans="2:2" x14ac:dyDescent="0.35">
      <c r="B9002" s="6"/>
    </row>
    <row r="9003" spans="2:2" x14ac:dyDescent="0.35">
      <c r="B9003" s="6"/>
    </row>
    <row r="9004" spans="2:2" x14ac:dyDescent="0.35">
      <c r="B9004" s="6"/>
    </row>
    <row r="9005" spans="2:2" x14ac:dyDescent="0.35">
      <c r="B9005" s="6"/>
    </row>
    <row r="9006" spans="2:2" x14ac:dyDescent="0.35">
      <c r="B9006" s="6"/>
    </row>
    <row r="9007" spans="2:2" x14ac:dyDescent="0.35">
      <c r="B9007" s="6"/>
    </row>
    <row r="9008" spans="2:2" x14ac:dyDescent="0.35">
      <c r="B9008" s="6"/>
    </row>
    <row r="9009" spans="2:2" x14ac:dyDescent="0.35">
      <c r="B9009" s="6"/>
    </row>
    <row r="9010" spans="2:2" x14ac:dyDescent="0.35">
      <c r="B9010" s="6"/>
    </row>
    <row r="9011" spans="2:2" x14ac:dyDescent="0.35">
      <c r="B9011" s="6"/>
    </row>
    <row r="9012" spans="2:2" x14ac:dyDescent="0.35">
      <c r="B9012" s="6"/>
    </row>
    <row r="9013" spans="2:2" x14ac:dyDescent="0.35">
      <c r="B9013" s="6"/>
    </row>
    <row r="9014" spans="2:2" x14ac:dyDescent="0.35">
      <c r="B9014" s="6"/>
    </row>
    <row r="9015" spans="2:2" x14ac:dyDescent="0.35">
      <c r="B9015" s="6"/>
    </row>
    <row r="9016" spans="2:2" x14ac:dyDescent="0.35">
      <c r="B9016" s="6"/>
    </row>
    <row r="9017" spans="2:2" x14ac:dyDescent="0.35">
      <c r="B9017" s="6"/>
    </row>
    <row r="9018" spans="2:2" x14ac:dyDescent="0.35">
      <c r="B9018" s="6"/>
    </row>
    <row r="9019" spans="2:2" x14ac:dyDescent="0.35">
      <c r="B9019" s="6"/>
    </row>
    <row r="9020" spans="2:2" x14ac:dyDescent="0.35">
      <c r="B9020" s="6"/>
    </row>
    <row r="9021" spans="2:2" x14ac:dyDescent="0.35">
      <c r="B9021" s="6"/>
    </row>
    <row r="9022" spans="2:2" x14ac:dyDescent="0.35">
      <c r="B9022" s="6"/>
    </row>
    <row r="9023" spans="2:2" x14ac:dyDescent="0.35">
      <c r="B9023" s="6"/>
    </row>
    <row r="9024" spans="2:2" x14ac:dyDescent="0.35">
      <c r="B9024" s="6"/>
    </row>
    <row r="9025" spans="2:2" x14ac:dyDescent="0.35">
      <c r="B9025" s="6"/>
    </row>
    <row r="9026" spans="2:2" x14ac:dyDescent="0.35">
      <c r="B9026" s="6"/>
    </row>
    <row r="9027" spans="2:2" x14ac:dyDescent="0.35">
      <c r="B9027" s="6"/>
    </row>
    <row r="9028" spans="2:2" x14ac:dyDescent="0.35">
      <c r="B9028" s="6"/>
    </row>
    <row r="9029" spans="2:2" x14ac:dyDescent="0.35">
      <c r="B9029" s="6"/>
    </row>
    <row r="9030" spans="2:2" x14ac:dyDescent="0.35">
      <c r="B9030" s="6"/>
    </row>
    <row r="9031" spans="2:2" x14ac:dyDescent="0.35">
      <c r="B9031" s="6"/>
    </row>
    <row r="9032" spans="2:2" x14ac:dyDescent="0.35">
      <c r="B9032" s="6"/>
    </row>
    <row r="9033" spans="2:2" x14ac:dyDescent="0.35">
      <c r="B9033" s="6"/>
    </row>
    <row r="9034" spans="2:2" x14ac:dyDescent="0.35">
      <c r="B9034" s="6"/>
    </row>
    <row r="9035" spans="2:2" x14ac:dyDescent="0.35">
      <c r="B9035" s="6"/>
    </row>
    <row r="9036" spans="2:2" x14ac:dyDescent="0.35">
      <c r="B9036" s="6"/>
    </row>
    <row r="9037" spans="2:2" x14ac:dyDescent="0.35">
      <c r="B9037" s="6"/>
    </row>
    <row r="9038" spans="2:2" x14ac:dyDescent="0.35">
      <c r="B9038" s="6"/>
    </row>
    <row r="9039" spans="2:2" x14ac:dyDescent="0.35">
      <c r="B9039" s="6"/>
    </row>
    <row r="9040" spans="2:2" x14ac:dyDescent="0.35">
      <c r="B9040" s="6"/>
    </row>
    <row r="9041" spans="2:2" x14ac:dyDescent="0.35">
      <c r="B9041" s="6"/>
    </row>
    <row r="9042" spans="2:2" x14ac:dyDescent="0.35">
      <c r="B9042" s="6"/>
    </row>
    <row r="9043" spans="2:2" x14ac:dyDescent="0.35">
      <c r="B9043" s="6"/>
    </row>
    <row r="9044" spans="2:2" x14ac:dyDescent="0.35">
      <c r="B9044" s="6"/>
    </row>
    <row r="9045" spans="2:2" x14ac:dyDescent="0.35">
      <c r="B9045" s="6"/>
    </row>
    <row r="9046" spans="2:2" x14ac:dyDescent="0.35">
      <c r="B9046" s="6"/>
    </row>
    <row r="9047" spans="2:2" x14ac:dyDescent="0.35">
      <c r="B9047" s="6"/>
    </row>
    <row r="9048" spans="2:2" x14ac:dyDescent="0.35">
      <c r="B9048" s="6"/>
    </row>
    <row r="9049" spans="2:2" x14ac:dyDescent="0.35">
      <c r="B9049" s="6"/>
    </row>
    <row r="9050" spans="2:2" x14ac:dyDescent="0.35">
      <c r="B9050" s="6"/>
    </row>
    <row r="9051" spans="2:2" x14ac:dyDescent="0.35">
      <c r="B9051" s="6"/>
    </row>
    <row r="9052" spans="2:2" x14ac:dyDescent="0.35">
      <c r="B9052" s="6"/>
    </row>
    <row r="9053" spans="2:2" x14ac:dyDescent="0.35">
      <c r="B9053" s="6"/>
    </row>
    <row r="9054" spans="2:2" x14ac:dyDescent="0.35">
      <c r="B9054" s="6"/>
    </row>
    <row r="9055" spans="2:2" x14ac:dyDescent="0.35">
      <c r="B9055" s="6"/>
    </row>
    <row r="9056" spans="2:2" x14ac:dyDescent="0.35">
      <c r="B9056" s="6"/>
    </row>
    <row r="9057" spans="2:2" x14ac:dyDescent="0.35">
      <c r="B9057" s="6"/>
    </row>
    <row r="9058" spans="2:2" x14ac:dyDescent="0.35">
      <c r="B9058" s="6"/>
    </row>
    <row r="9059" spans="2:2" x14ac:dyDescent="0.35">
      <c r="B9059" s="6"/>
    </row>
    <row r="9060" spans="2:2" x14ac:dyDescent="0.35">
      <c r="B9060" s="6"/>
    </row>
    <row r="9061" spans="2:2" x14ac:dyDescent="0.35">
      <c r="B9061" s="6"/>
    </row>
    <row r="9062" spans="2:2" x14ac:dyDescent="0.35">
      <c r="B9062" s="6"/>
    </row>
    <row r="9063" spans="2:2" x14ac:dyDescent="0.35">
      <c r="B9063" s="6"/>
    </row>
    <row r="9064" spans="2:2" x14ac:dyDescent="0.35">
      <c r="B9064" s="6"/>
    </row>
    <row r="9065" spans="2:2" x14ac:dyDescent="0.35">
      <c r="B9065" s="6"/>
    </row>
    <row r="9066" spans="2:2" x14ac:dyDescent="0.35">
      <c r="B9066" s="6"/>
    </row>
    <row r="9067" spans="2:2" x14ac:dyDescent="0.35">
      <c r="B9067" s="6"/>
    </row>
    <row r="9068" spans="2:2" x14ac:dyDescent="0.35">
      <c r="B9068" s="6"/>
    </row>
    <row r="9069" spans="2:2" x14ac:dyDescent="0.35">
      <c r="B9069" s="6"/>
    </row>
    <row r="9070" spans="2:2" x14ac:dyDescent="0.35">
      <c r="B9070" s="6"/>
    </row>
    <row r="9071" spans="2:2" x14ac:dyDescent="0.35">
      <c r="B9071" s="6"/>
    </row>
    <row r="9072" spans="2:2" x14ac:dyDescent="0.35">
      <c r="B9072" s="6"/>
    </row>
    <row r="9073" spans="2:2" x14ac:dyDescent="0.35">
      <c r="B9073" s="6"/>
    </row>
    <row r="9074" spans="2:2" x14ac:dyDescent="0.35">
      <c r="B9074" s="6"/>
    </row>
    <row r="9075" spans="2:2" x14ac:dyDescent="0.35">
      <c r="B9075" s="6"/>
    </row>
    <row r="9076" spans="2:2" x14ac:dyDescent="0.35">
      <c r="B9076" s="6"/>
    </row>
    <row r="9077" spans="2:2" x14ac:dyDescent="0.35">
      <c r="B9077" s="6"/>
    </row>
    <row r="9078" spans="2:2" x14ac:dyDescent="0.35">
      <c r="B9078" s="6"/>
    </row>
    <row r="9079" spans="2:2" x14ac:dyDescent="0.35">
      <c r="B9079" s="6"/>
    </row>
    <row r="9080" spans="2:2" x14ac:dyDescent="0.35">
      <c r="B9080" s="6"/>
    </row>
    <row r="9081" spans="2:2" x14ac:dyDescent="0.35">
      <c r="B9081" s="6"/>
    </row>
    <row r="9082" spans="2:2" x14ac:dyDescent="0.35">
      <c r="B9082" s="6"/>
    </row>
    <row r="9083" spans="2:2" x14ac:dyDescent="0.35">
      <c r="B9083" s="6"/>
    </row>
    <row r="9084" spans="2:2" x14ac:dyDescent="0.35">
      <c r="B9084" s="6"/>
    </row>
    <row r="9085" spans="2:2" x14ac:dyDescent="0.35">
      <c r="B9085" s="6"/>
    </row>
    <row r="9086" spans="2:2" x14ac:dyDescent="0.35">
      <c r="B9086" s="6"/>
    </row>
    <row r="9087" spans="2:2" x14ac:dyDescent="0.35">
      <c r="B9087" s="6"/>
    </row>
    <row r="9088" spans="2:2" x14ac:dyDescent="0.35">
      <c r="B9088" s="6"/>
    </row>
    <row r="9089" spans="2:2" x14ac:dyDescent="0.35">
      <c r="B9089" s="6"/>
    </row>
    <row r="9090" spans="2:2" x14ac:dyDescent="0.35">
      <c r="B9090" s="6"/>
    </row>
    <row r="9091" spans="2:2" x14ac:dyDescent="0.35">
      <c r="B9091" s="6"/>
    </row>
    <row r="9092" spans="2:2" x14ac:dyDescent="0.35">
      <c r="B9092" s="6"/>
    </row>
    <row r="9093" spans="2:2" x14ac:dyDescent="0.35">
      <c r="B9093" s="6"/>
    </row>
    <row r="9094" spans="2:2" x14ac:dyDescent="0.35">
      <c r="B9094" s="6"/>
    </row>
    <row r="9095" spans="2:2" x14ac:dyDescent="0.35">
      <c r="B9095" s="6"/>
    </row>
    <row r="9096" spans="2:2" x14ac:dyDescent="0.35">
      <c r="B9096" s="6"/>
    </row>
    <row r="9097" spans="2:2" x14ac:dyDescent="0.35">
      <c r="B9097" s="6"/>
    </row>
    <row r="9098" spans="2:2" x14ac:dyDescent="0.35">
      <c r="B9098" s="6"/>
    </row>
    <row r="9099" spans="2:2" x14ac:dyDescent="0.35">
      <c r="B9099" s="6"/>
    </row>
    <row r="9100" spans="2:2" x14ac:dyDescent="0.35">
      <c r="B9100" s="6"/>
    </row>
    <row r="9101" spans="2:2" x14ac:dyDescent="0.35">
      <c r="B9101" s="6"/>
    </row>
    <row r="9102" spans="2:2" x14ac:dyDescent="0.35">
      <c r="B9102" s="6"/>
    </row>
    <row r="9103" spans="2:2" x14ac:dyDescent="0.35">
      <c r="B9103" s="6"/>
    </row>
    <row r="9104" spans="2:2" x14ac:dyDescent="0.35">
      <c r="B9104" s="6"/>
    </row>
    <row r="9105" spans="2:2" x14ac:dyDescent="0.35">
      <c r="B9105" s="6"/>
    </row>
    <row r="9106" spans="2:2" x14ac:dyDescent="0.35">
      <c r="B9106" s="6"/>
    </row>
    <row r="9107" spans="2:2" x14ac:dyDescent="0.35">
      <c r="B9107" s="6"/>
    </row>
    <row r="9108" spans="2:2" x14ac:dyDescent="0.35">
      <c r="B9108" s="6"/>
    </row>
    <row r="9109" spans="2:2" x14ac:dyDescent="0.35">
      <c r="B9109" s="6"/>
    </row>
    <row r="9110" spans="2:2" x14ac:dyDescent="0.35">
      <c r="B9110" s="6"/>
    </row>
    <row r="9111" spans="2:2" x14ac:dyDescent="0.35">
      <c r="B9111" s="6"/>
    </row>
    <row r="9112" spans="2:2" x14ac:dyDescent="0.35">
      <c r="B9112" s="6"/>
    </row>
    <row r="9113" spans="2:2" x14ac:dyDescent="0.35">
      <c r="B9113" s="6"/>
    </row>
    <row r="9114" spans="2:2" x14ac:dyDescent="0.35">
      <c r="B9114" s="6"/>
    </row>
    <row r="9115" spans="2:2" x14ac:dyDescent="0.35">
      <c r="B9115" s="6"/>
    </row>
    <row r="9116" spans="2:2" x14ac:dyDescent="0.35">
      <c r="B9116" s="6"/>
    </row>
    <row r="9117" spans="2:2" x14ac:dyDescent="0.35">
      <c r="B9117" s="6"/>
    </row>
    <row r="9118" spans="2:2" x14ac:dyDescent="0.35">
      <c r="B9118" s="6"/>
    </row>
    <row r="9119" spans="2:2" x14ac:dyDescent="0.35">
      <c r="B9119" s="6"/>
    </row>
    <row r="9120" spans="2:2" x14ac:dyDescent="0.35">
      <c r="B9120" s="6"/>
    </row>
    <row r="9121" spans="2:2" x14ac:dyDescent="0.35">
      <c r="B9121" s="6"/>
    </row>
    <row r="9122" spans="2:2" x14ac:dyDescent="0.35">
      <c r="B9122" s="6"/>
    </row>
    <row r="9123" spans="2:2" x14ac:dyDescent="0.35">
      <c r="B9123" s="6"/>
    </row>
    <row r="9124" spans="2:2" x14ac:dyDescent="0.35">
      <c r="B9124" s="6"/>
    </row>
    <row r="9125" spans="2:2" x14ac:dyDescent="0.35">
      <c r="B9125" s="6"/>
    </row>
    <row r="9126" spans="2:2" x14ac:dyDescent="0.35">
      <c r="B9126" s="6"/>
    </row>
    <row r="9127" spans="2:2" x14ac:dyDescent="0.35">
      <c r="B9127" s="6"/>
    </row>
    <row r="9128" spans="2:2" x14ac:dyDescent="0.35">
      <c r="B9128" s="6"/>
    </row>
    <row r="9129" spans="2:2" x14ac:dyDescent="0.35">
      <c r="B9129" s="6"/>
    </row>
    <row r="9130" spans="2:2" x14ac:dyDescent="0.35">
      <c r="B9130" s="6"/>
    </row>
    <row r="9131" spans="2:2" x14ac:dyDescent="0.35">
      <c r="B9131" s="6"/>
    </row>
    <row r="9132" spans="2:2" x14ac:dyDescent="0.35">
      <c r="B9132" s="6"/>
    </row>
    <row r="9133" spans="2:2" x14ac:dyDescent="0.35">
      <c r="B9133" s="6"/>
    </row>
    <row r="9134" spans="2:2" x14ac:dyDescent="0.35">
      <c r="B9134" s="6"/>
    </row>
    <row r="9135" spans="2:2" x14ac:dyDescent="0.35">
      <c r="B9135" s="6"/>
    </row>
    <row r="9136" spans="2:2" x14ac:dyDescent="0.35">
      <c r="B9136" s="6"/>
    </row>
    <row r="9137" spans="2:2" x14ac:dyDescent="0.35">
      <c r="B9137" s="6"/>
    </row>
    <row r="9138" spans="2:2" x14ac:dyDescent="0.35">
      <c r="B9138" s="6"/>
    </row>
    <row r="9139" spans="2:2" x14ac:dyDescent="0.35">
      <c r="B9139" s="6"/>
    </row>
    <row r="9140" spans="2:2" x14ac:dyDescent="0.35">
      <c r="B9140" s="6"/>
    </row>
    <row r="9141" spans="2:2" x14ac:dyDescent="0.35">
      <c r="B9141" s="6"/>
    </row>
    <row r="9142" spans="2:2" x14ac:dyDescent="0.35">
      <c r="B9142" s="6"/>
    </row>
    <row r="9143" spans="2:2" x14ac:dyDescent="0.35">
      <c r="B9143" s="6"/>
    </row>
    <row r="9144" spans="2:2" x14ac:dyDescent="0.35">
      <c r="B9144" s="6"/>
    </row>
    <row r="9145" spans="2:2" x14ac:dyDescent="0.35">
      <c r="B9145" s="6"/>
    </row>
    <row r="9146" spans="2:2" x14ac:dyDescent="0.35">
      <c r="B9146" s="6"/>
    </row>
    <row r="9147" spans="2:2" x14ac:dyDescent="0.35">
      <c r="B9147" s="6"/>
    </row>
    <row r="9148" spans="2:2" x14ac:dyDescent="0.35">
      <c r="B9148" s="6"/>
    </row>
    <row r="9149" spans="2:2" x14ac:dyDescent="0.35">
      <c r="B9149" s="6"/>
    </row>
    <row r="9150" spans="2:2" x14ac:dyDescent="0.35">
      <c r="B9150" s="6"/>
    </row>
    <row r="9151" spans="2:2" x14ac:dyDescent="0.35">
      <c r="B9151" s="6"/>
    </row>
    <row r="9152" spans="2:2" x14ac:dyDescent="0.35">
      <c r="B9152" s="6"/>
    </row>
    <row r="9153" spans="2:2" x14ac:dyDescent="0.35">
      <c r="B9153" s="6"/>
    </row>
    <row r="9154" spans="2:2" x14ac:dyDescent="0.35">
      <c r="B9154" s="6"/>
    </row>
    <row r="9155" spans="2:2" x14ac:dyDescent="0.35">
      <c r="B9155" s="6"/>
    </row>
    <row r="9156" spans="2:2" x14ac:dyDescent="0.35">
      <c r="B9156" s="6"/>
    </row>
    <row r="9157" spans="2:2" x14ac:dyDescent="0.35">
      <c r="B9157" s="6"/>
    </row>
    <row r="9158" spans="2:2" x14ac:dyDescent="0.35">
      <c r="B9158" s="6"/>
    </row>
    <row r="9159" spans="2:2" x14ac:dyDescent="0.35">
      <c r="B9159" s="6"/>
    </row>
    <row r="9160" spans="2:2" x14ac:dyDescent="0.35">
      <c r="B9160" s="6"/>
    </row>
    <row r="9161" spans="2:2" x14ac:dyDescent="0.35">
      <c r="B9161" s="6"/>
    </row>
    <row r="9162" spans="2:2" x14ac:dyDescent="0.35">
      <c r="B9162" s="6"/>
    </row>
    <row r="9163" spans="2:2" x14ac:dyDescent="0.35">
      <c r="B9163" s="6"/>
    </row>
    <row r="9164" spans="2:2" x14ac:dyDescent="0.35">
      <c r="B9164" s="6"/>
    </row>
    <row r="9165" spans="2:2" x14ac:dyDescent="0.35">
      <c r="B9165" s="6"/>
    </row>
    <row r="9166" spans="2:2" x14ac:dyDescent="0.35">
      <c r="B9166" s="6"/>
    </row>
    <row r="9167" spans="2:2" x14ac:dyDescent="0.35">
      <c r="B9167" s="6"/>
    </row>
    <row r="9168" spans="2:2" x14ac:dyDescent="0.35">
      <c r="B9168" s="6"/>
    </row>
    <row r="9169" spans="2:2" x14ac:dyDescent="0.35">
      <c r="B9169" s="6"/>
    </row>
    <row r="9170" spans="2:2" x14ac:dyDescent="0.35">
      <c r="B9170" s="6"/>
    </row>
    <row r="9171" spans="2:2" x14ac:dyDescent="0.35">
      <c r="B9171" s="6"/>
    </row>
    <row r="9172" spans="2:2" x14ac:dyDescent="0.35">
      <c r="B9172" s="6"/>
    </row>
    <row r="9173" spans="2:2" x14ac:dyDescent="0.35">
      <c r="B9173" s="6"/>
    </row>
    <row r="9174" spans="2:2" x14ac:dyDescent="0.35">
      <c r="B9174" s="6"/>
    </row>
    <row r="9175" spans="2:2" x14ac:dyDescent="0.35">
      <c r="B9175" s="6"/>
    </row>
    <row r="9176" spans="2:2" x14ac:dyDescent="0.35">
      <c r="B9176" s="6"/>
    </row>
    <row r="9177" spans="2:2" x14ac:dyDescent="0.35">
      <c r="B9177" s="6"/>
    </row>
    <row r="9178" spans="2:2" x14ac:dyDescent="0.35">
      <c r="B9178" s="6"/>
    </row>
    <row r="9179" spans="2:2" x14ac:dyDescent="0.35">
      <c r="B9179" s="6"/>
    </row>
    <row r="9180" spans="2:2" x14ac:dyDescent="0.35">
      <c r="B9180" s="6"/>
    </row>
    <row r="9181" spans="2:2" x14ac:dyDescent="0.35">
      <c r="B9181" s="6"/>
    </row>
    <row r="9182" spans="2:2" x14ac:dyDescent="0.35">
      <c r="B9182" s="6"/>
    </row>
    <row r="9183" spans="2:2" x14ac:dyDescent="0.35">
      <c r="B9183" s="6"/>
    </row>
    <row r="9184" spans="2:2" x14ac:dyDescent="0.35">
      <c r="B9184" s="6"/>
    </row>
    <row r="9185" spans="2:2" x14ac:dyDescent="0.35">
      <c r="B9185" s="6"/>
    </row>
    <row r="9186" spans="2:2" x14ac:dyDescent="0.35">
      <c r="B9186" s="6"/>
    </row>
    <row r="9187" spans="2:2" x14ac:dyDescent="0.35">
      <c r="B9187" s="6"/>
    </row>
    <row r="9188" spans="2:2" x14ac:dyDescent="0.35">
      <c r="B9188" s="6"/>
    </row>
    <row r="9189" spans="2:2" x14ac:dyDescent="0.35">
      <c r="B9189" s="6"/>
    </row>
    <row r="9190" spans="2:2" x14ac:dyDescent="0.35">
      <c r="B9190" s="6"/>
    </row>
    <row r="9191" spans="2:2" x14ac:dyDescent="0.35">
      <c r="B9191" s="6"/>
    </row>
    <row r="9192" spans="2:2" x14ac:dyDescent="0.35">
      <c r="B9192" s="6"/>
    </row>
    <row r="9193" spans="2:2" x14ac:dyDescent="0.35">
      <c r="B9193" s="6"/>
    </row>
    <row r="9194" spans="2:2" x14ac:dyDescent="0.35">
      <c r="B9194" s="6"/>
    </row>
    <row r="9195" spans="2:2" x14ac:dyDescent="0.35">
      <c r="B9195" s="6"/>
    </row>
    <row r="9196" spans="2:2" x14ac:dyDescent="0.35">
      <c r="B9196" s="6"/>
    </row>
    <row r="9197" spans="2:2" x14ac:dyDescent="0.35">
      <c r="B9197" s="6"/>
    </row>
    <row r="9198" spans="2:2" x14ac:dyDescent="0.35">
      <c r="B9198" s="6"/>
    </row>
    <row r="9199" spans="2:2" x14ac:dyDescent="0.35">
      <c r="B9199" s="6"/>
    </row>
    <row r="9200" spans="2:2" x14ac:dyDescent="0.35">
      <c r="B9200" s="6"/>
    </row>
    <row r="9201" spans="2:2" x14ac:dyDescent="0.35">
      <c r="B9201" s="6"/>
    </row>
    <row r="9202" spans="2:2" x14ac:dyDescent="0.35">
      <c r="B9202" s="6"/>
    </row>
    <row r="9203" spans="2:2" x14ac:dyDescent="0.35">
      <c r="B9203" s="6"/>
    </row>
    <row r="9204" spans="2:2" x14ac:dyDescent="0.35">
      <c r="B9204" s="6"/>
    </row>
    <row r="9205" spans="2:2" x14ac:dyDescent="0.35">
      <c r="B9205" s="6"/>
    </row>
    <row r="9206" spans="2:2" x14ac:dyDescent="0.35">
      <c r="B9206" s="6"/>
    </row>
    <row r="9207" spans="2:2" x14ac:dyDescent="0.35">
      <c r="B9207" s="6"/>
    </row>
    <row r="9208" spans="2:2" x14ac:dyDescent="0.35">
      <c r="B9208" s="6"/>
    </row>
    <row r="9209" spans="2:2" x14ac:dyDescent="0.35">
      <c r="B9209" s="6"/>
    </row>
    <row r="9210" spans="2:2" x14ac:dyDescent="0.35">
      <c r="B9210" s="6"/>
    </row>
    <row r="9211" spans="2:2" x14ac:dyDescent="0.35">
      <c r="B9211" s="6"/>
    </row>
    <row r="9212" spans="2:2" x14ac:dyDescent="0.35">
      <c r="B9212" s="6"/>
    </row>
    <row r="9213" spans="2:2" x14ac:dyDescent="0.35">
      <c r="B9213" s="6"/>
    </row>
    <row r="9214" spans="2:2" x14ac:dyDescent="0.35">
      <c r="B9214" s="6"/>
    </row>
    <row r="9215" spans="2:2" x14ac:dyDescent="0.35">
      <c r="B9215" s="6"/>
    </row>
    <row r="9216" spans="2:2" x14ac:dyDescent="0.35">
      <c r="B9216" s="6"/>
    </row>
    <row r="9217" spans="2:2" x14ac:dyDescent="0.35">
      <c r="B9217" s="6"/>
    </row>
    <row r="9218" spans="2:2" x14ac:dyDescent="0.35">
      <c r="B9218" s="6"/>
    </row>
    <row r="9219" spans="2:2" x14ac:dyDescent="0.35">
      <c r="B9219" s="6"/>
    </row>
    <row r="9220" spans="2:2" x14ac:dyDescent="0.35">
      <c r="B9220" s="6"/>
    </row>
    <row r="9221" spans="2:2" x14ac:dyDescent="0.35">
      <c r="B9221" s="6"/>
    </row>
    <row r="9222" spans="2:2" x14ac:dyDescent="0.35">
      <c r="B9222" s="6"/>
    </row>
    <row r="9223" spans="2:2" x14ac:dyDescent="0.35">
      <c r="B9223" s="6"/>
    </row>
    <row r="9224" spans="2:2" x14ac:dyDescent="0.35">
      <c r="B9224" s="6"/>
    </row>
    <row r="9225" spans="2:2" x14ac:dyDescent="0.35">
      <c r="B9225" s="6"/>
    </row>
    <row r="9226" spans="2:2" x14ac:dyDescent="0.35">
      <c r="B9226" s="6"/>
    </row>
    <row r="9227" spans="2:2" x14ac:dyDescent="0.35">
      <c r="B9227" s="6"/>
    </row>
    <row r="9228" spans="2:2" x14ac:dyDescent="0.35">
      <c r="B9228" s="6"/>
    </row>
    <row r="9229" spans="2:2" x14ac:dyDescent="0.35">
      <c r="B9229" s="6"/>
    </row>
    <row r="9230" spans="2:2" x14ac:dyDescent="0.35">
      <c r="B9230" s="6"/>
    </row>
    <row r="9231" spans="2:2" x14ac:dyDescent="0.35">
      <c r="B9231" s="6"/>
    </row>
    <row r="9232" spans="2:2" x14ac:dyDescent="0.35">
      <c r="B9232" s="6"/>
    </row>
    <row r="9233" spans="2:2" x14ac:dyDescent="0.35">
      <c r="B9233" s="6"/>
    </row>
    <row r="9234" spans="2:2" x14ac:dyDescent="0.35">
      <c r="B9234" s="6"/>
    </row>
    <row r="9235" spans="2:2" x14ac:dyDescent="0.35">
      <c r="B9235" s="6"/>
    </row>
    <row r="9236" spans="2:2" x14ac:dyDescent="0.35">
      <c r="B9236" s="6"/>
    </row>
    <row r="9237" spans="2:2" x14ac:dyDescent="0.35">
      <c r="B9237" s="6"/>
    </row>
    <row r="9238" spans="2:2" x14ac:dyDescent="0.35">
      <c r="B9238" s="6"/>
    </row>
    <row r="9239" spans="2:2" x14ac:dyDescent="0.35">
      <c r="B9239" s="6"/>
    </row>
    <row r="9240" spans="2:2" x14ac:dyDescent="0.35">
      <c r="B9240" s="6"/>
    </row>
    <row r="9241" spans="2:2" x14ac:dyDescent="0.35">
      <c r="B9241" s="6"/>
    </row>
    <row r="9242" spans="2:2" x14ac:dyDescent="0.35">
      <c r="B9242" s="6"/>
    </row>
    <row r="9243" spans="2:2" x14ac:dyDescent="0.35">
      <c r="B9243" s="6"/>
    </row>
    <row r="9244" spans="2:2" x14ac:dyDescent="0.35">
      <c r="B9244" s="6"/>
    </row>
    <row r="9245" spans="2:2" x14ac:dyDescent="0.35">
      <c r="B9245" s="6"/>
    </row>
    <row r="9246" spans="2:2" x14ac:dyDescent="0.35">
      <c r="B9246" s="6"/>
    </row>
    <row r="9247" spans="2:2" x14ac:dyDescent="0.35">
      <c r="B9247" s="6"/>
    </row>
    <row r="9248" spans="2:2" x14ac:dyDescent="0.35">
      <c r="B9248" s="6"/>
    </row>
    <row r="9249" spans="2:2" x14ac:dyDescent="0.35">
      <c r="B9249" s="6"/>
    </row>
    <row r="9250" spans="2:2" x14ac:dyDescent="0.35">
      <c r="B9250" s="6"/>
    </row>
    <row r="9251" spans="2:2" x14ac:dyDescent="0.35">
      <c r="B9251" s="6"/>
    </row>
    <row r="9252" spans="2:2" x14ac:dyDescent="0.35">
      <c r="B9252" s="6"/>
    </row>
    <row r="9253" spans="2:2" x14ac:dyDescent="0.35">
      <c r="B9253" s="6"/>
    </row>
    <row r="9254" spans="2:2" x14ac:dyDescent="0.35">
      <c r="B9254" s="6"/>
    </row>
    <row r="9255" spans="2:2" x14ac:dyDescent="0.35">
      <c r="B9255" s="6"/>
    </row>
    <row r="9256" spans="2:2" x14ac:dyDescent="0.35">
      <c r="B9256" s="6"/>
    </row>
    <row r="9257" spans="2:2" x14ac:dyDescent="0.35">
      <c r="B9257" s="6"/>
    </row>
    <row r="9258" spans="2:2" x14ac:dyDescent="0.35">
      <c r="B9258" s="6"/>
    </row>
    <row r="9259" spans="2:2" x14ac:dyDescent="0.35">
      <c r="B9259" s="6"/>
    </row>
    <row r="9260" spans="2:2" x14ac:dyDescent="0.35">
      <c r="B9260" s="6"/>
    </row>
    <row r="9261" spans="2:2" x14ac:dyDescent="0.35">
      <c r="B9261" s="6"/>
    </row>
    <row r="9262" spans="2:2" x14ac:dyDescent="0.35">
      <c r="B9262" s="6"/>
    </row>
    <row r="9263" spans="2:2" x14ac:dyDescent="0.35">
      <c r="B9263" s="6"/>
    </row>
    <row r="9264" spans="2:2" x14ac:dyDescent="0.35">
      <c r="B9264" s="6"/>
    </row>
    <row r="9265" spans="2:2" x14ac:dyDescent="0.35">
      <c r="B9265" s="6"/>
    </row>
    <row r="9266" spans="2:2" x14ac:dyDescent="0.35">
      <c r="B9266" s="6"/>
    </row>
    <row r="9267" spans="2:2" x14ac:dyDescent="0.35">
      <c r="B9267" s="6"/>
    </row>
    <row r="9268" spans="2:2" x14ac:dyDescent="0.35">
      <c r="B9268" s="6"/>
    </row>
    <row r="9269" spans="2:2" x14ac:dyDescent="0.35">
      <c r="B9269" s="6"/>
    </row>
    <row r="9270" spans="2:2" x14ac:dyDescent="0.35">
      <c r="B9270" s="6"/>
    </row>
    <row r="9271" spans="2:2" x14ac:dyDescent="0.35">
      <c r="B9271" s="6"/>
    </row>
    <row r="9272" spans="2:2" x14ac:dyDescent="0.35">
      <c r="B9272" s="6"/>
    </row>
    <row r="9273" spans="2:2" x14ac:dyDescent="0.35">
      <c r="B9273" s="6"/>
    </row>
    <row r="9274" spans="2:2" x14ac:dyDescent="0.35">
      <c r="B9274" s="6"/>
    </row>
    <row r="9275" spans="2:2" x14ac:dyDescent="0.35">
      <c r="B9275" s="6"/>
    </row>
    <row r="9276" spans="2:2" x14ac:dyDescent="0.35">
      <c r="B9276" s="6"/>
    </row>
    <row r="9277" spans="2:2" x14ac:dyDescent="0.35">
      <c r="B9277" s="6"/>
    </row>
    <row r="9278" spans="2:2" x14ac:dyDescent="0.35">
      <c r="B9278" s="6"/>
    </row>
    <row r="9279" spans="2:2" x14ac:dyDescent="0.35">
      <c r="B9279" s="6"/>
    </row>
    <row r="9280" spans="2:2" x14ac:dyDescent="0.35">
      <c r="B9280" s="6"/>
    </row>
    <row r="9281" spans="2:2" x14ac:dyDescent="0.35">
      <c r="B9281" s="6"/>
    </row>
    <row r="9282" spans="2:2" x14ac:dyDescent="0.35">
      <c r="B9282" s="6"/>
    </row>
    <row r="9283" spans="2:2" x14ac:dyDescent="0.35">
      <c r="B9283" s="6"/>
    </row>
    <row r="9284" spans="2:2" x14ac:dyDescent="0.35">
      <c r="B9284" s="6"/>
    </row>
    <row r="9285" spans="2:2" x14ac:dyDescent="0.35">
      <c r="B9285" s="6"/>
    </row>
    <row r="9286" spans="2:2" x14ac:dyDescent="0.35">
      <c r="B9286" s="6"/>
    </row>
    <row r="9287" spans="2:2" x14ac:dyDescent="0.35">
      <c r="B9287" s="6"/>
    </row>
    <row r="9288" spans="2:2" x14ac:dyDescent="0.35">
      <c r="B9288" s="6"/>
    </row>
    <row r="9289" spans="2:2" x14ac:dyDescent="0.35">
      <c r="B9289" s="6"/>
    </row>
    <row r="9290" spans="2:2" x14ac:dyDescent="0.35">
      <c r="B9290" s="6"/>
    </row>
    <row r="9291" spans="2:2" x14ac:dyDescent="0.35">
      <c r="B9291" s="6"/>
    </row>
    <row r="9292" spans="2:2" x14ac:dyDescent="0.35">
      <c r="B9292" s="6"/>
    </row>
    <row r="9293" spans="2:2" x14ac:dyDescent="0.35">
      <c r="B9293" s="6"/>
    </row>
    <row r="9294" spans="2:2" x14ac:dyDescent="0.35">
      <c r="B9294" s="6"/>
    </row>
    <row r="9295" spans="2:2" x14ac:dyDescent="0.35">
      <c r="B9295" s="6"/>
    </row>
    <row r="9296" spans="2:2" x14ac:dyDescent="0.35">
      <c r="B9296" s="6"/>
    </row>
    <row r="9297" spans="2:2" x14ac:dyDescent="0.35">
      <c r="B9297" s="6"/>
    </row>
    <row r="9298" spans="2:2" x14ac:dyDescent="0.35">
      <c r="B9298" s="6"/>
    </row>
    <row r="9299" spans="2:2" x14ac:dyDescent="0.35">
      <c r="B9299" s="6"/>
    </row>
    <row r="9300" spans="2:2" x14ac:dyDescent="0.35">
      <c r="B9300" s="6"/>
    </row>
    <row r="9301" spans="2:2" x14ac:dyDescent="0.35">
      <c r="B9301" s="6"/>
    </row>
    <row r="9302" spans="2:2" x14ac:dyDescent="0.35">
      <c r="B9302" s="6"/>
    </row>
    <row r="9303" spans="2:2" x14ac:dyDescent="0.35">
      <c r="B9303" s="6"/>
    </row>
    <row r="9304" spans="2:2" x14ac:dyDescent="0.35">
      <c r="B9304" s="6"/>
    </row>
    <row r="9305" spans="2:2" x14ac:dyDescent="0.35">
      <c r="B9305" s="6"/>
    </row>
    <row r="9306" spans="2:2" x14ac:dyDescent="0.35">
      <c r="B9306" s="6"/>
    </row>
    <row r="9307" spans="2:2" x14ac:dyDescent="0.35">
      <c r="B9307" s="6"/>
    </row>
    <row r="9308" spans="2:2" x14ac:dyDescent="0.35">
      <c r="B9308" s="6"/>
    </row>
    <row r="9309" spans="2:2" x14ac:dyDescent="0.35">
      <c r="B9309" s="6"/>
    </row>
    <row r="9310" spans="2:2" x14ac:dyDescent="0.35">
      <c r="B9310" s="6"/>
    </row>
    <row r="9311" spans="2:2" x14ac:dyDescent="0.35">
      <c r="B9311" s="6"/>
    </row>
    <row r="9312" spans="2:2" x14ac:dyDescent="0.35">
      <c r="B9312" s="6"/>
    </row>
    <row r="9313" spans="2:2" x14ac:dyDescent="0.35">
      <c r="B9313" s="6"/>
    </row>
    <row r="9314" spans="2:2" x14ac:dyDescent="0.35">
      <c r="B9314" s="6"/>
    </row>
    <row r="9315" spans="2:2" x14ac:dyDescent="0.35">
      <c r="B9315" s="6"/>
    </row>
    <row r="9316" spans="2:2" x14ac:dyDescent="0.35">
      <c r="B9316" s="6"/>
    </row>
    <row r="9317" spans="2:2" x14ac:dyDescent="0.35">
      <c r="B9317" s="6"/>
    </row>
    <row r="9318" spans="2:2" x14ac:dyDescent="0.35">
      <c r="B9318" s="6"/>
    </row>
    <row r="9319" spans="2:2" x14ac:dyDescent="0.35">
      <c r="B9319" s="6"/>
    </row>
    <row r="9320" spans="2:2" x14ac:dyDescent="0.35">
      <c r="B9320" s="6"/>
    </row>
    <row r="9321" spans="2:2" x14ac:dyDescent="0.35">
      <c r="B9321" s="6"/>
    </row>
    <row r="9322" spans="2:2" x14ac:dyDescent="0.35">
      <c r="B9322" s="6"/>
    </row>
    <row r="9323" spans="2:2" x14ac:dyDescent="0.35">
      <c r="B9323" s="6"/>
    </row>
    <row r="9324" spans="2:2" x14ac:dyDescent="0.35">
      <c r="B9324" s="6"/>
    </row>
    <row r="9325" spans="2:2" x14ac:dyDescent="0.35">
      <c r="B9325" s="6"/>
    </row>
    <row r="9326" spans="2:2" x14ac:dyDescent="0.35">
      <c r="B9326" s="6"/>
    </row>
    <row r="9327" spans="2:2" x14ac:dyDescent="0.35">
      <c r="B9327" s="6"/>
    </row>
    <row r="9328" spans="2:2" x14ac:dyDescent="0.35">
      <c r="B9328" s="6"/>
    </row>
    <row r="9329" spans="2:2" x14ac:dyDescent="0.35">
      <c r="B9329" s="6"/>
    </row>
    <row r="9330" spans="2:2" x14ac:dyDescent="0.35">
      <c r="B9330" s="6"/>
    </row>
    <row r="9331" spans="2:2" x14ac:dyDescent="0.35">
      <c r="B9331" s="6"/>
    </row>
    <row r="9332" spans="2:2" x14ac:dyDescent="0.35">
      <c r="B9332" s="6"/>
    </row>
    <row r="9333" spans="2:2" x14ac:dyDescent="0.35">
      <c r="B9333" s="6"/>
    </row>
    <row r="9334" spans="2:2" x14ac:dyDescent="0.35">
      <c r="B9334" s="6"/>
    </row>
    <row r="9335" spans="2:2" x14ac:dyDescent="0.35">
      <c r="B9335" s="6"/>
    </row>
    <row r="9336" spans="2:2" x14ac:dyDescent="0.35">
      <c r="B9336" s="6"/>
    </row>
    <row r="9337" spans="2:2" x14ac:dyDescent="0.35">
      <c r="B9337" s="6"/>
    </row>
    <row r="9338" spans="2:2" x14ac:dyDescent="0.35">
      <c r="B9338" s="6"/>
    </row>
    <row r="9339" spans="2:2" x14ac:dyDescent="0.35">
      <c r="B9339" s="6"/>
    </row>
    <row r="9340" spans="2:2" x14ac:dyDescent="0.35">
      <c r="B9340" s="6"/>
    </row>
    <row r="9341" spans="2:2" x14ac:dyDescent="0.35">
      <c r="B9341" s="6"/>
    </row>
    <row r="9342" spans="2:2" x14ac:dyDescent="0.35">
      <c r="B9342" s="6"/>
    </row>
    <row r="9343" spans="2:2" x14ac:dyDescent="0.35">
      <c r="B9343" s="6"/>
    </row>
    <row r="9344" spans="2:2" x14ac:dyDescent="0.35">
      <c r="B9344" s="6"/>
    </row>
    <row r="9345" spans="2:2" x14ac:dyDescent="0.35">
      <c r="B9345" s="6"/>
    </row>
    <row r="9346" spans="2:2" x14ac:dyDescent="0.35">
      <c r="B9346" s="6"/>
    </row>
    <row r="9347" spans="2:2" x14ac:dyDescent="0.35">
      <c r="B9347" s="6"/>
    </row>
    <row r="9348" spans="2:2" x14ac:dyDescent="0.35">
      <c r="B9348" s="6"/>
    </row>
    <row r="9349" spans="2:2" x14ac:dyDescent="0.35">
      <c r="B9349" s="6"/>
    </row>
    <row r="9350" spans="2:2" x14ac:dyDescent="0.35">
      <c r="B9350" s="6"/>
    </row>
    <row r="9351" spans="2:2" x14ac:dyDescent="0.35">
      <c r="B9351" s="6"/>
    </row>
    <row r="9352" spans="2:2" x14ac:dyDescent="0.35">
      <c r="B9352" s="6"/>
    </row>
    <row r="9353" spans="2:2" x14ac:dyDescent="0.35">
      <c r="B9353" s="6"/>
    </row>
    <row r="9354" spans="2:2" x14ac:dyDescent="0.35">
      <c r="B9354" s="6"/>
    </row>
    <row r="9355" spans="2:2" x14ac:dyDescent="0.35">
      <c r="B9355" s="6"/>
    </row>
    <row r="9356" spans="2:2" x14ac:dyDescent="0.35">
      <c r="B9356" s="6"/>
    </row>
    <row r="9357" spans="2:2" x14ac:dyDescent="0.35">
      <c r="B9357" s="6"/>
    </row>
    <row r="9358" spans="2:2" x14ac:dyDescent="0.35">
      <c r="B9358" s="6"/>
    </row>
    <row r="9359" spans="2:2" x14ac:dyDescent="0.35">
      <c r="B9359" s="6"/>
    </row>
    <row r="9360" spans="2:2" x14ac:dyDescent="0.35">
      <c r="B9360" s="6"/>
    </row>
    <row r="9361" spans="2:2" x14ac:dyDescent="0.35">
      <c r="B9361" s="6"/>
    </row>
    <row r="9362" spans="2:2" x14ac:dyDescent="0.35">
      <c r="B9362" s="6"/>
    </row>
    <row r="9363" spans="2:2" x14ac:dyDescent="0.35">
      <c r="B9363" s="6"/>
    </row>
    <row r="9364" spans="2:2" x14ac:dyDescent="0.35">
      <c r="B9364" s="6"/>
    </row>
    <row r="9365" spans="2:2" x14ac:dyDescent="0.35">
      <c r="B9365" s="6"/>
    </row>
    <row r="9366" spans="2:2" x14ac:dyDescent="0.35">
      <c r="B9366" s="6"/>
    </row>
    <row r="9367" spans="2:2" x14ac:dyDescent="0.35">
      <c r="B9367" s="6"/>
    </row>
    <row r="9368" spans="2:2" x14ac:dyDescent="0.35">
      <c r="B9368" s="6"/>
    </row>
    <row r="9369" spans="2:2" x14ac:dyDescent="0.35">
      <c r="B9369" s="6"/>
    </row>
    <row r="9370" spans="2:2" x14ac:dyDescent="0.35">
      <c r="B9370" s="6"/>
    </row>
    <row r="9371" spans="2:2" x14ac:dyDescent="0.35">
      <c r="B9371" s="6"/>
    </row>
    <row r="9372" spans="2:2" x14ac:dyDescent="0.35">
      <c r="B9372" s="6"/>
    </row>
    <row r="9373" spans="2:2" x14ac:dyDescent="0.35">
      <c r="B9373" s="6"/>
    </row>
    <row r="9374" spans="2:2" x14ac:dyDescent="0.35">
      <c r="B9374" s="6"/>
    </row>
    <row r="9375" spans="2:2" x14ac:dyDescent="0.35">
      <c r="B9375" s="6"/>
    </row>
    <row r="9376" spans="2:2" x14ac:dyDescent="0.35">
      <c r="B9376" s="6"/>
    </row>
    <row r="9377" spans="2:2" x14ac:dyDescent="0.35">
      <c r="B9377" s="6"/>
    </row>
    <row r="9378" spans="2:2" x14ac:dyDescent="0.35">
      <c r="B9378" s="6"/>
    </row>
    <row r="9379" spans="2:2" x14ac:dyDescent="0.35">
      <c r="B9379" s="6"/>
    </row>
    <row r="9380" spans="2:2" x14ac:dyDescent="0.35">
      <c r="B9380" s="6"/>
    </row>
    <row r="9381" spans="2:2" x14ac:dyDescent="0.35">
      <c r="B9381" s="6"/>
    </row>
    <row r="9382" spans="2:2" x14ac:dyDescent="0.35">
      <c r="B9382" s="6"/>
    </row>
    <row r="9383" spans="2:2" x14ac:dyDescent="0.35">
      <c r="B9383" s="6"/>
    </row>
    <row r="9384" spans="2:2" x14ac:dyDescent="0.35">
      <c r="B9384" s="6"/>
    </row>
    <row r="9385" spans="2:2" x14ac:dyDescent="0.35">
      <c r="B9385" s="6"/>
    </row>
    <row r="9386" spans="2:2" x14ac:dyDescent="0.35">
      <c r="B9386" s="6"/>
    </row>
    <row r="9387" spans="2:2" x14ac:dyDescent="0.35">
      <c r="B9387" s="6"/>
    </row>
    <row r="9388" spans="2:2" x14ac:dyDescent="0.35">
      <c r="B9388" s="6"/>
    </row>
    <row r="9389" spans="2:2" x14ac:dyDescent="0.35">
      <c r="B9389" s="6"/>
    </row>
    <row r="9390" spans="2:2" x14ac:dyDescent="0.35">
      <c r="B9390" s="6"/>
    </row>
    <row r="9391" spans="2:2" x14ac:dyDescent="0.35">
      <c r="B9391" s="6"/>
    </row>
    <row r="9392" spans="2:2" x14ac:dyDescent="0.35">
      <c r="B9392" s="6"/>
    </row>
    <row r="9393" spans="2:2" x14ac:dyDescent="0.35">
      <c r="B9393" s="6"/>
    </row>
    <row r="9394" spans="2:2" x14ac:dyDescent="0.35">
      <c r="B9394" s="6"/>
    </row>
    <row r="9395" spans="2:2" x14ac:dyDescent="0.35">
      <c r="B9395" s="6"/>
    </row>
    <row r="9396" spans="2:2" x14ac:dyDescent="0.35">
      <c r="B9396" s="6"/>
    </row>
    <row r="9397" spans="2:2" x14ac:dyDescent="0.35">
      <c r="B9397" s="6"/>
    </row>
    <row r="9398" spans="2:2" x14ac:dyDescent="0.35">
      <c r="B9398" s="6"/>
    </row>
    <row r="9399" spans="2:2" x14ac:dyDescent="0.35">
      <c r="B9399" s="6"/>
    </row>
    <row r="9400" spans="2:2" x14ac:dyDescent="0.35">
      <c r="B9400" s="6"/>
    </row>
    <row r="9401" spans="2:2" x14ac:dyDescent="0.35">
      <c r="B9401" s="6"/>
    </row>
    <row r="9402" spans="2:2" x14ac:dyDescent="0.35">
      <c r="B9402" s="6"/>
    </row>
    <row r="9403" spans="2:2" x14ac:dyDescent="0.35">
      <c r="B9403" s="6"/>
    </row>
    <row r="9404" spans="2:2" x14ac:dyDescent="0.35">
      <c r="B9404" s="6"/>
    </row>
    <row r="9405" spans="2:2" x14ac:dyDescent="0.35">
      <c r="B9405" s="6"/>
    </row>
    <row r="9406" spans="2:2" x14ac:dyDescent="0.35">
      <c r="B9406" s="6"/>
    </row>
    <row r="9407" spans="2:2" x14ac:dyDescent="0.35">
      <c r="B9407" s="6"/>
    </row>
    <row r="9408" spans="2:2" x14ac:dyDescent="0.35">
      <c r="B9408" s="6"/>
    </row>
    <row r="9409" spans="2:2" x14ac:dyDescent="0.35">
      <c r="B9409" s="6"/>
    </row>
    <row r="9410" spans="2:2" x14ac:dyDescent="0.35">
      <c r="B9410" s="6"/>
    </row>
    <row r="9411" spans="2:2" x14ac:dyDescent="0.35">
      <c r="B9411" s="6"/>
    </row>
    <row r="9412" spans="2:2" x14ac:dyDescent="0.35">
      <c r="B9412" s="6"/>
    </row>
    <row r="9413" spans="2:2" x14ac:dyDescent="0.35">
      <c r="B9413" s="6"/>
    </row>
    <row r="9414" spans="2:2" x14ac:dyDescent="0.35">
      <c r="B9414" s="6"/>
    </row>
    <row r="9415" spans="2:2" x14ac:dyDescent="0.35">
      <c r="B9415" s="6"/>
    </row>
    <row r="9416" spans="2:2" x14ac:dyDescent="0.35">
      <c r="B9416" s="6"/>
    </row>
    <row r="9417" spans="2:2" x14ac:dyDescent="0.35">
      <c r="B9417" s="6"/>
    </row>
    <row r="9418" spans="2:2" x14ac:dyDescent="0.35">
      <c r="B9418" s="6"/>
    </row>
    <row r="9419" spans="2:2" x14ac:dyDescent="0.35">
      <c r="B9419" s="6"/>
    </row>
    <row r="9420" spans="2:2" x14ac:dyDescent="0.35">
      <c r="B9420" s="6"/>
    </row>
    <row r="9421" spans="2:2" x14ac:dyDescent="0.35">
      <c r="B9421" s="6"/>
    </row>
    <row r="9422" spans="2:2" x14ac:dyDescent="0.35">
      <c r="B9422" s="6"/>
    </row>
    <row r="9423" spans="2:2" x14ac:dyDescent="0.35">
      <c r="B9423" s="6"/>
    </row>
    <row r="9424" spans="2:2" x14ac:dyDescent="0.35">
      <c r="B9424" s="6"/>
    </row>
    <row r="9425" spans="2:2" x14ac:dyDescent="0.35">
      <c r="B9425" s="6"/>
    </row>
    <row r="9426" spans="2:2" x14ac:dyDescent="0.35">
      <c r="B9426" s="6"/>
    </row>
    <row r="9427" spans="2:2" x14ac:dyDescent="0.35">
      <c r="B9427" s="6"/>
    </row>
    <row r="9428" spans="2:2" x14ac:dyDescent="0.35">
      <c r="B9428" s="6"/>
    </row>
    <row r="9429" spans="2:2" x14ac:dyDescent="0.35">
      <c r="B9429" s="6"/>
    </row>
    <row r="9430" spans="2:2" x14ac:dyDescent="0.35">
      <c r="B9430" s="6"/>
    </row>
    <row r="9431" spans="2:2" x14ac:dyDescent="0.35">
      <c r="B9431" s="6"/>
    </row>
    <row r="9432" spans="2:2" x14ac:dyDescent="0.35">
      <c r="B9432" s="6"/>
    </row>
    <row r="9433" spans="2:2" x14ac:dyDescent="0.35">
      <c r="B9433" s="6"/>
    </row>
    <row r="9434" spans="2:2" x14ac:dyDescent="0.35">
      <c r="B9434" s="6"/>
    </row>
    <row r="9435" spans="2:2" x14ac:dyDescent="0.35">
      <c r="B9435" s="6"/>
    </row>
    <row r="9436" spans="2:2" x14ac:dyDescent="0.35">
      <c r="B9436" s="6"/>
    </row>
    <row r="9437" spans="2:2" x14ac:dyDescent="0.35">
      <c r="B9437" s="6"/>
    </row>
    <row r="9438" spans="2:2" x14ac:dyDescent="0.35">
      <c r="B9438" s="6"/>
    </row>
    <row r="9439" spans="2:2" x14ac:dyDescent="0.35">
      <c r="B9439" s="6"/>
    </row>
    <row r="9440" spans="2:2" x14ac:dyDescent="0.35">
      <c r="B9440" s="6"/>
    </row>
    <row r="9441" spans="2:2" x14ac:dyDescent="0.35">
      <c r="B9441" s="6"/>
    </row>
    <row r="9442" spans="2:2" x14ac:dyDescent="0.35">
      <c r="B9442" s="6"/>
    </row>
    <row r="9443" spans="2:2" x14ac:dyDescent="0.35">
      <c r="B9443" s="6"/>
    </row>
    <row r="9444" spans="2:2" x14ac:dyDescent="0.35">
      <c r="B9444" s="6"/>
    </row>
    <row r="9445" spans="2:2" x14ac:dyDescent="0.35">
      <c r="B9445" s="6"/>
    </row>
    <row r="9446" spans="2:2" x14ac:dyDescent="0.35">
      <c r="B9446" s="6"/>
    </row>
    <row r="9447" spans="2:2" x14ac:dyDescent="0.35">
      <c r="B9447" s="6"/>
    </row>
    <row r="9448" spans="2:2" x14ac:dyDescent="0.35">
      <c r="B9448" s="6"/>
    </row>
    <row r="9449" spans="2:2" x14ac:dyDescent="0.35">
      <c r="B9449" s="6"/>
    </row>
    <row r="9450" spans="2:2" x14ac:dyDescent="0.35">
      <c r="B9450" s="6"/>
    </row>
    <row r="9451" spans="2:2" x14ac:dyDescent="0.35">
      <c r="B9451" s="6"/>
    </row>
    <row r="9452" spans="2:2" x14ac:dyDescent="0.35">
      <c r="B9452" s="6"/>
    </row>
    <row r="9453" spans="2:2" x14ac:dyDescent="0.35">
      <c r="B9453" s="6"/>
    </row>
    <row r="9454" spans="2:2" x14ac:dyDescent="0.35">
      <c r="B9454" s="6"/>
    </row>
    <row r="9455" spans="2:2" x14ac:dyDescent="0.35">
      <c r="B9455" s="6"/>
    </row>
    <row r="9456" spans="2:2" x14ac:dyDescent="0.35">
      <c r="B9456" s="6"/>
    </row>
    <row r="9457" spans="2:2" x14ac:dyDescent="0.35">
      <c r="B9457" s="6"/>
    </row>
    <row r="9458" spans="2:2" x14ac:dyDescent="0.35">
      <c r="B9458" s="6"/>
    </row>
    <row r="9459" spans="2:2" x14ac:dyDescent="0.35">
      <c r="B9459" s="6"/>
    </row>
    <row r="9460" spans="2:2" x14ac:dyDescent="0.35">
      <c r="B9460" s="6"/>
    </row>
    <row r="9461" spans="2:2" x14ac:dyDescent="0.35">
      <c r="B9461" s="6"/>
    </row>
    <row r="9462" spans="2:2" x14ac:dyDescent="0.35">
      <c r="B9462" s="6"/>
    </row>
    <row r="9463" spans="2:2" x14ac:dyDescent="0.35">
      <c r="B9463" s="6"/>
    </row>
    <row r="9464" spans="2:2" x14ac:dyDescent="0.35">
      <c r="B9464" s="6"/>
    </row>
    <row r="9465" spans="2:2" x14ac:dyDescent="0.35">
      <c r="B9465" s="6"/>
    </row>
    <row r="9466" spans="2:2" x14ac:dyDescent="0.35">
      <c r="B9466" s="6"/>
    </row>
    <row r="9467" spans="2:2" x14ac:dyDescent="0.35">
      <c r="B9467" s="6"/>
    </row>
    <row r="9468" spans="2:2" x14ac:dyDescent="0.35">
      <c r="B9468" s="6"/>
    </row>
    <row r="9469" spans="2:2" x14ac:dyDescent="0.35">
      <c r="B9469" s="6"/>
    </row>
    <row r="9470" spans="2:2" x14ac:dyDescent="0.35">
      <c r="B9470" s="6"/>
    </row>
    <row r="9471" spans="2:2" x14ac:dyDescent="0.35">
      <c r="B9471" s="6"/>
    </row>
    <row r="9472" spans="2:2" x14ac:dyDescent="0.35">
      <c r="B9472" s="6"/>
    </row>
    <row r="9473" spans="2:2" x14ac:dyDescent="0.35">
      <c r="B9473" s="6"/>
    </row>
    <row r="9474" spans="2:2" x14ac:dyDescent="0.35">
      <c r="B9474" s="6"/>
    </row>
    <row r="9475" spans="2:2" x14ac:dyDescent="0.35">
      <c r="B9475" s="6"/>
    </row>
    <row r="9476" spans="2:2" x14ac:dyDescent="0.35">
      <c r="B9476" s="6"/>
    </row>
    <row r="9477" spans="2:2" x14ac:dyDescent="0.35">
      <c r="B9477" s="6"/>
    </row>
    <row r="9478" spans="2:2" x14ac:dyDescent="0.35">
      <c r="B9478" s="6"/>
    </row>
    <row r="9479" spans="2:2" x14ac:dyDescent="0.35">
      <c r="B9479" s="6"/>
    </row>
    <row r="9480" spans="2:2" x14ac:dyDescent="0.35">
      <c r="B9480" s="6"/>
    </row>
    <row r="9481" spans="2:2" x14ac:dyDescent="0.35">
      <c r="B9481" s="6"/>
    </row>
    <row r="9482" spans="2:2" x14ac:dyDescent="0.35">
      <c r="B9482" s="6"/>
    </row>
    <row r="9483" spans="2:2" x14ac:dyDescent="0.35">
      <c r="B9483" s="6"/>
    </row>
    <row r="9484" spans="2:2" x14ac:dyDescent="0.35">
      <c r="B9484" s="6"/>
    </row>
    <row r="9485" spans="2:2" x14ac:dyDescent="0.35">
      <c r="B9485" s="6"/>
    </row>
    <row r="9486" spans="2:2" x14ac:dyDescent="0.35">
      <c r="B9486" s="6"/>
    </row>
    <row r="9487" spans="2:2" x14ac:dyDescent="0.35">
      <c r="B9487" s="6"/>
    </row>
    <row r="9488" spans="2:2" x14ac:dyDescent="0.35">
      <c r="B9488" s="6"/>
    </row>
    <row r="9489" spans="2:2" x14ac:dyDescent="0.35">
      <c r="B9489" s="6"/>
    </row>
    <row r="9490" spans="2:2" x14ac:dyDescent="0.35">
      <c r="B9490" s="6"/>
    </row>
    <row r="9491" spans="2:2" x14ac:dyDescent="0.35">
      <c r="B9491" s="6"/>
    </row>
    <row r="9492" spans="2:2" x14ac:dyDescent="0.35">
      <c r="B9492" s="6"/>
    </row>
    <row r="9493" spans="2:2" x14ac:dyDescent="0.35">
      <c r="B9493" s="6"/>
    </row>
    <row r="9494" spans="2:2" x14ac:dyDescent="0.35">
      <c r="B9494" s="6"/>
    </row>
    <row r="9495" spans="2:2" x14ac:dyDescent="0.35">
      <c r="B9495" s="6"/>
    </row>
    <row r="9496" spans="2:2" x14ac:dyDescent="0.35">
      <c r="B9496" s="6"/>
    </row>
    <row r="9497" spans="2:2" x14ac:dyDescent="0.35">
      <c r="B9497" s="6"/>
    </row>
    <row r="9498" spans="2:2" x14ac:dyDescent="0.35">
      <c r="B9498" s="6"/>
    </row>
    <row r="9499" spans="2:2" x14ac:dyDescent="0.35">
      <c r="B9499" s="6"/>
    </row>
    <row r="9500" spans="2:2" x14ac:dyDescent="0.35">
      <c r="B9500" s="6"/>
    </row>
    <row r="9501" spans="2:2" x14ac:dyDescent="0.35">
      <c r="B9501" s="6"/>
    </row>
    <row r="9502" spans="2:2" x14ac:dyDescent="0.35">
      <c r="B9502" s="6"/>
    </row>
    <row r="9503" spans="2:2" x14ac:dyDescent="0.35">
      <c r="B9503" s="6"/>
    </row>
    <row r="9504" spans="2:2" x14ac:dyDescent="0.35">
      <c r="B9504" s="6"/>
    </row>
    <row r="9505" spans="2:2" x14ac:dyDescent="0.35">
      <c r="B9505" s="6"/>
    </row>
    <row r="9506" spans="2:2" x14ac:dyDescent="0.35">
      <c r="B9506" s="6"/>
    </row>
    <row r="9507" spans="2:2" x14ac:dyDescent="0.35">
      <c r="B9507" s="6"/>
    </row>
    <row r="9508" spans="2:2" x14ac:dyDescent="0.35">
      <c r="B9508" s="6"/>
    </row>
    <row r="9509" spans="2:2" x14ac:dyDescent="0.35">
      <c r="B9509" s="6"/>
    </row>
    <row r="9510" spans="2:2" x14ac:dyDescent="0.35">
      <c r="B9510" s="6"/>
    </row>
    <row r="9511" spans="2:2" x14ac:dyDescent="0.35">
      <c r="B9511" s="6"/>
    </row>
    <row r="9512" spans="2:2" x14ac:dyDescent="0.35">
      <c r="B9512" s="6"/>
    </row>
    <row r="9513" spans="2:2" x14ac:dyDescent="0.35">
      <c r="B9513" s="6"/>
    </row>
    <row r="9514" spans="2:2" x14ac:dyDescent="0.35">
      <c r="B9514" s="6"/>
    </row>
    <row r="9515" spans="2:2" x14ac:dyDescent="0.35">
      <c r="B9515" s="6"/>
    </row>
    <row r="9516" spans="2:2" x14ac:dyDescent="0.35">
      <c r="B9516" s="6"/>
    </row>
    <row r="9517" spans="2:2" x14ac:dyDescent="0.35">
      <c r="B9517" s="6"/>
    </row>
    <row r="9518" spans="2:2" x14ac:dyDescent="0.35">
      <c r="B9518" s="6"/>
    </row>
    <row r="9519" spans="2:2" x14ac:dyDescent="0.35">
      <c r="B9519" s="6"/>
    </row>
    <row r="9520" spans="2:2" x14ac:dyDescent="0.35">
      <c r="B9520" s="6"/>
    </row>
    <row r="9521" spans="2:2" x14ac:dyDescent="0.35">
      <c r="B9521" s="6"/>
    </row>
    <row r="9522" spans="2:2" x14ac:dyDescent="0.35">
      <c r="B9522" s="6"/>
    </row>
    <row r="9523" spans="2:2" x14ac:dyDescent="0.35">
      <c r="B9523" s="6"/>
    </row>
    <row r="9524" spans="2:2" x14ac:dyDescent="0.35">
      <c r="B9524" s="6"/>
    </row>
    <row r="9525" spans="2:2" x14ac:dyDescent="0.35">
      <c r="B9525" s="6"/>
    </row>
    <row r="9526" spans="2:2" x14ac:dyDescent="0.35">
      <c r="B9526" s="6"/>
    </row>
    <row r="9527" spans="2:2" x14ac:dyDescent="0.35">
      <c r="B9527" s="6"/>
    </row>
    <row r="9528" spans="2:2" x14ac:dyDescent="0.35">
      <c r="B9528" s="6"/>
    </row>
    <row r="9529" spans="2:2" x14ac:dyDescent="0.35">
      <c r="B9529" s="6"/>
    </row>
    <row r="9530" spans="2:2" x14ac:dyDescent="0.35">
      <c r="B9530" s="6"/>
    </row>
    <row r="9531" spans="2:2" x14ac:dyDescent="0.35">
      <c r="B9531" s="6"/>
    </row>
    <row r="9532" spans="2:2" x14ac:dyDescent="0.35">
      <c r="B9532" s="6"/>
    </row>
    <row r="9533" spans="2:2" x14ac:dyDescent="0.35">
      <c r="B9533" s="6"/>
    </row>
    <row r="9534" spans="2:2" x14ac:dyDescent="0.35">
      <c r="B9534" s="6"/>
    </row>
    <row r="9535" spans="2:2" x14ac:dyDescent="0.35">
      <c r="B9535" s="6"/>
    </row>
    <row r="9536" spans="2:2" x14ac:dyDescent="0.35">
      <c r="B9536" s="6"/>
    </row>
    <row r="9537" spans="2:2" x14ac:dyDescent="0.35">
      <c r="B9537" s="6"/>
    </row>
    <row r="9538" spans="2:2" x14ac:dyDescent="0.35">
      <c r="B9538" s="6"/>
    </row>
    <row r="9539" spans="2:2" x14ac:dyDescent="0.35">
      <c r="B9539" s="6"/>
    </row>
    <row r="9540" spans="2:2" x14ac:dyDescent="0.35">
      <c r="B9540" s="6"/>
    </row>
    <row r="9541" spans="2:2" x14ac:dyDescent="0.35">
      <c r="B9541" s="6"/>
    </row>
    <row r="9542" spans="2:2" x14ac:dyDescent="0.35">
      <c r="B9542" s="6"/>
    </row>
    <row r="9543" spans="2:2" x14ac:dyDescent="0.35">
      <c r="B9543" s="6"/>
    </row>
    <row r="9544" spans="2:2" x14ac:dyDescent="0.35">
      <c r="B9544" s="6"/>
    </row>
    <row r="9545" spans="2:2" x14ac:dyDescent="0.35">
      <c r="B9545" s="6"/>
    </row>
    <row r="9546" spans="2:2" x14ac:dyDescent="0.35">
      <c r="B9546" s="6"/>
    </row>
    <row r="9547" spans="2:2" x14ac:dyDescent="0.35">
      <c r="B9547" s="6"/>
    </row>
    <row r="9548" spans="2:2" x14ac:dyDescent="0.35">
      <c r="B9548" s="6"/>
    </row>
    <row r="9549" spans="2:2" x14ac:dyDescent="0.35">
      <c r="B9549" s="6"/>
    </row>
    <row r="9550" spans="2:2" x14ac:dyDescent="0.35">
      <c r="B9550" s="6"/>
    </row>
    <row r="9551" spans="2:2" x14ac:dyDescent="0.35">
      <c r="B9551" s="6"/>
    </row>
    <row r="9552" spans="2:2" x14ac:dyDescent="0.35">
      <c r="B9552" s="6"/>
    </row>
    <row r="9553" spans="2:2" x14ac:dyDescent="0.35">
      <c r="B9553" s="6"/>
    </row>
    <row r="9554" spans="2:2" x14ac:dyDescent="0.35">
      <c r="B9554" s="6"/>
    </row>
    <row r="9555" spans="2:2" x14ac:dyDescent="0.35">
      <c r="B9555" s="6"/>
    </row>
    <row r="9556" spans="2:2" x14ac:dyDescent="0.35">
      <c r="B9556" s="6"/>
    </row>
    <row r="9557" spans="2:2" x14ac:dyDescent="0.35">
      <c r="B9557" s="6"/>
    </row>
    <row r="9558" spans="2:2" x14ac:dyDescent="0.35">
      <c r="B9558" s="6"/>
    </row>
    <row r="9559" spans="2:2" x14ac:dyDescent="0.35">
      <c r="B9559" s="6"/>
    </row>
    <row r="9560" spans="2:2" x14ac:dyDescent="0.35">
      <c r="B9560" s="6"/>
    </row>
    <row r="9561" spans="2:2" x14ac:dyDescent="0.35">
      <c r="B9561" s="6"/>
    </row>
    <row r="9562" spans="2:2" x14ac:dyDescent="0.35">
      <c r="B9562" s="6"/>
    </row>
    <row r="9563" spans="2:2" x14ac:dyDescent="0.35">
      <c r="B9563" s="6"/>
    </row>
    <row r="9564" spans="2:2" x14ac:dyDescent="0.35">
      <c r="B9564" s="6"/>
    </row>
    <row r="9565" spans="2:2" x14ac:dyDescent="0.35">
      <c r="B9565" s="6"/>
    </row>
    <row r="9566" spans="2:2" x14ac:dyDescent="0.35">
      <c r="B9566" s="6"/>
    </row>
    <row r="9567" spans="2:2" x14ac:dyDescent="0.35">
      <c r="B9567" s="6"/>
    </row>
    <row r="9568" spans="2:2" x14ac:dyDescent="0.35">
      <c r="B9568" s="6"/>
    </row>
    <row r="9569" spans="2:2" x14ac:dyDescent="0.35">
      <c r="B9569" s="6"/>
    </row>
    <row r="9570" spans="2:2" x14ac:dyDescent="0.35">
      <c r="B9570" s="6"/>
    </row>
    <row r="9571" spans="2:2" x14ac:dyDescent="0.35">
      <c r="B9571" s="6"/>
    </row>
    <row r="9572" spans="2:2" x14ac:dyDescent="0.35">
      <c r="B9572" s="6"/>
    </row>
    <row r="9573" spans="2:2" x14ac:dyDescent="0.35">
      <c r="B9573" s="6"/>
    </row>
    <row r="9574" spans="2:2" x14ac:dyDescent="0.35">
      <c r="B9574" s="6"/>
    </row>
    <row r="9575" spans="2:2" x14ac:dyDescent="0.35">
      <c r="B9575" s="6"/>
    </row>
    <row r="9576" spans="2:2" x14ac:dyDescent="0.35">
      <c r="B9576" s="6"/>
    </row>
    <row r="9577" spans="2:2" x14ac:dyDescent="0.35">
      <c r="B9577" s="6"/>
    </row>
    <row r="9578" spans="2:2" x14ac:dyDescent="0.35">
      <c r="B9578" s="6"/>
    </row>
    <row r="9579" spans="2:2" x14ac:dyDescent="0.35">
      <c r="B9579" s="6"/>
    </row>
    <row r="9580" spans="2:2" x14ac:dyDescent="0.35">
      <c r="B9580" s="6"/>
    </row>
    <row r="9581" spans="2:2" x14ac:dyDescent="0.35">
      <c r="B9581" s="6"/>
    </row>
    <row r="9582" spans="2:2" x14ac:dyDescent="0.35">
      <c r="B9582" s="6"/>
    </row>
    <row r="9583" spans="2:2" x14ac:dyDescent="0.35">
      <c r="B9583" s="6"/>
    </row>
    <row r="9584" spans="2:2" x14ac:dyDescent="0.35">
      <c r="B9584" s="6"/>
    </row>
    <row r="9585" spans="2:2" x14ac:dyDescent="0.35">
      <c r="B9585" s="6"/>
    </row>
    <row r="9586" spans="2:2" x14ac:dyDescent="0.35">
      <c r="B9586" s="6"/>
    </row>
    <row r="9587" spans="2:2" x14ac:dyDescent="0.35">
      <c r="B9587" s="6"/>
    </row>
    <row r="9588" spans="2:2" x14ac:dyDescent="0.35">
      <c r="B9588" s="6"/>
    </row>
    <row r="9589" spans="2:2" x14ac:dyDescent="0.35">
      <c r="B9589" s="6"/>
    </row>
    <row r="9590" spans="2:2" x14ac:dyDescent="0.35">
      <c r="B9590" s="6"/>
    </row>
    <row r="9591" spans="2:2" x14ac:dyDescent="0.35">
      <c r="B9591" s="6"/>
    </row>
    <row r="9592" spans="2:2" x14ac:dyDescent="0.35">
      <c r="B9592" s="6"/>
    </row>
    <row r="9593" spans="2:2" x14ac:dyDescent="0.35">
      <c r="B9593" s="6"/>
    </row>
    <row r="9594" spans="2:2" x14ac:dyDescent="0.35">
      <c r="B9594" s="6"/>
    </row>
    <row r="9595" spans="2:2" x14ac:dyDescent="0.35">
      <c r="B9595" s="6"/>
    </row>
    <row r="9596" spans="2:2" x14ac:dyDescent="0.35">
      <c r="B9596" s="6"/>
    </row>
    <row r="9597" spans="2:2" x14ac:dyDescent="0.35">
      <c r="B9597" s="6"/>
    </row>
    <row r="9598" spans="2:2" x14ac:dyDescent="0.35">
      <c r="B9598" s="6"/>
    </row>
    <row r="9599" spans="2:2" x14ac:dyDescent="0.35">
      <c r="B9599" s="6"/>
    </row>
    <row r="9600" spans="2:2" x14ac:dyDescent="0.35">
      <c r="B9600" s="6"/>
    </row>
    <row r="9601" spans="2:2" x14ac:dyDescent="0.35">
      <c r="B9601" s="6"/>
    </row>
    <row r="9602" spans="2:2" x14ac:dyDescent="0.35">
      <c r="B9602" s="6"/>
    </row>
    <row r="9603" spans="2:2" x14ac:dyDescent="0.35">
      <c r="B9603" s="6"/>
    </row>
    <row r="9604" spans="2:2" x14ac:dyDescent="0.35">
      <c r="B9604" s="6"/>
    </row>
    <row r="9605" spans="2:2" x14ac:dyDescent="0.35">
      <c r="B9605" s="6"/>
    </row>
    <row r="9606" spans="2:2" x14ac:dyDescent="0.35">
      <c r="B9606" s="6"/>
    </row>
    <row r="9607" spans="2:2" x14ac:dyDescent="0.35">
      <c r="B9607" s="6"/>
    </row>
    <row r="9608" spans="2:2" x14ac:dyDescent="0.35">
      <c r="B9608" s="6"/>
    </row>
    <row r="9609" spans="2:2" x14ac:dyDescent="0.35">
      <c r="B9609" s="6"/>
    </row>
    <row r="9610" spans="2:2" x14ac:dyDescent="0.35">
      <c r="B9610" s="6"/>
    </row>
    <row r="9611" spans="2:2" x14ac:dyDescent="0.35">
      <c r="B9611" s="6"/>
    </row>
    <row r="9612" spans="2:2" x14ac:dyDescent="0.35">
      <c r="B9612" s="6"/>
    </row>
    <row r="9613" spans="2:2" x14ac:dyDescent="0.35">
      <c r="B9613" s="6"/>
    </row>
    <row r="9614" spans="2:2" x14ac:dyDescent="0.35">
      <c r="B9614" s="6"/>
    </row>
    <row r="9615" spans="2:2" x14ac:dyDescent="0.35">
      <c r="B9615" s="6"/>
    </row>
    <row r="9616" spans="2:2" x14ac:dyDescent="0.35">
      <c r="B9616" s="6"/>
    </row>
    <row r="9617" spans="2:2" x14ac:dyDescent="0.35">
      <c r="B9617" s="6"/>
    </row>
    <row r="9618" spans="2:2" x14ac:dyDescent="0.35">
      <c r="B9618" s="6"/>
    </row>
    <row r="9619" spans="2:2" x14ac:dyDescent="0.35">
      <c r="B9619" s="6"/>
    </row>
    <row r="9620" spans="2:2" x14ac:dyDescent="0.35">
      <c r="B9620" s="6"/>
    </row>
    <row r="9621" spans="2:2" x14ac:dyDescent="0.35">
      <c r="B9621" s="6"/>
    </row>
    <row r="9622" spans="2:2" x14ac:dyDescent="0.35">
      <c r="B9622" s="6"/>
    </row>
    <row r="9623" spans="2:2" x14ac:dyDescent="0.35">
      <c r="B9623" s="6"/>
    </row>
    <row r="9624" spans="2:2" x14ac:dyDescent="0.35">
      <c r="B9624" s="6"/>
    </row>
    <row r="9625" spans="2:2" x14ac:dyDescent="0.35">
      <c r="B9625" s="6"/>
    </row>
    <row r="9626" spans="2:2" x14ac:dyDescent="0.35">
      <c r="B9626" s="6"/>
    </row>
    <row r="9627" spans="2:2" x14ac:dyDescent="0.35">
      <c r="B9627" s="6"/>
    </row>
    <row r="9628" spans="2:2" x14ac:dyDescent="0.35">
      <c r="B9628" s="6"/>
    </row>
    <row r="9629" spans="2:2" x14ac:dyDescent="0.35">
      <c r="B9629" s="6"/>
    </row>
    <row r="9630" spans="2:2" x14ac:dyDescent="0.35">
      <c r="B9630" s="6"/>
    </row>
    <row r="9631" spans="2:2" x14ac:dyDescent="0.35">
      <c r="B9631" s="6"/>
    </row>
    <row r="9632" spans="2:2" x14ac:dyDescent="0.35">
      <c r="B9632" s="6"/>
    </row>
    <row r="9633" spans="2:2" x14ac:dyDescent="0.35">
      <c r="B9633" s="6"/>
    </row>
    <row r="9634" spans="2:2" x14ac:dyDescent="0.35">
      <c r="B9634" s="6"/>
    </row>
    <row r="9635" spans="2:2" x14ac:dyDescent="0.35">
      <c r="B9635" s="6"/>
    </row>
    <row r="9636" spans="2:2" x14ac:dyDescent="0.35">
      <c r="B9636" s="6"/>
    </row>
    <row r="9637" spans="2:2" x14ac:dyDescent="0.35">
      <c r="B9637" s="6"/>
    </row>
    <row r="9638" spans="2:2" x14ac:dyDescent="0.35">
      <c r="B9638" s="6"/>
    </row>
    <row r="9639" spans="2:2" x14ac:dyDescent="0.35">
      <c r="B9639" s="6"/>
    </row>
    <row r="9640" spans="2:2" x14ac:dyDescent="0.35">
      <c r="B9640" s="6"/>
    </row>
    <row r="9641" spans="2:2" x14ac:dyDescent="0.35">
      <c r="B9641" s="6"/>
    </row>
    <row r="9642" spans="2:2" x14ac:dyDescent="0.35">
      <c r="B9642" s="6"/>
    </row>
    <row r="9643" spans="2:2" x14ac:dyDescent="0.35">
      <c r="B9643" s="6"/>
    </row>
    <row r="9644" spans="2:2" x14ac:dyDescent="0.35">
      <c r="B9644" s="6"/>
    </row>
    <row r="9645" spans="2:2" x14ac:dyDescent="0.35">
      <c r="B9645" s="6"/>
    </row>
    <row r="9646" spans="2:2" x14ac:dyDescent="0.35">
      <c r="B9646" s="6"/>
    </row>
    <row r="9647" spans="2:2" x14ac:dyDescent="0.35">
      <c r="B9647" s="6"/>
    </row>
    <row r="9648" spans="2:2" x14ac:dyDescent="0.35">
      <c r="B9648" s="6"/>
    </row>
    <row r="9649" spans="2:2" x14ac:dyDescent="0.35">
      <c r="B9649" s="6"/>
    </row>
    <row r="9650" spans="2:2" x14ac:dyDescent="0.35">
      <c r="B9650" s="6"/>
    </row>
    <row r="9651" spans="2:2" x14ac:dyDescent="0.35">
      <c r="B9651" s="6"/>
    </row>
    <row r="9652" spans="2:2" x14ac:dyDescent="0.35">
      <c r="B9652" s="6"/>
    </row>
    <row r="9653" spans="2:2" x14ac:dyDescent="0.35">
      <c r="B9653" s="6"/>
    </row>
    <row r="9654" spans="2:2" x14ac:dyDescent="0.35">
      <c r="B9654" s="6"/>
    </row>
    <row r="9655" spans="2:2" x14ac:dyDescent="0.35">
      <c r="B9655" s="6"/>
    </row>
    <row r="9656" spans="2:2" x14ac:dyDescent="0.35">
      <c r="B9656" s="6"/>
    </row>
    <row r="9657" spans="2:2" x14ac:dyDescent="0.35">
      <c r="B9657" s="6"/>
    </row>
    <row r="9658" spans="2:2" x14ac:dyDescent="0.35">
      <c r="B9658" s="6"/>
    </row>
    <row r="9659" spans="2:2" x14ac:dyDescent="0.35">
      <c r="B9659" s="6"/>
    </row>
    <row r="9660" spans="2:2" x14ac:dyDescent="0.35">
      <c r="B9660" s="6"/>
    </row>
    <row r="9661" spans="2:2" x14ac:dyDescent="0.35">
      <c r="B9661" s="6"/>
    </row>
    <row r="9662" spans="2:2" x14ac:dyDescent="0.35">
      <c r="B9662" s="6"/>
    </row>
    <row r="9663" spans="2:2" x14ac:dyDescent="0.35">
      <c r="B9663" s="6"/>
    </row>
    <row r="9664" spans="2:2" x14ac:dyDescent="0.35">
      <c r="B9664" s="6"/>
    </row>
    <row r="9665" spans="2:2" x14ac:dyDescent="0.35">
      <c r="B9665" s="6"/>
    </row>
    <row r="9666" spans="2:2" x14ac:dyDescent="0.35">
      <c r="B9666" s="6"/>
    </row>
    <row r="9667" spans="2:2" x14ac:dyDescent="0.35">
      <c r="B9667" s="6"/>
    </row>
    <row r="9668" spans="2:2" x14ac:dyDescent="0.35">
      <c r="B9668" s="6"/>
    </row>
    <row r="9669" spans="2:2" x14ac:dyDescent="0.35">
      <c r="B9669" s="6"/>
    </row>
    <row r="9670" spans="2:2" x14ac:dyDescent="0.35">
      <c r="B9670" s="6"/>
    </row>
    <row r="9671" spans="2:2" x14ac:dyDescent="0.35">
      <c r="B9671" s="6"/>
    </row>
    <row r="9672" spans="2:2" x14ac:dyDescent="0.35">
      <c r="B9672" s="6"/>
    </row>
    <row r="9673" spans="2:2" x14ac:dyDescent="0.35">
      <c r="B9673" s="6"/>
    </row>
    <row r="9674" spans="2:2" x14ac:dyDescent="0.35">
      <c r="B9674" s="6"/>
    </row>
    <row r="9675" spans="2:2" x14ac:dyDescent="0.35">
      <c r="B9675" s="6"/>
    </row>
    <row r="9676" spans="2:2" x14ac:dyDescent="0.35">
      <c r="B9676" s="6"/>
    </row>
    <row r="9677" spans="2:2" x14ac:dyDescent="0.35">
      <c r="B9677" s="6"/>
    </row>
    <row r="9678" spans="2:2" x14ac:dyDescent="0.35">
      <c r="B9678" s="6"/>
    </row>
    <row r="9679" spans="2:2" x14ac:dyDescent="0.35">
      <c r="B9679" s="6"/>
    </row>
    <row r="9680" spans="2:2" x14ac:dyDescent="0.35">
      <c r="B9680" s="6"/>
    </row>
    <row r="9681" spans="2:2" x14ac:dyDescent="0.35">
      <c r="B9681" s="6"/>
    </row>
    <row r="9682" spans="2:2" x14ac:dyDescent="0.35">
      <c r="B9682" s="6"/>
    </row>
    <row r="9683" spans="2:2" x14ac:dyDescent="0.35">
      <c r="B9683" s="6"/>
    </row>
    <row r="9684" spans="2:2" x14ac:dyDescent="0.35">
      <c r="B9684" s="6"/>
    </row>
    <row r="9685" spans="2:2" x14ac:dyDescent="0.35">
      <c r="B9685" s="6"/>
    </row>
    <row r="9686" spans="2:2" x14ac:dyDescent="0.35">
      <c r="B9686" s="6"/>
    </row>
    <row r="9687" spans="2:2" x14ac:dyDescent="0.35">
      <c r="B9687" s="6"/>
    </row>
    <row r="9688" spans="2:2" x14ac:dyDescent="0.35">
      <c r="B9688" s="6"/>
    </row>
    <row r="9689" spans="2:2" x14ac:dyDescent="0.35">
      <c r="B9689" s="6"/>
    </row>
    <row r="9690" spans="2:2" x14ac:dyDescent="0.35">
      <c r="B9690" s="6"/>
    </row>
    <row r="9691" spans="2:2" x14ac:dyDescent="0.35">
      <c r="B9691" s="6"/>
    </row>
    <row r="9692" spans="2:2" x14ac:dyDescent="0.35">
      <c r="B9692" s="6"/>
    </row>
    <row r="9693" spans="2:2" x14ac:dyDescent="0.35">
      <c r="B9693" s="6"/>
    </row>
    <row r="9694" spans="2:2" x14ac:dyDescent="0.35">
      <c r="B9694" s="6"/>
    </row>
    <row r="9695" spans="2:2" x14ac:dyDescent="0.35">
      <c r="B9695" s="6"/>
    </row>
    <row r="9696" spans="2:2" x14ac:dyDescent="0.35">
      <c r="B9696" s="6"/>
    </row>
    <row r="9697" spans="2:2" x14ac:dyDescent="0.35">
      <c r="B9697" s="6"/>
    </row>
    <row r="9698" spans="2:2" x14ac:dyDescent="0.35">
      <c r="B9698" s="6"/>
    </row>
    <row r="9699" spans="2:2" x14ac:dyDescent="0.35">
      <c r="B9699" s="6"/>
    </row>
    <row r="9700" spans="2:2" x14ac:dyDescent="0.35">
      <c r="B9700" s="6"/>
    </row>
    <row r="9701" spans="2:2" x14ac:dyDescent="0.35">
      <c r="B9701" s="6"/>
    </row>
    <row r="9702" spans="2:2" x14ac:dyDescent="0.35">
      <c r="B9702" s="6"/>
    </row>
    <row r="9703" spans="2:2" x14ac:dyDescent="0.35">
      <c r="B9703" s="6"/>
    </row>
    <row r="9704" spans="2:2" x14ac:dyDescent="0.35">
      <c r="B9704" s="6"/>
    </row>
    <row r="9705" spans="2:2" x14ac:dyDescent="0.35">
      <c r="B9705" s="6"/>
    </row>
    <row r="9706" spans="2:2" x14ac:dyDescent="0.35">
      <c r="B9706" s="6"/>
    </row>
    <row r="9707" spans="2:2" x14ac:dyDescent="0.35">
      <c r="B9707" s="6"/>
    </row>
    <row r="9708" spans="2:2" x14ac:dyDescent="0.35">
      <c r="B9708" s="6"/>
    </row>
    <row r="9709" spans="2:2" x14ac:dyDescent="0.35">
      <c r="B9709" s="6"/>
    </row>
    <row r="9710" spans="2:2" x14ac:dyDescent="0.35">
      <c r="B9710" s="6"/>
    </row>
    <row r="9711" spans="2:2" x14ac:dyDescent="0.35">
      <c r="B9711" s="6"/>
    </row>
    <row r="9712" spans="2:2" x14ac:dyDescent="0.35">
      <c r="B9712" s="6"/>
    </row>
    <row r="9713" spans="2:2" x14ac:dyDescent="0.35">
      <c r="B9713" s="6"/>
    </row>
    <row r="9714" spans="2:2" x14ac:dyDescent="0.35">
      <c r="B9714" s="6"/>
    </row>
    <row r="9715" spans="2:2" x14ac:dyDescent="0.35">
      <c r="B9715" s="6"/>
    </row>
    <row r="9716" spans="2:2" x14ac:dyDescent="0.35">
      <c r="B9716" s="6"/>
    </row>
    <row r="9717" spans="2:2" x14ac:dyDescent="0.35">
      <c r="B9717" s="6"/>
    </row>
    <row r="9718" spans="2:2" x14ac:dyDescent="0.35">
      <c r="B9718" s="6"/>
    </row>
    <row r="9719" spans="2:2" x14ac:dyDescent="0.35">
      <c r="B9719" s="6"/>
    </row>
    <row r="9720" spans="2:2" x14ac:dyDescent="0.35">
      <c r="B9720" s="6"/>
    </row>
    <row r="9721" spans="2:2" x14ac:dyDescent="0.35">
      <c r="B9721" s="6"/>
    </row>
    <row r="9722" spans="2:2" x14ac:dyDescent="0.35">
      <c r="B9722" s="6"/>
    </row>
    <row r="9723" spans="2:2" x14ac:dyDescent="0.35">
      <c r="B9723" s="6"/>
    </row>
    <row r="9724" spans="2:2" x14ac:dyDescent="0.35">
      <c r="B9724" s="6"/>
    </row>
    <row r="9725" spans="2:2" x14ac:dyDescent="0.35">
      <c r="B9725" s="6"/>
    </row>
    <row r="9726" spans="2:2" x14ac:dyDescent="0.35">
      <c r="B9726" s="6"/>
    </row>
    <row r="9727" spans="2:2" x14ac:dyDescent="0.35">
      <c r="B9727" s="6"/>
    </row>
    <row r="9728" spans="2:2" x14ac:dyDescent="0.35">
      <c r="B9728" s="6"/>
    </row>
    <row r="9729" spans="2:2" x14ac:dyDescent="0.35">
      <c r="B9729" s="6"/>
    </row>
    <row r="9730" spans="2:2" x14ac:dyDescent="0.35">
      <c r="B9730" s="6"/>
    </row>
    <row r="9731" spans="2:2" x14ac:dyDescent="0.35">
      <c r="B9731" s="6"/>
    </row>
    <row r="9732" spans="2:2" x14ac:dyDescent="0.35">
      <c r="B9732" s="6"/>
    </row>
    <row r="9733" spans="2:2" x14ac:dyDescent="0.35">
      <c r="B9733" s="6"/>
    </row>
    <row r="9734" spans="2:2" x14ac:dyDescent="0.35">
      <c r="B9734" s="6"/>
    </row>
    <row r="9735" spans="2:2" x14ac:dyDescent="0.35">
      <c r="B9735" s="6"/>
    </row>
    <row r="9736" spans="2:2" x14ac:dyDescent="0.35">
      <c r="B9736" s="6"/>
    </row>
    <row r="9737" spans="2:2" x14ac:dyDescent="0.35">
      <c r="B9737" s="6"/>
    </row>
    <row r="9738" spans="2:2" x14ac:dyDescent="0.35">
      <c r="B9738" s="6"/>
    </row>
    <row r="9739" spans="2:2" x14ac:dyDescent="0.35">
      <c r="B9739" s="6"/>
    </row>
    <row r="9740" spans="2:2" x14ac:dyDescent="0.35">
      <c r="B9740" s="6"/>
    </row>
    <row r="9741" spans="2:2" x14ac:dyDescent="0.35">
      <c r="B9741" s="6"/>
    </row>
    <row r="9742" spans="2:2" x14ac:dyDescent="0.35">
      <c r="B9742" s="6"/>
    </row>
    <row r="9743" spans="2:2" x14ac:dyDescent="0.35">
      <c r="B9743" s="6"/>
    </row>
    <row r="9744" spans="2:2" x14ac:dyDescent="0.35">
      <c r="B9744" s="6"/>
    </row>
    <row r="9745" spans="2:2" x14ac:dyDescent="0.35">
      <c r="B9745" s="6"/>
    </row>
    <row r="9746" spans="2:2" x14ac:dyDescent="0.35">
      <c r="B9746" s="6"/>
    </row>
    <row r="9747" spans="2:2" x14ac:dyDescent="0.35">
      <c r="B9747" s="6"/>
    </row>
    <row r="9748" spans="2:2" x14ac:dyDescent="0.35">
      <c r="B9748" s="6"/>
    </row>
    <row r="9749" spans="2:2" x14ac:dyDescent="0.35">
      <c r="B9749" s="6"/>
    </row>
    <row r="9750" spans="2:2" x14ac:dyDescent="0.35">
      <c r="B9750" s="6"/>
    </row>
    <row r="9751" spans="2:2" x14ac:dyDescent="0.35">
      <c r="B9751" s="6"/>
    </row>
    <row r="9752" spans="2:2" x14ac:dyDescent="0.35">
      <c r="B9752" s="6"/>
    </row>
    <row r="9753" spans="2:2" x14ac:dyDescent="0.35">
      <c r="B9753" s="6"/>
    </row>
    <row r="9754" spans="2:2" x14ac:dyDescent="0.35">
      <c r="B9754" s="6"/>
    </row>
    <row r="9755" spans="2:2" x14ac:dyDescent="0.35">
      <c r="B9755" s="6"/>
    </row>
    <row r="9756" spans="2:2" x14ac:dyDescent="0.35">
      <c r="B9756" s="6"/>
    </row>
    <row r="9757" spans="2:2" x14ac:dyDescent="0.35">
      <c r="B9757" s="6"/>
    </row>
    <row r="9758" spans="2:2" x14ac:dyDescent="0.35">
      <c r="B9758" s="6"/>
    </row>
    <row r="9759" spans="2:2" x14ac:dyDescent="0.35">
      <c r="B9759" s="6"/>
    </row>
    <row r="9760" spans="2:2" x14ac:dyDescent="0.35">
      <c r="B9760" s="6"/>
    </row>
    <row r="9761" spans="2:2" x14ac:dyDescent="0.35">
      <c r="B9761" s="6"/>
    </row>
    <row r="9762" spans="2:2" x14ac:dyDescent="0.35">
      <c r="B9762" s="6"/>
    </row>
    <row r="9763" spans="2:2" x14ac:dyDescent="0.35">
      <c r="B9763" s="6"/>
    </row>
    <row r="9764" spans="2:2" x14ac:dyDescent="0.35">
      <c r="B9764" s="6"/>
    </row>
    <row r="9765" spans="2:2" x14ac:dyDescent="0.35">
      <c r="B9765" s="6"/>
    </row>
    <row r="9766" spans="2:2" x14ac:dyDescent="0.35">
      <c r="B9766" s="6"/>
    </row>
    <row r="9767" spans="2:2" x14ac:dyDescent="0.35">
      <c r="B9767" s="6"/>
    </row>
    <row r="9768" spans="2:2" x14ac:dyDescent="0.35">
      <c r="B9768" s="6"/>
    </row>
    <row r="9769" spans="2:2" x14ac:dyDescent="0.35">
      <c r="B9769" s="6"/>
    </row>
    <row r="9770" spans="2:2" x14ac:dyDescent="0.35">
      <c r="B9770" s="6"/>
    </row>
    <row r="9771" spans="2:2" x14ac:dyDescent="0.35">
      <c r="B9771" s="6"/>
    </row>
    <row r="9772" spans="2:2" x14ac:dyDescent="0.35">
      <c r="B9772" s="6"/>
    </row>
    <row r="9773" spans="2:2" x14ac:dyDescent="0.35">
      <c r="B9773" s="6"/>
    </row>
    <row r="9774" spans="2:2" x14ac:dyDescent="0.35">
      <c r="B9774" s="6"/>
    </row>
    <row r="9775" spans="2:2" x14ac:dyDescent="0.35">
      <c r="B9775" s="6"/>
    </row>
    <row r="9776" spans="2:2" x14ac:dyDescent="0.35">
      <c r="B9776" s="6"/>
    </row>
    <row r="9777" spans="2:2" x14ac:dyDescent="0.35">
      <c r="B9777" s="6"/>
    </row>
    <row r="9778" spans="2:2" x14ac:dyDescent="0.35">
      <c r="B9778" s="6"/>
    </row>
    <row r="9779" spans="2:2" x14ac:dyDescent="0.35">
      <c r="B9779" s="6"/>
    </row>
    <row r="9780" spans="2:2" x14ac:dyDescent="0.35">
      <c r="B9780" s="6"/>
    </row>
    <row r="9781" spans="2:2" x14ac:dyDescent="0.35">
      <c r="B9781" s="6"/>
    </row>
    <row r="9782" spans="2:2" x14ac:dyDescent="0.35">
      <c r="B9782" s="6"/>
    </row>
    <row r="9783" spans="2:2" x14ac:dyDescent="0.35">
      <c r="B9783" s="6"/>
    </row>
    <row r="9784" spans="2:2" x14ac:dyDescent="0.35">
      <c r="B9784" s="6"/>
    </row>
    <row r="9785" spans="2:2" x14ac:dyDescent="0.35">
      <c r="B9785" s="6"/>
    </row>
    <row r="9786" spans="2:2" x14ac:dyDescent="0.35">
      <c r="B9786" s="6"/>
    </row>
    <row r="9787" spans="2:2" x14ac:dyDescent="0.35">
      <c r="B9787" s="6"/>
    </row>
    <row r="9788" spans="2:2" x14ac:dyDescent="0.35">
      <c r="B9788" s="6"/>
    </row>
    <row r="9789" spans="2:2" x14ac:dyDescent="0.35">
      <c r="B9789" s="6"/>
    </row>
    <row r="9790" spans="2:2" x14ac:dyDescent="0.35">
      <c r="B9790" s="6"/>
    </row>
    <row r="9791" spans="2:2" x14ac:dyDescent="0.35">
      <c r="B9791" s="6"/>
    </row>
    <row r="9792" spans="2:2" x14ac:dyDescent="0.35">
      <c r="B9792" s="6"/>
    </row>
    <row r="9793" spans="2:2" x14ac:dyDescent="0.35">
      <c r="B9793" s="6"/>
    </row>
    <row r="9794" spans="2:2" x14ac:dyDescent="0.35">
      <c r="B9794" s="6"/>
    </row>
    <row r="9795" spans="2:2" x14ac:dyDescent="0.35">
      <c r="B9795" s="6"/>
    </row>
    <row r="9796" spans="2:2" x14ac:dyDescent="0.35">
      <c r="B9796" s="6"/>
    </row>
    <row r="9797" spans="2:2" x14ac:dyDescent="0.35">
      <c r="B9797" s="6"/>
    </row>
    <row r="9798" spans="2:2" x14ac:dyDescent="0.35">
      <c r="B9798" s="6"/>
    </row>
    <row r="9799" spans="2:2" x14ac:dyDescent="0.35">
      <c r="B9799" s="6"/>
    </row>
    <row r="9800" spans="2:2" x14ac:dyDescent="0.35">
      <c r="B9800" s="6"/>
    </row>
    <row r="9801" spans="2:2" x14ac:dyDescent="0.35">
      <c r="B9801" s="6"/>
    </row>
    <row r="9802" spans="2:2" x14ac:dyDescent="0.35">
      <c r="B9802" s="6"/>
    </row>
    <row r="9803" spans="2:2" x14ac:dyDescent="0.35">
      <c r="B9803" s="6"/>
    </row>
    <row r="9804" spans="2:2" x14ac:dyDescent="0.35">
      <c r="B9804" s="6"/>
    </row>
    <row r="9805" spans="2:2" x14ac:dyDescent="0.35">
      <c r="B9805" s="6"/>
    </row>
    <row r="9806" spans="2:2" x14ac:dyDescent="0.35">
      <c r="B9806" s="6"/>
    </row>
    <row r="9807" spans="2:2" x14ac:dyDescent="0.35">
      <c r="B9807" s="6"/>
    </row>
    <row r="9808" spans="2:2" x14ac:dyDescent="0.35">
      <c r="B9808" s="6"/>
    </row>
    <row r="9809" spans="2:2" x14ac:dyDescent="0.35">
      <c r="B9809" s="6"/>
    </row>
    <row r="9810" spans="2:2" x14ac:dyDescent="0.35">
      <c r="B9810" s="6"/>
    </row>
    <row r="9811" spans="2:2" x14ac:dyDescent="0.35">
      <c r="B9811" s="6"/>
    </row>
    <row r="9812" spans="2:2" x14ac:dyDescent="0.35">
      <c r="B9812" s="6"/>
    </row>
    <row r="9813" spans="2:2" x14ac:dyDescent="0.35">
      <c r="B9813" s="6"/>
    </row>
    <row r="9814" spans="2:2" x14ac:dyDescent="0.35">
      <c r="B9814" s="6"/>
    </row>
    <row r="9815" spans="2:2" x14ac:dyDescent="0.35">
      <c r="B9815" s="6"/>
    </row>
    <row r="9816" spans="2:2" x14ac:dyDescent="0.35">
      <c r="B9816" s="6"/>
    </row>
    <row r="9817" spans="2:2" x14ac:dyDescent="0.35">
      <c r="B9817" s="6"/>
    </row>
    <row r="9818" spans="2:2" x14ac:dyDescent="0.35">
      <c r="B9818" s="6"/>
    </row>
    <row r="9819" spans="2:2" x14ac:dyDescent="0.35">
      <c r="B9819" s="6"/>
    </row>
    <row r="9820" spans="2:2" x14ac:dyDescent="0.35">
      <c r="B9820" s="6"/>
    </row>
    <row r="9821" spans="2:2" x14ac:dyDescent="0.35">
      <c r="B9821" s="6"/>
    </row>
    <row r="9822" spans="2:2" x14ac:dyDescent="0.35">
      <c r="B9822" s="6"/>
    </row>
    <row r="9823" spans="2:2" x14ac:dyDescent="0.35">
      <c r="B9823" s="6"/>
    </row>
    <row r="9824" spans="2:2" x14ac:dyDescent="0.35">
      <c r="B9824" s="6"/>
    </row>
    <row r="9825" spans="2:2" x14ac:dyDescent="0.35">
      <c r="B9825" s="6"/>
    </row>
    <row r="9826" spans="2:2" x14ac:dyDescent="0.35">
      <c r="B9826" s="6"/>
    </row>
    <row r="9827" spans="2:2" x14ac:dyDescent="0.35">
      <c r="B9827" s="6"/>
    </row>
    <row r="9828" spans="2:2" x14ac:dyDescent="0.35">
      <c r="B9828" s="6"/>
    </row>
    <row r="9829" spans="2:2" x14ac:dyDescent="0.35">
      <c r="B9829" s="6"/>
    </row>
    <row r="9830" spans="2:2" x14ac:dyDescent="0.35">
      <c r="B9830" s="6"/>
    </row>
    <row r="9831" spans="2:2" x14ac:dyDescent="0.35">
      <c r="B9831" s="6"/>
    </row>
    <row r="9832" spans="2:2" x14ac:dyDescent="0.35">
      <c r="B9832" s="6"/>
    </row>
    <row r="9833" spans="2:2" x14ac:dyDescent="0.35">
      <c r="B9833" s="6"/>
    </row>
    <row r="9834" spans="2:2" x14ac:dyDescent="0.35">
      <c r="B9834" s="6"/>
    </row>
    <row r="9835" spans="2:2" x14ac:dyDescent="0.35">
      <c r="B9835" s="6"/>
    </row>
    <row r="9836" spans="2:2" x14ac:dyDescent="0.35">
      <c r="B9836" s="6"/>
    </row>
    <row r="9837" spans="2:2" x14ac:dyDescent="0.35">
      <c r="B9837" s="6"/>
    </row>
    <row r="9838" spans="2:2" x14ac:dyDescent="0.35">
      <c r="B9838" s="6"/>
    </row>
    <row r="9839" spans="2:2" x14ac:dyDescent="0.35">
      <c r="B9839" s="6"/>
    </row>
    <row r="9840" spans="2:2" x14ac:dyDescent="0.35">
      <c r="B9840" s="6"/>
    </row>
    <row r="9841" spans="2:2" x14ac:dyDescent="0.35">
      <c r="B9841" s="6"/>
    </row>
    <row r="9842" spans="2:2" x14ac:dyDescent="0.35">
      <c r="B9842" s="6"/>
    </row>
    <row r="9843" spans="2:2" x14ac:dyDescent="0.35">
      <c r="B9843" s="6"/>
    </row>
    <row r="9844" spans="2:2" x14ac:dyDescent="0.35">
      <c r="B9844" s="6"/>
    </row>
    <row r="9845" spans="2:2" x14ac:dyDescent="0.35">
      <c r="B9845" s="6"/>
    </row>
    <row r="9846" spans="2:2" x14ac:dyDescent="0.35">
      <c r="B9846" s="6"/>
    </row>
    <row r="9847" spans="2:2" x14ac:dyDescent="0.35">
      <c r="B9847" s="6"/>
    </row>
    <row r="9848" spans="2:2" x14ac:dyDescent="0.35">
      <c r="B9848" s="6"/>
    </row>
    <row r="9849" spans="2:2" x14ac:dyDescent="0.35">
      <c r="B9849" s="6"/>
    </row>
    <row r="9850" spans="2:2" x14ac:dyDescent="0.35">
      <c r="B9850" s="6"/>
    </row>
    <row r="9851" spans="2:2" x14ac:dyDescent="0.35">
      <c r="B9851" s="6"/>
    </row>
    <row r="9852" spans="2:2" x14ac:dyDescent="0.35">
      <c r="B9852" s="6"/>
    </row>
    <row r="9853" spans="2:2" x14ac:dyDescent="0.35">
      <c r="B9853" s="6"/>
    </row>
    <row r="9854" spans="2:2" x14ac:dyDescent="0.35">
      <c r="B9854" s="6"/>
    </row>
    <row r="9855" spans="2:2" x14ac:dyDescent="0.35">
      <c r="B9855" s="6"/>
    </row>
    <row r="9856" spans="2:2" x14ac:dyDescent="0.35">
      <c r="B9856" s="6"/>
    </row>
    <row r="9857" spans="2:2" x14ac:dyDescent="0.35">
      <c r="B9857" s="6"/>
    </row>
    <row r="9858" spans="2:2" x14ac:dyDescent="0.35">
      <c r="B9858" s="6"/>
    </row>
    <row r="9859" spans="2:2" x14ac:dyDescent="0.35">
      <c r="B9859" s="6"/>
    </row>
    <row r="9860" spans="2:2" x14ac:dyDescent="0.35">
      <c r="B9860" s="6"/>
    </row>
    <row r="9861" spans="2:2" x14ac:dyDescent="0.35">
      <c r="B9861" s="6"/>
    </row>
    <row r="9862" spans="2:2" x14ac:dyDescent="0.35">
      <c r="B9862" s="6"/>
    </row>
    <row r="9863" spans="2:2" x14ac:dyDescent="0.35">
      <c r="B9863" s="6"/>
    </row>
    <row r="9864" spans="2:2" x14ac:dyDescent="0.35">
      <c r="B9864" s="6"/>
    </row>
    <row r="9865" spans="2:2" x14ac:dyDescent="0.35">
      <c r="B9865" s="6"/>
    </row>
    <row r="9866" spans="2:2" x14ac:dyDescent="0.35">
      <c r="B9866" s="6"/>
    </row>
    <row r="9867" spans="2:2" x14ac:dyDescent="0.35">
      <c r="B9867" s="6"/>
    </row>
    <row r="9868" spans="2:2" x14ac:dyDescent="0.35">
      <c r="B9868" s="6"/>
    </row>
    <row r="9869" spans="2:2" x14ac:dyDescent="0.35">
      <c r="B9869" s="6"/>
    </row>
    <row r="9870" spans="2:2" x14ac:dyDescent="0.35">
      <c r="B9870" s="6"/>
    </row>
    <row r="9871" spans="2:2" x14ac:dyDescent="0.35">
      <c r="B9871" s="6"/>
    </row>
    <row r="9872" spans="2:2" x14ac:dyDescent="0.35">
      <c r="B9872" s="6"/>
    </row>
    <row r="9873" spans="2:2" x14ac:dyDescent="0.35">
      <c r="B9873" s="6"/>
    </row>
    <row r="9874" spans="2:2" x14ac:dyDescent="0.35">
      <c r="B9874" s="6"/>
    </row>
    <row r="9875" spans="2:2" x14ac:dyDescent="0.35">
      <c r="B9875" s="6"/>
    </row>
    <row r="9876" spans="2:2" x14ac:dyDescent="0.35">
      <c r="B9876" s="6"/>
    </row>
    <row r="9877" spans="2:2" x14ac:dyDescent="0.35">
      <c r="B9877" s="6"/>
    </row>
    <row r="9878" spans="2:2" x14ac:dyDescent="0.35">
      <c r="B9878" s="6"/>
    </row>
    <row r="9879" spans="2:2" x14ac:dyDescent="0.35">
      <c r="B9879" s="6"/>
    </row>
    <row r="9880" spans="2:2" x14ac:dyDescent="0.35">
      <c r="B9880" s="6"/>
    </row>
    <row r="9881" spans="2:2" x14ac:dyDescent="0.35">
      <c r="B9881" s="6"/>
    </row>
    <row r="9882" spans="2:2" x14ac:dyDescent="0.35">
      <c r="B9882" s="6"/>
    </row>
    <row r="9883" spans="2:2" x14ac:dyDescent="0.35">
      <c r="B9883" s="6"/>
    </row>
    <row r="9884" spans="2:2" x14ac:dyDescent="0.35">
      <c r="B9884" s="6"/>
    </row>
    <row r="9885" spans="2:2" x14ac:dyDescent="0.35">
      <c r="B9885" s="6"/>
    </row>
    <row r="9886" spans="2:2" x14ac:dyDescent="0.35">
      <c r="B9886" s="6"/>
    </row>
    <row r="9887" spans="2:2" x14ac:dyDescent="0.35">
      <c r="B9887" s="6"/>
    </row>
    <row r="9888" spans="2:2" x14ac:dyDescent="0.35">
      <c r="B9888" s="6"/>
    </row>
    <row r="9889" spans="2:2" x14ac:dyDescent="0.35">
      <c r="B9889" s="6"/>
    </row>
    <row r="9890" spans="2:2" x14ac:dyDescent="0.35">
      <c r="B9890" s="6"/>
    </row>
    <row r="9891" spans="2:2" x14ac:dyDescent="0.35">
      <c r="B9891" s="6"/>
    </row>
    <row r="9892" spans="2:2" x14ac:dyDescent="0.35">
      <c r="B9892" s="6"/>
    </row>
    <row r="9893" spans="2:2" x14ac:dyDescent="0.35">
      <c r="B9893" s="6"/>
    </row>
    <row r="9894" spans="2:2" x14ac:dyDescent="0.35">
      <c r="B9894" s="6"/>
    </row>
    <row r="9895" spans="2:2" x14ac:dyDescent="0.35">
      <c r="B9895" s="6"/>
    </row>
    <row r="9896" spans="2:2" x14ac:dyDescent="0.35">
      <c r="B9896" s="6"/>
    </row>
    <row r="9897" spans="2:2" x14ac:dyDescent="0.35">
      <c r="B9897" s="6"/>
    </row>
    <row r="9898" spans="2:2" x14ac:dyDescent="0.35">
      <c r="B9898" s="6"/>
    </row>
    <row r="9899" spans="2:2" x14ac:dyDescent="0.35">
      <c r="B9899" s="6"/>
    </row>
    <row r="9900" spans="2:2" x14ac:dyDescent="0.35">
      <c r="B9900" s="6"/>
    </row>
    <row r="9901" spans="2:2" x14ac:dyDescent="0.35">
      <c r="B9901" s="6"/>
    </row>
    <row r="9902" spans="2:2" x14ac:dyDescent="0.35">
      <c r="B9902" s="6"/>
    </row>
    <row r="9903" spans="2:2" x14ac:dyDescent="0.35">
      <c r="B9903" s="6"/>
    </row>
    <row r="9904" spans="2:2" x14ac:dyDescent="0.35">
      <c r="B9904" s="6"/>
    </row>
    <row r="9905" spans="2:2" x14ac:dyDescent="0.35">
      <c r="B9905" s="6"/>
    </row>
    <row r="9906" spans="2:2" x14ac:dyDescent="0.35">
      <c r="B9906" s="6"/>
    </row>
    <row r="9907" spans="2:2" x14ac:dyDescent="0.35">
      <c r="B9907" s="6"/>
    </row>
    <row r="9908" spans="2:2" x14ac:dyDescent="0.35">
      <c r="B9908" s="6"/>
    </row>
    <row r="9909" spans="2:2" x14ac:dyDescent="0.35">
      <c r="B9909" s="6"/>
    </row>
    <row r="9910" spans="2:2" x14ac:dyDescent="0.35">
      <c r="B9910" s="6"/>
    </row>
    <row r="9911" spans="2:2" x14ac:dyDescent="0.35">
      <c r="B9911" s="6"/>
    </row>
    <row r="9912" spans="2:2" x14ac:dyDescent="0.35">
      <c r="B9912" s="6"/>
    </row>
    <row r="9913" spans="2:2" x14ac:dyDescent="0.35">
      <c r="B9913" s="6"/>
    </row>
    <row r="9914" spans="2:2" x14ac:dyDescent="0.35">
      <c r="B9914" s="6"/>
    </row>
    <row r="9915" spans="2:2" x14ac:dyDescent="0.35">
      <c r="B9915" s="6"/>
    </row>
    <row r="9916" spans="2:2" x14ac:dyDescent="0.35">
      <c r="B9916" s="6"/>
    </row>
    <row r="9917" spans="2:2" x14ac:dyDescent="0.35">
      <c r="B9917" s="6"/>
    </row>
    <row r="9918" spans="2:2" x14ac:dyDescent="0.35">
      <c r="B9918" s="6"/>
    </row>
    <row r="9919" spans="2:2" x14ac:dyDescent="0.35">
      <c r="B9919" s="6"/>
    </row>
    <row r="9920" spans="2:2" x14ac:dyDescent="0.35">
      <c r="B9920" s="6"/>
    </row>
    <row r="9921" spans="2:2" x14ac:dyDescent="0.35">
      <c r="B9921" s="6"/>
    </row>
    <row r="9922" spans="2:2" x14ac:dyDescent="0.35">
      <c r="B9922" s="6"/>
    </row>
    <row r="9923" spans="2:2" x14ac:dyDescent="0.35">
      <c r="B9923" s="6"/>
    </row>
    <row r="9924" spans="2:2" x14ac:dyDescent="0.35">
      <c r="B9924" s="6"/>
    </row>
    <row r="9925" spans="2:2" x14ac:dyDescent="0.35">
      <c r="B9925" s="6"/>
    </row>
    <row r="9926" spans="2:2" x14ac:dyDescent="0.35">
      <c r="B9926" s="6"/>
    </row>
    <row r="9927" spans="2:2" x14ac:dyDescent="0.35">
      <c r="B9927" s="6"/>
    </row>
    <row r="9928" spans="2:2" x14ac:dyDescent="0.35">
      <c r="B9928" s="6"/>
    </row>
    <row r="9929" spans="2:2" x14ac:dyDescent="0.35">
      <c r="B9929" s="6"/>
    </row>
    <row r="9930" spans="2:2" x14ac:dyDescent="0.35">
      <c r="B9930" s="6"/>
    </row>
    <row r="9931" spans="2:2" x14ac:dyDescent="0.35">
      <c r="B9931" s="6"/>
    </row>
    <row r="9932" spans="2:2" x14ac:dyDescent="0.35">
      <c r="B9932" s="6"/>
    </row>
    <row r="9933" spans="2:2" x14ac:dyDescent="0.35">
      <c r="B9933" s="6"/>
    </row>
    <row r="9934" spans="2:2" x14ac:dyDescent="0.35">
      <c r="B9934" s="6"/>
    </row>
    <row r="9935" spans="2:2" x14ac:dyDescent="0.35">
      <c r="B9935" s="6"/>
    </row>
    <row r="9936" spans="2:2" x14ac:dyDescent="0.35">
      <c r="B9936" s="6"/>
    </row>
    <row r="9937" spans="2:2" x14ac:dyDescent="0.35">
      <c r="B9937" s="6"/>
    </row>
    <row r="9938" spans="2:2" x14ac:dyDescent="0.35">
      <c r="B9938" s="6"/>
    </row>
    <row r="9939" spans="2:2" x14ac:dyDescent="0.35">
      <c r="B9939" s="6"/>
    </row>
    <row r="9940" spans="2:2" x14ac:dyDescent="0.35">
      <c r="B9940" s="6"/>
    </row>
    <row r="9941" spans="2:2" x14ac:dyDescent="0.35">
      <c r="B9941" s="6"/>
    </row>
    <row r="9942" spans="2:2" x14ac:dyDescent="0.35">
      <c r="B9942" s="6"/>
    </row>
    <row r="9943" spans="2:2" x14ac:dyDescent="0.35">
      <c r="B9943" s="6"/>
    </row>
    <row r="9944" spans="2:2" x14ac:dyDescent="0.35">
      <c r="B9944" s="6"/>
    </row>
    <row r="9945" spans="2:2" x14ac:dyDescent="0.35">
      <c r="B9945" s="6"/>
    </row>
    <row r="9946" spans="2:2" x14ac:dyDescent="0.35">
      <c r="B9946" s="6"/>
    </row>
    <row r="9947" spans="2:2" x14ac:dyDescent="0.35">
      <c r="B9947" s="6"/>
    </row>
    <row r="9948" spans="2:2" x14ac:dyDescent="0.35">
      <c r="B9948" s="6"/>
    </row>
    <row r="9949" spans="2:2" x14ac:dyDescent="0.35">
      <c r="B9949" s="6"/>
    </row>
    <row r="9950" spans="2:2" x14ac:dyDescent="0.35">
      <c r="B9950" s="6"/>
    </row>
    <row r="9951" spans="2:2" x14ac:dyDescent="0.35">
      <c r="B9951" s="6"/>
    </row>
    <row r="9952" spans="2:2" x14ac:dyDescent="0.35">
      <c r="B9952" s="6"/>
    </row>
    <row r="9953" spans="2:2" x14ac:dyDescent="0.35">
      <c r="B9953" s="6"/>
    </row>
    <row r="9954" spans="2:2" x14ac:dyDescent="0.35">
      <c r="B9954" s="6"/>
    </row>
    <row r="9955" spans="2:2" x14ac:dyDescent="0.35">
      <c r="B9955" s="6"/>
    </row>
    <row r="9956" spans="2:2" x14ac:dyDescent="0.35">
      <c r="B9956" s="6"/>
    </row>
    <row r="9957" spans="2:2" x14ac:dyDescent="0.35">
      <c r="B9957" s="6"/>
    </row>
    <row r="9958" spans="2:2" x14ac:dyDescent="0.35">
      <c r="B9958" s="6"/>
    </row>
    <row r="9959" spans="2:2" x14ac:dyDescent="0.35">
      <c r="B9959" s="6"/>
    </row>
    <row r="9960" spans="2:2" x14ac:dyDescent="0.35">
      <c r="B9960" s="6"/>
    </row>
    <row r="9961" spans="2:2" x14ac:dyDescent="0.35">
      <c r="B9961" s="6"/>
    </row>
    <row r="9962" spans="2:2" x14ac:dyDescent="0.35">
      <c r="B9962" s="6"/>
    </row>
    <row r="9963" spans="2:2" x14ac:dyDescent="0.35">
      <c r="B9963" s="6"/>
    </row>
    <row r="9964" spans="2:2" x14ac:dyDescent="0.35">
      <c r="B9964" s="6"/>
    </row>
    <row r="9965" spans="2:2" x14ac:dyDescent="0.35">
      <c r="B9965" s="6"/>
    </row>
    <row r="9966" spans="2:2" x14ac:dyDescent="0.35">
      <c r="B9966" s="6"/>
    </row>
    <row r="9967" spans="2:2" x14ac:dyDescent="0.35">
      <c r="B9967" s="6"/>
    </row>
    <row r="9968" spans="2:2" x14ac:dyDescent="0.35">
      <c r="B9968" s="6"/>
    </row>
    <row r="9969" spans="2:2" x14ac:dyDescent="0.35">
      <c r="B9969" s="6"/>
    </row>
    <row r="9970" spans="2:2" x14ac:dyDescent="0.35">
      <c r="B9970" s="6"/>
    </row>
    <row r="9971" spans="2:2" x14ac:dyDescent="0.35">
      <c r="B9971" s="6"/>
    </row>
    <row r="9972" spans="2:2" x14ac:dyDescent="0.35">
      <c r="B9972" s="6"/>
    </row>
    <row r="9973" spans="2:2" x14ac:dyDescent="0.35">
      <c r="B9973" s="6"/>
    </row>
    <row r="9974" spans="2:2" x14ac:dyDescent="0.35">
      <c r="B9974" s="6"/>
    </row>
    <row r="9975" spans="2:2" x14ac:dyDescent="0.35">
      <c r="B9975" s="6"/>
    </row>
    <row r="9976" spans="2:2" x14ac:dyDescent="0.35">
      <c r="B9976" s="6"/>
    </row>
    <row r="9977" spans="2:2" x14ac:dyDescent="0.35">
      <c r="B9977" s="6"/>
    </row>
    <row r="9978" spans="2:2" x14ac:dyDescent="0.35">
      <c r="B9978" s="6"/>
    </row>
    <row r="9979" spans="2:2" x14ac:dyDescent="0.35">
      <c r="B9979" s="6"/>
    </row>
    <row r="9980" spans="2:2" x14ac:dyDescent="0.35">
      <c r="B9980" s="6"/>
    </row>
    <row r="9981" spans="2:2" x14ac:dyDescent="0.35">
      <c r="B9981" s="6"/>
    </row>
    <row r="9982" spans="2:2" x14ac:dyDescent="0.35">
      <c r="B9982" s="6"/>
    </row>
    <row r="9983" spans="2:2" x14ac:dyDescent="0.35">
      <c r="B9983" s="6"/>
    </row>
    <row r="9984" spans="2:2" x14ac:dyDescent="0.35">
      <c r="B9984" s="6"/>
    </row>
    <row r="9985" spans="2:2" x14ac:dyDescent="0.35">
      <c r="B9985" s="6"/>
    </row>
    <row r="9986" spans="2:2" x14ac:dyDescent="0.35">
      <c r="B9986" s="6"/>
    </row>
    <row r="9987" spans="2:2" x14ac:dyDescent="0.35">
      <c r="B9987" s="6"/>
    </row>
    <row r="9988" spans="2:2" x14ac:dyDescent="0.35">
      <c r="B9988" s="6"/>
    </row>
    <row r="9989" spans="2:2" x14ac:dyDescent="0.35">
      <c r="B9989" s="6"/>
    </row>
    <row r="9990" spans="2:2" x14ac:dyDescent="0.35">
      <c r="B9990" s="6"/>
    </row>
    <row r="9991" spans="2:2" x14ac:dyDescent="0.35">
      <c r="B9991" s="6"/>
    </row>
    <row r="9992" spans="2:2" x14ac:dyDescent="0.35">
      <c r="B9992" s="6"/>
    </row>
    <row r="9993" spans="2:2" x14ac:dyDescent="0.35">
      <c r="B9993" s="6"/>
    </row>
    <row r="9994" spans="2:2" x14ac:dyDescent="0.35">
      <c r="B9994" s="6"/>
    </row>
    <row r="9995" spans="2:2" x14ac:dyDescent="0.35">
      <c r="B9995" s="6"/>
    </row>
    <row r="9996" spans="2:2" x14ac:dyDescent="0.35">
      <c r="B9996" s="6"/>
    </row>
    <row r="9997" spans="2:2" x14ac:dyDescent="0.35">
      <c r="B9997" s="6"/>
    </row>
    <row r="9998" spans="2:2" x14ac:dyDescent="0.35">
      <c r="B9998" s="6"/>
    </row>
    <row r="9999" spans="2:2" x14ac:dyDescent="0.35">
      <c r="B9999" s="6"/>
    </row>
    <row r="10000" spans="2:2" x14ac:dyDescent="0.35">
      <c r="B10000" s="6"/>
    </row>
    <row r="10001" spans="2:2" x14ac:dyDescent="0.35">
      <c r="B10001" s="6"/>
    </row>
    <row r="10002" spans="2:2" x14ac:dyDescent="0.35">
      <c r="B10002" s="6"/>
    </row>
    <row r="10003" spans="2:2" x14ac:dyDescent="0.35">
      <c r="B10003" s="6"/>
    </row>
    <row r="10004" spans="2:2" x14ac:dyDescent="0.35">
      <c r="B10004" s="6"/>
    </row>
    <row r="10005" spans="2:2" x14ac:dyDescent="0.35">
      <c r="B10005" s="6"/>
    </row>
    <row r="10006" spans="2:2" x14ac:dyDescent="0.35">
      <c r="B10006" s="6"/>
    </row>
    <row r="10007" spans="2:2" x14ac:dyDescent="0.35">
      <c r="B10007" s="6"/>
    </row>
    <row r="10008" spans="2:2" x14ac:dyDescent="0.35">
      <c r="B10008" s="6"/>
    </row>
    <row r="10009" spans="2:2" x14ac:dyDescent="0.35">
      <c r="B10009" s="6"/>
    </row>
    <row r="10010" spans="2:2" x14ac:dyDescent="0.35">
      <c r="B10010" s="6"/>
    </row>
    <row r="10011" spans="2:2" x14ac:dyDescent="0.35">
      <c r="B10011" s="6"/>
    </row>
    <row r="10012" spans="2:2" x14ac:dyDescent="0.35">
      <c r="B10012" s="6"/>
    </row>
    <row r="10013" spans="2:2" x14ac:dyDescent="0.35">
      <c r="B10013" s="6"/>
    </row>
    <row r="10014" spans="2:2" x14ac:dyDescent="0.35">
      <c r="B10014" s="6"/>
    </row>
    <row r="10015" spans="2:2" x14ac:dyDescent="0.35">
      <c r="B10015" s="6"/>
    </row>
    <row r="10016" spans="2:2" x14ac:dyDescent="0.35">
      <c r="B10016" s="6"/>
    </row>
    <row r="10017" spans="2:2" x14ac:dyDescent="0.35">
      <c r="B10017" s="6"/>
    </row>
    <row r="10018" spans="2:2" x14ac:dyDescent="0.35">
      <c r="B10018" s="6"/>
    </row>
    <row r="10019" spans="2:2" x14ac:dyDescent="0.35">
      <c r="B10019" s="6"/>
    </row>
    <row r="10020" spans="2:2" x14ac:dyDescent="0.35">
      <c r="B10020" s="6"/>
    </row>
    <row r="10021" spans="2:2" x14ac:dyDescent="0.35">
      <c r="B10021" s="6"/>
    </row>
    <row r="10022" spans="2:2" x14ac:dyDescent="0.35">
      <c r="B10022" s="6"/>
    </row>
    <row r="10023" spans="2:2" x14ac:dyDescent="0.35">
      <c r="B10023" s="6"/>
    </row>
    <row r="10024" spans="2:2" x14ac:dyDescent="0.35">
      <c r="B10024" s="6"/>
    </row>
    <row r="10025" spans="2:2" x14ac:dyDescent="0.35">
      <c r="B10025" s="6"/>
    </row>
    <row r="10026" spans="2:2" x14ac:dyDescent="0.35">
      <c r="B10026" s="6"/>
    </row>
    <row r="10027" spans="2:2" x14ac:dyDescent="0.35">
      <c r="B10027" s="6"/>
    </row>
    <row r="10028" spans="2:2" x14ac:dyDescent="0.35">
      <c r="B10028" s="6"/>
    </row>
    <row r="10029" spans="2:2" x14ac:dyDescent="0.35">
      <c r="B10029" s="6"/>
    </row>
    <row r="10030" spans="2:2" x14ac:dyDescent="0.35">
      <c r="B10030" s="6"/>
    </row>
    <row r="10031" spans="2:2" x14ac:dyDescent="0.35">
      <c r="B10031" s="6"/>
    </row>
    <row r="10032" spans="2:2" x14ac:dyDescent="0.35">
      <c r="B10032" s="6"/>
    </row>
    <row r="10033" spans="2:2" x14ac:dyDescent="0.35">
      <c r="B10033" s="6"/>
    </row>
    <row r="10034" spans="2:2" x14ac:dyDescent="0.35">
      <c r="B10034" s="6"/>
    </row>
    <row r="10035" spans="2:2" x14ac:dyDescent="0.35">
      <c r="B10035" s="6"/>
    </row>
    <row r="10036" spans="2:2" x14ac:dyDescent="0.35">
      <c r="B10036" s="6"/>
    </row>
    <row r="10037" spans="2:2" x14ac:dyDescent="0.35">
      <c r="B10037" s="6"/>
    </row>
    <row r="10038" spans="2:2" x14ac:dyDescent="0.35">
      <c r="B10038" s="6"/>
    </row>
    <row r="10039" spans="2:2" x14ac:dyDescent="0.35">
      <c r="B10039" s="6"/>
    </row>
    <row r="10040" spans="2:2" x14ac:dyDescent="0.35">
      <c r="B10040" s="6"/>
    </row>
    <row r="10041" spans="2:2" x14ac:dyDescent="0.35">
      <c r="B10041" s="6"/>
    </row>
    <row r="10042" spans="2:2" x14ac:dyDescent="0.35">
      <c r="B10042" s="6"/>
    </row>
    <row r="10043" spans="2:2" x14ac:dyDescent="0.35">
      <c r="B10043" s="6"/>
    </row>
    <row r="10044" spans="2:2" x14ac:dyDescent="0.35">
      <c r="B10044" s="6"/>
    </row>
    <row r="10045" spans="2:2" x14ac:dyDescent="0.35">
      <c r="B10045" s="6"/>
    </row>
    <row r="10046" spans="2:2" x14ac:dyDescent="0.35">
      <c r="B10046" s="6"/>
    </row>
    <row r="10047" spans="2:2" x14ac:dyDescent="0.35">
      <c r="B10047" s="6"/>
    </row>
    <row r="10048" spans="2:2" x14ac:dyDescent="0.35">
      <c r="B10048" s="6"/>
    </row>
    <row r="10049" spans="2:2" x14ac:dyDescent="0.35">
      <c r="B10049" s="6"/>
    </row>
    <row r="10050" spans="2:2" x14ac:dyDescent="0.35">
      <c r="B10050" s="6"/>
    </row>
    <row r="10051" spans="2:2" x14ac:dyDescent="0.35">
      <c r="B10051" s="6"/>
    </row>
    <row r="10052" spans="2:2" x14ac:dyDescent="0.35">
      <c r="B10052" s="6"/>
    </row>
    <row r="10053" spans="2:2" x14ac:dyDescent="0.35">
      <c r="B10053" s="6"/>
    </row>
    <row r="10054" spans="2:2" x14ac:dyDescent="0.35">
      <c r="B10054" s="6"/>
    </row>
    <row r="10055" spans="2:2" x14ac:dyDescent="0.35">
      <c r="B10055" s="6"/>
    </row>
    <row r="10056" spans="2:2" x14ac:dyDescent="0.35">
      <c r="B10056" s="6"/>
    </row>
    <row r="10057" spans="2:2" x14ac:dyDescent="0.35">
      <c r="B10057" s="6"/>
    </row>
    <row r="10058" spans="2:2" x14ac:dyDescent="0.35">
      <c r="B10058" s="6"/>
    </row>
    <row r="10059" spans="2:2" x14ac:dyDescent="0.35">
      <c r="B10059" s="6"/>
    </row>
    <row r="10060" spans="2:2" x14ac:dyDescent="0.35">
      <c r="B10060" s="6"/>
    </row>
    <row r="10061" spans="2:2" x14ac:dyDescent="0.35">
      <c r="B10061" s="6"/>
    </row>
    <row r="10062" spans="2:2" x14ac:dyDescent="0.35">
      <c r="B10062" s="6"/>
    </row>
    <row r="10063" spans="2:2" x14ac:dyDescent="0.35">
      <c r="B10063" s="6"/>
    </row>
    <row r="10064" spans="2:2" x14ac:dyDescent="0.35">
      <c r="B10064" s="6"/>
    </row>
    <row r="10065" spans="2:2" x14ac:dyDescent="0.35">
      <c r="B10065" s="6"/>
    </row>
    <row r="10066" spans="2:2" x14ac:dyDescent="0.35">
      <c r="B10066" s="6"/>
    </row>
    <row r="10067" spans="2:2" x14ac:dyDescent="0.35">
      <c r="B10067" s="6"/>
    </row>
    <row r="10068" spans="2:2" x14ac:dyDescent="0.35">
      <c r="B10068" s="6"/>
    </row>
    <row r="10069" spans="2:2" x14ac:dyDescent="0.35">
      <c r="B10069" s="6"/>
    </row>
    <row r="10070" spans="2:2" x14ac:dyDescent="0.35">
      <c r="B10070" s="6"/>
    </row>
    <row r="10071" spans="2:2" x14ac:dyDescent="0.35">
      <c r="B10071" s="6"/>
    </row>
    <row r="10072" spans="2:2" x14ac:dyDescent="0.35">
      <c r="B10072" s="6"/>
    </row>
    <row r="10073" spans="2:2" x14ac:dyDescent="0.35">
      <c r="B10073" s="6"/>
    </row>
    <row r="10074" spans="2:2" x14ac:dyDescent="0.35">
      <c r="B10074" s="6"/>
    </row>
    <row r="10075" spans="2:2" x14ac:dyDescent="0.35">
      <c r="B10075" s="6"/>
    </row>
    <row r="10076" spans="2:2" x14ac:dyDescent="0.35">
      <c r="B10076" s="6"/>
    </row>
    <row r="10077" spans="2:2" x14ac:dyDescent="0.35">
      <c r="B10077" s="6"/>
    </row>
    <row r="10078" spans="2:2" x14ac:dyDescent="0.35">
      <c r="B10078" s="6"/>
    </row>
    <row r="10079" spans="2:2" x14ac:dyDescent="0.35">
      <c r="B10079" s="6"/>
    </row>
    <row r="10080" spans="2:2" x14ac:dyDescent="0.35">
      <c r="B10080" s="6"/>
    </row>
    <row r="10081" spans="2:2" x14ac:dyDescent="0.35">
      <c r="B10081" s="6"/>
    </row>
    <row r="10082" spans="2:2" x14ac:dyDescent="0.35">
      <c r="B10082" s="6"/>
    </row>
    <row r="10083" spans="2:2" x14ac:dyDescent="0.35">
      <c r="B10083" s="6"/>
    </row>
    <row r="10084" spans="2:2" x14ac:dyDescent="0.35">
      <c r="B10084" s="6"/>
    </row>
    <row r="10085" spans="2:2" x14ac:dyDescent="0.35">
      <c r="B10085" s="6"/>
    </row>
    <row r="10086" spans="2:2" x14ac:dyDescent="0.35">
      <c r="B10086" s="6"/>
    </row>
    <row r="10087" spans="2:2" x14ac:dyDescent="0.35">
      <c r="B10087" s="6"/>
    </row>
    <row r="10088" spans="2:2" x14ac:dyDescent="0.35">
      <c r="B10088" s="6"/>
    </row>
    <row r="10089" spans="2:2" x14ac:dyDescent="0.35">
      <c r="B10089" s="6"/>
    </row>
    <row r="10090" spans="2:2" x14ac:dyDescent="0.35">
      <c r="B10090" s="6"/>
    </row>
    <row r="10091" spans="2:2" x14ac:dyDescent="0.35">
      <c r="B10091" s="6"/>
    </row>
    <row r="10092" spans="2:2" x14ac:dyDescent="0.35">
      <c r="B10092" s="6"/>
    </row>
    <row r="10093" spans="2:2" x14ac:dyDescent="0.35">
      <c r="B10093" s="6"/>
    </row>
    <row r="10094" spans="2:2" x14ac:dyDescent="0.35">
      <c r="B10094" s="6"/>
    </row>
    <row r="10095" spans="2:2" x14ac:dyDescent="0.35">
      <c r="B10095" s="6"/>
    </row>
    <row r="10096" spans="2:2" x14ac:dyDescent="0.35">
      <c r="B10096" s="6"/>
    </row>
    <row r="10097" spans="2:2" x14ac:dyDescent="0.35">
      <c r="B10097" s="6"/>
    </row>
    <row r="10098" spans="2:2" x14ac:dyDescent="0.35">
      <c r="B10098" s="6"/>
    </row>
    <row r="10099" spans="2:2" x14ac:dyDescent="0.35">
      <c r="B10099" s="6"/>
    </row>
    <row r="10100" spans="2:2" x14ac:dyDescent="0.35">
      <c r="B10100" s="6"/>
    </row>
    <row r="10101" spans="2:2" x14ac:dyDescent="0.35">
      <c r="B10101" s="6"/>
    </row>
    <row r="10102" spans="2:2" x14ac:dyDescent="0.35">
      <c r="B10102" s="6"/>
    </row>
    <row r="10103" spans="2:2" x14ac:dyDescent="0.35">
      <c r="B10103" s="6"/>
    </row>
    <row r="10104" spans="2:2" x14ac:dyDescent="0.35">
      <c r="B10104" s="6"/>
    </row>
    <row r="10105" spans="2:2" x14ac:dyDescent="0.35">
      <c r="B10105" s="6"/>
    </row>
    <row r="10106" spans="2:2" x14ac:dyDescent="0.35">
      <c r="B10106" s="6"/>
    </row>
    <row r="10107" spans="2:2" x14ac:dyDescent="0.35">
      <c r="B10107" s="6"/>
    </row>
    <row r="10108" spans="2:2" x14ac:dyDescent="0.35">
      <c r="B10108" s="6"/>
    </row>
    <row r="10109" spans="2:2" x14ac:dyDescent="0.35">
      <c r="B10109" s="6"/>
    </row>
    <row r="10110" spans="2:2" x14ac:dyDescent="0.35">
      <c r="B10110" s="6"/>
    </row>
    <row r="10111" spans="2:2" x14ac:dyDescent="0.35">
      <c r="B10111" s="6"/>
    </row>
    <row r="10112" spans="2:2" x14ac:dyDescent="0.35">
      <c r="B10112" s="6"/>
    </row>
    <row r="10113" spans="2:2" x14ac:dyDescent="0.35">
      <c r="B10113" s="6"/>
    </row>
    <row r="10114" spans="2:2" x14ac:dyDescent="0.35">
      <c r="B10114" s="6"/>
    </row>
    <row r="10115" spans="2:2" x14ac:dyDescent="0.35">
      <c r="B10115" s="6"/>
    </row>
    <row r="10116" spans="2:2" x14ac:dyDescent="0.35">
      <c r="B10116" s="6"/>
    </row>
    <row r="10117" spans="2:2" x14ac:dyDescent="0.35">
      <c r="B10117" s="6"/>
    </row>
    <row r="10118" spans="2:2" x14ac:dyDescent="0.35">
      <c r="B10118" s="6"/>
    </row>
    <row r="10119" spans="2:2" x14ac:dyDescent="0.35">
      <c r="B10119" s="6"/>
    </row>
    <row r="10120" spans="2:2" x14ac:dyDescent="0.35">
      <c r="B10120" s="6"/>
    </row>
    <row r="10121" spans="2:2" x14ac:dyDescent="0.35">
      <c r="B10121" s="6"/>
    </row>
    <row r="10122" spans="2:2" x14ac:dyDescent="0.35">
      <c r="B10122" s="6"/>
    </row>
    <row r="10123" spans="2:2" x14ac:dyDescent="0.35">
      <c r="B10123" s="6"/>
    </row>
    <row r="10124" spans="2:2" x14ac:dyDescent="0.35">
      <c r="B10124" s="6"/>
    </row>
    <row r="10125" spans="2:2" x14ac:dyDescent="0.35">
      <c r="B10125" s="6"/>
    </row>
    <row r="10126" spans="2:2" x14ac:dyDescent="0.35">
      <c r="B10126" s="6"/>
    </row>
    <row r="10127" spans="2:2" x14ac:dyDescent="0.35">
      <c r="B10127" s="6"/>
    </row>
    <row r="10128" spans="2:2" x14ac:dyDescent="0.35">
      <c r="B10128" s="6"/>
    </row>
    <row r="10129" spans="2:2" x14ac:dyDescent="0.35">
      <c r="B10129" s="6"/>
    </row>
    <row r="10130" spans="2:2" x14ac:dyDescent="0.35">
      <c r="B10130" s="6"/>
    </row>
    <row r="10131" spans="2:2" x14ac:dyDescent="0.35">
      <c r="B10131" s="6"/>
    </row>
    <row r="10132" spans="2:2" x14ac:dyDescent="0.35">
      <c r="B10132" s="6"/>
    </row>
    <row r="10133" spans="2:2" x14ac:dyDescent="0.35">
      <c r="B10133" s="6"/>
    </row>
    <row r="10134" spans="2:2" x14ac:dyDescent="0.35">
      <c r="B10134" s="6"/>
    </row>
    <row r="10135" spans="2:2" x14ac:dyDescent="0.35">
      <c r="B10135" s="6"/>
    </row>
    <row r="10136" spans="2:2" x14ac:dyDescent="0.35">
      <c r="B10136" s="6"/>
    </row>
    <row r="10137" spans="2:2" x14ac:dyDescent="0.35">
      <c r="B10137" s="6"/>
    </row>
    <row r="10138" spans="2:2" x14ac:dyDescent="0.35">
      <c r="B10138" s="6"/>
    </row>
    <row r="10139" spans="2:2" x14ac:dyDescent="0.35">
      <c r="B10139" s="6"/>
    </row>
    <row r="10140" spans="2:2" x14ac:dyDescent="0.35">
      <c r="B10140" s="6"/>
    </row>
    <row r="10141" spans="2:2" x14ac:dyDescent="0.35">
      <c r="B10141" s="6"/>
    </row>
    <row r="10142" spans="2:2" x14ac:dyDescent="0.35">
      <c r="B10142" s="6"/>
    </row>
    <row r="10143" spans="2:2" x14ac:dyDescent="0.35">
      <c r="B10143" s="6"/>
    </row>
    <row r="10144" spans="2:2" x14ac:dyDescent="0.35">
      <c r="B10144" s="6"/>
    </row>
    <row r="10145" spans="2:2" x14ac:dyDescent="0.35">
      <c r="B10145" s="6"/>
    </row>
    <row r="10146" spans="2:2" x14ac:dyDescent="0.35">
      <c r="B10146" s="6"/>
    </row>
    <row r="10147" spans="2:2" x14ac:dyDescent="0.35">
      <c r="B10147" s="6"/>
    </row>
    <row r="10148" spans="2:2" x14ac:dyDescent="0.35">
      <c r="B10148" s="6"/>
    </row>
    <row r="10149" spans="2:2" x14ac:dyDescent="0.35">
      <c r="B10149" s="6"/>
    </row>
    <row r="10150" spans="2:2" x14ac:dyDescent="0.35">
      <c r="B10150" s="6"/>
    </row>
    <row r="10151" spans="2:2" x14ac:dyDescent="0.35">
      <c r="B10151" s="6"/>
    </row>
    <row r="10152" spans="2:2" x14ac:dyDescent="0.35">
      <c r="B10152" s="6"/>
    </row>
    <row r="10153" spans="2:2" x14ac:dyDescent="0.35">
      <c r="B10153" s="6"/>
    </row>
    <row r="10154" spans="2:2" x14ac:dyDescent="0.35">
      <c r="B10154" s="6"/>
    </row>
    <row r="10155" spans="2:2" x14ac:dyDescent="0.35">
      <c r="B10155" s="6"/>
    </row>
    <row r="10156" spans="2:2" x14ac:dyDescent="0.35">
      <c r="B10156" s="6"/>
    </row>
    <row r="10157" spans="2:2" x14ac:dyDescent="0.35">
      <c r="B10157" s="6"/>
    </row>
    <row r="10158" spans="2:2" x14ac:dyDescent="0.35">
      <c r="B10158" s="6"/>
    </row>
    <row r="10159" spans="2:2" x14ac:dyDescent="0.35">
      <c r="B10159" s="6"/>
    </row>
    <row r="10160" spans="2:2" x14ac:dyDescent="0.35">
      <c r="B10160" s="6"/>
    </row>
    <row r="10161" spans="2:2" x14ac:dyDescent="0.35">
      <c r="B10161" s="6"/>
    </row>
    <row r="10162" spans="2:2" x14ac:dyDescent="0.35">
      <c r="B10162" s="6"/>
    </row>
    <row r="10163" spans="2:2" x14ac:dyDescent="0.35">
      <c r="B10163" s="6"/>
    </row>
    <row r="10164" spans="2:2" x14ac:dyDescent="0.35">
      <c r="B10164" s="6"/>
    </row>
    <row r="10165" spans="2:2" x14ac:dyDescent="0.35">
      <c r="B10165" s="6"/>
    </row>
    <row r="10166" spans="2:2" x14ac:dyDescent="0.35">
      <c r="B10166" s="6"/>
    </row>
    <row r="10167" spans="2:2" x14ac:dyDescent="0.35">
      <c r="B10167" s="6"/>
    </row>
    <row r="10168" spans="2:2" x14ac:dyDescent="0.35">
      <c r="B10168" s="6"/>
    </row>
    <row r="10169" spans="2:2" x14ac:dyDescent="0.35">
      <c r="B10169" s="6"/>
    </row>
    <row r="10170" spans="2:2" x14ac:dyDescent="0.35">
      <c r="B10170" s="6"/>
    </row>
    <row r="10171" spans="2:2" x14ac:dyDescent="0.35">
      <c r="B10171" s="6"/>
    </row>
    <row r="10172" spans="2:2" x14ac:dyDescent="0.35">
      <c r="B10172" s="6"/>
    </row>
    <row r="10173" spans="2:2" x14ac:dyDescent="0.35">
      <c r="B10173" s="6"/>
    </row>
    <row r="10174" spans="2:2" x14ac:dyDescent="0.35">
      <c r="B10174" s="6"/>
    </row>
    <row r="10175" spans="2:2" x14ac:dyDescent="0.35">
      <c r="B10175" s="6"/>
    </row>
    <row r="10176" spans="2:2" x14ac:dyDescent="0.35">
      <c r="B10176" s="6"/>
    </row>
    <row r="10177" spans="2:2" x14ac:dyDescent="0.35">
      <c r="B10177" s="6"/>
    </row>
    <row r="10178" spans="2:2" x14ac:dyDescent="0.35">
      <c r="B10178" s="6"/>
    </row>
    <row r="10179" spans="2:2" x14ac:dyDescent="0.35">
      <c r="B10179" s="6"/>
    </row>
    <row r="10180" spans="2:2" x14ac:dyDescent="0.35">
      <c r="B10180" s="6"/>
    </row>
    <row r="10181" spans="2:2" x14ac:dyDescent="0.35">
      <c r="B10181" s="6"/>
    </row>
    <row r="10182" spans="2:2" x14ac:dyDescent="0.35">
      <c r="B10182" s="6"/>
    </row>
    <row r="10183" spans="2:2" x14ac:dyDescent="0.35">
      <c r="B10183" s="6"/>
    </row>
    <row r="10184" spans="2:2" x14ac:dyDescent="0.35">
      <c r="B10184" s="6"/>
    </row>
    <row r="10185" spans="2:2" x14ac:dyDescent="0.35">
      <c r="B10185" s="6"/>
    </row>
    <row r="10186" spans="2:2" x14ac:dyDescent="0.35">
      <c r="B10186" s="6"/>
    </row>
    <row r="10187" spans="2:2" x14ac:dyDescent="0.35">
      <c r="B10187" s="6"/>
    </row>
    <row r="10188" spans="2:2" x14ac:dyDescent="0.35">
      <c r="B10188" s="6"/>
    </row>
    <row r="10189" spans="2:2" x14ac:dyDescent="0.35">
      <c r="B10189" s="6"/>
    </row>
    <row r="10190" spans="2:2" x14ac:dyDescent="0.35">
      <c r="B10190" s="6"/>
    </row>
    <row r="10191" spans="2:2" x14ac:dyDescent="0.35">
      <c r="B10191" s="6"/>
    </row>
    <row r="10192" spans="2:2" x14ac:dyDescent="0.35">
      <c r="B10192" s="6"/>
    </row>
    <row r="10193" spans="2:2" x14ac:dyDescent="0.35">
      <c r="B10193" s="6"/>
    </row>
    <row r="10194" spans="2:2" x14ac:dyDescent="0.35">
      <c r="B10194" s="6"/>
    </row>
    <row r="10195" spans="2:2" x14ac:dyDescent="0.35">
      <c r="B10195" s="6"/>
    </row>
    <row r="10196" spans="2:2" x14ac:dyDescent="0.35">
      <c r="B10196" s="6"/>
    </row>
    <row r="10197" spans="2:2" x14ac:dyDescent="0.35">
      <c r="B10197" s="6"/>
    </row>
    <row r="10198" spans="2:2" x14ac:dyDescent="0.35">
      <c r="B10198" s="6"/>
    </row>
    <row r="10199" spans="2:2" x14ac:dyDescent="0.35">
      <c r="B10199" s="6"/>
    </row>
    <row r="10200" spans="2:2" x14ac:dyDescent="0.35">
      <c r="B10200" s="6"/>
    </row>
    <row r="10201" spans="2:2" x14ac:dyDescent="0.35">
      <c r="B10201" s="6"/>
    </row>
    <row r="10202" spans="2:2" x14ac:dyDescent="0.35">
      <c r="B10202" s="6"/>
    </row>
    <row r="10203" spans="2:2" x14ac:dyDescent="0.35">
      <c r="B10203" s="6"/>
    </row>
    <row r="10204" spans="2:2" x14ac:dyDescent="0.35">
      <c r="B10204" s="6"/>
    </row>
    <row r="10205" spans="2:2" x14ac:dyDescent="0.35">
      <c r="B10205" s="6"/>
    </row>
    <row r="10206" spans="2:2" x14ac:dyDescent="0.35">
      <c r="B10206" s="6"/>
    </row>
    <row r="10207" spans="2:2" x14ac:dyDescent="0.35">
      <c r="B10207" s="6"/>
    </row>
    <row r="10208" spans="2:2" x14ac:dyDescent="0.35">
      <c r="B10208" s="6"/>
    </row>
    <row r="10209" spans="2:2" x14ac:dyDescent="0.35">
      <c r="B10209" s="6"/>
    </row>
    <row r="10210" spans="2:2" x14ac:dyDescent="0.35">
      <c r="B10210" s="6"/>
    </row>
    <row r="10211" spans="2:2" x14ac:dyDescent="0.35">
      <c r="B10211" s="6"/>
    </row>
    <row r="10212" spans="2:2" x14ac:dyDescent="0.35">
      <c r="B10212" s="6"/>
    </row>
    <row r="10213" spans="2:2" x14ac:dyDescent="0.35">
      <c r="B10213" s="6"/>
    </row>
    <row r="10214" spans="2:2" x14ac:dyDescent="0.35">
      <c r="B10214" s="6"/>
    </row>
    <row r="10215" spans="2:2" x14ac:dyDescent="0.35">
      <c r="B10215" s="6"/>
    </row>
    <row r="10216" spans="2:2" x14ac:dyDescent="0.35">
      <c r="B10216" s="6"/>
    </row>
    <row r="10217" spans="2:2" x14ac:dyDescent="0.35">
      <c r="B10217" s="6"/>
    </row>
    <row r="10218" spans="2:2" x14ac:dyDescent="0.35">
      <c r="B10218" s="6"/>
    </row>
    <row r="10219" spans="2:2" x14ac:dyDescent="0.35">
      <c r="B10219" s="6"/>
    </row>
    <row r="10220" spans="2:2" x14ac:dyDescent="0.35">
      <c r="B10220" s="6"/>
    </row>
    <row r="10221" spans="2:2" x14ac:dyDescent="0.35">
      <c r="B10221" s="6"/>
    </row>
    <row r="10222" spans="2:2" x14ac:dyDescent="0.35">
      <c r="B10222" s="6"/>
    </row>
    <row r="10223" spans="2:2" x14ac:dyDescent="0.35">
      <c r="B10223" s="6"/>
    </row>
    <row r="10224" spans="2:2" x14ac:dyDescent="0.35">
      <c r="B10224" s="6"/>
    </row>
    <row r="10225" spans="2:2" x14ac:dyDescent="0.35">
      <c r="B10225" s="6"/>
    </row>
    <row r="10226" spans="2:2" x14ac:dyDescent="0.35">
      <c r="B10226" s="6"/>
    </row>
    <row r="10227" spans="2:2" x14ac:dyDescent="0.35">
      <c r="B10227" s="6"/>
    </row>
    <row r="10228" spans="2:2" x14ac:dyDescent="0.35">
      <c r="B10228" s="6"/>
    </row>
    <row r="10229" spans="2:2" x14ac:dyDescent="0.35">
      <c r="B10229" s="6"/>
    </row>
    <row r="10230" spans="2:2" x14ac:dyDescent="0.35">
      <c r="B10230" s="6"/>
    </row>
    <row r="10231" spans="2:2" x14ac:dyDescent="0.35">
      <c r="B10231" s="6"/>
    </row>
    <row r="10232" spans="2:2" x14ac:dyDescent="0.35">
      <c r="B10232" s="6"/>
    </row>
    <row r="10233" spans="2:2" x14ac:dyDescent="0.35">
      <c r="B10233" s="6"/>
    </row>
    <row r="10234" spans="2:2" x14ac:dyDescent="0.35">
      <c r="B10234" s="6"/>
    </row>
    <row r="10235" spans="2:2" x14ac:dyDescent="0.35">
      <c r="B10235" s="6"/>
    </row>
    <row r="10236" spans="2:2" x14ac:dyDescent="0.35">
      <c r="B10236" s="6"/>
    </row>
    <row r="10237" spans="2:2" x14ac:dyDescent="0.35">
      <c r="B10237" s="6"/>
    </row>
    <row r="10238" spans="2:2" x14ac:dyDescent="0.35">
      <c r="B10238" s="6"/>
    </row>
    <row r="10239" spans="2:2" x14ac:dyDescent="0.35">
      <c r="B10239" s="6"/>
    </row>
    <row r="10240" spans="2:2" x14ac:dyDescent="0.35">
      <c r="B10240" s="6"/>
    </row>
    <row r="10241" spans="2:2" x14ac:dyDescent="0.35">
      <c r="B10241" s="6"/>
    </row>
    <row r="10242" spans="2:2" x14ac:dyDescent="0.35">
      <c r="B10242" s="6"/>
    </row>
    <row r="10243" spans="2:2" x14ac:dyDescent="0.35">
      <c r="B10243" s="6"/>
    </row>
    <row r="10244" spans="2:2" x14ac:dyDescent="0.35">
      <c r="B10244" s="6"/>
    </row>
    <row r="10245" spans="2:2" x14ac:dyDescent="0.35">
      <c r="B10245" s="6"/>
    </row>
    <row r="10246" spans="2:2" x14ac:dyDescent="0.35">
      <c r="B10246" s="6"/>
    </row>
    <row r="10247" spans="2:2" x14ac:dyDescent="0.35">
      <c r="B10247" s="6"/>
    </row>
    <row r="10248" spans="2:2" x14ac:dyDescent="0.35">
      <c r="B10248" s="6"/>
    </row>
    <row r="10249" spans="2:2" x14ac:dyDescent="0.35">
      <c r="B10249" s="6"/>
    </row>
    <row r="10250" spans="2:2" x14ac:dyDescent="0.35">
      <c r="B10250" s="6"/>
    </row>
    <row r="10251" spans="2:2" x14ac:dyDescent="0.35">
      <c r="B10251" s="6"/>
    </row>
    <row r="10252" spans="2:2" x14ac:dyDescent="0.35">
      <c r="B10252" s="6"/>
    </row>
    <row r="10253" spans="2:2" x14ac:dyDescent="0.35">
      <c r="B10253" s="6"/>
    </row>
    <row r="10254" spans="2:2" x14ac:dyDescent="0.35">
      <c r="B10254" s="6"/>
    </row>
    <row r="10255" spans="2:2" x14ac:dyDescent="0.35">
      <c r="B10255" s="6"/>
    </row>
    <row r="10256" spans="2:2" x14ac:dyDescent="0.35">
      <c r="B10256" s="6"/>
    </row>
    <row r="10257" spans="2:2" x14ac:dyDescent="0.35">
      <c r="B10257" s="6"/>
    </row>
    <row r="10258" spans="2:2" x14ac:dyDescent="0.35">
      <c r="B10258" s="6"/>
    </row>
    <row r="10259" spans="2:2" x14ac:dyDescent="0.35">
      <c r="B10259" s="6"/>
    </row>
    <row r="10260" spans="2:2" x14ac:dyDescent="0.35">
      <c r="B10260" s="6"/>
    </row>
    <row r="10261" spans="2:2" x14ac:dyDescent="0.35">
      <c r="B10261" s="6"/>
    </row>
    <row r="10262" spans="2:2" x14ac:dyDescent="0.35">
      <c r="B10262" s="6"/>
    </row>
    <row r="10263" spans="2:2" x14ac:dyDescent="0.35">
      <c r="B10263" s="6"/>
    </row>
    <row r="10264" spans="2:2" x14ac:dyDescent="0.35">
      <c r="B10264" s="6"/>
    </row>
    <row r="10265" spans="2:2" x14ac:dyDescent="0.35">
      <c r="B10265" s="6"/>
    </row>
    <row r="10266" spans="2:2" x14ac:dyDescent="0.35">
      <c r="B10266" s="6"/>
    </row>
    <row r="10267" spans="2:2" x14ac:dyDescent="0.35">
      <c r="B10267" s="6"/>
    </row>
    <row r="10268" spans="2:2" x14ac:dyDescent="0.35">
      <c r="B10268" s="6"/>
    </row>
    <row r="10269" spans="2:2" x14ac:dyDescent="0.35">
      <c r="B10269" s="6"/>
    </row>
    <row r="10270" spans="2:2" x14ac:dyDescent="0.35">
      <c r="B10270" s="6"/>
    </row>
    <row r="10271" spans="2:2" x14ac:dyDescent="0.35">
      <c r="B10271" s="6"/>
    </row>
    <row r="10272" spans="2:2" x14ac:dyDescent="0.35">
      <c r="B10272" s="6"/>
    </row>
    <row r="10273" spans="2:2" x14ac:dyDescent="0.35">
      <c r="B10273" s="6"/>
    </row>
    <row r="10274" spans="2:2" x14ac:dyDescent="0.35">
      <c r="B10274" s="6"/>
    </row>
    <row r="10275" spans="2:2" x14ac:dyDescent="0.35">
      <c r="B10275" s="6"/>
    </row>
    <row r="10276" spans="2:2" x14ac:dyDescent="0.35">
      <c r="B10276" s="6"/>
    </row>
    <row r="10277" spans="2:2" x14ac:dyDescent="0.35">
      <c r="B10277" s="6"/>
    </row>
    <row r="10278" spans="2:2" x14ac:dyDescent="0.35">
      <c r="B10278" s="6"/>
    </row>
    <row r="10279" spans="2:2" x14ac:dyDescent="0.35">
      <c r="B10279" s="6"/>
    </row>
    <row r="10280" spans="2:2" x14ac:dyDescent="0.35">
      <c r="B10280" s="6"/>
    </row>
    <row r="10281" spans="2:2" x14ac:dyDescent="0.35">
      <c r="B10281" s="6"/>
    </row>
    <row r="10282" spans="2:2" x14ac:dyDescent="0.35">
      <c r="B10282" s="6"/>
    </row>
    <row r="10283" spans="2:2" x14ac:dyDescent="0.35">
      <c r="B10283" s="6"/>
    </row>
    <row r="10284" spans="2:2" x14ac:dyDescent="0.35">
      <c r="B10284" s="6"/>
    </row>
    <row r="10285" spans="2:2" x14ac:dyDescent="0.35">
      <c r="B10285" s="6"/>
    </row>
    <row r="10286" spans="2:2" x14ac:dyDescent="0.35">
      <c r="B10286" s="6"/>
    </row>
    <row r="10287" spans="2:2" x14ac:dyDescent="0.35">
      <c r="B10287" s="6"/>
    </row>
    <row r="10288" spans="2:2" x14ac:dyDescent="0.35">
      <c r="B10288" s="6"/>
    </row>
    <row r="10289" spans="2:2" x14ac:dyDescent="0.35">
      <c r="B10289" s="6"/>
    </row>
    <row r="10290" spans="2:2" x14ac:dyDescent="0.35">
      <c r="B10290" s="6"/>
    </row>
    <row r="10291" spans="2:2" x14ac:dyDescent="0.35">
      <c r="B10291" s="6"/>
    </row>
    <row r="10292" spans="2:2" x14ac:dyDescent="0.35">
      <c r="B10292" s="6"/>
    </row>
    <row r="10293" spans="2:2" x14ac:dyDescent="0.35">
      <c r="B10293" s="6"/>
    </row>
    <row r="10294" spans="2:2" x14ac:dyDescent="0.35">
      <c r="B10294" s="6"/>
    </row>
    <row r="10295" spans="2:2" x14ac:dyDescent="0.35">
      <c r="B10295" s="6"/>
    </row>
    <row r="10296" spans="2:2" x14ac:dyDescent="0.35">
      <c r="B10296" s="6"/>
    </row>
    <row r="10297" spans="2:2" x14ac:dyDescent="0.35">
      <c r="B10297" s="6"/>
    </row>
    <row r="10298" spans="2:2" x14ac:dyDescent="0.35">
      <c r="B10298" s="6"/>
    </row>
    <row r="10299" spans="2:2" x14ac:dyDescent="0.35">
      <c r="B10299" s="6"/>
    </row>
    <row r="10300" spans="2:2" x14ac:dyDescent="0.35">
      <c r="B10300" s="6"/>
    </row>
    <row r="10301" spans="2:2" x14ac:dyDescent="0.35">
      <c r="B10301" s="6"/>
    </row>
    <row r="10302" spans="2:2" x14ac:dyDescent="0.35">
      <c r="B10302" s="6"/>
    </row>
    <row r="10303" spans="2:2" x14ac:dyDescent="0.35">
      <c r="B10303" s="6"/>
    </row>
    <row r="10304" spans="2:2" x14ac:dyDescent="0.35">
      <c r="B10304" s="6"/>
    </row>
    <row r="10305" spans="2:2" x14ac:dyDescent="0.35">
      <c r="B10305" s="6"/>
    </row>
    <row r="10306" spans="2:2" x14ac:dyDescent="0.35">
      <c r="B10306" s="6"/>
    </row>
    <row r="10307" spans="2:2" x14ac:dyDescent="0.35">
      <c r="B10307" s="6"/>
    </row>
    <row r="10308" spans="2:2" x14ac:dyDescent="0.35">
      <c r="B10308" s="6"/>
    </row>
    <row r="10309" spans="2:2" x14ac:dyDescent="0.35">
      <c r="B10309" s="6"/>
    </row>
    <row r="10310" spans="2:2" x14ac:dyDescent="0.35">
      <c r="B10310" s="6"/>
    </row>
    <row r="10311" spans="2:2" x14ac:dyDescent="0.35">
      <c r="B10311" s="6"/>
    </row>
    <row r="10312" spans="2:2" x14ac:dyDescent="0.35">
      <c r="B10312" s="6"/>
    </row>
    <row r="10313" spans="2:2" x14ac:dyDescent="0.35">
      <c r="B10313" s="6"/>
    </row>
    <row r="10314" spans="2:2" x14ac:dyDescent="0.35">
      <c r="B10314" s="6"/>
    </row>
    <row r="10315" spans="2:2" x14ac:dyDescent="0.35">
      <c r="B10315" s="6"/>
    </row>
    <row r="10316" spans="2:2" x14ac:dyDescent="0.35">
      <c r="B10316" s="6"/>
    </row>
    <row r="10317" spans="2:2" x14ac:dyDescent="0.35">
      <c r="B10317" s="6"/>
    </row>
    <row r="10318" spans="2:2" x14ac:dyDescent="0.35">
      <c r="B10318" s="6"/>
    </row>
    <row r="10319" spans="2:2" x14ac:dyDescent="0.35">
      <c r="B10319" s="6"/>
    </row>
    <row r="10320" spans="2:2" x14ac:dyDescent="0.35">
      <c r="B10320" s="6"/>
    </row>
    <row r="10321" spans="2:2" x14ac:dyDescent="0.35">
      <c r="B10321" s="6"/>
    </row>
    <row r="10322" spans="2:2" x14ac:dyDescent="0.35">
      <c r="B10322" s="6"/>
    </row>
    <row r="10323" spans="2:2" x14ac:dyDescent="0.35">
      <c r="B10323" s="6"/>
    </row>
    <row r="10324" spans="2:2" x14ac:dyDescent="0.35">
      <c r="B10324" s="6"/>
    </row>
    <row r="10325" spans="2:2" x14ac:dyDescent="0.35">
      <c r="B10325" s="6"/>
    </row>
    <row r="10326" spans="2:2" x14ac:dyDescent="0.35">
      <c r="B10326" s="6"/>
    </row>
    <row r="10327" spans="2:2" x14ac:dyDescent="0.35">
      <c r="B10327" s="6"/>
    </row>
    <row r="10328" spans="2:2" x14ac:dyDescent="0.35">
      <c r="B10328" s="6"/>
    </row>
    <row r="10329" spans="2:2" x14ac:dyDescent="0.35">
      <c r="B10329" s="6"/>
    </row>
    <row r="10330" spans="2:2" x14ac:dyDescent="0.35">
      <c r="B10330" s="6"/>
    </row>
    <row r="10331" spans="2:2" x14ac:dyDescent="0.35">
      <c r="B10331" s="6"/>
    </row>
    <row r="10332" spans="2:2" x14ac:dyDescent="0.35">
      <c r="B10332" s="6"/>
    </row>
    <row r="10333" spans="2:2" x14ac:dyDescent="0.35">
      <c r="B10333" s="6"/>
    </row>
    <row r="10334" spans="2:2" x14ac:dyDescent="0.35">
      <c r="B10334" s="6"/>
    </row>
    <row r="10335" spans="2:2" x14ac:dyDescent="0.35">
      <c r="B10335" s="6"/>
    </row>
    <row r="10336" spans="2:2" x14ac:dyDescent="0.35">
      <c r="B10336" s="6"/>
    </row>
    <row r="10337" spans="2:2" x14ac:dyDescent="0.35">
      <c r="B10337" s="6"/>
    </row>
    <row r="10338" spans="2:2" x14ac:dyDescent="0.35">
      <c r="B10338" s="6"/>
    </row>
    <row r="10339" spans="2:2" x14ac:dyDescent="0.35">
      <c r="B10339" s="6"/>
    </row>
    <row r="10340" spans="2:2" x14ac:dyDescent="0.35">
      <c r="B10340" s="6"/>
    </row>
    <row r="10341" spans="2:2" x14ac:dyDescent="0.35">
      <c r="B10341" s="6"/>
    </row>
    <row r="10342" spans="2:2" x14ac:dyDescent="0.35">
      <c r="B10342" s="6"/>
    </row>
    <row r="10343" spans="2:2" x14ac:dyDescent="0.35">
      <c r="B10343" s="6"/>
    </row>
    <row r="10344" spans="2:2" x14ac:dyDescent="0.35">
      <c r="B10344" s="6"/>
    </row>
    <row r="10345" spans="2:2" x14ac:dyDescent="0.35">
      <c r="B10345" s="6"/>
    </row>
    <row r="10346" spans="2:2" x14ac:dyDescent="0.35">
      <c r="B10346" s="6"/>
    </row>
    <row r="10347" spans="2:2" x14ac:dyDescent="0.35">
      <c r="B10347" s="6"/>
    </row>
    <row r="10348" spans="2:2" x14ac:dyDescent="0.35">
      <c r="B10348" s="6"/>
    </row>
    <row r="10349" spans="2:2" x14ac:dyDescent="0.35">
      <c r="B10349" s="6"/>
    </row>
    <row r="10350" spans="2:2" x14ac:dyDescent="0.35">
      <c r="B10350" s="6"/>
    </row>
    <row r="10351" spans="2:2" x14ac:dyDescent="0.35">
      <c r="B10351" s="6"/>
    </row>
    <row r="10352" spans="2:2" x14ac:dyDescent="0.35">
      <c r="B10352" s="6"/>
    </row>
    <row r="10353" spans="2:2" x14ac:dyDescent="0.35">
      <c r="B10353" s="6"/>
    </row>
    <row r="10354" spans="2:2" x14ac:dyDescent="0.35">
      <c r="B10354" s="6"/>
    </row>
    <row r="10355" spans="2:2" x14ac:dyDescent="0.35">
      <c r="B10355" s="6"/>
    </row>
    <row r="10356" spans="2:2" x14ac:dyDescent="0.35">
      <c r="B10356" s="6"/>
    </row>
    <row r="10357" spans="2:2" x14ac:dyDescent="0.35">
      <c r="B10357" s="6"/>
    </row>
    <row r="10358" spans="2:2" x14ac:dyDescent="0.35">
      <c r="B10358" s="6"/>
    </row>
    <row r="10359" spans="2:2" x14ac:dyDescent="0.35">
      <c r="B10359" s="6"/>
    </row>
    <row r="10360" spans="2:2" x14ac:dyDescent="0.35">
      <c r="B10360" s="6"/>
    </row>
    <row r="10361" spans="2:2" x14ac:dyDescent="0.35">
      <c r="B10361" s="6"/>
    </row>
    <row r="10362" spans="2:2" x14ac:dyDescent="0.35">
      <c r="B10362" s="6"/>
    </row>
    <row r="10363" spans="2:2" x14ac:dyDescent="0.35">
      <c r="B10363" s="6"/>
    </row>
    <row r="10364" spans="2:2" x14ac:dyDescent="0.35">
      <c r="B10364" s="6"/>
    </row>
    <row r="10365" spans="2:2" x14ac:dyDescent="0.35">
      <c r="B10365" s="6"/>
    </row>
    <row r="10366" spans="2:2" x14ac:dyDescent="0.35">
      <c r="B10366" s="6"/>
    </row>
    <row r="10367" spans="2:2" x14ac:dyDescent="0.35">
      <c r="B10367" s="6"/>
    </row>
    <row r="10368" spans="2:2" x14ac:dyDescent="0.35">
      <c r="B10368" s="6"/>
    </row>
    <row r="10369" spans="2:2" x14ac:dyDescent="0.35">
      <c r="B10369" s="6"/>
    </row>
    <row r="10370" spans="2:2" x14ac:dyDescent="0.35">
      <c r="B10370" s="6"/>
    </row>
    <row r="10371" spans="2:2" x14ac:dyDescent="0.35">
      <c r="B10371" s="6"/>
    </row>
    <row r="10372" spans="2:2" x14ac:dyDescent="0.35">
      <c r="B10372" s="6"/>
    </row>
    <row r="10373" spans="2:2" x14ac:dyDescent="0.35">
      <c r="B10373" s="6"/>
    </row>
    <row r="10374" spans="2:2" x14ac:dyDescent="0.35">
      <c r="B10374" s="6"/>
    </row>
    <row r="10375" spans="2:2" x14ac:dyDescent="0.35">
      <c r="B10375" s="6"/>
    </row>
    <row r="10376" spans="2:2" x14ac:dyDescent="0.35">
      <c r="B10376" s="6"/>
    </row>
    <row r="10377" spans="2:2" x14ac:dyDescent="0.35">
      <c r="B10377" s="6"/>
    </row>
    <row r="10378" spans="2:2" x14ac:dyDescent="0.35">
      <c r="B10378" s="6"/>
    </row>
    <row r="10379" spans="2:2" x14ac:dyDescent="0.35">
      <c r="B10379" s="6"/>
    </row>
    <row r="10380" spans="2:2" x14ac:dyDescent="0.35">
      <c r="B10380" s="6"/>
    </row>
    <row r="10381" spans="2:2" x14ac:dyDescent="0.35">
      <c r="B10381" s="6"/>
    </row>
    <row r="10382" spans="2:2" x14ac:dyDescent="0.35">
      <c r="B10382" s="6"/>
    </row>
    <row r="10383" spans="2:2" x14ac:dyDescent="0.35">
      <c r="B10383" s="6"/>
    </row>
    <row r="10384" spans="2:2" x14ac:dyDescent="0.35">
      <c r="B10384" s="6"/>
    </row>
    <row r="10385" spans="2:2" x14ac:dyDescent="0.35">
      <c r="B10385" s="6"/>
    </row>
    <row r="10386" spans="2:2" x14ac:dyDescent="0.35">
      <c r="B10386" s="6"/>
    </row>
    <row r="10387" spans="2:2" x14ac:dyDescent="0.35">
      <c r="B10387" s="6"/>
    </row>
    <row r="10388" spans="2:2" x14ac:dyDescent="0.35">
      <c r="B10388" s="6"/>
    </row>
    <row r="10389" spans="2:2" x14ac:dyDescent="0.35">
      <c r="B10389" s="6"/>
    </row>
    <row r="10390" spans="2:2" x14ac:dyDescent="0.35">
      <c r="B10390" s="6"/>
    </row>
    <row r="10391" spans="2:2" x14ac:dyDescent="0.35">
      <c r="B10391" s="6"/>
    </row>
    <row r="10392" spans="2:2" x14ac:dyDescent="0.35">
      <c r="B10392" s="6"/>
    </row>
    <row r="10393" spans="2:2" x14ac:dyDescent="0.35">
      <c r="B10393" s="6"/>
    </row>
    <row r="10394" spans="2:2" x14ac:dyDescent="0.35">
      <c r="B10394" s="6"/>
    </row>
    <row r="10395" spans="2:2" x14ac:dyDescent="0.35">
      <c r="B10395" s="6"/>
    </row>
    <row r="10396" spans="2:2" x14ac:dyDescent="0.35">
      <c r="B10396" s="6"/>
    </row>
    <row r="10397" spans="2:2" x14ac:dyDescent="0.35">
      <c r="B10397" s="6"/>
    </row>
    <row r="10398" spans="2:2" x14ac:dyDescent="0.35">
      <c r="B10398" s="6"/>
    </row>
    <row r="10399" spans="2:2" x14ac:dyDescent="0.35">
      <c r="B10399" s="6"/>
    </row>
    <row r="10400" spans="2:2" x14ac:dyDescent="0.35">
      <c r="B10400" s="6"/>
    </row>
    <row r="10401" spans="2:2" x14ac:dyDescent="0.35">
      <c r="B10401" s="6"/>
    </row>
    <row r="10402" spans="2:2" x14ac:dyDescent="0.35">
      <c r="B10402" s="6"/>
    </row>
    <row r="10403" spans="2:2" x14ac:dyDescent="0.35">
      <c r="B10403" s="6"/>
    </row>
    <row r="10404" spans="2:2" x14ac:dyDescent="0.35">
      <c r="B10404" s="6"/>
    </row>
    <row r="10405" spans="2:2" x14ac:dyDescent="0.35">
      <c r="B10405" s="6"/>
    </row>
    <row r="10406" spans="2:2" x14ac:dyDescent="0.35">
      <c r="B10406" s="6"/>
    </row>
    <row r="10407" spans="2:2" x14ac:dyDescent="0.35">
      <c r="B10407" s="6"/>
    </row>
    <row r="10408" spans="2:2" x14ac:dyDescent="0.35">
      <c r="B10408" s="6"/>
    </row>
    <row r="10409" spans="2:2" x14ac:dyDescent="0.35">
      <c r="B10409" s="6"/>
    </row>
    <row r="10410" spans="2:2" x14ac:dyDescent="0.35">
      <c r="B10410" s="6"/>
    </row>
    <row r="10411" spans="2:2" x14ac:dyDescent="0.35">
      <c r="B10411" s="6"/>
    </row>
    <row r="10412" spans="2:2" x14ac:dyDescent="0.35">
      <c r="B10412" s="6"/>
    </row>
    <row r="10413" spans="2:2" x14ac:dyDescent="0.35">
      <c r="B10413" s="6"/>
    </row>
    <row r="10414" spans="2:2" x14ac:dyDescent="0.35">
      <c r="B10414" s="6"/>
    </row>
    <row r="10415" spans="2:2" x14ac:dyDescent="0.35">
      <c r="B10415" s="6"/>
    </row>
    <row r="10416" spans="2:2" x14ac:dyDescent="0.35">
      <c r="B10416" s="6"/>
    </row>
    <row r="10417" spans="2:2" x14ac:dyDescent="0.35">
      <c r="B10417" s="6"/>
    </row>
    <row r="10418" spans="2:2" x14ac:dyDescent="0.35">
      <c r="B10418" s="6"/>
    </row>
    <row r="10419" spans="2:2" x14ac:dyDescent="0.35">
      <c r="B10419" s="6"/>
    </row>
    <row r="10420" spans="2:2" x14ac:dyDescent="0.35">
      <c r="B10420" s="6"/>
    </row>
    <row r="10421" spans="2:2" x14ac:dyDescent="0.35">
      <c r="B10421" s="6"/>
    </row>
    <row r="10422" spans="2:2" x14ac:dyDescent="0.35">
      <c r="B10422" s="6"/>
    </row>
    <row r="10423" spans="2:2" x14ac:dyDescent="0.35">
      <c r="B10423" s="6"/>
    </row>
    <row r="10424" spans="2:2" x14ac:dyDescent="0.35">
      <c r="B10424" s="6"/>
    </row>
    <row r="10425" spans="2:2" x14ac:dyDescent="0.35">
      <c r="B10425" s="6"/>
    </row>
    <row r="10426" spans="2:2" x14ac:dyDescent="0.35">
      <c r="B10426" s="6"/>
    </row>
    <row r="10427" spans="2:2" x14ac:dyDescent="0.35">
      <c r="B10427" s="6"/>
    </row>
    <row r="10428" spans="2:2" x14ac:dyDescent="0.35">
      <c r="B10428" s="6"/>
    </row>
    <row r="10429" spans="2:2" x14ac:dyDescent="0.35">
      <c r="B10429" s="6"/>
    </row>
    <row r="10430" spans="2:2" x14ac:dyDescent="0.35">
      <c r="B10430" s="6"/>
    </row>
    <row r="10431" spans="2:2" x14ac:dyDescent="0.35">
      <c r="B10431" s="6"/>
    </row>
    <row r="10432" spans="2:2" x14ac:dyDescent="0.35">
      <c r="B10432" s="6"/>
    </row>
    <row r="10433" spans="2:2" x14ac:dyDescent="0.35">
      <c r="B10433" s="6"/>
    </row>
    <row r="10434" spans="2:2" x14ac:dyDescent="0.35">
      <c r="B10434" s="6"/>
    </row>
    <row r="10435" spans="2:2" x14ac:dyDescent="0.35">
      <c r="B10435" s="6"/>
    </row>
    <row r="10436" spans="2:2" x14ac:dyDescent="0.35">
      <c r="B10436" s="6"/>
    </row>
    <row r="10437" spans="2:2" x14ac:dyDescent="0.35">
      <c r="B10437" s="6"/>
    </row>
    <row r="10438" spans="2:2" x14ac:dyDescent="0.35">
      <c r="B10438" s="6"/>
    </row>
    <row r="10439" spans="2:2" x14ac:dyDescent="0.35">
      <c r="B10439" s="6"/>
    </row>
    <row r="10440" spans="2:2" x14ac:dyDescent="0.35">
      <c r="B10440" s="6"/>
    </row>
    <row r="10441" spans="2:2" x14ac:dyDescent="0.35">
      <c r="B10441" s="6"/>
    </row>
    <row r="10442" spans="2:2" x14ac:dyDescent="0.35">
      <c r="B10442" s="6"/>
    </row>
    <row r="10443" spans="2:2" x14ac:dyDescent="0.35">
      <c r="B10443" s="6"/>
    </row>
    <row r="10444" spans="2:2" x14ac:dyDescent="0.35">
      <c r="B10444" s="6"/>
    </row>
    <row r="10445" spans="2:2" x14ac:dyDescent="0.35">
      <c r="B10445" s="6"/>
    </row>
    <row r="10446" spans="2:2" x14ac:dyDescent="0.35">
      <c r="B10446" s="6"/>
    </row>
    <row r="10447" spans="2:2" x14ac:dyDescent="0.35">
      <c r="B10447" s="6"/>
    </row>
    <row r="10448" spans="2:2" x14ac:dyDescent="0.35">
      <c r="B10448" s="6"/>
    </row>
    <row r="10449" spans="2:2" x14ac:dyDescent="0.35">
      <c r="B10449" s="6"/>
    </row>
    <row r="10450" spans="2:2" x14ac:dyDescent="0.35">
      <c r="B10450" s="6"/>
    </row>
    <row r="10451" spans="2:2" x14ac:dyDescent="0.35">
      <c r="B10451" s="6"/>
    </row>
    <row r="10452" spans="2:2" x14ac:dyDescent="0.35">
      <c r="B10452" s="6"/>
    </row>
    <row r="10453" spans="2:2" x14ac:dyDescent="0.35">
      <c r="B10453" s="6"/>
    </row>
    <row r="10454" spans="2:2" x14ac:dyDescent="0.35">
      <c r="B10454" s="6"/>
    </row>
    <row r="10455" spans="2:2" x14ac:dyDescent="0.35">
      <c r="B10455" s="6"/>
    </row>
    <row r="10456" spans="2:2" x14ac:dyDescent="0.35">
      <c r="B10456" s="6"/>
    </row>
    <row r="10457" spans="2:2" x14ac:dyDescent="0.35">
      <c r="B10457" s="6"/>
    </row>
    <row r="10458" spans="2:2" x14ac:dyDescent="0.35">
      <c r="B10458" s="6"/>
    </row>
    <row r="10459" spans="2:2" x14ac:dyDescent="0.35">
      <c r="B10459" s="6"/>
    </row>
    <row r="10460" spans="2:2" x14ac:dyDescent="0.35">
      <c r="B10460" s="6"/>
    </row>
    <row r="10461" spans="2:2" x14ac:dyDescent="0.35">
      <c r="B10461" s="6"/>
    </row>
    <row r="10462" spans="2:2" x14ac:dyDescent="0.35">
      <c r="B10462" s="6"/>
    </row>
    <row r="10463" spans="2:2" x14ac:dyDescent="0.35">
      <c r="B10463" s="6"/>
    </row>
    <row r="10464" spans="2:2" x14ac:dyDescent="0.35">
      <c r="B10464" s="6"/>
    </row>
    <row r="10465" spans="2:2" x14ac:dyDescent="0.35">
      <c r="B10465" s="6"/>
    </row>
    <row r="10466" spans="2:2" x14ac:dyDescent="0.35">
      <c r="B10466" s="6"/>
    </row>
    <row r="10467" spans="2:2" x14ac:dyDescent="0.35">
      <c r="B10467" s="6"/>
    </row>
    <row r="10468" spans="2:2" x14ac:dyDescent="0.35">
      <c r="B10468" s="6"/>
    </row>
    <row r="10469" spans="2:2" x14ac:dyDescent="0.35">
      <c r="B10469" s="6"/>
    </row>
    <row r="10470" spans="2:2" x14ac:dyDescent="0.35">
      <c r="B10470" s="6"/>
    </row>
    <row r="10471" spans="2:2" x14ac:dyDescent="0.35">
      <c r="B10471" s="6"/>
    </row>
    <row r="10472" spans="2:2" x14ac:dyDescent="0.35">
      <c r="B10472" s="6"/>
    </row>
    <row r="10473" spans="2:2" x14ac:dyDescent="0.35">
      <c r="B10473" s="6"/>
    </row>
    <row r="10474" spans="2:2" x14ac:dyDescent="0.35">
      <c r="B10474" s="6"/>
    </row>
    <row r="10475" spans="2:2" x14ac:dyDescent="0.35">
      <c r="B10475" s="6"/>
    </row>
    <row r="10476" spans="2:2" x14ac:dyDescent="0.35">
      <c r="B10476" s="6"/>
    </row>
    <row r="10477" spans="2:2" x14ac:dyDescent="0.35">
      <c r="B10477" s="6"/>
    </row>
    <row r="10478" spans="2:2" x14ac:dyDescent="0.35">
      <c r="B10478" s="6"/>
    </row>
    <row r="10479" spans="2:2" x14ac:dyDescent="0.35">
      <c r="B10479" s="6"/>
    </row>
    <row r="10480" spans="2:2" x14ac:dyDescent="0.35">
      <c r="B10480" s="6"/>
    </row>
    <row r="10481" spans="2:2" x14ac:dyDescent="0.35">
      <c r="B10481" s="6"/>
    </row>
    <row r="10482" spans="2:2" x14ac:dyDescent="0.35">
      <c r="B10482" s="6"/>
    </row>
    <row r="10483" spans="2:2" x14ac:dyDescent="0.35">
      <c r="B10483" s="6"/>
    </row>
    <row r="10484" spans="2:2" x14ac:dyDescent="0.35">
      <c r="B10484" s="6"/>
    </row>
    <row r="10485" spans="2:2" x14ac:dyDescent="0.35">
      <c r="B10485" s="6"/>
    </row>
    <row r="10486" spans="2:2" x14ac:dyDescent="0.35">
      <c r="B10486" s="6"/>
    </row>
    <row r="10487" spans="2:2" x14ac:dyDescent="0.35">
      <c r="B10487" s="6"/>
    </row>
    <row r="10488" spans="2:2" x14ac:dyDescent="0.35">
      <c r="B10488" s="6"/>
    </row>
    <row r="10489" spans="2:2" x14ac:dyDescent="0.35">
      <c r="B10489" s="6"/>
    </row>
    <row r="10490" spans="2:2" x14ac:dyDescent="0.35">
      <c r="B10490" s="6"/>
    </row>
    <row r="10491" spans="2:2" x14ac:dyDescent="0.35">
      <c r="B10491" s="6"/>
    </row>
    <row r="10492" spans="2:2" x14ac:dyDescent="0.35">
      <c r="B10492" s="6"/>
    </row>
    <row r="10493" spans="2:2" x14ac:dyDescent="0.35">
      <c r="B10493" s="6"/>
    </row>
    <row r="10494" spans="2:2" x14ac:dyDescent="0.35">
      <c r="B10494" s="6"/>
    </row>
    <row r="10495" spans="2:2" x14ac:dyDescent="0.35">
      <c r="B10495" s="6"/>
    </row>
    <row r="10496" spans="2:2" x14ac:dyDescent="0.35">
      <c r="B10496" s="6"/>
    </row>
    <row r="10497" spans="2:2" x14ac:dyDescent="0.35">
      <c r="B10497" s="6"/>
    </row>
    <row r="10498" spans="2:2" x14ac:dyDescent="0.35">
      <c r="B10498" s="6"/>
    </row>
    <row r="10499" spans="2:2" x14ac:dyDescent="0.35">
      <c r="B10499" s="6"/>
    </row>
    <row r="10500" spans="2:2" x14ac:dyDescent="0.35">
      <c r="B10500" s="6"/>
    </row>
    <row r="10501" spans="2:2" x14ac:dyDescent="0.35">
      <c r="B10501" s="6"/>
    </row>
    <row r="10502" spans="2:2" x14ac:dyDescent="0.35">
      <c r="B10502" s="6"/>
    </row>
    <row r="10503" spans="2:2" x14ac:dyDescent="0.35">
      <c r="B10503" s="6"/>
    </row>
    <row r="10504" spans="2:2" x14ac:dyDescent="0.35">
      <c r="B10504" s="6"/>
    </row>
    <row r="10505" spans="2:2" x14ac:dyDescent="0.35">
      <c r="B10505" s="6"/>
    </row>
    <row r="10506" spans="2:2" x14ac:dyDescent="0.35">
      <c r="B10506" s="6"/>
    </row>
    <row r="10507" spans="2:2" x14ac:dyDescent="0.35">
      <c r="B10507" s="6"/>
    </row>
    <row r="10508" spans="2:2" x14ac:dyDescent="0.35">
      <c r="B10508" s="6"/>
    </row>
    <row r="10509" spans="2:2" x14ac:dyDescent="0.35">
      <c r="B10509" s="6"/>
    </row>
    <row r="10510" spans="2:2" x14ac:dyDescent="0.35">
      <c r="B10510" s="6"/>
    </row>
    <row r="10511" spans="2:2" x14ac:dyDescent="0.35">
      <c r="B10511" s="6"/>
    </row>
    <row r="10512" spans="2:2" x14ac:dyDescent="0.35">
      <c r="B10512" s="6"/>
    </row>
    <row r="10513" spans="2:2" x14ac:dyDescent="0.35">
      <c r="B10513" s="6"/>
    </row>
    <row r="10514" spans="2:2" x14ac:dyDescent="0.35">
      <c r="B10514" s="6"/>
    </row>
    <row r="10515" spans="2:2" x14ac:dyDescent="0.35">
      <c r="B10515" s="6"/>
    </row>
    <row r="10516" spans="2:2" x14ac:dyDescent="0.35">
      <c r="B10516" s="6"/>
    </row>
    <row r="10517" spans="2:2" x14ac:dyDescent="0.35">
      <c r="B10517" s="6"/>
    </row>
    <row r="10518" spans="2:2" x14ac:dyDescent="0.35">
      <c r="B10518" s="6"/>
    </row>
    <row r="10519" spans="2:2" x14ac:dyDescent="0.35">
      <c r="B10519" s="6"/>
    </row>
    <row r="10520" spans="2:2" x14ac:dyDescent="0.35">
      <c r="B10520" s="6"/>
    </row>
    <row r="10521" spans="2:2" x14ac:dyDescent="0.35">
      <c r="B10521" s="6"/>
    </row>
    <row r="10522" spans="2:2" x14ac:dyDescent="0.35">
      <c r="B10522" s="6"/>
    </row>
    <row r="10523" spans="2:2" x14ac:dyDescent="0.35">
      <c r="B10523" s="6"/>
    </row>
    <row r="10524" spans="2:2" x14ac:dyDescent="0.35">
      <c r="B10524" s="6"/>
    </row>
    <row r="10525" spans="2:2" x14ac:dyDescent="0.35">
      <c r="B10525" s="6"/>
    </row>
    <row r="10526" spans="2:2" x14ac:dyDescent="0.35">
      <c r="B10526" s="6"/>
    </row>
    <row r="10527" spans="2:2" x14ac:dyDescent="0.35">
      <c r="B10527" s="6"/>
    </row>
    <row r="10528" spans="2:2" x14ac:dyDescent="0.35">
      <c r="B10528" s="6"/>
    </row>
    <row r="10529" spans="2:2" x14ac:dyDescent="0.35">
      <c r="B10529" s="6"/>
    </row>
    <row r="10530" spans="2:2" x14ac:dyDescent="0.35">
      <c r="B10530" s="6"/>
    </row>
    <row r="10531" spans="2:2" x14ac:dyDescent="0.35">
      <c r="B10531" s="6"/>
    </row>
    <row r="10532" spans="2:2" x14ac:dyDescent="0.35">
      <c r="B10532" s="6"/>
    </row>
    <row r="10533" spans="2:2" x14ac:dyDescent="0.35">
      <c r="B10533" s="6"/>
    </row>
    <row r="10534" spans="2:2" x14ac:dyDescent="0.35">
      <c r="B10534" s="6"/>
    </row>
    <row r="10535" spans="2:2" x14ac:dyDescent="0.35">
      <c r="B10535" s="6"/>
    </row>
    <row r="10536" spans="2:2" x14ac:dyDescent="0.35">
      <c r="B10536" s="6"/>
    </row>
    <row r="10537" spans="2:2" x14ac:dyDescent="0.35">
      <c r="B10537" s="6"/>
    </row>
    <row r="10538" spans="2:2" x14ac:dyDescent="0.35">
      <c r="B10538" s="6"/>
    </row>
    <row r="10539" spans="2:2" x14ac:dyDescent="0.35">
      <c r="B10539" s="6"/>
    </row>
    <row r="10540" spans="2:2" x14ac:dyDescent="0.35">
      <c r="B10540" s="6"/>
    </row>
    <row r="10541" spans="2:2" x14ac:dyDescent="0.35">
      <c r="B10541" s="6"/>
    </row>
    <row r="10542" spans="2:2" x14ac:dyDescent="0.35">
      <c r="B10542" s="6"/>
    </row>
    <row r="10543" spans="2:2" x14ac:dyDescent="0.35">
      <c r="B10543" s="6"/>
    </row>
    <row r="10544" spans="2:2" x14ac:dyDescent="0.35">
      <c r="B10544" s="6"/>
    </row>
    <row r="10545" spans="2:2" x14ac:dyDescent="0.35">
      <c r="B10545" s="6"/>
    </row>
    <row r="10546" spans="2:2" x14ac:dyDescent="0.35">
      <c r="B10546" s="6"/>
    </row>
    <row r="10547" spans="2:2" x14ac:dyDescent="0.35">
      <c r="B10547" s="6"/>
    </row>
    <row r="10548" spans="2:2" x14ac:dyDescent="0.35">
      <c r="B10548" s="6"/>
    </row>
    <row r="10549" spans="2:2" x14ac:dyDescent="0.35">
      <c r="B10549" s="6"/>
    </row>
    <row r="10550" spans="2:2" x14ac:dyDescent="0.35">
      <c r="B10550" s="6"/>
    </row>
    <row r="10551" spans="2:2" x14ac:dyDescent="0.35">
      <c r="B10551" s="6"/>
    </row>
    <row r="10552" spans="2:2" x14ac:dyDescent="0.35">
      <c r="B10552" s="6"/>
    </row>
    <row r="10553" spans="2:2" x14ac:dyDescent="0.35">
      <c r="B10553" s="6"/>
    </row>
    <row r="10554" spans="2:2" x14ac:dyDescent="0.35">
      <c r="B10554" s="6"/>
    </row>
    <row r="10555" spans="2:2" x14ac:dyDescent="0.35">
      <c r="B10555" s="6"/>
    </row>
    <row r="10556" spans="2:2" x14ac:dyDescent="0.35">
      <c r="B10556" s="6"/>
    </row>
    <row r="10557" spans="2:2" x14ac:dyDescent="0.35">
      <c r="B10557" s="6"/>
    </row>
    <row r="10558" spans="2:2" x14ac:dyDescent="0.35">
      <c r="B10558" s="6"/>
    </row>
    <row r="10559" spans="2:2" x14ac:dyDescent="0.35">
      <c r="B10559" s="6"/>
    </row>
    <row r="10560" spans="2:2" x14ac:dyDescent="0.35">
      <c r="B10560" s="6"/>
    </row>
    <row r="10561" spans="2:2" x14ac:dyDescent="0.35">
      <c r="B10561" s="6"/>
    </row>
    <row r="10562" spans="2:2" x14ac:dyDescent="0.35">
      <c r="B10562" s="6"/>
    </row>
    <row r="10563" spans="2:2" x14ac:dyDescent="0.35">
      <c r="B10563" s="6"/>
    </row>
    <row r="10564" spans="2:2" x14ac:dyDescent="0.35">
      <c r="B10564" s="6"/>
    </row>
    <row r="10565" spans="2:2" x14ac:dyDescent="0.35">
      <c r="B10565" s="6"/>
    </row>
    <row r="10566" spans="2:2" x14ac:dyDescent="0.35">
      <c r="B10566" s="6"/>
    </row>
    <row r="10567" spans="2:2" x14ac:dyDescent="0.35">
      <c r="B10567" s="6"/>
    </row>
    <row r="10568" spans="2:2" x14ac:dyDescent="0.35">
      <c r="B10568" s="6"/>
    </row>
    <row r="10569" spans="2:2" x14ac:dyDescent="0.35">
      <c r="B10569" s="6"/>
    </row>
    <row r="10570" spans="2:2" x14ac:dyDescent="0.35">
      <c r="B10570" s="6"/>
    </row>
    <row r="10571" spans="2:2" x14ac:dyDescent="0.35">
      <c r="B10571" s="6"/>
    </row>
    <row r="10572" spans="2:2" x14ac:dyDescent="0.35">
      <c r="B10572" s="6"/>
    </row>
    <row r="10573" spans="2:2" x14ac:dyDescent="0.35">
      <c r="B10573" s="6"/>
    </row>
    <row r="10574" spans="2:2" x14ac:dyDescent="0.35">
      <c r="B10574" s="6"/>
    </row>
    <row r="10575" spans="2:2" x14ac:dyDescent="0.35">
      <c r="B10575" s="6"/>
    </row>
    <row r="10576" spans="2:2" x14ac:dyDescent="0.35">
      <c r="B10576" s="6"/>
    </row>
    <row r="10577" spans="2:2" x14ac:dyDescent="0.35">
      <c r="B10577" s="6"/>
    </row>
    <row r="10578" spans="2:2" x14ac:dyDescent="0.35">
      <c r="B10578" s="6"/>
    </row>
    <row r="10579" spans="2:2" x14ac:dyDescent="0.35">
      <c r="B10579" s="6"/>
    </row>
    <row r="10580" spans="2:2" x14ac:dyDescent="0.35">
      <c r="B10580" s="6"/>
    </row>
    <row r="10581" spans="2:2" x14ac:dyDescent="0.35">
      <c r="B10581" s="6"/>
    </row>
    <row r="10582" spans="2:2" x14ac:dyDescent="0.35">
      <c r="B10582" s="6"/>
    </row>
    <row r="10583" spans="2:2" x14ac:dyDescent="0.35">
      <c r="B10583" s="6"/>
    </row>
    <row r="10584" spans="2:2" x14ac:dyDescent="0.35">
      <c r="B10584" s="6"/>
    </row>
    <row r="10585" spans="2:2" x14ac:dyDescent="0.35">
      <c r="B10585" s="6"/>
    </row>
    <row r="10586" spans="2:2" x14ac:dyDescent="0.35">
      <c r="B10586" s="6"/>
    </row>
    <row r="10587" spans="2:2" x14ac:dyDescent="0.35">
      <c r="B10587" s="6"/>
    </row>
    <row r="10588" spans="2:2" x14ac:dyDescent="0.35">
      <c r="B10588" s="6"/>
    </row>
    <row r="10589" spans="2:2" x14ac:dyDescent="0.35">
      <c r="B10589" s="6"/>
    </row>
    <row r="10590" spans="2:2" x14ac:dyDescent="0.35">
      <c r="B10590" s="6"/>
    </row>
    <row r="10591" spans="2:2" x14ac:dyDescent="0.35">
      <c r="B10591" s="6"/>
    </row>
    <row r="10592" spans="2:2" x14ac:dyDescent="0.35">
      <c r="B10592" s="6"/>
    </row>
    <row r="10593" spans="2:2" x14ac:dyDescent="0.35">
      <c r="B10593" s="6"/>
    </row>
    <row r="10594" spans="2:2" x14ac:dyDescent="0.35">
      <c r="B10594" s="6"/>
    </row>
    <row r="10595" spans="2:2" x14ac:dyDescent="0.35">
      <c r="B10595" s="6"/>
    </row>
    <row r="10596" spans="2:2" x14ac:dyDescent="0.35">
      <c r="B10596" s="6"/>
    </row>
    <row r="10597" spans="2:2" x14ac:dyDescent="0.35">
      <c r="B10597" s="6"/>
    </row>
    <row r="10598" spans="2:2" x14ac:dyDescent="0.35">
      <c r="B10598" s="6"/>
    </row>
    <row r="10599" spans="2:2" x14ac:dyDescent="0.35">
      <c r="B10599" s="6"/>
    </row>
    <row r="10600" spans="2:2" x14ac:dyDescent="0.35">
      <c r="B10600" s="6"/>
    </row>
    <row r="10601" spans="2:2" x14ac:dyDescent="0.35">
      <c r="B10601" s="6"/>
    </row>
    <row r="10602" spans="2:2" x14ac:dyDescent="0.35">
      <c r="B10602" s="6"/>
    </row>
    <row r="10603" spans="2:2" x14ac:dyDescent="0.35">
      <c r="B10603" s="6"/>
    </row>
    <row r="10604" spans="2:2" x14ac:dyDescent="0.35">
      <c r="B10604" s="6"/>
    </row>
    <row r="10605" spans="2:2" x14ac:dyDescent="0.35">
      <c r="B10605" s="6"/>
    </row>
    <row r="10606" spans="2:2" x14ac:dyDescent="0.35">
      <c r="B10606" s="6"/>
    </row>
    <row r="10607" spans="2:2" x14ac:dyDescent="0.35">
      <c r="B10607" s="6"/>
    </row>
    <row r="10608" spans="2:2" x14ac:dyDescent="0.35">
      <c r="B10608" s="6"/>
    </row>
    <row r="10609" spans="2:2" x14ac:dyDescent="0.35">
      <c r="B10609" s="6"/>
    </row>
    <row r="10610" spans="2:2" x14ac:dyDescent="0.35">
      <c r="B10610" s="6"/>
    </row>
    <row r="10611" spans="2:2" x14ac:dyDescent="0.35">
      <c r="B10611" s="6"/>
    </row>
    <row r="10612" spans="2:2" x14ac:dyDescent="0.35">
      <c r="B10612" s="6"/>
    </row>
    <row r="10613" spans="2:2" x14ac:dyDescent="0.35">
      <c r="B10613" s="6"/>
    </row>
    <row r="10614" spans="2:2" x14ac:dyDescent="0.35">
      <c r="B10614" s="6"/>
    </row>
    <row r="10615" spans="2:2" x14ac:dyDescent="0.35">
      <c r="B10615" s="6"/>
    </row>
    <row r="10616" spans="2:2" x14ac:dyDescent="0.35">
      <c r="B10616" s="6"/>
    </row>
    <row r="10617" spans="2:2" x14ac:dyDescent="0.35">
      <c r="B10617" s="6"/>
    </row>
    <row r="10618" spans="2:2" x14ac:dyDescent="0.35">
      <c r="B10618" s="6"/>
    </row>
    <row r="10619" spans="2:2" x14ac:dyDescent="0.35">
      <c r="B10619" s="6"/>
    </row>
    <row r="10620" spans="2:2" x14ac:dyDescent="0.35">
      <c r="B10620" s="6"/>
    </row>
    <row r="10621" spans="2:2" x14ac:dyDescent="0.35">
      <c r="B10621" s="6"/>
    </row>
    <row r="10622" spans="2:2" x14ac:dyDescent="0.35">
      <c r="B10622" s="6"/>
    </row>
    <row r="10623" spans="2:2" x14ac:dyDescent="0.35">
      <c r="B10623" s="6"/>
    </row>
    <row r="10624" spans="2:2" x14ac:dyDescent="0.35">
      <c r="B10624" s="6"/>
    </row>
    <row r="10625" spans="2:2" x14ac:dyDescent="0.35">
      <c r="B10625" s="6"/>
    </row>
    <row r="10626" spans="2:2" x14ac:dyDescent="0.35">
      <c r="B10626" s="6"/>
    </row>
    <row r="10627" spans="2:2" x14ac:dyDescent="0.35">
      <c r="B10627" s="6"/>
    </row>
    <row r="10628" spans="2:2" x14ac:dyDescent="0.35">
      <c r="B10628" s="6"/>
    </row>
    <row r="10629" spans="2:2" x14ac:dyDescent="0.35">
      <c r="B10629" s="6"/>
    </row>
    <row r="10630" spans="2:2" x14ac:dyDescent="0.35">
      <c r="B10630" s="6"/>
    </row>
    <row r="10631" spans="2:2" x14ac:dyDescent="0.35">
      <c r="B10631" s="6"/>
    </row>
    <row r="10632" spans="2:2" x14ac:dyDescent="0.35">
      <c r="B10632" s="6"/>
    </row>
    <row r="10633" spans="2:2" x14ac:dyDescent="0.35">
      <c r="B10633" s="6"/>
    </row>
    <row r="10634" spans="2:2" x14ac:dyDescent="0.35">
      <c r="B10634" s="6"/>
    </row>
    <row r="10635" spans="2:2" x14ac:dyDescent="0.35">
      <c r="B10635" s="6"/>
    </row>
    <row r="10636" spans="2:2" x14ac:dyDescent="0.35">
      <c r="B10636" s="6"/>
    </row>
    <row r="10637" spans="2:2" x14ac:dyDescent="0.35">
      <c r="B10637" s="6"/>
    </row>
    <row r="10638" spans="2:2" x14ac:dyDescent="0.35">
      <c r="B10638" s="6"/>
    </row>
    <row r="10639" spans="2:2" x14ac:dyDescent="0.35">
      <c r="B10639" s="6"/>
    </row>
    <row r="10640" spans="2:2" x14ac:dyDescent="0.35">
      <c r="B10640" s="6"/>
    </row>
    <row r="10641" spans="2:2" x14ac:dyDescent="0.35">
      <c r="B10641" s="6"/>
    </row>
    <row r="10642" spans="2:2" x14ac:dyDescent="0.35">
      <c r="B10642" s="6"/>
    </row>
    <row r="10643" spans="2:2" x14ac:dyDescent="0.35">
      <c r="B10643" s="6"/>
    </row>
    <row r="10644" spans="2:2" x14ac:dyDescent="0.35">
      <c r="B10644" s="6"/>
    </row>
    <row r="10645" spans="2:2" x14ac:dyDescent="0.35">
      <c r="B10645" s="6"/>
    </row>
    <row r="10646" spans="2:2" x14ac:dyDescent="0.35">
      <c r="B10646" s="6"/>
    </row>
    <row r="10647" spans="2:2" x14ac:dyDescent="0.35">
      <c r="B10647" s="6"/>
    </row>
    <row r="10648" spans="2:2" x14ac:dyDescent="0.35">
      <c r="B10648" s="6"/>
    </row>
    <row r="10649" spans="2:2" x14ac:dyDescent="0.35">
      <c r="B10649" s="6"/>
    </row>
    <row r="10650" spans="2:2" x14ac:dyDescent="0.35">
      <c r="B10650" s="6"/>
    </row>
    <row r="10651" spans="2:2" x14ac:dyDescent="0.35">
      <c r="B10651" s="6"/>
    </row>
    <row r="10652" spans="2:2" x14ac:dyDescent="0.35">
      <c r="B10652" s="6"/>
    </row>
    <row r="10653" spans="2:2" x14ac:dyDescent="0.35">
      <c r="B10653" s="6"/>
    </row>
    <row r="10654" spans="2:2" x14ac:dyDescent="0.35">
      <c r="B10654" s="6"/>
    </row>
    <row r="10655" spans="2:2" x14ac:dyDescent="0.35">
      <c r="B10655" s="6"/>
    </row>
    <row r="10656" spans="2:2" x14ac:dyDescent="0.35">
      <c r="B10656" s="6"/>
    </row>
    <row r="10657" spans="2:2" x14ac:dyDescent="0.35">
      <c r="B10657" s="6"/>
    </row>
    <row r="10658" spans="2:2" x14ac:dyDescent="0.35">
      <c r="B10658" s="6"/>
    </row>
    <row r="10659" spans="2:2" x14ac:dyDescent="0.35">
      <c r="B10659" s="6"/>
    </row>
    <row r="10660" spans="2:2" x14ac:dyDescent="0.35">
      <c r="B10660" s="6"/>
    </row>
    <row r="10661" spans="2:2" x14ac:dyDescent="0.35">
      <c r="B10661" s="6"/>
    </row>
    <row r="10662" spans="2:2" x14ac:dyDescent="0.35">
      <c r="B10662" s="6"/>
    </row>
    <row r="10663" spans="2:2" x14ac:dyDescent="0.35">
      <c r="B10663" s="6"/>
    </row>
    <row r="10664" spans="2:2" x14ac:dyDescent="0.35">
      <c r="B10664" s="6"/>
    </row>
    <row r="10665" spans="2:2" x14ac:dyDescent="0.35">
      <c r="B10665" s="6"/>
    </row>
    <row r="10666" spans="2:2" x14ac:dyDescent="0.35">
      <c r="B10666" s="6"/>
    </row>
    <row r="10667" spans="2:2" x14ac:dyDescent="0.35">
      <c r="B10667" s="6"/>
    </row>
    <row r="10668" spans="2:2" x14ac:dyDescent="0.35">
      <c r="B10668" s="6"/>
    </row>
    <row r="10669" spans="2:2" x14ac:dyDescent="0.35">
      <c r="B10669" s="6"/>
    </row>
    <row r="10670" spans="2:2" x14ac:dyDescent="0.35">
      <c r="B10670" s="6"/>
    </row>
    <row r="10671" spans="2:2" x14ac:dyDescent="0.35">
      <c r="B10671" s="6"/>
    </row>
    <row r="10672" spans="2:2" x14ac:dyDescent="0.35">
      <c r="B10672" s="6"/>
    </row>
    <row r="10673" spans="2:2" x14ac:dyDescent="0.35">
      <c r="B10673" s="6"/>
    </row>
    <row r="10674" spans="2:2" x14ac:dyDescent="0.35">
      <c r="B10674" s="6"/>
    </row>
    <row r="10675" spans="2:2" x14ac:dyDescent="0.35">
      <c r="B10675" s="6"/>
    </row>
    <row r="10676" spans="2:2" x14ac:dyDescent="0.35">
      <c r="B10676" s="6"/>
    </row>
    <row r="10677" spans="2:2" x14ac:dyDescent="0.35">
      <c r="B10677" s="6"/>
    </row>
    <row r="10678" spans="2:2" x14ac:dyDescent="0.35">
      <c r="B10678" s="6"/>
    </row>
    <row r="10679" spans="2:2" x14ac:dyDescent="0.35">
      <c r="B10679" s="6"/>
    </row>
    <row r="10680" spans="2:2" x14ac:dyDescent="0.35">
      <c r="B10680" s="6"/>
    </row>
    <row r="10681" spans="2:2" x14ac:dyDescent="0.35">
      <c r="B10681" s="6"/>
    </row>
    <row r="10682" spans="2:2" x14ac:dyDescent="0.35">
      <c r="B10682" s="6"/>
    </row>
    <row r="10683" spans="2:2" x14ac:dyDescent="0.35">
      <c r="B10683" s="6"/>
    </row>
    <row r="10684" spans="2:2" x14ac:dyDescent="0.35">
      <c r="B10684" s="6"/>
    </row>
    <row r="10685" spans="2:2" x14ac:dyDescent="0.35">
      <c r="B10685" s="6"/>
    </row>
    <row r="10686" spans="2:2" x14ac:dyDescent="0.35">
      <c r="B10686" s="6"/>
    </row>
    <row r="10687" spans="2:2" x14ac:dyDescent="0.35">
      <c r="B10687" s="6"/>
    </row>
    <row r="10688" spans="2:2" x14ac:dyDescent="0.35">
      <c r="B10688" s="6"/>
    </row>
    <row r="10689" spans="2:2" x14ac:dyDescent="0.35">
      <c r="B10689" s="6"/>
    </row>
    <row r="10690" spans="2:2" x14ac:dyDescent="0.35">
      <c r="B10690" s="6"/>
    </row>
    <row r="10691" spans="2:2" x14ac:dyDescent="0.35">
      <c r="B10691" s="6"/>
    </row>
    <row r="10692" spans="2:2" x14ac:dyDescent="0.35">
      <c r="B10692" s="6"/>
    </row>
    <row r="10693" spans="2:2" x14ac:dyDescent="0.35">
      <c r="B10693" s="6"/>
    </row>
    <row r="10694" spans="2:2" x14ac:dyDescent="0.35">
      <c r="B10694" s="6"/>
    </row>
    <row r="10695" spans="2:2" x14ac:dyDescent="0.35">
      <c r="B10695" s="6"/>
    </row>
    <row r="10696" spans="2:2" x14ac:dyDescent="0.35">
      <c r="B10696" s="6"/>
    </row>
    <row r="10697" spans="2:2" x14ac:dyDescent="0.35">
      <c r="B10697" s="6"/>
    </row>
    <row r="10698" spans="2:2" x14ac:dyDescent="0.35">
      <c r="B10698" s="6"/>
    </row>
    <row r="10699" spans="2:2" x14ac:dyDescent="0.35">
      <c r="B10699" s="6"/>
    </row>
    <row r="10700" spans="2:2" x14ac:dyDescent="0.35">
      <c r="B10700" s="6"/>
    </row>
    <row r="10701" spans="2:2" x14ac:dyDescent="0.35">
      <c r="B10701" s="6"/>
    </row>
    <row r="10702" spans="2:2" x14ac:dyDescent="0.35">
      <c r="B10702" s="6"/>
    </row>
    <row r="10703" spans="2:2" x14ac:dyDescent="0.35">
      <c r="B10703" s="6"/>
    </row>
    <row r="10704" spans="2:2" x14ac:dyDescent="0.35">
      <c r="B10704" s="6"/>
    </row>
    <row r="10705" spans="2:2" x14ac:dyDescent="0.35">
      <c r="B10705" s="6"/>
    </row>
    <row r="10706" spans="2:2" x14ac:dyDescent="0.35">
      <c r="B10706" s="6"/>
    </row>
    <row r="10707" spans="2:2" x14ac:dyDescent="0.35">
      <c r="B10707" s="6"/>
    </row>
    <row r="10708" spans="2:2" x14ac:dyDescent="0.35">
      <c r="B10708" s="6"/>
    </row>
    <row r="10709" spans="2:2" x14ac:dyDescent="0.35">
      <c r="B10709" s="6"/>
    </row>
    <row r="10710" spans="2:2" x14ac:dyDescent="0.35">
      <c r="B10710" s="6"/>
    </row>
    <row r="10711" spans="2:2" x14ac:dyDescent="0.35">
      <c r="B10711" s="6"/>
    </row>
    <row r="10712" spans="2:2" x14ac:dyDescent="0.35">
      <c r="B10712" s="6"/>
    </row>
    <row r="10713" spans="2:2" x14ac:dyDescent="0.35">
      <c r="B10713" s="6"/>
    </row>
    <row r="10714" spans="2:2" x14ac:dyDescent="0.35">
      <c r="B10714" s="6"/>
    </row>
    <row r="10715" spans="2:2" x14ac:dyDescent="0.35">
      <c r="B10715" s="6"/>
    </row>
    <row r="10716" spans="2:2" x14ac:dyDescent="0.35">
      <c r="B10716" s="6"/>
    </row>
    <row r="10717" spans="2:2" x14ac:dyDescent="0.35">
      <c r="B10717" s="6"/>
    </row>
    <row r="10718" spans="2:2" x14ac:dyDescent="0.35">
      <c r="B10718" s="6"/>
    </row>
    <row r="10719" spans="2:2" x14ac:dyDescent="0.35">
      <c r="B10719" s="6"/>
    </row>
    <row r="10720" spans="2:2" x14ac:dyDescent="0.35">
      <c r="B10720" s="6"/>
    </row>
    <row r="10721" spans="2:2" x14ac:dyDescent="0.35">
      <c r="B10721" s="6"/>
    </row>
    <row r="10722" spans="2:2" x14ac:dyDescent="0.35">
      <c r="B10722" s="6"/>
    </row>
    <row r="10723" spans="2:2" x14ac:dyDescent="0.35">
      <c r="B10723" s="6"/>
    </row>
    <row r="10724" spans="2:2" x14ac:dyDescent="0.35">
      <c r="B10724" s="6"/>
    </row>
    <row r="10725" spans="2:2" x14ac:dyDescent="0.35">
      <c r="B10725" s="6"/>
    </row>
    <row r="10726" spans="2:2" x14ac:dyDescent="0.35">
      <c r="B10726" s="6"/>
    </row>
    <row r="10727" spans="2:2" x14ac:dyDescent="0.35">
      <c r="B10727" s="6"/>
    </row>
    <row r="10728" spans="2:2" x14ac:dyDescent="0.35">
      <c r="B10728" s="6"/>
    </row>
    <row r="10729" spans="2:2" x14ac:dyDescent="0.35">
      <c r="B10729" s="6"/>
    </row>
    <row r="10730" spans="2:2" x14ac:dyDescent="0.35">
      <c r="B10730" s="6"/>
    </row>
    <row r="10731" spans="2:2" x14ac:dyDescent="0.35">
      <c r="B10731" s="6"/>
    </row>
    <row r="10732" spans="2:2" x14ac:dyDescent="0.35">
      <c r="B10732" s="6"/>
    </row>
    <row r="10733" spans="2:2" x14ac:dyDescent="0.35">
      <c r="B10733" s="6"/>
    </row>
    <row r="10734" spans="2:2" x14ac:dyDescent="0.35">
      <c r="B10734" s="6"/>
    </row>
    <row r="10735" spans="2:2" x14ac:dyDescent="0.35">
      <c r="B10735" s="6"/>
    </row>
    <row r="10736" spans="2:2" x14ac:dyDescent="0.35">
      <c r="B10736" s="6"/>
    </row>
    <row r="10737" spans="2:2" x14ac:dyDescent="0.35">
      <c r="B10737" s="6"/>
    </row>
    <row r="10738" spans="2:2" x14ac:dyDescent="0.35">
      <c r="B10738" s="6"/>
    </row>
    <row r="10739" spans="2:2" x14ac:dyDescent="0.35">
      <c r="B10739" s="6"/>
    </row>
    <row r="10740" spans="2:2" x14ac:dyDescent="0.35">
      <c r="B10740" s="6"/>
    </row>
    <row r="10741" spans="2:2" x14ac:dyDescent="0.35">
      <c r="B10741" s="6"/>
    </row>
    <row r="10742" spans="2:2" x14ac:dyDescent="0.35">
      <c r="B10742" s="6"/>
    </row>
    <row r="10743" spans="2:2" x14ac:dyDescent="0.35">
      <c r="B10743" s="6"/>
    </row>
    <row r="10744" spans="2:2" x14ac:dyDescent="0.35">
      <c r="B10744" s="6"/>
    </row>
    <row r="10745" spans="2:2" x14ac:dyDescent="0.35">
      <c r="B10745" s="6"/>
    </row>
    <row r="10746" spans="2:2" x14ac:dyDescent="0.35">
      <c r="B10746" s="6"/>
    </row>
    <row r="10747" spans="2:2" x14ac:dyDescent="0.35">
      <c r="B10747" s="6"/>
    </row>
    <row r="10748" spans="2:2" x14ac:dyDescent="0.35">
      <c r="B10748" s="6"/>
    </row>
    <row r="10749" spans="2:2" x14ac:dyDescent="0.35">
      <c r="B10749" s="6"/>
    </row>
    <row r="10750" spans="2:2" x14ac:dyDescent="0.35">
      <c r="B10750" s="6"/>
    </row>
    <row r="10751" spans="2:2" x14ac:dyDescent="0.35">
      <c r="B10751" s="6"/>
    </row>
    <row r="10752" spans="2:2" x14ac:dyDescent="0.35">
      <c r="B10752" s="6"/>
    </row>
    <row r="10753" spans="2:2" x14ac:dyDescent="0.35">
      <c r="B10753" s="6"/>
    </row>
    <row r="10754" spans="2:2" x14ac:dyDescent="0.35">
      <c r="B10754" s="6"/>
    </row>
    <row r="10755" spans="2:2" x14ac:dyDescent="0.35">
      <c r="B10755" s="6"/>
    </row>
    <row r="10756" spans="2:2" x14ac:dyDescent="0.35">
      <c r="B10756" s="6"/>
    </row>
    <row r="10757" spans="2:2" x14ac:dyDescent="0.35">
      <c r="B10757" s="6"/>
    </row>
    <row r="10758" spans="2:2" x14ac:dyDescent="0.35">
      <c r="B10758" s="6"/>
    </row>
    <row r="10759" spans="2:2" x14ac:dyDescent="0.35">
      <c r="B10759" s="6"/>
    </row>
    <row r="10760" spans="2:2" x14ac:dyDescent="0.35">
      <c r="B10760" s="6"/>
    </row>
    <row r="10761" spans="2:2" x14ac:dyDescent="0.35">
      <c r="B10761" s="6"/>
    </row>
    <row r="10762" spans="2:2" x14ac:dyDescent="0.35">
      <c r="B10762" s="6"/>
    </row>
    <row r="10763" spans="2:2" x14ac:dyDescent="0.35">
      <c r="B10763" s="6"/>
    </row>
    <row r="10764" spans="2:2" x14ac:dyDescent="0.35">
      <c r="B10764" s="6"/>
    </row>
    <row r="10765" spans="2:2" x14ac:dyDescent="0.35">
      <c r="B10765" s="6"/>
    </row>
    <row r="10766" spans="2:2" x14ac:dyDescent="0.35">
      <c r="B10766" s="6"/>
    </row>
    <row r="10767" spans="2:2" x14ac:dyDescent="0.35">
      <c r="B10767" s="6"/>
    </row>
    <row r="10768" spans="2:2" x14ac:dyDescent="0.35">
      <c r="B10768" s="6"/>
    </row>
    <row r="10769" spans="2:2" x14ac:dyDescent="0.35">
      <c r="B10769" s="6"/>
    </row>
    <row r="10770" spans="2:2" x14ac:dyDescent="0.35">
      <c r="B10770" s="6"/>
    </row>
    <row r="10771" spans="2:2" x14ac:dyDescent="0.35">
      <c r="B10771" s="6"/>
    </row>
    <row r="10772" spans="2:2" x14ac:dyDescent="0.35">
      <c r="B10772" s="6"/>
    </row>
    <row r="10773" spans="2:2" x14ac:dyDescent="0.35">
      <c r="B10773" s="6"/>
    </row>
    <row r="10774" spans="2:2" x14ac:dyDescent="0.35">
      <c r="B10774" s="6"/>
    </row>
    <row r="10775" spans="2:2" x14ac:dyDescent="0.35">
      <c r="B10775" s="6"/>
    </row>
    <row r="10776" spans="2:2" x14ac:dyDescent="0.35">
      <c r="B10776" s="6"/>
    </row>
    <row r="10777" spans="2:2" x14ac:dyDescent="0.35">
      <c r="B10777" s="6"/>
    </row>
    <row r="10778" spans="2:2" x14ac:dyDescent="0.35">
      <c r="B10778" s="6"/>
    </row>
    <row r="10779" spans="2:2" x14ac:dyDescent="0.35">
      <c r="B10779" s="6"/>
    </row>
    <row r="10780" spans="2:2" x14ac:dyDescent="0.35">
      <c r="B10780" s="6"/>
    </row>
    <row r="10781" spans="2:2" x14ac:dyDescent="0.35">
      <c r="B10781" s="6"/>
    </row>
    <row r="10782" spans="2:2" x14ac:dyDescent="0.35">
      <c r="B10782" s="6"/>
    </row>
    <row r="10783" spans="2:2" x14ac:dyDescent="0.35">
      <c r="B10783" s="6"/>
    </row>
    <row r="10784" spans="2:2" x14ac:dyDescent="0.35">
      <c r="B10784" s="6"/>
    </row>
    <row r="10785" spans="2:2" x14ac:dyDescent="0.35">
      <c r="B10785" s="6"/>
    </row>
    <row r="10786" spans="2:2" x14ac:dyDescent="0.35">
      <c r="B10786" s="6"/>
    </row>
    <row r="10787" spans="2:2" x14ac:dyDescent="0.35">
      <c r="B10787" s="6"/>
    </row>
    <row r="10788" spans="2:2" x14ac:dyDescent="0.35">
      <c r="B10788" s="6"/>
    </row>
    <row r="10789" spans="2:2" x14ac:dyDescent="0.35">
      <c r="B10789" s="6"/>
    </row>
    <row r="10790" spans="2:2" x14ac:dyDescent="0.35">
      <c r="B10790" s="6"/>
    </row>
    <row r="10791" spans="2:2" x14ac:dyDescent="0.35">
      <c r="B10791" s="6"/>
    </row>
    <row r="10792" spans="2:2" x14ac:dyDescent="0.35">
      <c r="B10792" s="6"/>
    </row>
    <row r="10793" spans="2:2" x14ac:dyDescent="0.35">
      <c r="B10793" s="6"/>
    </row>
    <row r="10794" spans="2:2" x14ac:dyDescent="0.35">
      <c r="B10794" s="6"/>
    </row>
    <row r="10795" spans="2:2" x14ac:dyDescent="0.35">
      <c r="B10795" s="6"/>
    </row>
    <row r="10796" spans="2:2" x14ac:dyDescent="0.35">
      <c r="B10796" s="6"/>
    </row>
    <row r="10797" spans="2:2" x14ac:dyDescent="0.35">
      <c r="B10797" s="6"/>
    </row>
    <row r="10798" spans="2:2" x14ac:dyDescent="0.35">
      <c r="B10798" s="6"/>
    </row>
    <row r="10799" spans="2:2" x14ac:dyDescent="0.35">
      <c r="B10799" s="6"/>
    </row>
    <row r="10800" spans="2:2" x14ac:dyDescent="0.35">
      <c r="B10800" s="6"/>
    </row>
    <row r="10801" spans="2:2" x14ac:dyDescent="0.35">
      <c r="B10801" s="6"/>
    </row>
    <row r="10802" spans="2:2" x14ac:dyDescent="0.35">
      <c r="B10802" s="6"/>
    </row>
    <row r="10803" spans="2:2" x14ac:dyDescent="0.35">
      <c r="B10803" s="6"/>
    </row>
    <row r="10804" spans="2:2" x14ac:dyDescent="0.35">
      <c r="B10804" s="6"/>
    </row>
    <row r="10805" spans="2:2" x14ac:dyDescent="0.35">
      <c r="B10805" s="6"/>
    </row>
    <row r="10806" spans="2:2" x14ac:dyDescent="0.35">
      <c r="B10806" s="6"/>
    </row>
    <row r="10807" spans="2:2" x14ac:dyDescent="0.35">
      <c r="B10807" s="6"/>
    </row>
    <row r="10808" spans="2:2" x14ac:dyDescent="0.35">
      <c r="B10808" s="6"/>
    </row>
    <row r="10809" spans="2:2" x14ac:dyDescent="0.35">
      <c r="B10809" s="6"/>
    </row>
    <row r="10810" spans="2:2" x14ac:dyDescent="0.35">
      <c r="B10810" s="6"/>
    </row>
    <row r="10811" spans="2:2" x14ac:dyDescent="0.35">
      <c r="B10811" s="6"/>
    </row>
    <row r="10812" spans="2:2" x14ac:dyDescent="0.35">
      <c r="B10812" s="6"/>
    </row>
    <row r="10813" spans="2:2" x14ac:dyDescent="0.35">
      <c r="B10813" s="6"/>
    </row>
    <row r="10814" spans="2:2" x14ac:dyDescent="0.35">
      <c r="B10814" s="6"/>
    </row>
    <row r="10815" spans="2:2" x14ac:dyDescent="0.35">
      <c r="B10815" s="6"/>
    </row>
    <row r="10816" spans="2:2" x14ac:dyDescent="0.35">
      <c r="B10816" s="6"/>
    </row>
    <row r="10817" spans="2:2" x14ac:dyDescent="0.35">
      <c r="B10817" s="6"/>
    </row>
    <row r="10818" spans="2:2" x14ac:dyDescent="0.35">
      <c r="B10818" s="6"/>
    </row>
    <row r="10819" spans="2:2" x14ac:dyDescent="0.35">
      <c r="B10819" s="6"/>
    </row>
    <row r="10820" spans="2:2" x14ac:dyDescent="0.35">
      <c r="B10820" s="6"/>
    </row>
    <row r="10821" spans="2:2" x14ac:dyDescent="0.35">
      <c r="B10821" s="6"/>
    </row>
    <row r="10822" spans="2:2" x14ac:dyDescent="0.35">
      <c r="B10822" s="6"/>
    </row>
    <row r="10823" spans="2:2" x14ac:dyDescent="0.35">
      <c r="B10823" s="6"/>
    </row>
    <row r="10824" spans="2:2" x14ac:dyDescent="0.35">
      <c r="B10824" s="6"/>
    </row>
    <row r="10825" spans="2:2" x14ac:dyDescent="0.35">
      <c r="B10825" s="6"/>
    </row>
    <row r="10826" spans="2:2" x14ac:dyDescent="0.35">
      <c r="B10826" s="6"/>
    </row>
    <row r="10827" spans="2:2" x14ac:dyDescent="0.35">
      <c r="B10827" s="6"/>
    </row>
    <row r="10828" spans="2:2" x14ac:dyDescent="0.35">
      <c r="B10828" s="6"/>
    </row>
    <row r="10829" spans="2:2" x14ac:dyDescent="0.35">
      <c r="B10829" s="6"/>
    </row>
    <row r="10830" spans="2:2" x14ac:dyDescent="0.35">
      <c r="B10830" s="6"/>
    </row>
    <row r="10831" spans="2:2" x14ac:dyDescent="0.35">
      <c r="B10831" s="6"/>
    </row>
    <row r="10832" spans="2:2" x14ac:dyDescent="0.35">
      <c r="B10832" s="6"/>
    </row>
    <row r="10833" spans="2:2" x14ac:dyDescent="0.35">
      <c r="B10833" s="6"/>
    </row>
    <row r="10834" spans="2:2" x14ac:dyDescent="0.35">
      <c r="B10834" s="6"/>
    </row>
    <row r="10835" spans="2:2" x14ac:dyDescent="0.35">
      <c r="B10835" s="6"/>
    </row>
    <row r="10836" spans="2:2" x14ac:dyDescent="0.35">
      <c r="B10836" s="6"/>
    </row>
    <row r="10837" spans="2:2" x14ac:dyDescent="0.35">
      <c r="B10837" s="6"/>
    </row>
    <row r="10838" spans="2:2" x14ac:dyDescent="0.35">
      <c r="B10838" s="6"/>
    </row>
    <row r="10839" spans="2:2" x14ac:dyDescent="0.35">
      <c r="B10839" s="6"/>
    </row>
    <row r="10840" spans="2:2" x14ac:dyDescent="0.35">
      <c r="B10840" s="6"/>
    </row>
    <row r="10841" spans="2:2" x14ac:dyDescent="0.35">
      <c r="B10841" s="6"/>
    </row>
    <row r="10842" spans="2:2" x14ac:dyDescent="0.35">
      <c r="B10842" s="6"/>
    </row>
    <row r="10843" spans="2:2" x14ac:dyDescent="0.35">
      <c r="B10843" s="6"/>
    </row>
    <row r="10844" spans="2:2" x14ac:dyDescent="0.35">
      <c r="B10844" s="6"/>
    </row>
    <row r="10845" spans="2:2" x14ac:dyDescent="0.35">
      <c r="B10845" s="6"/>
    </row>
    <row r="10846" spans="2:2" x14ac:dyDescent="0.35">
      <c r="B10846" s="6"/>
    </row>
    <row r="10847" spans="2:2" x14ac:dyDescent="0.35">
      <c r="B10847" s="6"/>
    </row>
    <row r="10848" spans="2:2" x14ac:dyDescent="0.35">
      <c r="B10848" s="6"/>
    </row>
    <row r="10849" spans="2:2" x14ac:dyDescent="0.35">
      <c r="B10849" s="6"/>
    </row>
    <row r="10850" spans="2:2" x14ac:dyDescent="0.35">
      <c r="B10850" s="6"/>
    </row>
    <row r="10851" spans="2:2" x14ac:dyDescent="0.35">
      <c r="B10851" s="6"/>
    </row>
    <row r="10852" spans="2:2" x14ac:dyDescent="0.35">
      <c r="B10852" s="6"/>
    </row>
    <row r="10853" spans="2:2" x14ac:dyDescent="0.35">
      <c r="B10853" s="6"/>
    </row>
    <row r="10854" spans="2:2" x14ac:dyDescent="0.35">
      <c r="B10854" s="6"/>
    </row>
    <row r="10855" spans="2:2" x14ac:dyDescent="0.35">
      <c r="B10855" s="6"/>
    </row>
    <row r="10856" spans="2:2" x14ac:dyDescent="0.35">
      <c r="B10856" s="6"/>
    </row>
    <row r="10857" spans="2:2" x14ac:dyDescent="0.35">
      <c r="B10857" s="6"/>
    </row>
    <row r="10858" spans="2:2" x14ac:dyDescent="0.35">
      <c r="B10858" s="6"/>
    </row>
    <row r="10859" spans="2:2" x14ac:dyDescent="0.35">
      <c r="B10859" s="6"/>
    </row>
    <row r="10860" spans="2:2" x14ac:dyDescent="0.35">
      <c r="B10860" s="6"/>
    </row>
    <row r="10861" spans="2:2" x14ac:dyDescent="0.35">
      <c r="B10861" s="6"/>
    </row>
    <row r="10862" spans="2:2" x14ac:dyDescent="0.35">
      <c r="B10862" s="6"/>
    </row>
    <row r="10863" spans="2:2" x14ac:dyDescent="0.35">
      <c r="B10863" s="6"/>
    </row>
    <row r="10864" spans="2:2" x14ac:dyDescent="0.35">
      <c r="B10864" s="6"/>
    </row>
    <row r="10865" spans="2:2" x14ac:dyDescent="0.35">
      <c r="B10865" s="6"/>
    </row>
    <row r="10866" spans="2:2" x14ac:dyDescent="0.35">
      <c r="B10866" s="6"/>
    </row>
    <row r="10867" spans="2:2" x14ac:dyDescent="0.35">
      <c r="B10867" s="6"/>
    </row>
    <row r="10868" spans="2:2" x14ac:dyDescent="0.35">
      <c r="B10868" s="6"/>
    </row>
    <row r="10869" spans="2:2" x14ac:dyDescent="0.35">
      <c r="B10869" s="6"/>
    </row>
    <row r="10870" spans="2:2" x14ac:dyDescent="0.35">
      <c r="B10870" s="6"/>
    </row>
    <row r="10871" spans="2:2" x14ac:dyDescent="0.35">
      <c r="B10871" s="6"/>
    </row>
    <row r="10872" spans="2:2" x14ac:dyDescent="0.35">
      <c r="B10872" s="6"/>
    </row>
    <row r="10873" spans="2:2" x14ac:dyDescent="0.35">
      <c r="B10873" s="6"/>
    </row>
    <row r="10874" spans="2:2" x14ac:dyDescent="0.35">
      <c r="B10874" s="6"/>
    </row>
    <row r="10875" spans="2:2" x14ac:dyDescent="0.35">
      <c r="B10875" s="6"/>
    </row>
    <row r="10876" spans="2:2" x14ac:dyDescent="0.35">
      <c r="B10876" s="6"/>
    </row>
    <row r="10877" spans="2:2" x14ac:dyDescent="0.35">
      <c r="B10877" s="6"/>
    </row>
    <row r="10878" spans="2:2" x14ac:dyDescent="0.35">
      <c r="B10878" s="6"/>
    </row>
    <row r="10879" spans="2:2" x14ac:dyDescent="0.35">
      <c r="B10879" s="6"/>
    </row>
    <row r="10880" spans="2:2" x14ac:dyDescent="0.35">
      <c r="B10880" s="6"/>
    </row>
    <row r="10881" spans="2:2" x14ac:dyDescent="0.35">
      <c r="B10881" s="6"/>
    </row>
    <row r="10882" spans="2:2" x14ac:dyDescent="0.35">
      <c r="B10882" s="6"/>
    </row>
    <row r="10883" spans="2:2" x14ac:dyDescent="0.35">
      <c r="B10883" s="6"/>
    </row>
    <row r="10884" spans="2:2" x14ac:dyDescent="0.35">
      <c r="B10884" s="6"/>
    </row>
    <row r="10885" spans="2:2" x14ac:dyDescent="0.35">
      <c r="B10885" s="6"/>
    </row>
    <row r="10886" spans="2:2" x14ac:dyDescent="0.35">
      <c r="B10886" s="6"/>
    </row>
    <row r="10887" spans="2:2" x14ac:dyDescent="0.35">
      <c r="B10887" s="6"/>
    </row>
    <row r="10888" spans="2:2" x14ac:dyDescent="0.35">
      <c r="B10888" s="6"/>
    </row>
    <row r="10889" spans="2:2" x14ac:dyDescent="0.35">
      <c r="B10889" s="6"/>
    </row>
    <row r="10890" spans="2:2" x14ac:dyDescent="0.35">
      <c r="B10890" s="6"/>
    </row>
    <row r="10891" spans="2:2" x14ac:dyDescent="0.35">
      <c r="B10891" s="6"/>
    </row>
    <row r="10892" spans="2:2" x14ac:dyDescent="0.35">
      <c r="B10892" s="6"/>
    </row>
    <row r="10893" spans="2:2" x14ac:dyDescent="0.35">
      <c r="B10893" s="6"/>
    </row>
    <row r="10894" spans="2:2" x14ac:dyDescent="0.35">
      <c r="B10894" s="6"/>
    </row>
    <row r="10895" spans="2:2" x14ac:dyDescent="0.35">
      <c r="B10895" s="6"/>
    </row>
    <row r="10896" spans="2:2" x14ac:dyDescent="0.35">
      <c r="B10896" s="6"/>
    </row>
    <row r="10897" spans="2:2" x14ac:dyDescent="0.35">
      <c r="B10897" s="6"/>
    </row>
    <row r="10898" spans="2:2" x14ac:dyDescent="0.35">
      <c r="B10898" s="6"/>
    </row>
    <row r="10899" spans="2:2" x14ac:dyDescent="0.35">
      <c r="B10899" s="6"/>
    </row>
    <row r="10900" spans="2:2" x14ac:dyDescent="0.35">
      <c r="B10900" s="6"/>
    </row>
    <row r="10901" spans="2:2" x14ac:dyDescent="0.35">
      <c r="B10901" s="6"/>
    </row>
    <row r="10902" spans="2:2" x14ac:dyDescent="0.35">
      <c r="B10902" s="6"/>
    </row>
    <row r="10903" spans="2:2" x14ac:dyDescent="0.35">
      <c r="B10903" s="6"/>
    </row>
    <row r="10904" spans="2:2" x14ac:dyDescent="0.35">
      <c r="B10904" s="6"/>
    </row>
    <row r="10905" spans="2:2" x14ac:dyDescent="0.35">
      <c r="B10905" s="6"/>
    </row>
    <row r="10906" spans="2:2" x14ac:dyDescent="0.35">
      <c r="B10906" s="6"/>
    </row>
    <row r="10907" spans="2:2" x14ac:dyDescent="0.35">
      <c r="B10907" s="6"/>
    </row>
    <row r="10908" spans="2:2" x14ac:dyDescent="0.35">
      <c r="B10908" s="6"/>
    </row>
    <row r="10909" spans="2:2" x14ac:dyDescent="0.35">
      <c r="B10909" s="6"/>
    </row>
    <row r="10910" spans="2:2" x14ac:dyDescent="0.35">
      <c r="B10910" s="6"/>
    </row>
    <row r="10911" spans="2:2" x14ac:dyDescent="0.35">
      <c r="B10911" s="6"/>
    </row>
    <row r="10912" spans="2:2" x14ac:dyDescent="0.35">
      <c r="B10912" s="6"/>
    </row>
    <row r="10913" spans="2:2" x14ac:dyDescent="0.35">
      <c r="B10913" s="6"/>
    </row>
    <row r="10914" spans="2:2" x14ac:dyDescent="0.35">
      <c r="B10914" s="6"/>
    </row>
    <row r="10915" spans="2:2" x14ac:dyDescent="0.35">
      <c r="B10915" s="6"/>
    </row>
    <row r="10916" spans="2:2" x14ac:dyDescent="0.35">
      <c r="B10916" s="6"/>
    </row>
    <row r="10917" spans="2:2" x14ac:dyDescent="0.35">
      <c r="B10917" s="6"/>
    </row>
    <row r="10918" spans="2:2" x14ac:dyDescent="0.35">
      <c r="B10918" s="6"/>
    </row>
    <row r="10919" spans="2:2" x14ac:dyDescent="0.35">
      <c r="B10919" s="6"/>
    </row>
    <row r="10920" spans="2:2" x14ac:dyDescent="0.35">
      <c r="B10920" s="6"/>
    </row>
    <row r="10921" spans="2:2" x14ac:dyDescent="0.35">
      <c r="B10921" s="6"/>
    </row>
    <row r="10922" spans="2:2" x14ac:dyDescent="0.35">
      <c r="B10922" s="6"/>
    </row>
    <row r="10923" spans="2:2" x14ac:dyDescent="0.35">
      <c r="B10923" s="6"/>
    </row>
    <row r="10924" spans="2:2" x14ac:dyDescent="0.35">
      <c r="B10924" s="6"/>
    </row>
    <row r="10925" spans="2:2" x14ac:dyDescent="0.35">
      <c r="B10925" s="6"/>
    </row>
    <row r="10926" spans="2:2" x14ac:dyDescent="0.35">
      <c r="B10926" s="6"/>
    </row>
    <row r="10927" spans="2:2" x14ac:dyDescent="0.35">
      <c r="B10927" s="6"/>
    </row>
    <row r="10928" spans="2:2" x14ac:dyDescent="0.35">
      <c r="B10928" s="6"/>
    </row>
    <row r="10929" spans="2:2" x14ac:dyDescent="0.35">
      <c r="B10929" s="6"/>
    </row>
    <row r="10930" spans="2:2" x14ac:dyDescent="0.35">
      <c r="B10930" s="6"/>
    </row>
    <row r="10931" spans="2:2" x14ac:dyDescent="0.35">
      <c r="B10931" s="6"/>
    </row>
    <row r="10932" spans="2:2" x14ac:dyDescent="0.35">
      <c r="B10932" s="6"/>
    </row>
    <row r="10933" spans="2:2" x14ac:dyDescent="0.35">
      <c r="B10933" s="6"/>
    </row>
    <row r="10934" spans="2:2" x14ac:dyDescent="0.35">
      <c r="B10934" s="6"/>
    </row>
    <row r="10935" spans="2:2" x14ac:dyDescent="0.35">
      <c r="B10935" s="6"/>
    </row>
    <row r="10936" spans="2:2" x14ac:dyDescent="0.35">
      <c r="B10936" s="6"/>
    </row>
    <row r="10937" spans="2:2" x14ac:dyDescent="0.35">
      <c r="B10937" s="6"/>
    </row>
    <row r="10938" spans="2:2" x14ac:dyDescent="0.35">
      <c r="B10938" s="6"/>
    </row>
    <row r="10939" spans="2:2" x14ac:dyDescent="0.35">
      <c r="B10939" s="6"/>
    </row>
    <row r="10940" spans="2:2" x14ac:dyDescent="0.35">
      <c r="B10940" s="6"/>
    </row>
    <row r="10941" spans="2:2" x14ac:dyDescent="0.35">
      <c r="B10941" s="6"/>
    </row>
    <row r="10942" spans="2:2" x14ac:dyDescent="0.35">
      <c r="B10942" s="6"/>
    </row>
    <row r="10943" spans="2:2" x14ac:dyDescent="0.35">
      <c r="B10943" s="6"/>
    </row>
    <row r="10944" spans="2:2" x14ac:dyDescent="0.35">
      <c r="B10944" s="6"/>
    </row>
    <row r="10945" spans="2:2" x14ac:dyDescent="0.35">
      <c r="B10945" s="6"/>
    </row>
    <row r="10946" spans="2:2" x14ac:dyDescent="0.35">
      <c r="B10946" s="6"/>
    </row>
    <row r="10947" spans="2:2" x14ac:dyDescent="0.35">
      <c r="B10947" s="6"/>
    </row>
    <row r="10948" spans="2:2" x14ac:dyDescent="0.35">
      <c r="B10948" s="6"/>
    </row>
    <row r="10949" spans="2:2" x14ac:dyDescent="0.35">
      <c r="B10949" s="6"/>
    </row>
    <row r="10950" spans="2:2" x14ac:dyDescent="0.35">
      <c r="B10950" s="6"/>
    </row>
    <row r="10951" spans="2:2" x14ac:dyDescent="0.35">
      <c r="B10951" s="6"/>
    </row>
    <row r="10952" spans="2:2" x14ac:dyDescent="0.35">
      <c r="B10952" s="6"/>
    </row>
    <row r="10953" spans="2:2" x14ac:dyDescent="0.35">
      <c r="B10953" s="6"/>
    </row>
    <row r="10954" spans="2:2" x14ac:dyDescent="0.35">
      <c r="B10954" s="6"/>
    </row>
    <row r="10955" spans="2:2" x14ac:dyDescent="0.35">
      <c r="B10955" s="6"/>
    </row>
    <row r="10956" spans="2:2" x14ac:dyDescent="0.35">
      <c r="B10956" s="6"/>
    </row>
    <row r="10957" spans="2:2" x14ac:dyDescent="0.35">
      <c r="B10957" s="6"/>
    </row>
    <row r="10958" spans="2:2" x14ac:dyDescent="0.35">
      <c r="B10958" s="6"/>
    </row>
    <row r="10959" spans="2:2" x14ac:dyDescent="0.35">
      <c r="B10959" s="6"/>
    </row>
    <row r="10960" spans="2:2" x14ac:dyDescent="0.35">
      <c r="B10960" s="6"/>
    </row>
    <row r="10961" spans="2:2" x14ac:dyDescent="0.35">
      <c r="B10961" s="6"/>
    </row>
    <row r="10962" spans="2:2" x14ac:dyDescent="0.35">
      <c r="B10962" s="6"/>
    </row>
    <row r="10963" spans="2:2" x14ac:dyDescent="0.35">
      <c r="B10963" s="6"/>
    </row>
    <row r="10964" spans="2:2" x14ac:dyDescent="0.35">
      <c r="B10964" s="6"/>
    </row>
    <row r="10965" spans="2:2" x14ac:dyDescent="0.35">
      <c r="B10965" s="6"/>
    </row>
    <row r="10966" spans="2:2" x14ac:dyDescent="0.35">
      <c r="B10966" s="6"/>
    </row>
    <row r="10967" spans="2:2" x14ac:dyDescent="0.35">
      <c r="B10967" s="6"/>
    </row>
    <row r="10968" spans="2:2" x14ac:dyDescent="0.35">
      <c r="B10968" s="6"/>
    </row>
    <row r="10969" spans="2:2" x14ac:dyDescent="0.35">
      <c r="B10969" s="6"/>
    </row>
    <row r="10970" spans="2:2" x14ac:dyDescent="0.35">
      <c r="B10970" s="6"/>
    </row>
    <row r="10971" spans="2:2" x14ac:dyDescent="0.35">
      <c r="B10971" s="6"/>
    </row>
    <row r="10972" spans="2:2" x14ac:dyDescent="0.35">
      <c r="B10972" s="6"/>
    </row>
    <row r="10973" spans="2:2" x14ac:dyDescent="0.35">
      <c r="B10973" s="6"/>
    </row>
    <row r="10974" spans="2:2" x14ac:dyDescent="0.35">
      <c r="B10974" s="6"/>
    </row>
    <row r="10975" spans="2:2" x14ac:dyDescent="0.35">
      <c r="B10975" s="6"/>
    </row>
    <row r="10976" spans="2:2" x14ac:dyDescent="0.35">
      <c r="B10976" s="6"/>
    </row>
    <row r="10977" spans="2:2" x14ac:dyDescent="0.35">
      <c r="B10977" s="6"/>
    </row>
    <row r="10978" spans="2:2" x14ac:dyDescent="0.35">
      <c r="B10978" s="6"/>
    </row>
    <row r="10979" spans="2:2" x14ac:dyDescent="0.35">
      <c r="B10979" s="6"/>
    </row>
    <row r="10980" spans="2:2" x14ac:dyDescent="0.35">
      <c r="B10980" s="6"/>
    </row>
    <row r="10981" spans="2:2" x14ac:dyDescent="0.35">
      <c r="B10981" s="6"/>
    </row>
    <row r="10982" spans="2:2" x14ac:dyDescent="0.35">
      <c r="B10982" s="6"/>
    </row>
    <row r="10983" spans="2:2" x14ac:dyDescent="0.35">
      <c r="B10983" s="6"/>
    </row>
    <row r="10984" spans="2:2" x14ac:dyDescent="0.35">
      <c r="B10984" s="6"/>
    </row>
    <row r="10985" spans="2:2" x14ac:dyDescent="0.35">
      <c r="B10985" s="6"/>
    </row>
    <row r="10986" spans="2:2" x14ac:dyDescent="0.35">
      <c r="B10986" s="6"/>
    </row>
    <row r="10987" spans="2:2" x14ac:dyDescent="0.35">
      <c r="B10987" s="6"/>
    </row>
    <row r="10988" spans="2:2" x14ac:dyDescent="0.35">
      <c r="B10988" s="6"/>
    </row>
    <row r="10989" spans="2:2" x14ac:dyDescent="0.35">
      <c r="B10989" s="6"/>
    </row>
    <row r="10990" spans="2:2" x14ac:dyDescent="0.35">
      <c r="B10990" s="6"/>
    </row>
    <row r="10991" spans="2:2" x14ac:dyDescent="0.35">
      <c r="B10991" s="6"/>
    </row>
    <row r="10992" spans="2:2" x14ac:dyDescent="0.35">
      <c r="B10992" s="6"/>
    </row>
    <row r="10993" spans="2:2" x14ac:dyDescent="0.35">
      <c r="B10993" s="6"/>
    </row>
    <row r="10994" spans="2:2" x14ac:dyDescent="0.35">
      <c r="B10994" s="6"/>
    </row>
    <row r="10995" spans="2:2" x14ac:dyDescent="0.35">
      <c r="B10995" s="6"/>
    </row>
    <row r="10996" spans="2:2" x14ac:dyDescent="0.35">
      <c r="B10996" s="6"/>
    </row>
    <row r="10997" spans="2:2" x14ac:dyDescent="0.35">
      <c r="B10997" s="6"/>
    </row>
    <row r="10998" spans="2:2" x14ac:dyDescent="0.35">
      <c r="B10998" s="6"/>
    </row>
    <row r="10999" spans="2:2" x14ac:dyDescent="0.35">
      <c r="B10999" s="6"/>
    </row>
    <row r="11000" spans="2:2" x14ac:dyDescent="0.35">
      <c r="B11000" s="6"/>
    </row>
    <row r="11001" spans="2:2" x14ac:dyDescent="0.35">
      <c r="B11001" s="6"/>
    </row>
    <row r="11002" spans="2:2" x14ac:dyDescent="0.35">
      <c r="B11002" s="6"/>
    </row>
    <row r="11003" spans="2:2" x14ac:dyDescent="0.35">
      <c r="B11003" s="6"/>
    </row>
    <row r="11004" spans="2:2" x14ac:dyDescent="0.35">
      <c r="B11004" s="6"/>
    </row>
    <row r="11005" spans="2:2" x14ac:dyDescent="0.35">
      <c r="B11005" s="6"/>
    </row>
    <row r="11006" spans="2:2" x14ac:dyDescent="0.35">
      <c r="B11006" s="6"/>
    </row>
    <row r="11007" spans="2:2" x14ac:dyDescent="0.35">
      <c r="B11007" s="6"/>
    </row>
    <row r="11008" spans="2:2" x14ac:dyDescent="0.35">
      <c r="B11008" s="6"/>
    </row>
    <row r="11009" spans="2:2" x14ac:dyDescent="0.35">
      <c r="B11009" s="6"/>
    </row>
    <row r="11010" spans="2:2" x14ac:dyDescent="0.35">
      <c r="B11010" s="6"/>
    </row>
    <row r="11011" spans="2:2" x14ac:dyDescent="0.35">
      <c r="B11011" s="6"/>
    </row>
    <row r="11012" spans="2:2" x14ac:dyDescent="0.35">
      <c r="B11012" s="6"/>
    </row>
    <row r="11013" spans="2:2" x14ac:dyDescent="0.35">
      <c r="B11013" s="6"/>
    </row>
    <row r="11014" spans="2:2" x14ac:dyDescent="0.35">
      <c r="B11014" s="6"/>
    </row>
    <row r="11015" spans="2:2" x14ac:dyDescent="0.35">
      <c r="B11015" s="6"/>
    </row>
    <row r="11016" spans="2:2" x14ac:dyDescent="0.35">
      <c r="B11016" s="6"/>
    </row>
    <row r="11017" spans="2:2" x14ac:dyDescent="0.35">
      <c r="B11017" s="6"/>
    </row>
    <row r="11018" spans="2:2" x14ac:dyDescent="0.35">
      <c r="B11018" s="6"/>
    </row>
    <row r="11019" spans="2:2" x14ac:dyDescent="0.35">
      <c r="B11019" s="6"/>
    </row>
    <row r="11020" spans="2:2" x14ac:dyDescent="0.35">
      <c r="B11020" s="6"/>
    </row>
    <row r="11021" spans="2:2" x14ac:dyDescent="0.35">
      <c r="B11021" s="6"/>
    </row>
    <row r="11022" spans="2:2" x14ac:dyDescent="0.35">
      <c r="B11022" s="6"/>
    </row>
    <row r="11023" spans="2:2" x14ac:dyDescent="0.35">
      <c r="B11023" s="6"/>
    </row>
    <row r="11024" spans="2:2" x14ac:dyDescent="0.35">
      <c r="B11024" s="6"/>
    </row>
    <row r="11025" spans="2:2" x14ac:dyDescent="0.35">
      <c r="B11025" s="6"/>
    </row>
    <row r="11026" spans="2:2" x14ac:dyDescent="0.35">
      <c r="B11026" s="6"/>
    </row>
    <row r="11027" spans="2:2" x14ac:dyDescent="0.35">
      <c r="B11027" s="6"/>
    </row>
    <row r="11028" spans="2:2" x14ac:dyDescent="0.35">
      <c r="B11028" s="6"/>
    </row>
    <row r="11029" spans="2:2" x14ac:dyDescent="0.35">
      <c r="B11029" s="6"/>
    </row>
    <row r="11030" spans="2:2" x14ac:dyDescent="0.35">
      <c r="B11030" s="6"/>
    </row>
    <row r="11031" spans="2:2" x14ac:dyDescent="0.35">
      <c r="B11031" s="6"/>
    </row>
    <row r="11032" spans="2:2" x14ac:dyDescent="0.35">
      <c r="B11032" s="6"/>
    </row>
    <row r="11033" spans="2:2" x14ac:dyDescent="0.35">
      <c r="B11033" s="6"/>
    </row>
    <row r="11034" spans="2:2" x14ac:dyDescent="0.35">
      <c r="B11034" s="6"/>
    </row>
    <row r="11035" spans="2:2" x14ac:dyDescent="0.35">
      <c r="B11035" s="6"/>
    </row>
    <row r="11036" spans="2:2" x14ac:dyDescent="0.35">
      <c r="B11036" s="6"/>
    </row>
    <row r="11037" spans="2:2" x14ac:dyDescent="0.35">
      <c r="B11037" s="6"/>
    </row>
    <row r="11038" spans="2:2" x14ac:dyDescent="0.35">
      <c r="B11038" s="6"/>
    </row>
    <row r="11039" spans="2:2" x14ac:dyDescent="0.35">
      <c r="B11039" s="6"/>
    </row>
    <row r="11040" spans="2:2" x14ac:dyDescent="0.35">
      <c r="B11040" s="6"/>
    </row>
    <row r="11041" spans="2:2" x14ac:dyDescent="0.35">
      <c r="B11041" s="6"/>
    </row>
    <row r="11042" spans="2:2" x14ac:dyDescent="0.35">
      <c r="B11042" s="6"/>
    </row>
    <row r="11043" spans="2:2" x14ac:dyDescent="0.35">
      <c r="B11043" s="6"/>
    </row>
    <row r="11044" spans="2:2" x14ac:dyDescent="0.35">
      <c r="B11044" s="6"/>
    </row>
    <row r="11045" spans="2:2" x14ac:dyDescent="0.35">
      <c r="B11045" s="6"/>
    </row>
    <row r="11046" spans="2:2" x14ac:dyDescent="0.35">
      <c r="B11046" s="6"/>
    </row>
    <row r="11047" spans="2:2" x14ac:dyDescent="0.35">
      <c r="B11047" s="6"/>
    </row>
    <row r="11048" spans="2:2" x14ac:dyDescent="0.35">
      <c r="B11048" s="6"/>
    </row>
    <row r="11049" spans="2:2" x14ac:dyDescent="0.35">
      <c r="B11049" s="6"/>
    </row>
    <row r="11050" spans="2:2" x14ac:dyDescent="0.35">
      <c r="B11050" s="6"/>
    </row>
    <row r="11051" spans="2:2" x14ac:dyDescent="0.35">
      <c r="B11051" s="6"/>
    </row>
    <row r="11052" spans="2:2" x14ac:dyDescent="0.35">
      <c r="B11052" s="6"/>
    </row>
    <row r="11053" spans="2:2" x14ac:dyDescent="0.35">
      <c r="B11053" s="6"/>
    </row>
    <row r="11054" spans="2:2" x14ac:dyDescent="0.35">
      <c r="B11054" s="6"/>
    </row>
    <row r="11055" spans="2:2" x14ac:dyDescent="0.35">
      <c r="B11055" s="6"/>
    </row>
    <row r="11056" spans="2:2" x14ac:dyDescent="0.35">
      <c r="B11056" s="6"/>
    </row>
    <row r="11057" spans="2:2" x14ac:dyDescent="0.35">
      <c r="B11057" s="6"/>
    </row>
    <row r="11058" spans="2:2" x14ac:dyDescent="0.35">
      <c r="B11058" s="6"/>
    </row>
    <row r="11059" spans="2:2" x14ac:dyDescent="0.35">
      <c r="B11059" s="6"/>
    </row>
    <row r="11060" spans="2:2" x14ac:dyDescent="0.35">
      <c r="B11060" s="6"/>
    </row>
    <row r="11061" spans="2:2" x14ac:dyDescent="0.35">
      <c r="B11061" s="6"/>
    </row>
    <row r="11062" spans="2:2" x14ac:dyDescent="0.35">
      <c r="B11062" s="6"/>
    </row>
    <row r="11063" spans="2:2" x14ac:dyDescent="0.35">
      <c r="B11063" s="6"/>
    </row>
    <row r="11064" spans="2:2" x14ac:dyDescent="0.35">
      <c r="B11064" s="6"/>
    </row>
    <row r="11065" spans="2:2" x14ac:dyDescent="0.35">
      <c r="B11065" s="6"/>
    </row>
    <row r="11066" spans="2:2" x14ac:dyDescent="0.35">
      <c r="B11066" s="6"/>
    </row>
    <row r="11067" spans="2:2" x14ac:dyDescent="0.35">
      <c r="B11067" s="6"/>
    </row>
    <row r="11068" spans="2:2" x14ac:dyDescent="0.35">
      <c r="B11068" s="6"/>
    </row>
    <row r="11069" spans="2:2" x14ac:dyDescent="0.35">
      <c r="B11069" s="6"/>
    </row>
    <row r="11070" spans="2:2" x14ac:dyDescent="0.35">
      <c r="B11070" s="6"/>
    </row>
    <row r="11071" spans="2:2" x14ac:dyDescent="0.35">
      <c r="B11071" s="6"/>
    </row>
    <row r="11072" spans="2:2" x14ac:dyDescent="0.35">
      <c r="B11072" s="6"/>
    </row>
    <row r="11073" spans="2:2" x14ac:dyDescent="0.35">
      <c r="B11073" s="6"/>
    </row>
    <row r="11074" spans="2:2" x14ac:dyDescent="0.35">
      <c r="B11074" s="6"/>
    </row>
    <row r="11075" spans="2:2" x14ac:dyDescent="0.35">
      <c r="B11075" s="6"/>
    </row>
    <row r="11076" spans="2:2" x14ac:dyDescent="0.35">
      <c r="B11076" s="6"/>
    </row>
    <row r="11077" spans="2:2" x14ac:dyDescent="0.35">
      <c r="B11077" s="6"/>
    </row>
    <row r="11078" spans="2:2" x14ac:dyDescent="0.35">
      <c r="B11078" s="6"/>
    </row>
    <row r="11079" spans="2:2" x14ac:dyDescent="0.35">
      <c r="B11079" s="6"/>
    </row>
    <row r="11080" spans="2:2" x14ac:dyDescent="0.35">
      <c r="B11080" s="6"/>
    </row>
    <row r="11081" spans="2:2" x14ac:dyDescent="0.35">
      <c r="B11081" s="6"/>
    </row>
    <row r="11082" spans="2:2" x14ac:dyDescent="0.35">
      <c r="B11082" s="6"/>
    </row>
    <row r="11083" spans="2:2" x14ac:dyDescent="0.35">
      <c r="B11083" s="6"/>
    </row>
    <row r="11084" spans="2:2" x14ac:dyDescent="0.35">
      <c r="B11084" s="6"/>
    </row>
    <row r="11085" spans="2:2" x14ac:dyDescent="0.35">
      <c r="B11085" s="6"/>
    </row>
    <row r="11086" spans="2:2" x14ac:dyDescent="0.35">
      <c r="B11086" s="6"/>
    </row>
    <row r="11087" spans="2:2" x14ac:dyDescent="0.35">
      <c r="B11087" s="6"/>
    </row>
    <row r="11088" spans="2:2" x14ac:dyDescent="0.35">
      <c r="B11088" s="6"/>
    </row>
    <row r="11089" spans="2:2" x14ac:dyDescent="0.35">
      <c r="B11089" s="6"/>
    </row>
    <row r="11090" spans="2:2" x14ac:dyDescent="0.35">
      <c r="B11090" s="6"/>
    </row>
    <row r="11091" spans="2:2" x14ac:dyDescent="0.35">
      <c r="B11091" s="6"/>
    </row>
    <row r="11092" spans="2:2" x14ac:dyDescent="0.35">
      <c r="B11092" s="6"/>
    </row>
    <row r="11093" spans="2:2" x14ac:dyDescent="0.35">
      <c r="B11093" s="6"/>
    </row>
    <row r="11094" spans="2:2" x14ac:dyDescent="0.35">
      <c r="B11094" s="6"/>
    </row>
    <row r="11095" spans="2:2" x14ac:dyDescent="0.35">
      <c r="B11095" s="6"/>
    </row>
    <row r="11096" spans="2:2" x14ac:dyDescent="0.35">
      <c r="B11096" s="6"/>
    </row>
    <row r="11097" spans="2:2" x14ac:dyDescent="0.35">
      <c r="B11097" s="6"/>
    </row>
    <row r="11098" spans="2:2" x14ac:dyDescent="0.35">
      <c r="B11098" s="6"/>
    </row>
    <row r="11099" spans="2:2" x14ac:dyDescent="0.35">
      <c r="B11099" s="6"/>
    </row>
    <row r="11100" spans="2:2" x14ac:dyDescent="0.35">
      <c r="B11100" s="6"/>
    </row>
    <row r="11101" spans="2:2" x14ac:dyDescent="0.35">
      <c r="B11101" s="6"/>
    </row>
    <row r="11102" spans="2:2" x14ac:dyDescent="0.35">
      <c r="B11102" s="6"/>
    </row>
    <row r="11103" spans="2:2" x14ac:dyDescent="0.35">
      <c r="B11103" s="6"/>
    </row>
    <row r="11104" spans="2:2" x14ac:dyDescent="0.35">
      <c r="B11104" s="6"/>
    </row>
    <row r="11105" spans="2:2" x14ac:dyDescent="0.35">
      <c r="B11105" s="6"/>
    </row>
    <row r="11106" spans="2:2" x14ac:dyDescent="0.35">
      <c r="B11106" s="6"/>
    </row>
    <row r="11107" spans="2:2" x14ac:dyDescent="0.35">
      <c r="B11107" s="6"/>
    </row>
    <row r="11108" spans="2:2" x14ac:dyDescent="0.35">
      <c r="B11108" s="6"/>
    </row>
    <row r="11109" spans="2:2" x14ac:dyDescent="0.35">
      <c r="B11109" s="6"/>
    </row>
    <row r="11110" spans="2:2" x14ac:dyDescent="0.35">
      <c r="B11110" s="6"/>
    </row>
    <row r="11111" spans="2:2" x14ac:dyDescent="0.35">
      <c r="B11111" s="6"/>
    </row>
    <row r="11112" spans="2:2" x14ac:dyDescent="0.35">
      <c r="B11112" s="6"/>
    </row>
    <row r="11113" spans="2:2" x14ac:dyDescent="0.35">
      <c r="B11113" s="6"/>
    </row>
    <row r="11114" spans="2:2" x14ac:dyDescent="0.35">
      <c r="B11114" s="6"/>
    </row>
    <row r="11115" spans="2:2" x14ac:dyDescent="0.35">
      <c r="B11115" s="6"/>
    </row>
    <row r="11116" spans="2:2" x14ac:dyDescent="0.35">
      <c r="B11116" s="6"/>
    </row>
    <row r="11117" spans="2:2" x14ac:dyDescent="0.35">
      <c r="B11117" s="6"/>
    </row>
    <row r="11118" spans="2:2" x14ac:dyDescent="0.35">
      <c r="B11118" s="6"/>
    </row>
    <row r="11119" spans="2:2" x14ac:dyDescent="0.35">
      <c r="B11119" s="6"/>
    </row>
    <row r="11120" spans="2:2" x14ac:dyDescent="0.35">
      <c r="B11120" s="6"/>
    </row>
    <row r="11121" spans="2:2" x14ac:dyDescent="0.35">
      <c r="B11121" s="6"/>
    </row>
    <row r="11122" spans="2:2" x14ac:dyDescent="0.35">
      <c r="B11122" s="6"/>
    </row>
    <row r="11123" spans="2:2" x14ac:dyDescent="0.35">
      <c r="B11123" s="6"/>
    </row>
    <row r="11124" spans="2:2" x14ac:dyDescent="0.35">
      <c r="B11124" s="6"/>
    </row>
    <row r="11125" spans="2:2" x14ac:dyDescent="0.35">
      <c r="B11125" s="6"/>
    </row>
    <row r="11126" spans="2:2" x14ac:dyDescent="0.35">
      <c r="B11126" s="6"/>
    </row>
    <row r="11127" spans="2:2" x14ac:dyDescent="0.35">
      <c r="B11127" s="6"/>
    </row>
    <row r="11128" spans="2:2" x14ac:dyDescent="0.35">
      <c r="B11128" s="6"/>
    </row>
    <row r="11129" spans="2:2" x14ac:dyDescent="0.35">
      <c r="B11129" s="6"/>
    </row>
    <row r="11130" spans="2:2" x14ac:dyDescent="0.35">
      <c r="B11130" s="6"/>
    </row>
    <row r="11131" spans="2:2" x14ac:dyDescent="0.35">
      <c r="B11131" s="6"/>
    </row>
    <row r="11132" spans="2:2" x14ac:dyDescent="0.35">
      <c r="B11132" s="6"/>
    </row>
    <row r="11133" spans="2:2" x14ac:dyDescent="0.35">
      <c r="B11133" s="6"/>
    </row>
    <row r="11134" spans="2:2" x14ac:dyDescent="0.35">
      <c r="B11134" s="6"/>
    </row>
    <row r="11135" spans="2:2" x14ac:dyDescent="0.35">
      <c r="B11135" s="6"/>
    </row>
    <row r="11136" spans="2:2" x14ac:dyDescent="0.35">
      <c r="B11136" s="6"/>
    </row>
    <row r="11137" spans="2:2" x14ac:dyDescent="0.35">
      <c r="B11137" s="6"/>
    </row>
    <row r="11138" spans="2:2" x14ac:dyDescent="0.35">
      <c r="B11138" s="6"/>
    </row>
    <row r="11139" spans="2:2" x14ac:dyDescent="0.35">
      <c r="B11139" s="6"/>
    </row>
    <row r="11140" spans="2:2" x14ac:dyDescent="0.35">
      <c r="B11140" s="6"/>
    </row>
    <row r="11141" spans="2:2" x14ac:dyDescent="0.35">
      <c r="B11141" s="6"/>
    </row>
    <row r="11142" spans="2:2" x14ac:dyDescent="0.35">
      <c r="B11142" s="6"/>
    </row>
    <row r="11143" spans="2:2" x14ac:dyDescent="0.35">
      <c r="B11143" s="6"/>
    </row>
    <row r="11144" spans="2:2" x14ac:dyDescent="0.35">
      <c r="B11144" s="6"/>
    </row>
    <row r="11145" spans="2:2" x14ac:dyDescent="0.35">
      <c r="B11145" s="6"/>
    </row>
    <row r="11146" spans="2:2" x14ac:dyDescent="0.35">
      <c r="B11146" s="6"/>
    </row>
    <row r="11147" spans="2:2" x14ac:dyDescent="0.35">
      <c r="B11147" s="6"/>
    </row>
    <row r="11148" spans="2:2" x14ac:dyDescent="0.35">
      <c r="B11148" s="6"/>
    </row>
    <row r="11149" spans="2:2" x14ac:dyDescent="0.35">
      <c r="B11149" s="6"/>
    </row>
    <row r="11150" spans="2:2" x14ac:dyDescent="0.35">
      <c r="B11150" s="6"/>
    </row>
    <row r="11151" spans="2:2" x14ac:dyDescent="0.35">
      <c r="B11151" s="6"/>
    </row>
    <row r="11152" spans="2:2" x14ac:dyDescent="0.35">
      <c r="B11152" s="6"/>
    </row>
    <row r="11153" spans="2:2" x14ac:dyDescent="0.35">
      <c r="B11153" s="6"/>
    </row>
    <row r="11154" spans="2:2" x14ac:dyDescent="0.35">
      <c r="B11154" s="6"/>
    </row>
    <row r="11155" spans="2:2" x14ac:dyDescent="0.35">
      <c r="B11155" s="6"/>
    </row>
    <row r="11156" spans="2:2" x14ac:dyDescent="0.35">
      <c r="B11156" s="6"/>
    </row>
    <row r="11157" spans="2:2" x14ac:dyDescent="0.35">
      <c r="B11157" s="6"/>
    </row>
    <row r="11158" spans="2:2" x14ac:dyDescent="0.35">
      <c r="B11158" s="6"/>
    </row>
    <row r="11159" spans="2:2" x14ac:dyDescent="0.35">
      <c r="B11159" s="6"/>
    </row>
    <row r="11160" spans="2:2" x14ac:dyDescent="0.35">
      <c r="B11160" s="6"/>
    </row>
    <row r="11161" spans="2:2" x14ac:dyDescent="0.35">
      <c r="B11161" s="6"/>
    </row>
    <row r="11162" spans="2:2" x14ac:dyDescent="0.35">
      <c r="B11162" s="6"/>
    </row>
    <row r="11163" spans="2:2" x14ac:dyDescent="0.35">
      <c r="B11163" s="6"/>
    </row>
    <row r="11164" spans="2:2" x14ac:dyDescent="0.35">
      <c r="B11164" s="6"/>
    </row>
    <row r="11165" spans="2:2" x14ac:dyDescent="0.35">
      <c r="B11165" s="6"/>
    </row>
    <row r="11166" spans="2:2" x14ac:dyDescent="0.35">
      <c r="B11166" s="6"/>
    </row>
    <row r="11167" spans="2:2" x14ac:dyDescent="0.35">
      <c r="B11167" s="6"/>
    </row>
    <row r="11168" spans="2:2" x14ac:dyDescent="0.35">
      <c r="B11168" s="6"/>
    </row>
    <row r="11169" spans="2:2" x14ac:dyDescent="0.35">
      <c r="B11169" s="6"/>
    </row>
    <row r="11170" spans="2:2" x14ac:dyDescent="0.35">
      <c r="B11170" s="6"/>
    </row>
    <row r="11171" spans="2:2" x14ac:dyDescent="0.35">
      <c r="B11171" s="6"/>
    </row>
    <row r="11172" spans="2:2" x14ac:dyDescent="0.35">
      <c r="B11172" s="6"/>
    </row>
    <row r="11173" spans="2:2" x14ac:dyDescent="0.35">
      <c r="B11173" s="6"/>
    </row>
    <row r="11174" spans="2:2" x14ac:dyDescent="0.35">
      <c r="B11174" s="6"/>
    </row>
    <row r="11175" spans="2:2" x14ac:dyDescent="0.35">
      <c r="B11175" s="6"/>
    </row>
    <row r="11176" spans="2:2" x14ac:dyDescent="0.35">
      <c r="B11176" s="6"/>
    </row>
    <row r="11177" spans="2:2" x14ac:dyDescent="0.35">
      <c r="B11177" s="6"/>
    </row>
    <row r="11178" spans="2:2" x14ac:dyDescent="0.35">
      <c r="B11178" s="6"/>
    </row>
    <row r="11179" spans="2:2" x14ac:dyDescent="0.35">
      <c r="B11179" s="6"/>
    </row>
    <row r="11180" spans="2:2" x14ac:dyDescent="0.35">
      <c r="B11180" s="6"/>
    </row>
    <row r="11181" spans="2:2" x14ac:dyDescent="0.35">
      <c r="B11181" s="6"/>
    </row>
    <row r="11182" spans="2:2" x14ac:dyDescent="0.35">
      <c r="B11182" s="6"/>
    </row>
    <row r="11183" spans="2:2" x14ac:dyDescent="0.35">
      <c r="B11183" s="6"/>
    </row>
    <row r="11184" spans="2:2" x14ac:dyDescent="0.35">
      <c r="B11184" s="6"/>
    </row>
    <row r="11185" spans="2:2" x14ac:dyDescent="0.35">
      <c r="B11185" s="6"/>
    </row>
    <row r="11186" spans="2:2" x14ac:dyDescent="0.35">
      <c r="B11186" s="6"/>
    </row>
    <row r="11187" spans="2:2" x14ac:dyDescent="0.35">
      <c r="B11187" s="6"/>
    </row>
    <row r="11188" spans="2:2" x14ac:dyDescent="0.35">
      <c r="B11188" s="6"/>
    </row>
    <row r="11189" spans="2:2" x14ac:dyDescent="0.35">
      <c r="B11189" s="6"/>
    </row>
    <row r="11190" spans="2:2" x14ac:dyDescent="0.35">
      <c r="B11190" s="6"/>
    </row>
    <row r="11191" spans="2:2" x14ac:dyDescent="0.35">
      <c r="B11191" s="6"/>
    </row>
    <row r="11192" spans="2:2" x14ac:dyDescent="0.35">
      <c r="B11192" s="6"/>
    </row>
    <row r="11193" spans="2:2" x14ac:dyDescent="0.35">
      <c r="B11193" s="6"/>
    </row>
    <row r="11194" spans="2:2" x14ac:dyDescent="0.35">
      <c r="B11194" s="6"/>
    </row>
    <row r="11195" spans="2:2" x14ac:dyDescent="0.35">
      <c r="B11195" s="6"/>
    </row>
    <row r="11196" spans="2:2" x14ac:dyDescent="0.35">
      <c r="B11196" s="6"/>
    </row>
    <row r="11197" spans="2:2" x14ac:dyDescent="0.35">
      <c r="B11197" s="6"/>
    </row>
    <row r="11198" spans="2:2" x14ac:dyDescent="0.35">
      <c r="B11198" s="6"/>
    </row>
    <row r="11199" spans="2:2" x14ac:dyDescent="0.35">
      <c r="B11199" s="6"/>
    </row>
    <row r="11200" spans="2:2" x14ac:dyDescent="0.35">
      <c r="B11200" s="6"/>
    </row>
    <row r="11201" spans="2:2" x14ac:dyDescent="0.35">
      <c r="B11201" s="6"/>
    </row>
    <row r="11202" spans="2:2" x14ac:dyDescent="0.35">
      <c r="B11202" s="6"/>
    </row>
    <row r="11203" spans="2:2" x14ac:dyDescent="0.35">
      <c r="B11203" s="6"/>
    </row>
    <row r="11204" spans="2:2" x14ac:dyDescent="0.35">
      <c r="B11204" s="6"/>
    </row>
    <row r="11205" spans="2:2" x14ac:dyDescent="0.35">
      <c r="B11205" s="6"/>
    </row>
    <row r="11206" spans="2:2" x14ac:dyDescent="0.35">
      <c r="B11206" s="6"/>
    </row>
    <row r="11207" spans="2:2" x14ac:dyDescent="0.35">
      <c r="B11207" s="6"/>
    </row>
    <row r="11208" spans="2:2" x14ac:dyDescent="0.35">
      <c r="B11208" s="6"/>
    </row>
    <row r="11209" spans="2:2" x14ac:dyDescent="0.35">
      <c r="B11209" s="6"/>
    </row>
    <row r="11210" spans="2:2" x14ac:dyDescent="0.35">
      <c r="B11210" s="6"/>
    </row>
    <row r="11211" spans="2:2" x14ac:dyDescent="0.35">
      <c r="B11211" s="6"/>
    </row>
    <row r="11212" spans="2:2" x14ac:dyDescent="0.35">
      <c r="B11212" s="6"/>
    </row>
    <row r="11213" spans="2:2" x14ac:dyDescent="0.35">
      <c r="B11213" s="6"/>
    </row>
    <row r="11214" spans="2:2" x14ac:dyDescent="0.35">
      <c r="B11214" s="6"/>
    </row>
    <row r="11215" spans="2:2" x14ac:dyDescent="0.35">
      <c r="B11215" s="6"/>
    </row>
    <row r="11216" spans="2:2" x14ac:dyDescent="0.35">
      <c r="B11216" s="6"/>
    </row>
    <row r="11217" spans="2:2" x14ac:dyDescent="0.35">
      <c r="B11217" s="6"/>
    </row>
    <row r="11218" spans="2:2" x14ac:dyDescent="0.35">
      <c r="B11218" s="6"/>
    </row>
    <row r="11219" spans="2:2" x14ac:dyDescent="0.35">
      <c r="B11219" s="6"/>
    </row>
    <row r="11220" spans="2:2" x14ac:dyDescent="0.35">
      <c r="B11220" s="6"/>
    </row>
    <row r="11221" spans="2:2" x14ac:dyDescent="0.35">
      <c r="B11221" s="6"/>
    </row>
    <row r="11222" spans="2:2" x14ac:dyDescent="0.35">
      <c r="B11222" s="6"/>
    </row>
    <row r="11223" spans="2:2" x14ac:dyDescent="0.35">
      <c r="B11223" s="6"/>
    </row>
    <row r="11224" spans="2:2" x14ac:dyDescent="0.35">
      <c r="B11224" s="6"/>
    </row>
    <row r="11225" spans="2:2" x14ac:dyDescent="0.35">
      <c r="B11225" s="6"/>
    </row>
    <row r="11226" spans="2:2" x14ac:dyDescent="0.35">
      <c r="B11226" s="6"/>
    </row>
    <row r="11227" spans="2:2" x14ac:dyDescent="0.35">
      <c r="B11227" s="6"/>
    </row>
    <row r="11228" spans="2:2" x14ac:dyDescent="0.35">
      <c r="B11228" s="6"/>
    </row>
    <row r="11229" spans="2:2" x14ac:dyDescent="0.35">
      <c r="B11229" s="6"/>
    </row>
    <row r="11230" spans="2:2" x14ac:dyDescent="0.35">
      <c r="B11230" s="6"/>
    </row>
    <row r="11231" spans="2:2" x14ac:dyDescent="0.35">
      <c r="B11231" s="6"/>
    </row>
    <row r="11232" spans="2:2" x14ac:dyDescent="0.35">
      <c r="B11232" s="6"/>
    </row>
    <row r="11233" spans="2:2" x14ac:dyDescent="0.35">
      <c r="B11233" s="6"/>
    </row>
    <row r="11234" spans="2:2" x14ac:dyDescent="0.35">
      <c r="B11234" s="6"/>
    </row>
    <row r="11235" spans="2:2" x14ac:dyDescent="0.35">
      <c r="B11235" s="6"/>
    </row>
    <row r="11236" spans="2:2" x14ac:dyDescent="0.35">
      <c r="B11236" s="6"/>
    </row>
    <row r="11237" spans="2:2" x14ac:dyDescent="0.35">
      <c r="B11237" s="6"/>
    </row>
    <row r="11238" spans="2:2" x14ac:dyDescent="0.35">
      <c r="B11238" s="6"/>
    </row>
    <row r="11239" spans="2:2" x14ac:dyDescent="0.35">
      <c r="B11239" s="6"/>
    </row>
    <row r="11240" spans="2:2" x14ac:dyDescent="0.35">
      <c r="B11240" s="6"/>
    </row>
    <row r="11241" spans="2:2" x14ac:dyDescent="0.35">
      <c r="B11241" s="6"/>
    </row>
    <row r="11242" spans="2:2" x14ac:dyDescent="0.35">
      <c r="B11242" s="6"/>
    </row>
    <row r="11243" spans="2:2" x14ac:dyDescent="0.35">
      <c r="B11243" s="6"/>
    </row>
    <row r="11244" spans="2:2" x14ac:dyDescent="0.35">
      <c r="B11244" s="6"/>
    </row>
    <row r="11245" spans="2:2" x14ac:dyDescent="0.35">
      <c r="B11245" s="6"/>
    </row>
    <row r="11246" spans="2:2" x14ac:dyDescent="0.35">
      <c r="B11246" s="6"/>
    </row>
    <row r="11247" spans="2:2" x14ac:dyDescent="0.35">
      <c r="B11247" s="6"/>
    </row>
    <row r="11248" spans="2:2" x14ac:dyDescent="0.35">
      <c r="B11248" s="6"/>
    </row>
    <row r="11249" spans="2:2" x14ac:dyDescent="0.35">
      <c r="B11249" s="6"/>
    </row>
    <row r="11250" spans="2:2" x14ac:dyDescent="0.35">
      <c r="B11250" s="6"/>
    </row>
    <row r="11251" spans="2:2" x14ac:dyDescent="0.35">
      <c r="B11251" s="6"/>
    </row>
    <row r="11252" spans="2:2" x14ac:dyDescent="0.35">
      <c r="B11252" s="6"/>
    </row>
    <row r="11253" spans="2:2" x14ac:dyDescent="0.35">
      <c r="B11253" s="6"/>
    </row>
    <row r="11254" spans="2:2" x14ac:dyDescent="0.35">
      <c r="B11254" s="6"/>
    </row>
    <row r="11255" spans="2:2" x14ac:dyDescent="0.35">
      <c r="B11255" s="6"/>
    </row>
    <row r="11256" spans="2:2" x14ac:dyDescent="0.35">
      <c r="B11256" s="6"/>
    </row>
    <row r="11257" spans="2:2" x14ac:dyDescent="0.35">
      <c r="B11257" s="6"/>
    </row>
    <row r="11258" spans="2:2" x14ac:dyDescent="0.35">
      <c r="B11258" s="6"/>
    </row>
    <row r="11259" spans="2:2" x14ac:dyDescent="0.35">
      <c r="B11259" s="6"/>
    </row>
    <row r="11260" spans="2:2" x14ac:dyDescent="0.35">
      <c r="B11260" s="6"/>
    </row>
    <row r="11261" spans="2:2" x14ac:dyDescent="0.35">
      <c r="B11261" s="6"/>
    </row>
    <row r="11262" spans="2:2" x14ac:dyDescent="0.35">
      <c r="B11262" s="6"/>
    </row>
    <row r="11263" spans="2:2" x14ac:dyDescent="0.35">
      <c r="B11263" s="6"/>
    </row>
    <row r="11264" spans="2:2" x14ac:dyDescent="0.35">
      <c r="B11264" s="6"/>
    </row>
    <row r="11265" spans="2:2" x14ac:dyDescent="0.35">
      <c r="B11265" s="6"/>
    </row>
    <row r="11266" spans="2:2" x14ac:dyDescent="0.35">
      <c r="B11266" s="6"/>
    </row>
    <row r="11267" spans="2:2" x14ac:dyDescent="0.35">
      <c r="B11267" s="6"/>
    </row>
    <row r="11268" spans="2:2" x14ac:dyDescent="0.35">
      <c r="B11268" s="6"/>
    </row>
    <row r="11269" spans="2:2" x14ac:dyDescent="0.35">
      <c r="B11269" s="6"/>
    </row>
    <row r="11270" spans="2:2" x14ac:dyDescent="0.35">
      <c r="B11270" s="6"/>
    </row>
    <row r="11271" spans="2:2" x14ac:dyDescent="0.35">
      <c r="B11271" s="6"/>
    </row>
    <row r="11272" spans="2:2" x14ac:dyDescent="0.35">
      <c r="B11272" s="6"/>
    </row>
    <row r="11273" spans="2:2" x14ac:dyDescent="0.35">
      <c r="B11273" s="6"/>
    </row>
    <row r="11274" spans="2:2" x14ac:dyDescent="0.35">
      <c r="B11274" s="6"/>
    </row>
    <row r="11275" spans="2:2" x14ac:dyDescent="0.35">
      <c r="B11275" s="6"/>
    </row>
    <row r="11276" spans="2:2" x14ac:dyDescent="0.35">
      <c r="B11276" s="6"/>
    </row>
    <row r="11277" spans="2:2" x14ac:dyDescent="0.35">
      <c r="B11277" s="6"/>
    </row>
    <row r="11278" spans="2:2" x14ac:dyDescent="0.35">
      <c r="B11278" s="6"/>
    </row>
    <row r="11279" spans="2:2" x14ac:dyDescent="0.35">
      <c r="B11279" s="6"/>
    </row>
    <row r="11280" spans="2:2" x14ac:dyDescent="0.35">
      <c r="B11280" s="6"/>
    </row>
    <row r="11281" spans="2:2" x14ac:dyDescent="0.35">
      <c r="B11281" s="6"/>
    </row>
    <row r="11282" spans="2:2" x14ac:dyDescent="0.35">
      <c r="B11282" s="6"/>
    </row>
    <row r="11283" spans="2:2" x14ac:dyDescent="0.35">
      <c r="B11283" s="6"/>
    </row>
    <row r="11284" spans="2:2" x14ac:dyDescent="0.35">
      <c r="B11284" s="6"/>
    </row>
    <row r="11285" spans="2:2" x14ac:dyDescent="0.35">
      <c r="B11285" s="6"/>
    </row>
    <row r="11286" spans="2:2" x14ac:dyDescent="0.35">
      <c r="B11286" s="6"/>
    </row>
    <row r="11287" spans="2:2" x14ac:dyDescent="0.35">
      <c r="B11287" s="6"/>
    </row>
    <row r="11288" spans="2:2" x14ac:dyDescent="0.35">
      <c r="B11288" s="6"/>
    </row>
    <row r="11289" spans="2:2" x14ac:dyDescent="0.35">
      <c r="B11289" s="6"/>
    </row>
    <row r="11290" spans="2:2" x14ac:dyDescent="0.35">
      <c r="B11290" s="6"/>
    </row>
    <row r="11291" spans="2:2" x14ac:dyDescent="0.35">
      <c r="B11291" s="6"/>
    </row>
    <row r="11292" spans="2:2" x14ac:dyDescent="0.35">
      <c r="B11292" s="6"/>
    </row>
    <row r="11293" spans="2:2" x14ac:dyDescent="0.35">
      <c r="B11293" s="6"/>
    </row>
    <row r="11294" spans="2:2" x14ac:dyDescent="0.35">
      <c r="B11294" s="6"/>
    </row>
    <row r="11295" spans="2:2" x14ac:dyDescent="0.35">
      <c r="B11295" s="6"/>
    </row>
    <row r="11296" spans="2:2" x14ac:dyDescent="0.35">
      <c r="B11296" s="6"/>
    </row>
    <row r="11297" spans="2:2" x14ac:dyDescent="0.35">
      <c r="B11297" s="6"/>
    </row>
    <row r="11298" spans="2:2" x14ac:dyDescent="0.35">
      <c r="B11298" s="6"/>
    </row>
    <row r="11299" spans="2:2" x14ac:dyDescent="0.35">
      <c r="B11299" s="6"/>
    </row>
    <row r="11300" spans="2:2" x14ac:dyDescent="0.35">
      <c r="B11300" s="6"/>
    </row>
    <row r="11301" spans="2:2" x14ac:dyDescent="0.35">
      <c r="B11301" s="6"/>
    </row>
    <row r="11302" spans="2:2" x14ac:dyDescent="0.35">
      <c r="B11302" s="6"/>
    </row>
    <row r="11303" spans="2:2" x14ac:dyDescent="0.35">
      <c r="B11303" s="6"/>
    </row>
    <row r="11304" spans="2:2" x14ac:dyDescent="0.35">
      <c r="B11304" s="6"/>
    </row>
    <row r="11305" spans="2:2" x14ac:dyDescent="0.35">
      <c r="B11305" s="6"/>
    </row>
    <row r="11306" spans="2:2" x14ac:dyDescent="0.35">
      <c r="B11306" s="6"/>
    </row>
    <row r="11307" spans="2:2" x14ac:dyDescent="0.35">
      <c r="B11307" s="6"/>
    </row>
    <row r="11308" spans="2:2" x14ac:dyDescent="0.35">
      <c r="B11308" s="6"/>
    </row>
    <row r="11309" spans="2:2" x14ac:dyDescent="0.35">
      <c r="B11309" s="6"/>
    </row>
    <row r="11310" spans="2:2" x14ac:dyDescent="0.35">
      <c r="B11310" s="6"/>
    </row>
    <row r="11311" spans="2:2" x14ac:dyDescent="0.35">
      <c r="B11311" s="6"/>
    </row>
    <row r="11312" spans="2:2" x14ac:dyDescent="0.35">
      <c r="B11312" s="6"/>
    </row>
    <row r="11313" spans="2:2" x14ac:dyDescent="0.35">
      <c r="B11313" s="6"/>
    </row>
    <row r="11314" spans="2:2" x14ac:dyDescent="0.35">
      <c r="B11314" s="6"/>
    </row>
    <row r="11315" spans="2:2" x14ac:dyDescent="0.35">
      <c r="B11315" s="6"/>
    </row>
    <row r="11316" spans="2:2" x14ac:dyDescent="0.35">
      <c r="B11316" s="6"/>
    </row>
    <row r="11317" spans="2:2" x14ac:dyDescent="0.35">
      <c r="B11317" s="6"/>
    </row>
    <row r="11318" spans="2:2" x14ac:dyDescent="0.35">
      <c r="B11318" s="6"/>
    </row>
    <row r="11319" spans="2:2" x14ac:dyDescent="0.35">
      <c r="B11319" s="6"/>
    </row>
    <row r="11320" spans="2:2" x14ac:dyDescent="0.35">
      <c r="B11320" s="6"/>
    </row>
    <row r="11321" spans="2:2" x14ac:dyDescent="0.35">
      <c r="B11321" s="6"/>
    </row>
    <row r="11322" spans="2:2" x14ac:dyDescent="0.35">
      <c r="B11322" s="6"/>
    </row>
    <row r="11323" spans="2:2" x14ac:dyDescent="0.35">
      <c r="B11323" s="6"/>
    </row>
    <row r="11324" spans="2:2" x14ac:dyDescent="0.35">
      <c r="B11324" s="6"/>
    </row>
    <row r="11325" spans="2:2" x14ac:dyDescent="0.35">
      <c r="B11325" s="6"/>
    </row>
    <row r="11326" spans="2:2" x14ac:dyDescent="0.35">
      <c r="B11326" s="6"/>
    </row>
    <row r="11327" spans="2:2" x14ac:dyDescent="0.35">
      <c r="B11327" s="6"/>
    </row>
    <row r="11328" spans="2:2" x14ac:dyDescent="0.35">
      <c r="B11328" s="6"/>
    </row>
    <row r="11329" spans="2:2" x14ac:dyDescent="0.35">
      <c r="B11329" s="6"/>
    </row>
    <row r="11330" spans="2:2" x14ac:dyDescent="0.35">
      <c r="B11330" s="6"/>
    </row>
    <row r="11331" spans="2:2" x14ac:dyDescent="0.35">
      <c r="B11331" s="6"/>
    </row>
    <row r="11332" spans="2:2" x14ac:dyDescent="0.35">
      <c r="B11332" s="6"/>
    </row>
    <row r="11333" spans="2:2" x14ac:dyDescent="0.35">
      <c r="B11333" s="6"/>
    </row>
    <row r="11334" spans="2:2" x14ac:dyDescent="0.35">
      <c r="B11334" s="6"/>
    </row>
    <row r="11335" spans="2:2" x14ac:dyDescent="0.35">
      <c r="B11335" s="6"/>
    </row>
    <row r="11336" spans="2:2" x14ac:dyDescent="0.35">
      <c r="B11336" s="6"/>
    </row>
    <row r="11337" spans="2:2" x14ac:dyDescent="0.35">
      <c r="B11337" s="6"/>
    </row>
    <row r="11338" spans="2:2" x14ac:dyDescent="0.35">
      <c r="B11338" s="6"/>
    </row>
    <row r="11339" spans="2:2" x14ac:dyDescent="0.35">
      <c r="B11339" s="6"/>
    </row>
    <row r="11340" spans="2:2" x14ac:dyDescent="0.35">
      <c r="B11340" s="6"/>
    </row>
    <row r="11341" spans="2:2" x14ac:dyDescent="0.35">
      <c r="B11341" s="6"/>
    </row>
    <row r="11342" spans="2:2" x14ac:dyDescent="0.35">
      <c r="B11342" s="6"/>
    </row>
    <row r="11343" spans="2:2" x14ac:dyDescent="0.35">
      <c r="B11343" s="6"/>
    </row>
    <row r="11344" spans="2:2" x14ac:dyDescent="0.35">
      <c r="B11344" s="6"/>
    </row>
    <row r="11345" spans="2:2" x14ac:dyDescent="0.35">
      <c r="B11345" s="6"/>
    </row>
    <row r="11346" spans="2:2" x14ac:dyDescent="0.35">
      <c r="B11346" s="6"/>
    </row>
    <row r="11347" spans="2:2" x14ac:dyDescent="0.35">
      <c r="B11347" s="6"/>
    </row>
    <row r="11348" spans="2:2" x14ac:dyDescent="0.35">
      <c r="B11348" s="6"/>
    </row>
    <row r="11349" spans="2:2" x14ac:dyDescent="0.35">
      <c r="B11349" s="6"/>
    </row>
    <row r="11350" spans="2:2" x14ac:dyDescent="0.35">
      <c r="B11350" s="6"/>
    </row>
    <row r="11351" spans="2:2" x14ac:dyDescent="0.35">
      <c r="B11351" s="6"/>
    </row>
    <row r="11352" spans="2:2" x14ac:dyDescent="0.35">
      <c r="B11352" s="6"/>
    </row>
    <row r="11353" spans="2:2" x14ac:dyDescent="0.35">
      <c r="B11353" s="6"/>
    </row>
    <row r="11354" spans="2:2" x14ac:dyDescent="0.35">
      <c r="B11354" s="6"/>
    </row>
    <row r="11355" spans="2:2" x14ac:dyDescent="0.35">
      <c r="B11355" s="6"/>
    </row>
    <row r="11356" spans="2:2" x14ac:dyDescent="0.35">
      <c r="B11356" s="6"/>
    </row>
    <row r="11357" spans="2:2" x14ac:dyDescent="0.35">
      <c r="B11357" s="6"/>
    </row>
    <row r="11358" spans="2:2" x14ac:dyDescent="0.35">
      <c r="B11358" s="6"/>
    </row>
    <row r="11359" spans="2:2" x14ac:dyDescent="0.35">
      <c r="B11359" s="6"/>
    </row>
    <row r="11360" spans="2:2" x14ac:dyDescent="0.35">
      <c r="B11360" s="6"/>
    </row>
    <row r="11361" spans="2:2" x14ac:dyDescent="0.35">
      <c r="B11361" s="6"/>
    </row>
    <row r="11362" spans="2:2" x14ac:dyDescent="0.35">
      <c r="B11362" s="6"/>
    </row>
    <row r="11363" spans="2:2" x14ac:dyDescent="0.35">
      <c r="B11363" s="6"/>
    </row>
    <row r="11364" spans="2:2" x14ac:dyDescent="0.35">
      <c r="B11364" s="6"/>
    </row>
    <row r="11365" spans="2:2" x14ac:dyDescent="0.35">
      <c r="B11365" s="6"/>
    </row>
    <row r="11366" spans="2:2" x14ac:dyDescent="0.35">
      <c r="B11366" s="6"/>
    </row>
    <row r="11367" spans="2:2" x14ac:dyDescent="0.35">
      <c r="B11367" s="6"/>
    </row>
    <row r="11368" spans="2:2" x14ac:dyDescent="0.35">
      <c r="B11368" s="6"/>
    </row>
    <row r="11369" spans="2:2" x14ac:dyDescent="0.35">
      <c r="B11369" s="6"/>
    </row>
    <row r="11370" spans="2:2" x14ac:dyDescent="0.35">
      <c r="B11370" s="6"/>
    </row>
    <row r="11371" spans="2:2" x14ac:dyDescent="0.35">
      <c r="B11371" s="6"/>
    </row>
    <row r="11372" spans="2:2" x14ac:dyDescent="0.35">
      <c r="B11372" s="6"/>
    </row>
    <row r="11373" spans="2:2" x14ac:dyDescent="0.35">
      <c r="B11373" s="6"/>
    </row>
    <row r="11374" spans="2:2" x14ac:dyDescent="0.35">
      <c r="B11374" s="6"/>
    </row>
    <row r="11375" spans="2:2" x14ac:dyDescent="0.35">
      <c r="B11375" s="6"/>
    </row>
    <row r="11376" spans="2:2" x14ac:dyDescent="0.35">
      <c r="B11376" s="6"/>
    </row>
    <row r="11377" spans="2:2" x14ac:dyDescent="0.35">
      <c r="B11377" s="6"/>
    </row>
    <row r="11378" spans="2:2" x14ac:dyDescent="0.35">
      <c r="B11378" s="6"/>
    </row>
    <row r="11379" spans="2:2" x14ac:dyDescent="0.35">
      <c r="B11379" s="6"/>
    </row>
    <row r="11380" spans="2:2" x14ac:dyDescent="0.35">
      <c r="B11380" s="6"/>
    </row>
    <row r="11381" spans="2:2" x14ac:dyDescent="0.35">
      <c r="B11381" s="6"/>
    </row>
    <row r="11382" spans="2:2" x14ac:dyDescent="0.35">
      <c r="B11382" s="6"/>
    </row>
    <row r="11383" spans="2:2" x14ac:dyDescent="0.35">
      <c r="B11383" s="6"/>
    </row>
    <row r="11384" spans="2:2" x14ac:dyDescent="0.35">
      <c r="B11384" s="6"/>
    </row>
    <row r="11385" spans="2:2" x14ac:dyDescent="0.35">
      <c r="B11385" s="6"/>
    </row>
    <row r="11386" spans="2:2" x14ac:dyDescent="0.35">
      <c r="B11386" s="6"/>
    </row>
    <row r="11387" spans="2:2" x14ac:dyDescent="0.35">
      <c r="B11387" s="6"/>
    </row>
    <row r="11388" spans="2:2" x14ac:dyDescent="0.35">
      <c r="B11388" s="6"/>
    </row>
    <row r="11389" spans="2:2" x14ac:dyDescent="0.35">
      <c r="B11389" s="6"/>
    </row>
    <row r="11390" spans="2:2" x14ac:dyDescent="0.35">
      <c r="B11390" s="6"/>
    </row>
    <row r="11391" spans="2:2" x14ac:dyDescent="0.35">
      <c r="B11391" s="6"/>
    </row>
    <row r="11392" spans="2:2" x14ac:dyDescent="0.35">
      <c r="B11392" s="6"/>
    </row>
    <row r="11393" spans="2:2" x14ac:dyDescent="0.35">
      <c r="B11393" s="6"/>
    </row>
    <row r="11394" spans="2:2" x14ac:dyDescent="0.35">
      <c r="B11394" s="6"/>
    </row>
    <row r="11395" spans="2:2" x14ac:dyDescent="0.35">
      <c r="B11395" s="6"/>
    </row>
    <row r="11396" spans="2:2" x14ac:dyDescent="0.35">
      <c r="B11396" s="6"/>
    </row>
    <row r="11397" spans="2:2" x14ac:dyDescent="0.35">
      <c r="B11397" s="6"/>
    </row>
    <row r="11398" spans="2:2" x14ac:dyDescent="0.35">
      <c r="B11398" s="6"/>
    </row>
    <row r="11399" spans="2:2" x14ac:dyDescent="0.35">
      <c r="B11399" s="6"/>
    </row>
    <row r="11400" spans="2:2" x14ac:dyDescent="0.35">
      <c r="B11400" s="6"/>
    </row>
    <row r="11401" spans="2:2" x14ac:dyDescent="0.35">
      <c r="B11401" s="6"/>
    </row>
    <row r="11402" spans="2:2" x14ac:dyDescent="0.35">
      <c r="B11402" s="6"/>
    </row>
    <row r="11403" spans="2:2" x14ac:dyDescent="0.35">
      <c r="B11403" s="6"/>
    </row>
    <row r="11404" spans="2:2" x14ac:dyDescent="0.35">
      <c r="B11404" s="6"/>
    </row>
    <row r="11405" spans="2:2" x14ac:dyDescent="0.35">
      <c r="B11405" s="6"/>
    </row>
    <row r="11406" spans="2:2" x14ac:dyDescent="0.35">
      <c r="B11406" s="6"/>
    </row>
    <row r="11407" spans="2:2" x14ac:dyDescent="0.35">
      <c r="B11407" s="6"/>
    </row>
    <row r="11408" spans="2:2" x14ac:dyDescent="0.35">
      <c r="B11408" s="6"/>
    </row>
    <row r="11409" spans="2:2" x14ac:dyDescent="0.35">
      <c r="B11409" s="6"/>
    </row>
    <row r="11410" spans="2:2" x14ac:dyDescent="0.35">
      <c r="B11410" s="6"/>
    </row>
    <row r="11411" spans="2:2" x14ac:dyDescent="0.35">
      <c r="B11411" s="6"/>
    </row>
    <row r="11412" spans="2:2" x14ac:dyDescent="0.35">
      <c r="B11412" s="6"/>
    </row>
    <row r="11413" spans="2:2" x14ac:dyDescent="0.35">
      <c r="B11413" s="6"/>
    </row>
    <row r="11414" spans="2:2" x14ac:dyDescent="0.35">
      <c r="B11414" s="6"/>
    </row>
    <row r="11415" spans="2:2" x14ac:dyDescent="0.35">
      <c r="B11415" s="6"/>
    </row>
    <row r="11416" spans="2:2" x14ac:dyDescent="0.35">
      <c r="B11416" s="6"/>
    </row>
    <row r="11417" spans="2:2" x14ac:dyDescent="0.35">
      <c r="B11417" s="6"/>
    </row>
    <row r="11418" spans="2:2" x14ac:dyDescent="0.35">
      <c r="B11418" s="6"/>
    </row>
    <row r="11419" spans="2:2" x14ac:dyDescent="0.35">
      <c r="B11419" s="6"/>
    </row>
    <row r="11420" spans="2:2" x14ac:dyDescent="0.35">
      <c r="B11420" s="6"/>
    </row>
    <row r="11421" spans="2:2" x14ac:dyDescent="0.35">
      <c r="B11421" s="6"/>
    </row>
    <row r="11422" spans="2:2" x14ac:dyDescent="0.35">
      <c r="B11422" s="6"/>
    </row>
    <row r="11423" spans="2:2" x14ac:dyDescent="0.35">
      <c r="B11423" s="6"/>
    </row>
    <row r="11424" spans="2:2" x14ac:dyDescent="0.35">
      <c r="B11424" s="6"/>
    </row>
    <row r="11425" spans="2:2" x14ac:dyDescent="0.35">
      <c r="B11425" s="6"/>
    </row>
    <row r="11426" spans="2:2" x14ac:dyDescent="0.35">
      <c r="B11426" s="6"/>
    </row>
    <row r="11427" spans="2:2" x14ac:dyDescent="0.35">
      <c r="B11427" s="6"/>
    </row>
    <row r="11428" spans="2:2" x14ac:dyDescent="0.35">
      <c r="B11428" s="6"/>
    </row>
    <row r="11429" spans="2:2" x14ac:dyDescent="0.35">
      <c r="B11429" s="6"/>
    </row>
    <row r="11430" spans="2:2" x14ac:dyDescent="0.35">
      <c r="B11430" s="6"/>
    </row>
    <row r="11431" spans="2:2" x14ac:dyDescent="0.35">
      <c r="B11431" s="6"/>
    </row>
    <row r="11432" spans="2:2" x14ac:dyDescent="0.35">
      <c r="B11432" s="6"/>
    </row>
    <row r="11433" spans="2:2" x14ac:dyDescent="0.35">
      <c r="B11433" s="6"/>
    </row>
    <row r="11434" spans="2:2" x14ac:dyDescent="0.35">
      <c r="B11434" s="6"/>
    </row>
    <row r="11435" spans="2:2" x14ac:dyDescent="0.35">
      <c r="B11435" s="6"/>
    </row>
    <row r="11436" spans="2:2" x14ac:dyDescent="0.35">
      <c r="B11436" s="6"/>
    </row>
    <row r="11437" spans="2:2" x14ac:dyDescent="0.35">
      <c r="B11437" s="6"/>
    </row>
    <row r="11438" spans="2:2" x14ac:dyDescent="0.35">
      <c r="B11438" s="6"/>
    </row>
    <row r="11439" spans="2:2" x14ac:dyDescent="0.35">
      <c r="B11439" s="6"/>
    </row>
    <row r="11440" spans="2:2" x14ac:dyDescent="0.35">
      <c r="B11440" s="6"/>
    </row>
    <row r="11441" spans="2:2" x14ac:dyDescent="0.35">
      <c r="B11441" s="6"/>
    </row>
    <row r="11442" spans="2:2" x14ac:dyDescent="0.35">
      <c r="B11442" s="6"/>
    </row>
    <row r="11443" spans="2:2" x14ac:dyDescent="0.35">
      <c r="B11443" s="6"/>
    </row>
    <row r="11444" spans="2:2" x14ac:dyDescent="0.35">
      <c r="B11444" s="6"/>
    </row>
    <row r="11445" spans="2:2" x14ac:dyDescent="0.35">
      <c r="B11445" s="6"/>
    </row>
    <row r="11446" spans="2:2" x14ac:dyDescent="0.35">
      <c r="B11446" s="6"/>
    </row>
    <row r="11447" spans="2:2" x14ac:dyDescent="0.35">
      <c r="B11447" s="6"/>
    </row>
    <row r="11448" spans="2:2" x14ac:dyDescent="0.35">
      <c r="B11448" s="6"/>
    </row>
    <row r="11449" spans="2:2" x14ac:dyDescent="0.35">
      <c r="B11449" s="6"/>
    </row>
    <row r="11450" spans="2:2" x14ac:dyDescent="0.35">
      <c r="B11450" s="6"/>
    </row>
    <row r="11451" spans="2:2" x14ac:dyDescent="0.35">
      <c r="B11451" s="6"/>
    </row>
    <row r="11452" spans="2:2" x14ac:dyDescent="0.35">
      <c r="B11452" s="6"/>
    </row>
    <row r="11453" spans="2:2" x14ac:dyDescent="0.35">
      <c r="B11453" s="6"/>
    </row>
    <row r="11454" spans="2:2" x14ac:dyDescent="0.35">
      <c r="B11454" s="6"/>
    </row>
    <row r="11455" spans="2:2" x14ac:dyDescent="0.35">
      <c r="B11455" s="6"/>
    </row>
    <row r="11456" spans="2:2" x14ac:dyDescent="0.35">
      <c r="B11456" s="6"/>
    </row>
    <row r="11457" spans="2:2" x14ac:dyDescent="0.35">
      <c r="B11457" s="6"/>
    </row>
    <row r="11458" spans="2:2" x14ac:dyDescent="0.35">
      <c r="B11458" s="6"/>
    </row>
    <row r="11459" spans="2:2" x14ac:dyDescent="0.35">
      <c r="B11459" s="6"/>
    </row>
    <row r="11460" spans="2:2" x14ac:dyDescent="0.35">
      <c r="B11460" s="6"/>
    </row>
    <row r="11461" spans="2:2" x14ac:dyDescent="0.35">
      <c r="B11461" s="6"/>
    </row>
    <row r="11462" spans="2:2" x14ac:dyDescent="0.35">
      <c r="B11462" s="6"/>
    </row>
    <row r="11463" spans="2:2" x14ac:dyDescent="0.35">
      <c r="B11463" s="6"/>
    </row>
    <row r="11464" spans="2:2" x14ac:dyDescent="0.35">
      <c r="B11464" s="6"/>
    </row>
    <row r="11465" spans="2:2" x14ac:dyDescent="0.35">
      <c r="B11465" s="6"/>
    </row>
    <row r="11466" spans="2:2" x14ac:dyDescent="0.35">
      <c r="B11466" s="6"/>
    </row>
    <row r="11467" spans="2:2" x14ac:dyDescent="0.35">
      <c r="B11467" s="6"/>
    </row>
    <row r="11468" spans="2:2" x14ac:dyDescent="0.35">
      <c r="B11468" s="6"/>
    </row>
    <row r="11469" spans="2:2" x14ac:dyDescent="0.35">
      <c r="B11469" s="6"/>
    </row>
    <row r="11470" spans="2:2" x14ac:dyDescent="0.35">
      <c r="B11470" s="6"/>
    </row>
    <row r="11471" spans="2:2" x14ac:dyDescent="0.35">
      <c r="B11471" s="6"/>
    </row>
    <row r="11472" spans="2:2" x14ac:dyDescent="0.35">
      <c r="B11472" s="6"/>
    </row>
    <row r="11473" spans="2:2" x14ac:dyDescent="0.35">
      <c r="B11473" s="6"/>
    </row>
    <row r="11474" spans="2:2" x14ac:dyDescent="0.35">
      <c r="B11474" s="6"/>
    </row>
    <row r="11475" spans="2:2" x14ac:dyDescent="0.35">
      <c r="B11475" s="6"/>
    </row>
    <row r="11476" spans="2:2" x14ac:dyDescent="0.35">
      <c r="B11476" s="6"/>
    </row>
    <row r="11477" spans="2:2" x14ac:dyDescent="0.35">
      <c r="B11477" s="6"/>
    </row>
    <row r="11478" spans="2:2" x14ac:dyDescent="0.35">
      <c r="B11478" s="6"/>
    </row>
    <row r="11479" spans="2:2" x14ac:dyDescent="0.35">
      <c r="B11479" s="6"/>
    </row>
    <row r="11480" spans="2:2" x14ac:dyDescent="0.35">
      <c r="B11480" s="6"/>
    </row>
    <row r="11481" spans="2:2" x14ac:dyDescent="0.35">
      <c r="B11481" s="6"/>
    </row>
    <row r="11482" spans="2:2" x14ac:dyDescent="0.35">
      <c r="B11482" s="6"/>
    </row>
    <row r="11483" spans="2:2" x14ac:dyDescent="0.35">
      <c r="B11483" s="6"/>
    </row>
    <row r="11484" spans="2:2" x14ac:dyDescent="0.35">
      <c r="B11484" s="6"/>
    </row>
    <row r="11485" spans="2:2" x14ac:dyDescent="0.35">
      <c r="B11485" s="6"/>
    </row>
    <row r="11486" spans="2:2" x14ac:dyDescent="0.35">
      <c r="B11486" s="6"/>
    </row>
    <row r="11487" spans="2:2" x14ac:dyDescent="0.35">
      <c r="B11487" s="6"/>
    </row>
    <row r="11488" spans="2:2" x14ac:dyDescent="0.35">
      <c r="B11488" s="6"/>
    </row>
    <row r="11489" spans="2:2" x14ac:dyDescent="0.35">
      <c r="B11489" s="6"/>
    </row>
    <row r="11490" spans="2:2" x14ac:dyDescent="0.35">
      <c r="B11490" s="6"/>
    </row>
    <row r="11491" spans="2:2" x14ac:dyDescent="0.35">
      <c r="B11491" s="6"/>
    </row>
    <row r="11492" spans="2:2" x14ac:dyDescent="0.35">
      <c r="B11492" s="6"/>
    </row>
    <row r="11493" spans="2:2" x14ac:dyDescent="0.35">
      <c r="B11493" s="6"/>
    </row>
    <row r="11494" spans="2:2" x14ac:dyDescent="0.35">
      <c r="B11494" s="6"/>
    </row>
    <row r="11495" spans="2:2" x14ac:dyDescent="0.35">
      <c r="B11495" s="6"/>
    </row>
    <row r="11496" spans="2:2" x14ac:dyDescent="0.35">
      <c r="B11496" s="6"/>
    </row>
    <row r="11497" spans="2:2" x14ac:dyDescent="0.35">
      <c r="B11497" s="6"/>
    </row>
    <row r="11498" spans="2:2" x14ac:dyDescent="0.35">
      <c r="B11498" s="6"/>
    </row>
    <row r="11499" spans="2:2" x14ac:dyDescent="0.35">
      <c r="B11499" s="6"/>
    </row>
    <row r="11500" spans="2:2" x14ac:dyDescent="0.35">
      <c r="B11500" s="6"/>
    </row>
    <row r="11501" spans="2:2" x14ac:dyDescent="0.35">
      <c r="B11501" s="6"/>
    </row>
    <row r="11502" spans="2:2" x14ac:dyDescent="0.35">
      <c r="B11502" s="6"/>
    </row>
    <row r="11503" spans="2:2" x14ac:dyDescent="0.35">
      <c r="B11503" s="6"/>
    </row>
    <row r="11504" spans="2:2" x14ac:dyDescent="0.35">
      <c r="B11504" s="6"/>
    </row>
    <row r="11505" spans="2:2" x14ac:dyDescent="0.35">
      <c r="B11505" s="6"/>
    </row>
    <row r="11506" spans="2:2" x14ac:dyDescent="0.35">
      <c r="B11506" s="6"/>
    </row>
    <row r="11507" spans="2:2" x14ac:dyDescent="0.35">
      <c r="B11507" s="6"/>
    </row>
    <row r="11508" spans="2:2" x14ac:dyDescent="0.35">
      <c r="B11508" s="6"/>
    </row>
    <row r="11509" spans="2:2" x14ac:dyDescent="0.35">
      <c r="B11509" s="6"/>
    </row>
    <row r="11510" spans="2:2" x14ac:dyDescent="0.35">
      <c r="B11510" s="6"/>
    </row>
    <row r="11511" spans="2:2" x14ac:dyDescent="0.35">
      <c r="B11511" s="6"/>
    </row>
    <row r="11512" spans="2:2" x14ac:dyDescent="0.35">
      <c r="B11512" s="6"/>
    </row>
    <row r="11513" spans="2:2" x14ac:dyDescent="0.35">
      <c r="B11513" s="6"/>
    </row>
    <row r="11514" spans="2:2" x14ac:dyDescent="0.35">
      <c r="B11514" s="6"/>
    </row>
    <row r="11515" spans="2:2" x14ac:dyDescent="0.35">
      <c r="B11515" s="6"/>
    </row>
    <row r="11516" spans="2:2" x14ac:dyDescent="0.35">
      <c r="B11516" s="6"/>
    </row>
    <row r="11517" spans="2:2" x14ac:dyDescent="0.35">
      <c r="B11517" s="6"/>
    </row>
    <row r="11518" spans="2:2" x14ac:dyDescent="0.35">
      <c r="B11518" s="6"/>
    </row>
    <row r="11519" spans="2:2" x14ac:dyDescent="0.35">
      <c r="B11519" s="6"/>
    </row>
    <row r="11520" spans="2:2" x14ac:dyDescent="0.35">
      <c r="B11520" s="6"/>
    </row>
    <row r="11521" spans="2:2" x14ac:dyDescent="0.35">
      <c r="B11521" s="6"/>
    </row>
    <row r="11522" spans="2:2" x14ac:dyDescent="0.35">
      <c r="B11522" s="6"/>
    </row>
    <row r="11523" spans="2:2" x14ac:dyDescent="0.35">
      <c r="B11523" s="6"/>
    </row>
    <row r="11524" spans="2:2" x14ac:dyDescent="0.35">
      <c r="B11524" s="6"/>
    </row>
    <row r="11525" spans="2:2" x14ac:dyDescent="0.35">
      <c r="B11525" s="6"/>
    </row>
    <row r="11526" spans="2:2" x14ac:dyDescent="0.35">
      <c r="B11526" s="6"/>
    </row>
    <row r="11527" spans="2:2" x14ac:dyDescent="0.35">
      <c r="B11527" s="6"/>
    </row>
    <row r="11528" spans="2:2" x14ac:dyDescent="0.35">
      <c r="B11528" s="6"/>
    </row>
    <row r="11529" spans="2:2" x14ac:dyDescent="0.35">
      <c r="B11529" s="6"/>
    </row>
    <row r="11530" spans="2:2" x14ac:dyDescent="0.35">
      <c r="B11530" s="6"/>
    </row>
    <row r="11531" spans="2:2" x14ac:dyDescent="0.35">
      <c r="B11531" s="6"/>
    </row>
    <row r="11532" spans="2:2" x14ac:dyDescent="0.35">
      <c r="B11532" s="6"/>
    </row>
    <row r="11533" spans="2:2" x14ac:dyDescent="0.35">
      <c r="B11533" s="6"/>
    </row>
    <row r="11534" spans="2:2" x14ac:dyDescent="0.35">
      <c r="B11534" s="6"/>
    </row>
    <row r="11535" spans="2:2" x14ac:dyDescent="0.35">
      <c r="B11535" s="6"/>
    </row>
    <row r="11536" spans="2:2" x14ac:dyDescent="0.35">
      <c r="B11536" s="6"/>
    </row>
    <row r="11537" spans="2:2" x14ac:dyDescent="0.35">
      <c r="B11537" s="6"/>
    </row>
    <row r="11538" spans="2:2" x14ac:dyDescent="0.35">
      <c r="B11538" s="6"/>
    </row>
    <row r="11539" spans="2:2" x14ac:dyDescent="0.35">
      <c r="B11539" s="6"/>
    </row>
    <row r="11540" spans="2:2" x14ac:dyDescent="0.35">
      <c r="B11540" s="6"/>
    </row>
    <row r="11541" spans="2:2" x14ac:dyDescent="0.35">
      <c r="B11541" s="6"/>
    </row>
    <row r="11542" spans="2:2" x14ac:dyDescent="0.35">
      <c r="B11542" s="6"/>
    </row>
    <row r="11543" spans="2:2" x14ac:dyDescent="0.35">
      <c r="B11543" s="6"/>
    </row>
    <row r="11544" spans="2:2" x14ac:dyDescent="0.35">
      <c r="B11544" s="6"/>
    </row>
    <row r="11545" spans="2:2" x14ac:dyDescent="0.35">
      <c r="B11545" s="6"/>
    </row>
    <row r="11546" spans="2:2" x14ac:dyDescent="0.35">
      <c r="B11546" s="6"/>
    </row>
    <row r="11547" spans="2:2" x14ac:dyDescent="0.35">
      <c r="B11547" s="6"/>
    </row>
    <row r="11548" spans="2:2" x14ac:dyDescent="0.35">
      <c r="B11548" s="6"/>
    </row>
    <row r="11549" spans="2:2" x14ac:dyDescent="0.35">
      <c r="B11549" s="6"/>
    </row>
    <row r="11550" spans="2:2" x14ac:dyDescent="0.35">
      <c r="B11550" s="6"/>
    </row>
    <row r="11551" spans="2:2" x14ac:dyDescent="0.35">
      <c r="B11551" s="6"/>
    </row>
    <row r="11552" spans="2:2" x14ac:dyDescent="0.35">
      <c r="B11552" s="6"/>
    </row>
    <row r="11553" spans="2:2" x14ac:dyDescent="0.35">
      <c r="B11553" s="6"/>
    </row>
    <row r="11554" spans="2:2" x14ac:dyDescent="0.35">
      <c r="B11554" s="6"/>
    </row>
    <row r="11555" spans="2:2" x14ac:dyDescent="0.35">
      <c r="B11555" s="6"/>
    </row>
    <row r="11556" spans="2:2" x14ac:dyDescent="0.35">
      <c r="B11556" s="6"/>
    </row>
    <row r="11557" spans="2:2" x14ac:dyDescent="0.35">
      <c r="B11557" s="6"/>
    </row>
    <row r="11558" spans="2:2" x14ac:dyDescent="0.35">
      <c r="B11558" s="6"/>
    </row>
    <row r="11559" spans="2:2" x14ac:dyDescent="0.35">
      <c r="B11559" s="6"/>
    </row>
    <row r="11560" spans="2:2" x14ac:dyDescent="0.35">
      <c r="B11560" s="6"/>
    </row>
    <row r="11561" spans="2:2" x14ac:dyDescent="0.35">
      <c r="B11561" s="6"/>
    </row>
    <row r="11562" spans="2:2" x14ac:dyDescent="0.35">
      <c r="B11562" s="6"/>
    </row>
    <row r="11563" spans="2:2" x14ac:dyDescent="0.35">
      <c r="B11563" s="6"/>
    </row>
    <row r="11564" spans="2:2" x14ac:dyDescent="0.35">
      <c r="B11564" s="6"/>
    </row>
    <row r="11565" spans="2:2" x14ac:dyDescent="0.35">
      <c r="B11565" s="6"/>
    </row>
    <row r="11566" spans="2:2" x14ac:dyDescent="0.35">
      <c r="B11566" s="6"/>
    </row>
    <row r="11567" spans="2:2" x14ac:dyDescent="0.35">
      <c r="B11567" s="6"/>
    </row>
    <row r="11568" spans="2:2" x14ac:dyDescent="0.35">
      <c r="B11568" s="6"/>
    </row>
    <row r="11569" spans="2:2" x14ac:dyDescent="0.35">
      <c r="B11569" s="6"/>
    </row>
    <row r="11570" spans="2:2" x14ac:dyDescent="0.35">
      <c r="B11570" s="6"/>
    </row>
    <row r="11571" spans="2:2" x14ac:dyDescent="0.35">
      <c r="B11571" s="6"/>
    </row>
    <row r="11572" spans="2:2" x14ac:dyDescent="0.35">
      <c r="B11572" s="6"/>
    </row>
    <row r="11573" spans="2:2" x14ac:dyDescent="0.35">
      <c r="B11573" s="6"/>
    </row>
    <row r="11574" spans="2:2" x14ac:dyDescent="0.35">
      <c r="B11574" s="6"/>
    </row>
    <row r="11575" spans="2:2" x14ac:dyDescent="0.35">
      <c r="B11575" s="6"/>
    </row>
    <row r="11576" spans="2:2" x14ac:dyDescent="0.35">
      <c r="B11576" s="6"/>
    </row>
    <row r="11577" spans="2:2" x14ac:dyDescent="0.35">
      <c r="B11577" s="6"/>
    </row>
    <row r="11578" spans="2:2" x14ac:dyDescent="0.35">
      <c r="B11578" s="6"/>
    </row>
    <row r="11579" spans="2:2" x14ac:dyDescent="0.35">
      <c r="B11579" s="6"/>
    </row>
    <row r="11580" spans="2:2" x14ac:dyDescent="0.35">
      <c r="B11580" s="6"/>
    </row>
    <row r="11581" spans="2:2" x14ac:dyDescent="0.35">
      <c r="B11581" s="6"/>
    </row>
    <row r="11582" spans="2:2" x14ac:dyDescent="0.35">
      <c r="B11582" s="6"/>
    </row>
    <row r="11583" spans="2:2" x14ac:dyDescent="0.35">
      <c r="B11583" s="6"/>
    </row>
    <row r="11584" spans="2:2" x14ac:dyDescent="0.35">
      <c r="B11584" s="6"/>
    </row>
    <row r="11585" spans="2:2" x14ac:dyDescent="0.35">
      <c r="B11585" s="6"/>
    </row>
    <row r="11586" spans="2:2" x14ac:dyDescent="0.35">
      <c r="B11586" s="6"/>
    </row>
    <row r="11587" spans="2:2" x14ac:dyDescent="0.35">
      <c r="B11587" s="6"/>
    </row>
    <row r="11588" spans="2:2" x14ac:dyDescent="0.35">
      <c r="B11588" s="6"/>
    </row>
    <row r="11589" spans="2:2" x14ac:dyDescent="0.35">
      <c r="B11589" s="6"/>
    </row>
    <row r="11590" spans="2:2" x14ac:dyDescent="0.35">
      <c r="B11590" s="6"/>
    </row>
    <row r="11591" spans="2:2" x14ac:dyDescent="0.35">
      <c r="B11591" s="6"/>
    </row>
    <row r="11592" spans="2:2" x14ac:dyDescent="0.35">
      <c r="B11592" s="6"/>
    </row>
    <row r="11593" spans="2:2" x14ac:dyDescent="0.35">
      <c r="B11593" s="6"/>
    </row>
    <row r="11594" spans="2:2" x14ac:dyDescent="0.35">
      <c r="B11594" s="6"/>
    </row>
    <row r="11595" spans="2:2" x14ac:dyDescent="0.35">
      <c r="B11595" s="6"/>
    </row>
    <row r="11596" spans="2:2" x14ac:dyDescent="0.35">
      <c r="B11596" s="6"/>
    </row>
    <row r="11597" spans="2:2" x14ac:dyDescent="0.35">
      <c r="B11597" s="6"/>
    </row>
    <row r="11598" spans="2:2" x14ac:dyDescent="0.35">
      <c r="B11598" s="6"/>
    </row>
    <row r="11599" spans="2:2" x14ac:dyDescent="0.35">
      <c r="B11599" s="6"/>
    </row>
    <row r="11600" spans="2:2" x14ac:dyDescent="0.35">
      <c r="B11600" s="6"/>
    </row>
    <row r="11601" spans="2:2" x14ac:dyDescent="0.35">
      <c r="B11601" s="6"/>
    </row>
    <row r="11602" spans="2:2" x14ac:dyDescent="0.35">
      <c r="B11602" s="6"/>
    </row>
    <row r="11603" spans="2:2" x14ac:dyDescent="0.35">
      <c r="B11603" s="6"/>
    </row>
    <row r="11604" spans="2:2" x14ac:dyDescent="0.35">
      <c r="B11604" s="6"/>
    </row>
    <row r="11605" spans="2:2" x14ac:dyDescent="0.35">
      <c r="B11605" s="6"/>
    </row>
    <row r="11606" spans="2:2" x14ac:dyDescent="0.35">
      <c r="B11606" s="6"/>
    </row>
    <row r="11607" spans="2:2" x14ac:dyDescent="0.35">
      <c r="B11607" s="6"/>
    </row>
    <row r="11608" spans="2:2" x14ac:dyDescent="0.35">
      <c r="B11608" s="6"/>
    </row>
    <row r="11609" spans="2:2" x14ac:dyDescent="0.35">
      <c r="B11609" s="6"/>
    </row>
    <row r="11610" spans="2:2" x14ac:dyDescent="0.35">
      <c r="B11610" s="6"/>
    </row>
    <row r="11611" spans="2:2" x14ac:dyDescent="0.35">
      <c r="B11611" s="6"/>
    </row>
    <row r="11612" spans="2:2" x14ac:dyDescent="0.35">
      <c r="B11612" s="6"/>
    </row>
    <row r="11613" spans="2:2" x14ac:dyDescent="0.35">
      <c r="B11613" s="6"/>
    </row>
    <row r="11614" spans="2:2" x14ac:dyDescent="0.35">
      <c r="B11614" s="6"/>
    </row>
    <row r="11615" spans="2:2" x14ac:dyDescent="0.35">
      <c r="B11615" s="6"/>
    </row>
    <row r="11616" spans="2:2" x14ac:dyDescent="0.35">
      <c r="B11616" s="6"/>
    </row>
    <row r="11617" spans="2:2" x14ac:dyDescent="0.35">
      <c r="B11617" s="6"/>
    </row>
    <row r="11618" spans="2:2" x14ac:dyDescent="0.35">
      <c r="B11618" s="6"/>
    </row>
    <row r="11619" spans="2:2" x14ac:dyDescent="0.35">
      <c r="B11619" s="6"/>
    </row>
    <row r="11620" spans="2:2" x14ac:dyDescent="0.35">
      <c r="B11620" s="6"/>
    </row>
    <row r="11621" spans="2:2" x14ac:dyDescent="0.35">
      <c r="B11621" s="6"/>
    </row>
    <row r="11622" spans="2:2" x14ac:dyDescent="0.35">
      <c r="B11622" s="6"/>
    </row>
    <row r="11623" spans="2:2" x14ac:dyDescent="0.35">
      <c r="B11623" s="6"/>
    </row>
    <row r="11624" spans="2:2" x14ac:dyDescent="0.35">
      <c r="B11624" s="6"/>
    </row>
    <row r="11625" spans="2:2" x14ac:dyDescent="0.35">
      <c r="B11625" s="6"/>
    </row>
    <row r="11626" spans="2:2" x14ac:dyDescent="0.35">
      <c r="B11626" s="6"/>
    </row>
    <row r="11627" spans="2:2" x14ac:dyDescent="0.35">
      <c r="B11627" s="6"/>
    </row>
    <row r="11628" spans="2:2" x14ac:dyDescent="0.35">
      <c r="B11628" s="6"/>
    </row>
    <row r="11629" spans="2:2" x14ac:dyDescent="0.35">
      <c r="B11629" s="6"/>
    </row>
    <row r="11630" spans="2:2" x14ac:dyDescent="0.35">
      <c r="B11630" s="6"/>
    </row>
    <row r="11631" spans="2:2" x14ac:dyDescent="0.35">
      <c r="B11631" s="6"/>
    </row>
    <row r="11632" spans="2:2" x14ac:dyDescent="0.35">
      <c r="B11632" s="6"/>
    </row>
    <row r="11633" spans="2:2" x14ac:dyDescent="0.35">
      <c r="B11633" s="6"/>
    </row>
    <row r="11634" spans="2:2" x14ac:dyDescent="0.35">
      <c r="B11634" s="6"/>
    </row>
    <row r="11635" spans="2:2" x14ac:dyDescent="0.35">
      <c r="B11635" s="6"/>
    </row>
    <row r="11636" spans="2:2" x14ac:dyDescent="0.35">
      <c r="B11636" s="6"/>
    </row>
    <row r="11637" spans="2:2" x14ac:dyDescent="0.35">
      <c r="B11637" s="6"/>
    </row>
    <row r="11638" spans="2:2" x14ac:dyDescent="0.35">
      <c r="B11638" s="6"/>
    </row>
    <row r="11639" spans="2:2" x14ac:dyDescent="0.35">
      <c r="B11639" s="6"/>
    </row>
    <row r="11640" spans="2:2" x14ac:dyDescent="0.35">
      <c r="B11640" s="6"/>
    </row>
    <row r="11641" spans="2:2" x14ac:dyDescent="0.35">
      <c r="B11641" s="6"/>
    </row>
    <row r="11642" spans="2:2" x14ac:dyDescent="0.35">
      <c r="B11642" s="6"/>
    </row>
    <row r="11643" spans="2:2" x14ac:dyDescent="0.35">
      <c r="B11643" s="6"/>
    </row>
    <row r="11644" spans="2:2" x14ac:dyDescent="0.35">
      <c r="B11644" s="6"/>
    </row>
    <row r="11645" spans="2:2" x14ac:dyDescent="0.35">
      <c r="B11645" s="6"/>
    </row>
    <row r="11646" spans="2:2" x14ac:dyDescent="0.35">
      <c r="B11646" s="6"/>
    </row>
    <row r="11647" spans="2:2" x14ac:dyDescent="0.35">
      <c r="B11647" s="6"/>
    </row>
    <row r="11648" spans="2:2" x14ac:dyDescent="0.35">
      <c r="B11648" s="6"/>
    </row>
    <row r="11649" spans="2:2" x14ac:dyDescent="0.35">
      <c r="B11649" s="6"/>
    </row>
    <row r="11650" spans="2:2" x14ac:dyDescent="0.35">
      <c r="B11650" s="6"/>
    </row>
    <row r="11651" spans="2:2" x14ac:dyDescent="0.35">
      <c r="B11651" s="6"/>
    </row>
    <row r="11652" spans="2:2" x14ac:dyDescent="0.35">
      <c r="B11652" s="6"/>
    </row>
    <row r="11653" spans="2:2" x14ac:dyDescent="0.35">
      <c r="B11653" s="6"/>
    </row>
    <row r="11654" spans="2:2" x14ac:dyDescent="0.35">
      <c r="B11654" s="6"/>
    </row>
    <row r="11655" spans="2:2" x14ac:dyDescent="0.35">
      <c r="B11655" s="6"/>
    </row>
    <row r="11656" spans="2:2" x14ac:dyDescent="0.35">
      <c r="B11656" s="6"/>
    </row>
    <row r="11657" spans="2:2" x14ac:dyDescent="0.35">
      <c r="B11657" s="6"/>
    </row>
    <row r="11658" spans="2:2" x14ac:dyDescent="0.35">
      <c r="B11658" s="6"/>
    </row>
    <row r="11659" spans="2:2" x14ac:dyDescent="0.35">
      <c r="B11659" s="6"/>
    </row>
    <row r="11660" spans="2:2" x14ac:dyDescent="0.35">
      <c r="B11660" s="6"/>
    </row>
    <row r="11661" spans="2:2" x14ac:dyDescent="0.35">
      <c r="B11661" s="6"/>
    </row>
    <row r="11662" spans="2:2" x14ac:dyDescent="0.35">
      <c r="B11662" s="6"/>
    </row>
    <row r="11663" spans="2:2" x14ac:dyDescent="0.35">
      <c r="B11663" s="6"/>
    </row>
    <row r="11664" spans="2:2" x14ac:dyDescent="0.35">
      <c r="B11664" s="6"/>
    </row>
    <row r="11665" spans="2:2" x14ac:dyDescent="0.35">
      <c r="B11665" s="6"/>
    </row>
    <row r="11666" spans="2:2" x14ac:dyDescent="0.35">
      <c r="B11666" s="6"/>
    </row>
    <row r="11667" spans="2:2" x14ac:dyDescent="0.35">
      <c r="B11667" s="6"/>
    </row>
    <row r="11668" spans="2:2" x14ac:dyDescent="0.35">
      <c r="B11668" s="6"/>
    </row>
    <row r="11669" spans="2:2" x14ac:dyDescent="0.35">
      <c r="B11669" s="6"/>
    </row>
    <row r="11670" spans="2:2" x14ac:dyDescent="0.35">
      <c r="B11670" s="6"/>
    </row>
    <row r="11671" spans="2:2" x14ac:dyDescent="0.35">
      <c r="B11671" s="6"/>
    </row>
    <row r="11672" spans="2:2" x14ac:dyDescent="0.35">
      <c r="B11672" s="6"/>
    </row>
    <row r="11673" spans="2:2" x14ac:dyDescent="0.35">
      <c r="B11673" s="6"/>
    </row>
    <row r="11674" spans="2:2" x14ac:dyDescent="0.35">
      <c r="B11674" s="6"/>
    </row>
    <row r="11675" spans="2:2" x14ac:dyDescent="0.35">
      <c r="B11675" s="6"/>
    </row>
    <row r="11676" spans="2:2" x14ac:dyDescent="0.35">
      <c r="B11676" s="6"/>
    </row>
    <row r="11677" spans="2:2" x14ac:dyDescent="0.35">
      <c r="B11677" s="6"/>
    </row>
    <row r="11678" spans="2:2" x14ac:dyDescent="0.35">
      <c r="B11678" s="6"/>
    </row>
    <row r="11679" spans="2:2" x14ac:dyDescent="0.35">
      <c r="B11679" s="6"/>
    </row>
    <row r="11680" spans="2:2" x14ac:dyDescent="0.35">
      <c r="B11680" s="6"/>
    </row>
    <row r="11681" spans="2:2" x14ac:dyDescent="0.35">
      <c r="B11681" s="6"/>
    </row>
    <row r="11682" spans="2:2" x14ac:dyDescent="0.35">
      <c r="B11682" s="6"/>
    </row>
    <row r="11683" spans="2:2" x14ac:dyDescent="0.35">
      <c r="B11683" s="6"/>
    </row>
    <row r="11684" spans="2:2" x14ac:dyDescent="0.35">
      <c r="B11684" s="6"/>
    </row>
    <row r="11685" spans="2:2" x14ac:dyDescent="0.35">
      <c r="B11685" s="6"/>
    </row>
    <row r="11686" spans="2:2" x14ac:dyDescent="0.35">
      <c r="B11686" s="6"/>
    </row>
    <row r="11687" spans="2:2" x14ac:dyDescent="0.35">
      <c r="B11687" s="6"/>
    </row>
    <row r="11688" spans="2:2" x14ac:dyDescent="0.35">
      <c r="B11688" s="6"/>
    </row>
    <row r="11689" spans="2:2" x14ac:dyDescent="0.35">
      <c r="B11689" s="6"/>
    </row>
    <row r="11690" spans="2:2" x14ac:dyDescent="0.35">
      <c r="B11690" s="6"/>
    </row>
    <row r="11691" spans="2:2" x14ac:dyDescent="0.35">
      <c r="B11691" s="6"/>
    </row>
    <row r="11692" spans="2:2" x14ac:dyDescent="0.35">
      <c r="B11692" s="6"/>
    </row>
    <row r="11693" spans="2:2" x14ac:dyDescent="0.35">
      <c r="B11693" s="6"/>
    </row>
    <row r="11694" spans="2:2" x14ac:dyDescent="0.35">
      <c r="B11694" s="6"/>
    </row>
    <row r="11695" spans="2:2" x14ac:dyDescent="0.35">
      <c r="B11695" s="6"/>
    </row>
    <row r="11696" spans="2:2" x14ac:dyDescent="0.35">
      <c r="B11696" s="6"/>
    </row>
    <row r="11697" spans="2:2" x14ac:dyDescent="0.35">
      <c r="B11697" s="6"/>
    </row>
    <row r="11698" spans="2:2" x14ac:dyDescent="0.35">
      <c r="B11698" s="6"/>
    </row>
    <row r="11699" spans="2:2" x14ac:dyDescent="0.35">
      <c r="B11699" s="6"/>
    </row>
    <row r="11700" spans="2:2" x14ac:dyDescent="0.35">
      <c r="B11700" s="6"/>
    </row>
    <row r="11701" spans="2:2" x14ac:dyDescent="0.35">
      <c r="B11701" s="6"/>
    </row>
    <row r="11702" spans="2:2" x14ac:dyDescent="0.35">
      <c r="B11702" s="6"/>
    </row>
    <row r="11703" spans="2:2" x14ac:dyDescent="0.35">
      <c r="B11703" s="6"/>
    </row>
    <row r="11704" spans="2:2" x14ac:dyDescent="0.35">
      <c r="B11704" s="6"/>
    </row>
    <row r="11705" spans="2:2" x14ac:dyDescent="0.35">
      <c r="B11705" s="6"/>
    </row>
    <row r="11706" spans="2:2" x14ac:dyDescent="0.35">
      <c r="B11706" s="6"/>
    </row>
    <row r="11707" spans="2:2" x14ac:dyDescent="0.35">
      <c r="B11707" s="6"/>
    </row>
    <row r="11708" spans="2:2" x14ac:dyDescent="0.35">
      <c r="B11708" s="6"/>
    </row>
    <row r="11709" spans="2:2" x14ac:dyDescent="0.35">
      <c r="B11709" s="6"/>
    </row>
    <row r="11710" spans="2:2" x14ac:dyDescent="0.35">
      <c r="B11710" s="6"/>
    </row>
    <row r="11711" spans="2:2" x14ac:dyDescent="0.35">
      <c r="B11711" s="6"/>
    </row>
    <row r="11712" spans="2:2" x14ac:dyDescent="0.35">
      <c r="B11712" s="6"/>
    </row>
    <row r="11713" spans="2:2" x14ac:dyDescent="0.35">
      <c r="B11713" s="6"/>
    </row>
    <row r="11714" spans="2:2" x14ac:dyDescent="0.35">
      <c r="B11714" s="6"/>
    </row>
    <row r="11715" spans="2:2" x14ac:dyDescent="0.35">
      <c r="B11715" s="6"/>
    </row>
    <row r="11716" spans="2:2" x14ac:dyDescent="0.35">
      <c r="B11716" s="6"/>
    </row>
    <row r="11717" spans="2:2" x14ac:dyDescent="0.35">
      <c r="B11717" s="6"/>
    </row>
    <row r="11718" spans="2:2" x14ac:dyDescent="0.35">
      <c r="B11718" s="6"/>
    </row>
    <row r="11719" spans="2:2" x14ac:dyDescent="0.35">
      <c r="B11719" s="6"/>
    </row>
    <row r="11720" spans="2:2" x14ac:dyDescent="0.35">
      <c r="B11720" s="6"/>
    </row>
    <row r="11721" spans="2:2" x14ac:dyDescent="0.35">
      <c r="B11721" s="6"/>
    </row>
    <row r="11722" spans="2:2" x14ac:dyDescent="0.35">
      <c r="B11722" s="6"/>
    </row>
    <row r="11723" spans="2:2" x14ac:dyDescent="0.35">
      <c r="B11723" s="6"/>
    </row>
    <row r="11724" spans="2:2" x14ac:dyDescent="0.35">
      <c r="B11724" s="6"/>
    </row>
    <row r="11725" spans="2:2" x14ac:dyDescent="0.35">
      <c r="B11725" s="6"/>
    </row>
    <row r="11726" spans="2:2" x14ac:dyDescent="0.35">
      <c r="B11726" s="6"/>
    </row>
    <row r="11727" spans="2:2" x14ac:dyDescent="0.35">
      <c r="B11727" s="6"/>
    </row>
    <row r="11728" spans="2:2" x14ac:dyDescent="0.35">
      <c r="B11728" s="6"/>
    </row>
    <row r="11729" spans="2:2" x14ac:dyDescent="0.35">
      <c r="B11729" s="6"/>
    </row>
    <row r="11730" spans="2:2" x14ac:dyDescent="0.35">
      <c r="B11730" s="6"/>
    </row>
    <row r="11731" spans="2:2" x14ac:dyDescent="0.35">
      <c r="B11731" s="6"/>
    </row>
    <row r="11732" spans="2:2" x14ac:dyDescent="0.35">
      <c r="B11732" s="6"/>
    </row>
    <row r="11733" spans="2:2" x14ac:dyDescent="0.35">
      <c r="B11733" s="6"/>
    </row>
    <row r="11734" spans="2:2" x14ac:dyDescent="0.35">
      <c r="B11734" s="6"/>
    </row>
    <row r="11735" spans="2:2" x14ac:dyDescent="0.35">
      <c r="B11735" s="6"/>
    </row>
    <row r="11736" spans="2:2" x14ac:dyDescent="0.35">
      <c r="B11736" s="6"/>
    </row>
    <row r="11737" spans="2:2" x14ac:dyDescent="0.35">
      <c r="B11737" s="6"/>
    </row>
    <row r="11738" spans="2:2" x14ac:dyDescent="0.35">
      <c r="B11738" s="6"/>
    </row>
    <row r="11739" spans="2:2" x14ac:dyDescent="0.35">
      <c r="B11739" s="6"/>
    </row>
    <row r="11740" spans="2:2" x14ac:dyDescent="0.35">
      <c r="B11740" s="6"/>
    </row>
    <row r="11741" spans="2:2" x14ac:dyDescent="0.35">
      <c r="B11741" s="6"/>
    </row>
    <row r="11742" spans="2:2" x14ac:dyDescent="0.35">
      <c r="B11742" s="6"/>
    </row>
    <row r="11743" spans="2:2" x14ac:dyDescent="0.35">
      <c r="B11743" s="6"/>
    </row>
    <row r="11744" spans="2:2" x14ac:dyDescent="0.35">
      <c r="B11744" s="6"/>
    </row>
    <row r="11745" spans="2:2" x14ac:dyDescent="0.35">
      <c r="B11745" s="6"/>
    </row>
    <row r="11746" spans="2:2" x14ac:dyDescent="0.35">
      <c r="B11746" s="6"/>
    </row>
    <row r="11747" spans="2:2" x14ac:dyDescent="0.35">
      <c r="B11747" s="6"/>
    </row>
    <row r="11748" spans="2:2" x14ac:dyDescent="0.35">
      <c r="B11748" s="6"/>
    </row>
    <row r="11749" spans="2:2" x14ac:dyDescent="0.35">
      <c r="B11749" s="6"/>
    </row>
    <row r="11750" spans="2:2" x14ac:dyDescent="0.35">
      <c r="B11750" s="6"/>
    </row>
    <row r="11751" spans="2:2" x14ac:dyDescent="0.35">
      <c r="B11751" s="6"/>
    </row>
    <row r="11752" spans="2:2" x14ac:dyDescent="0.35">
      <c r="B11752" s="6"/>
    </row>
    <row r="11753" spans="2:2" x14ac:dyDescent="0.35">
      <c r="B11753" s="6"/>
    </row>
    <row r="11754" spans="2:2" x14ac:dyDescent="0.35">
      <c r="B11754" s="6"/>
    </row>
    <row r="11755" spans="2:2" x14ac:dyDescent="0.35">
      <c r="B11755" s="6"/>
    </row>
    <row r="11756" spans="2:2" x14ac:dyDescent="0.35">
      <c r="B11756" s="6"/>
    </row>
    <row r="11757" spans="2:2" x14ac:dyDescent="0.35">
      <c r="B11757" s="6"/>
    </row>
    <row r="11758" spans="2:2" x14ac:dyDescent="0.35">
      <c r="B11758" s="6"/>
    </row>
    <row r="11759" spans="2:2" x14ac:dyDescent="0.35">
      <c r="B11759" s="6"/>
    </row>
    <row r="11760" spans="2:2" x14ac:dyDescent="0.35">
      <c r="B11760" s="6"/>
    </row>
    <row r="11761" spans="2:2" x14ac:dyDescent="0.35">
      <c r="B11761" s="6"/>
    </row>
    <row r="11762" spans="2:2" x14ac:dyDescent="0.35">
      <c r="B11762" s="6"/>
    </row>
    <row r="11763" spans="2:2" x14ac:dyDescent="0.35">
      <c r="B11763" s="6"/>
    </row>
    <row r="11764" spans="2:2" x14ac:dyDescent="0.35">
      <c r="B11764" s="6"/>
    </row>
    <row r="11765" spans="2:2" x14ac:dyDescent="0.35">
      <c r="B11765" s="6"/>
    </row>
    <row r="11766" spans="2:2" x14ac:dyDescent="0.35">
      <c r="B11766" s="6"/>
    </row>
    <row r="11767" spans="2:2" x14ac:dyDescent="0.35">
      <c r="B11767" s="6"/>
    </row>
    <row r="11768" spans="2:2" x14ac:dyDescent="0.35">
      <c r="B11768" s="6"/>
    </row>
    <row r="11769" spans="2:2" x14ac:dyDescent="0.35">
      <c r="B11769" s="6"/>
    </row>
    <row r="11770" spans="2:2" x14ac:dyDescent="0.35">
      <c r="B11770" s="6"/>
    </row>
    <row r="11771" spans="2:2" x14ac:dyDescent="0.35">
      <c r="B11771" s="6"/>
    </row>
    <row r="11772" spans="2:2" x14ac:dyDescent="0.35">
      <c r="B11772" s="6"/>
    </row>
    <row r="11773" spans="2:2" x14ac:dyDescent="0.35">
      <c r="B11773" s="6"/>
    </row>
    <row r="11774" spans="2:2" x14ac:dyDescent="0.35">
      <c r="B11774" s="6"/>
    </row>
    <row r="11775" spans="2:2" x14ac:dyDescent="0.35">
      <c r="B11775" s="6"/>
    </row>
    <row r="11776" spans="2:2" x14ac:dyDescent="0.35">
      <c r="B11776" s="6"/>
    </row>
    <row r="11777" spans="2:2" x14ac:dyDescent="0.35">
      <c r="B11777" s="6"/>
    </row>
    <row r="11778" spans="2:2" x14ac:dyDescent="0.35">
      <c r="B11778" s="6"/>
    </row>
    <row r="11779" spans="2:2" x14ac:dyDescent="0.35">
      <c r="B11779" s="6"/>
    </row>
    <row r="11780" spans="2:2" x14ac:dyDescent="0.35">
      <c r="B11780" s="6"/>
    </row>
    <row r="11781" spans="2:2" x14ac:dyDescent="0.35">
      <c r="B11781" s="6"/>
    </row>
    <row r="11782" spans="2:2" x14ac:dyDescent="0.35">
      <c r="B11782" s="6"/>
    </row>
    <row r="11783" spans="2:2" x14ac:dyDescent="0.35">
      <c r="B11783" s="6"/>
    </row>
    <row r="11784" spans="2:2" x14ac:dyDescent="0.35">
      <c r="B11784" s="6"/>
    </row>
    <row r="11785" spans="2:2" x14ac:dyDescent="0.35">
      <c r="B11785" s="6"/>
    </row>
    <row r="11786" spans="2:2" x14ac:dyDescent="0.35">
      <c r="B11786" s="6"/>
    </row>
    <row r="11787" spans="2:2" x14ac:dyDescent="0.35">
      <c r="B11787" s="6"/>
    </row>
    <row r="11788" spans="2:2" x14ac:dyDescent="0.35">
      <c r="B11788" s="6"/>
    </row>
    <row r="11789" spans="2:2" x14ac:dyDescent="0.35">
      <c r="B11789" s="6"/>
    </row>
    <row r="11790" spans="2:2" x14ac:dyDescent="0.35">
      <c r="B11790" s="6"/>
    </row>
    <row r="11791" spans="2:2" x14ac:dyDescent="0.35">
      <c r="B11791" s="6"/>
    </row>
    <row r="11792" spans="2:2" x14ac:dyDescent="0.35">
      <c r="B11792" s="6"/>
    </row>
    <row r="11793" spans="2:2" x14ac:dyDescent="0.35">
      <c r="B11793" s="6"/>
    </row>
    <row r="11794" spans="2:2" x14ac:dyDescent="0.35">
      <c r="B11794" s="6"/>
    </row>
    <row r="11795" spans="2:2" x14ac:dyDescent="0.35">
      <c r="B11795" s="6"/>
    </row>
    <row r="11796" spans="2:2" x14ac:dyDescent="0.35">
      <c r="B11796" s="6"/>
    </row>
    <row r="11797" spans="2:2" x14ac:dyDescent="0.35">
      <c r="B11797" s="6"/>
    </row>
    <row r="11798" spans="2:2" x14ac:dyDescent="0.35">
      <c r="B11798" s="6"/>
    </row>
    <row r="11799" spans="2:2" x14ac:dyDescent="0.35">
      <c r="B11799" s="6"/>
    </row>
    <row r="11800" spans="2:2" x14ac:dyDescent="0.35">
      <c r="B11800" s="6"/>
    </row>
    <row r="11801" spans="2:2" x14ac:dyDescent="0.35">
      <c r="B11801" s="6"/>
    </row>
    <row r="11802" spans="2:2" x14ac:dyDescent="0.35">
      <c r="B11802" s="6"/>
    </row>
    <row r="11803" spans="2:2" x14ac:dyDescent="0.35">
      <c r="B11803" s="6"/>
    </row>
    <row r="11804" spans="2:2" x14ac:dyDescent="0.35">
      <c r="B11804" s="6"/>
    </row>
    <row r="11805" spans="2:2" x14ac:dyDescent="0.35">
      <c r="B11805" s="6"/>
    </row>
    <row r="11806" spans="2:2" x14ac:dyDescent="0.35">
      <c r="B11806" s="6"/>
    </row>
    <row r="11807" spans="2:2" x14ac:dyDescent="0.35">
      <c r="B11807" s="6"/>
    </row>
    <row r="11808" spans="2:2" x14ac:dyDescent="0.35">
      <c r="B11808" s="6"/>
    </row>
    <row r="11809" spans="2:2" x14ac:dyDescent="0.35">
      <c r="B11809" s="6"/>
    </row>
    <row r="11810" spans="2:2" x14ac:dyDescent="0.35">
      <c r="B11810" s="6"/>
    </row>
    <row r="11811" spans="2:2" x14ac:dyDescent="0.35">
      <c r="B11811" s="6"/>
    </row>
    <row r="11812" spans="2:2" x14ac:dyDescent="0.35">
      <c r="B11812" s="6"/>
    </row>
    <row r="11813" spans="2:2" x14ac:dyDescent="0.35">
      <c r="B11813" s="6"/>
    </row>
    <row r="11814" spans="2:2" x14ac:dyDescent="0.35">
      <c r="B11814" s="6"/>
    </row>
    <row r="11815" spans="2:2" x14ac:dyDescent="0.35">
      <c r="B11815" s="6"/>
    </row>
    <row r="11816" spans="2:2" x14ac:dyDescent="0.35">
      <c r="B11816" s="6"/>
    </row>
    <row r="11817" spans="2:2" x14ac:dyDescent="0.35">
      <c r="B11817" s="6"/>
    </row>
    <row r="11818" spans="2:2" x14ac:dyDescent="0.35">
      <c r="B11818" s="6"/>
    </row>
    <row r="11819" spans="2:2" x14ac:dyDescent="0.35">
      <c r="B11819" s="6"/>
    </row>
    <row r="11820" spans="2:2" x14ac:dyDescent="0.35">
      <c r="B11820" s="6"/>
    </row>
    <row r="11821" spans="2:2" x14ac:dyDescent="0.35">
      <c r="B11821" s="6"/>
    </row>
    <row r="11822" spans="2:2" x14ac:dyDescent="0.35">
      <c r="B11822" s="6"/>
    </row>
    <row r="11823" spans="2:2" x14ac:dyDescent="0.35">
      <c r="B11823" s="6"/>
    </row>
    <row r="11824" spans="2:2" x14ac:dyDescent="0.35">
      <c r="B11824" s="6"/>
    </row>
    <row r="11825" spans="2:2" x14ac:dyDescent="0.35">
      <c r="B11825" s="6"/>
    </row>
    <row r="11826" spans="2:2" x14ac:dyDescent="0.35">
      <c r="B11826" s="6"/>
    </row>
    <row r="11827" spans="2:2" x14ac:dyDescent="0.35">
      <c r="B11827" s="6"/>
    </row>
    <row r="11828" spans="2:2" x14ac:dyDescent="0.35">
      <c r="B11828" s="6"/>
    </row>
    <row r="11829" spans="2:2" x14ac:dyDescent="0.35">
      <c r="B11829" s="6"/>
    </row>
    <row r="11830" spans="2:2" x14ac:dyDescent="0.35">
      <c r="B11830" s="6"/>
    </row>
    <row r="11831" spans="2:2" x14ac:dyDescent="0.35">
      <c r="B11831" s="6"/>
    </row>
    <row r="11832" spans="2:2" x14ac:dyDescent="0.35">
      <c r="B11832" s="6"/>
    </row>
    <row r="11833" spans="2:2" x14ac:dyDescent="0.35">
      <c r="B11833" s="6"/>
    </row>
    <row r="11834" spans="2:2" x14ac:dyDescent="0.35">
      <c r="B11834" s="6"/>
    </row>
    <row r="11835" spans="2:2" x14ac:dyDescent="0.35">
      <c r="B11835" s="6"/>
    </row>
    <row r="11836" spans="2:2" x14ac:dyDescent="0.35">
      <c r="B11836" s="6"/>
    </row>
    <row r="11837" spans="2:2" x14ac:dyDescent="0.35">
      <c r="B11837" s="6"/>
    </row>
    <row r="11838" spans="2:2" x14ac:dyDescent="0.35">
      <c r="B11838" s="6"/>
    </row>
    <row r="11839" spans="2:2" x14ac:dyDescent="0.35">
      <c r="B11839" s="6"/>
    </row>
    <row r="11840" spans="2:2" x14ac:dyDescent="0.35">
      <c r="B11840" s="6"/>
    </row>
    <row r="11841" spans="2:2" x14ac:dyDescent="0.35">
      <c r="B11841" s="6"/>
    </row>
    <row r="11842" spans="2:2" x14ac:dyDescent="0.35">
      <c r="B11842" s="6"/>
    </row>
    <row r="11843" spans="2:2" x14ac:dyDescent="0.35">
      <c r="B11843" s="6"/>
    </row>
    <row r="11844" spans="2:2" x14ac:dyDescent="0.35">
      <c r="B11844" s="6"/>
    </row>
    <row r="11845" spans="2:2" x14ac:dyDescent="0.35">
      <c r="B11845" s="6"/>
    </row>
    <row r="11846" spans="2:2" x14ac:dyDescent="0.35">
      <c r="B11846" s="6"/>
    </row>
    <row r="11847" spans="2:2" x14ac:dyDescent="0.35">
      <c r="B11847" s="6"/>
    </row>
    <row r="11848" spans="2:2" x14ac:dyDescent="0.35">
      <c r="B11848" s="6"/>
    </row>
    <row r="11849" spans="2:2" x14ac:dyDescent="0.35">
      <c r="B11849" s="6"/>
    </row>
    <row r="11850" spans="2:2" x14ac:dyDescent="0.35">
      <c r="B11850" s="6"/>
    </row>
    <row r="11851" spans="2:2" x14ac:dyDescent="0.35">
      <c r="B11851" s="6"/>
    </row>
    <row r="11852" spans="2:2" x14ac:dyDescent="0.35">
      <c r="B11852" s="6"/>
    </row>
    <row r="11853" spans="2:2" x14ac:dyDescent="0.35">
      <c r="B11853" s="6"/>
    </row>
    <row r="11854" spans="2:2" x14ac:dyDescent="0.35">
      <c r="B11854" s="6"/>
    </row>
    <row r="11855" spans="2:2" x14ac:dyDescent="0.35">
      <c r="B11855" s="6"/>
    </row>
    <row r="11856" spans="2:2" x14ac:dyDescent="0.35">
      <c r="B11856" s="6"/>
    </row>
    <row r="11857" spans="2:2" x14ac:dyDescent="0.35">
      <c r="B11857" s="6"/>
    </row>
    <row r="11858" spans="2:2" x14ac:dyDescent="0.35">
      <c r="B11858" s="6"/>
    </row>
    <row r="11859" spans="2:2" x14ac:dyDescent="0.35">
      <c r="B11859" s="6"/>
    </row>
    <row r="11860" spans="2:2" x14ac:dyDescent="0.35">
      <c r="B11860" s="6"/>
    </row>
    <row r="11861" spans="2:2" x14ac:dyDescent="0.35">
      <c r="B11861" s="6"/>
    </row>
    <row r="11862" spans="2:2" x14ac:dyDescent="0.35">
      <c r="B11862" s="6"/>
    </row>
    <row r="11863" spans="2:2" x14ac:dyDescent="0.35">
      <c r="B11863" s="6"/>
    </row>
    <row r="11864" spans="2:2" x14ac:dyDescent="0.35">
      <c r="B11864" s="6"/>
    </row>
    <row r="11865" spans="2:2" x14ac:dyDescent="0.35">
      <c r="B11865" s="6"/>
    </row>
    <row r="11866" spans="2:2" x14ac:dyDescent="0.35">
      <c r="B11866" s="6"/>
    </row>
    <row r="11867" spans="2:2" x14ac:dyDescent="0.35">
      <c r="B11867" s="6"/>
    </row>
    <row r="11868" spans="2:2" x14ac:dyDescent="0.35">
      <c r="B11868" s="6"/>
    </row>
    <row r="11869" spans="2:2" x14ac:dyDescent="0.35">
      <c r="B11869" s="6"/>
    </row>
    <row r="11870" spans="2:2" x14ac:dyDescent="0.35">
      <c r="B11870" s="6"/>
    </row>
    <row r="11871" spans="2:2" x14ac:dyDescent="0.35">
      <c r="B11871" s="6"/>
    </row>
    <row r="11872" spans="2:2" x14ac:dyDescent="0.35">
      <c r="B11872" s="6"/>
    </row>
    <row r="11873" spans="2:2" x14ac:dyDescent="0.35">
      <c r="B11873" s="6"/>
    </row>
    <row r="11874" spans="2:2" x14ac:dyDescent="0.35">
      <c r="B11874" s="6"/>
    </row>
    <row r="11875" spans="2:2" x14ac:dyDescent="0.35">
      <c r="B11875" s="6"/>
    </row>
    <row r="11876" spans="2:2" x14ac:dyDescent="0.35">
      <c r="B11876" s="6"/>
    </row>
    <row r="11877" spans="2:2" x14ac:dyDescent="0.35">
      <c r="B11877" s="6"/>
    </row>
    <row r="11878" spans="2:2" x14ac:dyDescent="0.35">
      <c r="B11878" s="6"/>
    </row>
    <row r="11879" spans="2:2" x14ac:dyDescent="0.35">
      <c r="B11879" s="6"/>
    </row>
    <row r="11880" spans="2:2" x14ac:dyDescent="0.35">
      <c r="B11880" s="6"/>
    </row>
    <row r="11881" spans="2:2" x14ac:dyDescent="0.35">
      <c r="B11881" s="6"/>
    </row>
    <row r="11882" spans="2:2" x14ac:dyDescent="0.35">
      <c r="B11882" s="6"/>
    </row>
    <row r="11883" spans="2:2" x14ac:dyDescent="0.35">
      <c r="B11883" s="6"/>
    </row>
    <row r="11884" spans="2:2" x14ac:dyDescent="0.35">
      <c r="B11884" s="6"/>
    </row>
    <row r="11885" spans="2:2" x14ac:dyDescent="0.35">
      <c r="B11885" s="6"/>
    </row>
    <row r="11886" spans="2:2" x14ac:dyDescent="0.35">
      <c r="B11886" s="6"/>
    </row>
    <row r="11887" spans="2:2" x14ac:dyDescent="0.35">
      <c r="B11887" s="6"/>
    </row>
    <row r="11888" spans="2:2" x14ac:dyDescent="0.35">
      <c r="B11888" s="6"/>
    </row>
    <row r="11889" spans="2:2" x14ac:dyDescent="0.35">
      <c r="B11889" s="6"/>
    </row>
    <row r="11890" spans="2:2" x14ac:dyDescent="0.35">
      <c r="B11890" s="6"/>
    </row>
    <row r="11891" spans="2:2" x14ac:dyDescent="0.35">
      <c r="B11891" s="6"/>
    </row>
    <row r="11892" spans="2:2" x14ac:dyDescent="0.35">
      <c r="B11892" s="6"/>
    </row>
    <row r="11893" spans="2:2" x14ac:dyDescent="0.35">
      <c r="B11893" s="6"/>
    </row>
    <row r="11894" spans="2:2" x14ac:dyDescent="0.35">
      <c r="B11894" s="6"/>
    </row>
    <row r="11895" spans="2:2" x14ac:dyDescent="0.35">
      <c r="B11895" s="6"/>
    </row>
    <row r="11896" spans="2:2" x14ac:dyDescent="0.35">
      <c r="B11896" s="6"/>
    </row>
    <row r="11897" spans="2:2" x14ac:dyDescent="0.35">
      <c r="B11897" s="6"/>
    </row>
    <row r="11898" spans="2:2" x14ac:dyDescent="0.35">
      <c r="B11898" s="6"/>
    </row>
    <row r="11899" spans="2:2" x14ac:dyDescent="0.35">
      <c r="B11899" s="6"/>
    </row>
    <row r="11900" spans="2:2" x14ac:dyDescent="0.35">
      <c r="B11900" s="6"/>
    </row>
    <row r="11901" spans="2:2" x14ac:dyDescent="0.35">
      <c r="B11901" s="6"/>
    </row>
    <row r="11902" spans="2:2" x14ac:dyDescent="0.35">
      <c r="B11902" s="6"/>
    </row>
    <row r="11903" spans="2:2" x14ac:dyDescent="0.35">
      <c r="B11903" s="6"/>
    </row>
    <row r="11904" spans="2:2" x14ac:dyDescent="0.35">
      <c r="B11904" s="6"/>
    </row>
    <row r="11905" spans="2:2" x14ac:dyDescent="0.35">
      <c r="B11905" s="6"/>
    </row>
    <row r="11906" spans="2:2" x14ac:dyDescent="0.35">
      <c r="B11906" s="6"/>
    </row>
    <row r="11907" spans="2:2" x14ac:dyDescent="0.35">
      <c r="B11907" s="6"/>
    </row>
    <row r="11908" spans="2:2" x14ac:dyDescent="0.35">
      <c r="B11908" s="6"/>
    </row>
    <row r="11909" spans="2:2" x14ac:dyDescent="0.35">
      <c r="B11909" s="6"/>
    </row>
    <row r="11910" spans="2:2" x14ac:dyDescent="0.35">
      <c r="B11910" s="6"/>
    </row>
    <row r="11911" spans="2:2" x14ac:dyDescent="0.35">
      <c r="B11911" s="6"/>
    </row>
    <row r="11912" spans="2:2" x14ac:dyDescent="0.35">
      <c r="B11912" s="6"/>
    </row>
    <row r="11913" spans="2:2" x14ac:dyDescent="0.35">
      <c r="B11913" s="6"/>
    </row>
    <row r="11914" spans="2:2" x14ac:dyDescent="0.35">
      <c r="B11914" s="6"/>
    </row>
    <row r="11915" spans="2:2" x14ac:dyDescent="0.35">
      <c r="B11915" s="6"/>
    </row>
    <row r="11916" spans="2:2" x14ac:dyDescent="0.35">
      <c r="B11916" s="6"/>
    </row>
    <row r="11917" spans="2:2" x14ac:dyDescent="0.35">
      <c r="B11917" s="6"/>
    </row>
    <row r="11918" spans="2:2" x14ac:dyDescent="0.35">
      <c r="B11918" s="6"/>
    </row>
    <row r="11919" spans="2:2" x14ac:dyDescent="0.35">
      <c r="B11919" s="6"/>
    </row>
    <row r="11920" spans="2:2" x14ac:dyDescent="0.35">
      <c r="B11920" s="6"/>
    </row>
    <row r="11921" spans="2:2" x14ac:dyDescent="0.35">
      <c r="B11921" s="6"/>
    </row>
    <row r="11922" spans="2:2" x14ac:dyDescent="0.35">
      <c r="B11922" s="6"/>
    </row>
    <row r="11923" spans="2:2" x14ac:dyDescent="0.35">
      <c r="B11923" s="6"/>
    </row>
    <row r="11924" spans="2:2" x14ac:dyDescent="0.35">
      <c r="B11924" s="6"/>
    </row>
    <row r="11925" spans="2:2" x14ac:dyDescent="0.35">
      <c r="B11925" s="6"/>
    </row>
    <row r="11926" spans="2:2" x14ac:dyDescent="0.35">
      <c r="B11926" s="6"/>
    </row>
    <row r="11927" spans="2:2" x14ac:dyDescent="0.35">
      <c r="B11927" s="6"/>
    </row>
    <row r="11928" spans="2:2" x14ac:dyDescent="0.35">
      <c r="B11928" s="6"/>
    </row>
    <row r="11929" spans="2:2" x14ac:dyDescent="0.35">
      <c r="B11929" s="6"/>
    </row>
    <row r="11930" spans="2:2" x14ac:dyDescent="0.35">
      <c r="B11930" s="6"/>
    </row>
    <row r="11931" spans="2:2" x14ac:dyDescent="0.35">
      <c r="B11931" s="6"/>
    </row>
    <row r="11932" spans="2:2" x14ac:dyDescent="0.35">
      <c r="B11932" s="6"/>
    </row>
    <row r="11933" spans="2:2" x14ac:dyDescent="0.35">
      <c r="B11933" s="6"/>
    </row>
    <row r="11934" spans="2:2" x14ac:dyDescent="0.35">
      <c r="B11934" s="6"/>
    </row>
    <row r="11935" spans="2:2" x14ac:dyDescent="0.35">
      <c r="B11935" s="6"/>
    </row>
    <row r="11936" spans="2:2" x14ac:dyDescent="0.35">
      <c r="B11936" s="6"/>
    </row>
    <row r="11937" spans="2:2" x14ac:dyDescent="0.35">
      <c r="B11937" s="6"/>
    </row>
    <row r="11938" spans="2:2" x14ac:dyDescent="0.35">
      <c r="B11938" s="6"/>
    </row>
    <row r="11939" spans="2:2" x14ac:dyDescent="0.35">
      <c r="B11939" s="6"/>
    </row>
    <row r="11940" spans="2:2" x14ac:dyDescent="0.35">
      <c r="B11940" s="6"/>
    </row>
    <row r="11941" spans="2:2" x14ac:dyDescent="0.35">
      <c r="B11941" s="6"/>
    </row>
    <row r="11942" spans="2:2" x14ac:dyDescent="0.35">
      <c r="B11942" s="6"/>
    </row>
    <row r="11943" spans="2:2" x14ac:dyDescent="0.35">
      <c r="B11943" s="6"/>
    </row>
    <row r="11944" spans="2:2" x14ac:dyDescent="0.35">
      <c r="B11944" s="6"/>
    </row>
    <row r="11945" spans="2:2" x14ac:dyDescent="0.35">
      <c r="B11945" s="6"/>
    </row>
    <row r="11946" spans="2:2" x14ac:dyDescent="0.35">
      <c r="B11946" s="6"/>
    </row>
    <row r="11947" spans="2:2" x14ac:dyDescent="0.35">
      <c r="B11947" s="6"/>
    </row>
    <row r="11948" spans="2:2" x14ac:dyDescent="0.35">
      <c r="B11948" s="6"/>
    </row>
    <row r="11949" spans="2:2" x14ac:dyDescent="0.35">
      <c r="B11949" s="6"/>
    </row>
    <row r="11950" spans="2:2" x14ac:dyDescent="0.35">
      <c r="B11950" s="6"/>
    </row>
    <row r="11951" spans="2:2" x14ac:dyDescent="0.35">
      <c r="B11951" s="6"/>
    </row>
    <row r="11952" spans="2:2" x14ac:dyDescent="0.35">
      <c r="B11952" s="6"/>
    </row>
    <row r="11953" spans="2:2" x14ac:dyDescent="0.35">
      <c r="B11953" s="6"/>
    </row>
    <row r="11954" spans="2:2" x14ac:dyDescent="0.35">
      <c r="B11954" s="6"/>
    </row>
    <row r="11955" spans="2:2" x14ac:dyDescent="0.35">
      <c r="B11955" s="6"/>
    </row>
    <row r="11956" spans="2:2" x14ac:dyDescent="0.35">
      <c r="B11956" s="6"/>
    </row>
    <row r="11957" spans="2:2" x14ac:dyDescent="0.35">
      <c r="B11957" s="6"/>
    </row>
    <row r="11958" spans="2:2" x14ac:dyDescent="0.35">
      <c r="B11958" s="6"/>
    </row>
    <row r="11959" spans="2:2" x14ac:dyDescent="0.35">
      <c r="B11959" s="6"/>
    </row>
    <row r="11960" spans="2:2" x14ac:dyDescent="0.35">
      <c r="B11960" s="6"/>
    </row>
    <row r="11961" spans="2:2" x14ac:dyDescent="0.35">
      <c r="B11961" s="6"/>
    </row>
    <row r="11962" spans="2:2" x14ac:dyDescent="0.35">
      <c r="B11962" s="6"/>
    </row>
    <row r="11963" spans="2:2" x14ac:dyDescent="0.35">
      <c r="B11963" s="6"/>
    </row>
    <row r="11964" spans="2:2" x14ac:dyDescent="0.35">
      <c r="B11964" s="6"/>
    </row>
    <row r="11965" spans="2:2" x14ac:dyDescent="0.35">
      <c r="B11965" s="6"/>
    </row>
    <row r="11966" spans="2:2" x14ac:dyDescent="0.35">
      <c r="B11966" s="6"/>
    </row>
    <row r="11967" spans="2:2" x14ac:dyDescent="0.35">
      <c r="B11967" s="6"/>
    </row>
    <row r="11968" spans="2:2" x14ac:dyDescent="0.35">
      <c r="B11968" s="6"/>
    </row>
    <row r="11969" spans="2:2" x14ac:dyDescent="0.35">
      <c r="B11969" s="6"/>
    </row>
    <row r="11970" spans="2:2" x14ac:dyDescent="0.35">
      <c r="B11970" s="6"/>
    </row>
    <row r="11971" spans="2:2" x14ac:dyDescent="0.35">
      <c r="B11971" s="6"/>
    </row>
    <row r="11972" spans="2:2" x14ac:dyDescent="0.35">
      <c r="B11972" s="6"/>
    </row>
    <row r="11973" spans="2:2" x14ac:dyDescent="0.35">
      <c r="B11973" s="6"/>
    </row>
    <row r="11974" spans="2:2" x14ac:dyDescent="0.35">
      <c r="B11974" s="6"/>
    </row>
    <row r="11975" spans="2:2" x14ac:dyDescent="0.35">
      <c r="B11975" s="6"/>
    </row>
    <row r="11976" spans="2:2" x14ac:dyDescent="0.35">
      <c r="B11976" s="6"/>
    </row>
    <row r="11977" spans="2:2" x14ac:dyDescent="0.35">
      <c r="B11977" s="6"/>
    </row>
    <row r="11978" spans="2:2" x14ac:dyDescent="0.35">
      <c r="B11978" s="6"/>
    </row>
    <row r="11979" spans="2:2" x14ac:dyDescent="0.35">
      <c r="B11979" s="6"/>
    </row>
    <row r="11980" spans="2:2" x14ac:dyDescent="0.35">
      <c r="B11980" s="6"/>
    </row>
    <row r="11981" spans="2:2" x14ac:dyDescent="0.35">
      <c r="B11981" s="6"/>
    </row>
    <row r="11982" spans="2:2" x14ac:dyDescent="0.35">
      <c r="B11982" s="6"/>
    </row>
    <row r="11983" spans="2:2" x14ac:dyDescent="0.35">
      <c r="B11983" s="6"/>
    </row>
    <row r="11984" spans="2:2" x14ac:dyDescent="0.35">
      <c r="B11984" s="6"/>
    </row>
    <row r="11985" spans="2:2" x14ac:dyDescent="0.35">
      <c r="B11985" s="6"/>
    </row>
    <row r="11986" spans="2:2" x14ac:dyDescent="0.35">
      <c r="B11986" s="6"/>
    </row>
    <row r="11987" spans="2:2" x14ac:dyDescent="0.35">
      <c r="B11987" s="6"/>
    </row>
    <row r="11988" spans="2:2" x14ac:dyDescent="0.35">
      <c r="B11988" s="6"/>
    </row>
    <row r="11989" spans="2:2" x14ac:dyDescent="0.35">
      <c r="B11989" s="6"/>
    </row>
    <row r="11990" spans="2:2" x14ac:dyDescent="0.35">
      <c r="B11990" s="6"/>
    </row>
    <row r="11991" spans="2:2" x14ac:dyDescent="0.35">
      <c r="B11991" s="6"/>
    </row>
    <row r="11992" spans="2:2" x14ac:dyDescent="0.35">
      <c r="B11992" s="6"/>
    </row>
    <row r="11993" spans="2:2" x14ac:dyDescent="0.35">
      <c r="B11993" s="6"/>
    </row>
    <row r="11994" spans="2:2" x14ac:dyDescent="0.35">
      <c r="B11994" s="6"/>
    </row>
    <row r="11995" spans="2:2" x14ac:dyDescent="0.35">
      <c r="B11995" s="6"/>
    </row>
    <row r="11996" spans="2:2" x14ac:dyDescent="0.35">
      <c r="B11996" s="6"/>
    </row>
    <row r="11997" spans="2:2" x14ac:dyDescent="0.35">
      <c r="B11997" s="6"/>
    </row>
    <row r="11998" spans="2:2" x14ac:dyDescent="0.35">
      <c r="B11998" s="6"/>
    </row>
    <row r="11999" spans="2:2" x14ac:dyDescent="0.35">
      <c r="B11999" s="6"/>
    </row>
    <row r="12000" spans="2:2" x14ac:dyDescent="0.35">
      <c r="B12000" s="6"/>
    </row>
    <row r="12001" spans="2:2" x14ac:dyDescent="0.35">
      <c r="B12001" s="6"/>
    </row>
    <row r="12002" spans="2:2" x14ac:dyDescent="0.35">
      <c r="B12002" s="6"/>
    </row>
    <row r="12003" spans="2:2" x14ac:dyDescent="0.35">
      <c r="B12003" s="6"/>
    </row>
    <row r="12004" spans="2:2" x14ac:dyDescent="0.35">
      <c r="B12004" s="6"/>
    </row>
    <row r="12005" spans="2:2" x14ac:dyDescent="0.35">
      <c r="B12005" s="6"/>
    </row>
    <row r="12006" spans="2:2" x14ac:dyDescent="0.35">
      <c r="B12006" s="6"/>
    </row>
    <row r="12007" spans="2:2" x14ac:dyDescent="0.35">
      <c r="B12007" s="6"/>
    </row>
    <row r="12008" spans="2:2" x14ac:dyDescent="0.35">
      <c r="B12008" s="6"/>
    </row>
    <row r="12009" spans="2:2" x14ac:dyDescent="0.35">
      <c r="B12009" s="6"/>
    </row>
    <row r="12010" spans="2:2" x14ac:dyDescent="0.35">
      <c r="B12010" s="6"/>
    </row>
    <row r="12011" spans="2:2" x14ac:dyDescent="0.35">
      <c r="B12011" s="6"/>
    </row>
    <row r="12012" spans="2:2" x14ac:dyDescent="0.35">
      <c r="B12012" s="6"/>
    </row>
    <row r="12013" spans="2:2" x14ac:dyDescent="0.35">
      <c r="B12013" s="6"/>
    </row>
    <row r="12014" spans="2:2" x14ac:dyDescent="0.35">
      <c r="B12014" s="6"/>
    </row>
    <row r="12015" spans="2:2" x14ac:dyDescent="0.35">
      <c r="B12015" s="6"/>
    </row>
    <row r="12016" spans="2:2" x14ac:dyDescent="0.35">
      <c r="B12016" s="6"/>
    </row>
    <row r="12017" spans="2:2" x14ac:dyDescent="0.35">
      <c r="B12017" s="6"/>
    </row>
    <row r="12018" spans="2:2" x14ac:dyDescent="0.35">
      <c r="B12018" s="6"/>
    </row>
    <row r="12019" spans="2:2" x14ac:dyDescent="0.35">
      <c r="B12019" s="6"/>
    </row>
    <row r="12020" spans="2:2" x14ac:dyDescent="0.35">
      <c r="B12020" s="6"/>
    </row>
    <row r="12021" spans="2:2" x14ac:dyDescent="0.35">
      <c r="B12021" s="6"/>
    </row>
    <row r="12022" spans="2:2" x14ac:dyDescent="0.35">
      <c r="B12022" s="6"/>
    </row>
    <row r="12023" spans="2:2" x14ac:dyDescent="0.35">
      <c r="B12023" s="6"/>
    </row>
    <row r="12024" spans="2:2" x14ac:dyDescent="0.35">
      <c r="B12024" s="6"/>
    </row>
    <row r="12025" spans="2:2" x14ac:dyDescent="0.35">
      <c r="B12025" s="6"/>
    </row>
    <row r="12026" spans="2:2" x14ac:dyDescent="0.35">
      <c r="B12026" s="6"/>
    </row>
    <row r="12027" spans="2:2" x14ac:dyDescent="0.35">
      <c r="B12027" s="6"/>
    </row>
    <row r="12028" spans="2:2" x14ac:dyDescent="0.35">
      <c r="B12028" s="6"/>
    </row>
    <row r="12029" spans="2:2" x14ac:dyDescent="0.35">
      <c r="B12029" s="6"/>
    </row>
    <row r="12030" spans="2:2" x14ac:dyDescent="0.35">
      <c r="B12030" s="6"/>
    </row>
    <row r="12031" spans="2:2" x14ac:dyDescent="0.35">
      <c r="B12031" s="6"/>
    </row>
    <row r="12032" spans="2:2" x14ac:dyDescent="0.35">
      <c r="B12032" s="6"/>
    </row>
    <row r="12033" spans="2:2" x14ac:dyDescent="0.35">
      <c r="B12033" s="6"/>
    </row>
    <row r="12034" spans="2:2" x14ac:dyDescent="0.35">
      <c r="B12034" s="6"/>
    </row>
    <row r="12035" spans="2:2" x14ac:dyDescent="0.35">
      <c r="B12035" s="6"/>
    </row>
    <row r="12036" spans="2:2" x14ac:dyDescent="0.35">
      <c r="B12036" s="6"/>
    </row>
    <row r="12037" spans="2:2" x14ac:dyDescent="0.35">
      <c r="B12037" s="6"/>
    </row>
    <row r="12038" spans="2:2" x14ac:dyDescent="0.35">
      <c r="B12038" s="6"/>
    </row>
    <row r="12039" spans="2:2" x14ac:dyDescent="0.35">
      <c r="B12039" s="6"/>
    </row>
    <row r="12040" spans="2:2" x14ac:dyDescent="0.35">
      <c r="B12040" s="6"/>
    </row>
    <row r="12041" spans="2:2" x14ac:dyDescent="0.35">
      <c r="B12041" s="6"/>
    </row>
    <row r="12042" spans="2:2" x14ac:dyDescent="0.35">
      <c r="B12042" s="6"/>
    </row>
    <row r="12043" spans="2:2" x14ac:dyDescent="0.35">
      <c r="B12043" s="6"/>
    </row>
    <row r="12044" spans="2:2" x14ac:dyDescent="0.35">
      <c r="B12044" s="6"/>
    </row>
    <row r="12045" spans="2:2" x14ac:dyDescent="0.35">
      <c r="B12045" s="6"/>
    </row>
    <row r="12046" spans="2:2" x14ac:dyDescent="0.35">
      <c r="B12046" s="6"/>
    </row>
    <row r="12047" spans="2:2" x14ac:dyDescent="0.35">
      <c r="B12047" s="6"/>
    </row>
    <row r="12048" spans="2:2" x14ac:dyDescent="0.35">
      <c r="B12048" s="6"/>
    </row>
    <row r="12049" spans="2:2" x14ac:dyDescent="0.35">
      <c r="B12049" s="6"/>
    </row>
    <row r="12050" spans="2:2" x14ac:dyDescent="0.35">
      <c r="B12050" s="6"/>
    </row>
    <row r="12051" spans="2:2" x14ac:dyDescent="0.35">
      <c r="B12051" s="6"/>
    </row>
    <row r="12052" spans="2:2" x14ac:dyDescent="0.35">
      <c r="B12052" s="6"/>
    </row>
    <row r="12053" spans="2:2" x14ac:dyDescent="0.35">
      <c r="B12053" s="6"/>
    </row>
    <row r="12054" spans="2:2" x14ac:dyDescent="0.35">
      <c r="B12054" s="6"/>
    </row>
    <row r="12055" spans="2:2" x14ac:dyDescent="0.35">
      <c r="B12055" s="6"/>
    </row>
    <row r="12056" spans="2:2" x14ac:dyDescent="0.35">
      <c r="B12056" s="6"/>
    </row>
    <row r="12057" spans="2:2" x14ac:dyDescent="0.35">
      <c r="B12057" s="6"/>
    </row>
    <row r="12058" spans="2:2" x14ac:dyDescent="0.35">
      <c r="B12058" s="6"/>
    </row>
    <row r="12059" spans="2:2" x14ac:dyDescent="0.35">
      <c r="B12059" s="6"/>
    </row>
    <row r="12060" spans="2:2" x14ac:dyDescent="0.35">
      <c r="B12060" s="6"/>
    </row>
    <row r="12061" spans="2:2" x14ac:dyDescent="0.35">
      <c r="B12061" s="6"/>
    </row>
    <row r="12062" spans="2:2" x14ac:dyDescent="0.35">
      <c r="B12062" s="6"/>
    </row>
    <row r="12063" spans="2:2" x14ac:dyDescent="0.35">
      <c r="B12063" s="6"/>
    </row>
    <row r="12064" spans="2:2" x14ac:dyDescent="0.35">
      <c r="B12064" s="6"/>
    </row>
    <row r="12065" spans="2:2" x14ac:dyDescent="0.35">
      <c r="B12065" s="6"/>
    </row>
    <row r="12066" spans="2:2" x14ac:dyDescent="0.35">
      <c r="B12066" s="6"/>
    </row>
    <row r="12067" spans="2:2" x14ac:dyDescent="0.35">
      <c r="B12067" s="6"/>
    </row>
    <row r="12068" spans="2:2" x14ac:dyDescent="0.35">
      <c r="B12068" s="6"/>
    </row>
    <row r="12069" spans="2:2" x14ac:dyDescent="0.35">
      <c r="B12069" s="6"/>
    </row>
    <row r="12070" spans="2:2" x14ac:dyDescent="0.35">
      <c r="B12070" s="6"/>
    </row>
    <row r="12071" spans="2:2" x14ac:dyDescent="0.35">
      <c r="B12071" s="6"/>
    </row>
    <row r="12072" spans="2:2" x14ac:dyDescent="0.35">
      <c r="B12072" s="6"/>
    </row>
    <row r="12073" spans="2:2" x14ac:dyDescent="0.35">
      <c r="B12073" s="6"/>
    </row>
    <row r="12074" spans="2:2" x14ac:dyDescent="0.35">
      <c r="B12074" s="6"/>
    </row>
    <row r="12075" spans="2:2" x14ac:dyDescent="0.35">
      <c r="B12075" s="6"/>
    </row>
    <row r="12076" spans="2:2" x14ac:dyDescent="0.35">
      <c r="B12076" s="6"/>
    </row>
    <row r="12077" spans="2:2" x14ac:dyDescent="0.35">
      <c r="B12077" s="6"/>
    </row>
    <row r="12078" spans="2:2" x14ac:dyDescent="0.35">
      <c r="B12078" s="6"/>
    </row>
    <row r="12079" spans="2:2" x14ac:dyDescent="0.35">
      <c r="B12079" s="6"/>
    </row>
    <row r="12080" spans="2:2" x14ac:dyDescent="0.35">
      <c r="B12080" s="6"/>
    </row>
    <row r="12081" spans="2:2" x14ac:dyDescent="0.35">
      <c r="B12081" s="6"/>
    </row>
    <row r="12082" spans="2:2" x14ac:dyDescent="0.35">
      <c r="B12082" s="6"/>
    </row>
    <row r="12083" spans="2:2" x14ac:dyDescent="0.35">
      <c r="B12083" s="6"/>
    </row>
    <row r="12084" spans="2:2" x14ac:dyDescent="0.35">
      <c r="B12084" s="6"/>
    </row>
    <row r="12085" spans="2:2" x14ac:dyDescent="0.35">
      <c r="B12085" s="6"/>
    </row>
    <row r="12086" spans="2:2" x14ac:dyDescent="0.35">
      <c r="B12086" s="6"/>
    </row>
    <row r="12087" spans="2:2" x14ac:dyDescent="0.35">
      <c r="B12087" s="6"/>
    </row>
    <row r="12088" spans="2:2" x14ac:dyDescent="0.35">
      <c r="B12088" s="6"/>
    </row>
    <row r="12089" spans="2:2" x14ac:dyDescent="0.35">
      <c r="B12089" s="6"/>
    </row>
    <row r="12090" spans="2:2" x14ac:dyDescent="0.35">
      <c r="B12090" s="6"/>
    </row>
    <row r="12091" spans="2:2" x14ac:dyDescent="0.35">
      <c r="B12091" s="6"/>
    </row>
    <row r="12092" spans="2:2" x14ac:dyDescent="0.35">
      <c r="B12092" s="6"/>
    </row>
    <row r="12093" spans="2:2" x14ac:dyDescent="0.35">
      <c r="B12093" s="6"/>
    </row>
    <row r="12094" spans="2:2" x14ac:dyDescent="0.35">
      <c r="B12094" s="6"/>
    </row>
    <row r="12095" spans="2:2" x14ac:dyDescent="0.35">
      <c r="B12095" s="6"/>
    </row>
    <row r="12096" spans="2:2" x14ac:dyDescent="0.35">
      <c r="B12096" s="6"/>
    </row>
    <row r="12097" spans="2:2" x14ac:dyDescent="0.35">
      <c r="B12097" s="6"/>
    </row>
    <row r="12098" spans="2:2" x14ac:dyDescent="0.35">
      <c r="B12098" s="6"/>
    </row>
    <row r="12099" spans="2:2" x14ac:dyDescent="0.35">
      <c r="B12099" s="6"/>
    </row>
    <row r="12100" spans="2:2" x14ac:dyDescent="0.35">
      <c r="B12100" s="6"/>
    </row>
    <row r="12101" spans="2:2" x14ac:dyDescent="0.35">
      <c r="B12101" s="6"/>
    </row>
    <row r="12102" spans="2:2" x14ac:dyDescent="0.35">
      <c r="B12102" s="6"/>
    </row>
    <row r="12103" spans="2:2" x14ac:dyDescent="0.35">
      <c r="B12103" s="6"/>
    </row>
    <row r="12104" spans="2:2" x14ac:dyDescent="0.35">
      <c r="B12104" s="6"/>
    </row>
    <row r="12105" spans="2:2" x14ac:dyDescent="0.35">
      <c r="B12105" s="6"/>
    </row>
    <row r="12106" spans="2:2" x14ac:dyDescent="0.35">
      <c r="B12106" s="6"/>
    </row>
    <row r="12107" spans="2:2" x14ac:dyDescent="0.35">
      <c r="B12107" s="6"/>
    </row>
    <row r="12108" spans="2:2" x14ac:dyDescent="0.35">
      <c r="B12108" s="6"/>
    </row>
    <row r="12109" spans="2:2" x14ac:dyDescent="0.35">
      <c r="B12109" s="6"/>
    </row>
    <row r="12110" spans="2:2" x14ac:dyDescent="0.35">
      <c r="B12110" s="6"/>
    </row>
    <row r="12111" spans="2:2" x14ac:dyDescent="0.35">
      <c r="B12111" s="6"/>
    </row>
    <row r="12112" spans="2:2" x14ac:dyDescent="0.35">
      <c r="B12112" s="6"/>
    </row>
    <row r="12113" spans="2:2" x14ac:dyDescent="0.35">
      <c r="B12113" s="6"/>
    </row>
    <row r="12114" spans="2:2" x14ac:dyDescent="0.35">
      <c r="B12114" s="6"/>
    </row>
    <row r="12115" spans="2:2" x14ac:dyDescent="0.35">
      <c r="B12115" s="6"/>
    </row>
    <row r="12116" spans="2:2" x14ac:dyDescent="0.35">
      <c r="B12116" s="6"/>
    </row>
    <row r="12117" spans="2:2" x14ac:dyDescent="0.35">
      <c r="B12117" s="6"/>
    </row>
    <row r="12118" spans="2:2" x14ac:dyDescent="0.35">
      <c r="B12118" s="6"/>
    </row>
    <row r="12119" spans="2:2" x14ac:dyDescent="0.35">
      <c r="B12119" s="6"/>
    </row>
    <row r="12120" spans="2:2" x14ac:dyDescent="0.35">
      <c r="B12120" s="6"/>
    </row>
    <row r="12121" spans="2:2" x14ac:dyDescent="0.35">
      <c r="B12121" s="6"/>
    </row>
    <row r="12122" spans="2:2" x14ac:dyDescent="0.35">
      <c r="B12122" s="6"/>
    </row>
    <row r="12123" spans="2:2" x14ac:dyDescent="0.35">
      <c r="B12123" s="6"/>
    </row>
    <row r="12124" spans="2:2" x14ac:dyDescent="0.35">
      <c r="B12124" s="6"/>
    </row>
    <row r="12125" spans="2:2" x14ac:dyDescent="0.35">
      <c r="B12125" s="6"/>
    </row>
    <row r="12126" spans="2:2" x14ac:dyDescent="0.35">
      <c r="B12126" s="6"/>
    </row>
    <row r="12127" spans="2:2" x14ac:dyDescent="0.35">
      <c r="B12127" s="6"/>
    </row>
    <row r="12128" spans="2:2" x14ac:dyDescent="0.35">
      <c r="B12128" s="6"/>
    </row>
    <row r="12129" spans="2:2" x14ac:dyDescent="0.35">
      <c r="B12129" s="6"/>
    </row>
    <row r="12130" spans="2:2" x14ac:dyDescent="0.35">
      <c r="B12130" s="6"/>
    </row>
    <row r="12131" spans="2:2" x14ac:dyDescent="0.35">
      <c r="B12131" s="6"/>
    </row>
    <row r="12132" spans="2:2" x14ac:dyDescent="0.35">
      <c r="B12132" s="6"/>
    </row>
    <row r="12133" spans="2:2" x14ac:dyDescent="0.35">
      <c r="B12133" s="6"/>
    </row>
    <row r="12134" spans="2:2" x14ac:dyDescent="0.35">
      <c r="B12134" s="6"/>
    </row>
    <row r="12135" spans="2:2" x14ac:dyDescent="0.35">
      <c r="B12135" s="6"/>
    </row>
    <row r="12136" spans="2:2" x14ac:dyDescent="0.35">
      <c r="B12136" s="6"/>
    </row>
    <row r="12137" spans="2:2" x14ac:dyDescent="0.35">
      <c r="B12137" s="6"/>
    </row>
    <row r="12138" spans="2:2" x14ac:dyDescent="0.35">
      <c r="B12138" s="6"/>
    </row>
    <row r="12139" spans="2:2" x14ac:dyDescent="0.35">
      <c r="B12139" s="6"/>
    </row>
    <row r="12140" spans="2:2" x14ac:dyDescent="0.35">
      <c r="B12140" s="6"/>
    </row>
    <row r="12141" spans="2:2" x14ac:dyDescent="0.35">
      <c r="B12141" s="6"/>
    </row>
    <row r="12142" spans="2:2" x14ac:dyDescent="0.35">
      <c r="B12142" s="6"/>
    </row>
    <row r="12143" spans="2:2" x14ac:dyDescent="0.35">
      <c r="B12143" s="6"/>
    </row>
    <row r="12144" spans="2:2" x14ac:dyDescent="0.35">
      <c r="B12144" s="6"/>
    </row>
    <row r="12145" spans="2:2" x14ac:dyDescent="0.35">
      <c r="B12145" s="6"/>
    </row>
    <row r="12146" spans="2:2" x14ac:dyDescent="0.35">
      <c r="B12146" s="6"/>
    </row>
    <row r="12147" spans="2:2" x14ac:dyDescent="0.35">
      <c r="B12147" s="6"/>
    </row>
    <row r="12148" spans="2:2" x14ac:dyDescent="0.35">
      <c r="B12148" s="6"/>
    </row>
    <row r="12149" spans="2:2" x14ac:dyDescent="0.35">
      <c r="B12149" s="6"/>
    </row>
    <row r="12150" spans="2:2" x14ac:dyDescent="0.35">
      <c r="B12150" s="6"/>
    </row>
    <row r="12151" spans="2:2" x14ac:dyDescent="0.35">
      <c r="B12151" s="6"/>
    </row>
    <row r="12152" spans="2:2" x14ac:dyDescent="0.35">
      <c r="B12152" s="6"/>
    </row>
    <row r="12153" spans="2:2" x14ac:dyDescent="0.35">
      <c r="B12153" s="6"/>
    </row>
    <row r="12154" spans="2:2" x14ac:dyDescent="0.35">
      <c r="B12154" s="6"/>
    </row>
    <row r="12155" spans="2:2" x14ac:dyDescent="0.35">
      <c r="B12155" s="6"/>
    </row>
    <row r="12156" spans="2:2" x14ac:dyDescent="0.35">
      <c r="B12156" s="6"/>
    </row>
    <row r="12157" spans="2:2" x14ac:dyDescent="0.35">
      <c r="B12157" s="6"/>
    </row>
    <row r="12158" spans="2:2" x14ac:dyDescent="0.35">
      <c r="B12158" s="6"/>
    </row>
    <row r="12159" spans="2:2" x14ac:dyDescent="0.35">
      <c r="B12159" s="6"/>
    </row>
    <row r="12160" spans="2:2" x14ac:dyDescent="0.35">
      <c r="B12160" s="6"/>
    </row>
    <row r="12161" spans="2:2" x14ac:dyDescent="0.35">
      <c r="B12161" s="6"/>
    </row>
    <row r="12162" spans="2:2" x14ac:dyDescent="0.35">
      <c r="B12162" s="6"/>
    </row>
    <row r="12163" spans="2:2" x14ac:dyDescent="0.35">
      <c r="B12163" s="6"/>
    </row>
    <row r="12164" spans="2:2" x14ac:dyDescent="0.35">
      <c r="B12164" s="6"/>
    </row>
    <row r="12165" spans="2:2" x14ac:dyDescent="0.35">
      <c r="B12165" s="6"/>
    </row>
    <row r="12166" spans="2:2" x14ac:dyDescent="0.35">
      <c r="B12166" s="6"/>
    </row>
    <row r="12167" spans="2:2" x14ac:dyDescent="0.35">
      <c r="B12167" s="6"/>
    </row>
    <row r="12168" spans="2:2" x14ac:dyDescent="0.35">
      <c r="B12168" s="6"/>
    </row>
    <row r="12169" spans="2:2" x14ac:dyDescent="0.35">
      <c r="B12169" s="6"/>
    </row>
    <row r="12170" spans="2:2" x14ac:dyDescent="0.35">
      <c r="B12170" s="6"/>
    </row>
    <row r="12171" spans="2:2" x14ac:dyDescent="0.35">
      <c r="B12171" s="6"/>
    </row>
    <row r="12172" spans="2:2" x14ac:dyDescent="0.35">
      <c r="B12172" s="6"/>
    </row>
    <row r="12173" spans="2:2" x14ac:dyDescent="0.35">
      <c r="B12173" s="6"/>
    </row>
    <row r="12174" spans="2:2" x14ac:dyDescent="0.35">
      <c r="B12174" s="6"/>
    </row>
    <row r="12175" spans="2:2" x14ac:dyDescent="0.35">
      <c r="B12175" s="6"/>
    </row>
    <row r="12176" spans="2:2" x14ac:dyDescent="0.35">
      <c r="B12176" s="6"/>
    </row>
    <row r="12177" spans="2:2" x14ac:dyDescent="0.35">
      <c r="B12177" s="6"/>
    </row>
    <row r="12178" spans="2:2" x14ac:dyDescent="0.35">
      <c r="B12178" s="6"/>
    </row>
    <row r="12179" spans="2:2" x14ac:dyDescent="0.35">
      <c r="B12179" s="6"/>
    </row>
    <row r="12180" spans="2:2" x14ac:dyDescent="0.35">
      <c r="B12180" s="6"/>
    </row>
    <row r="12181" spans="2:2" x14ac:dyDescent="0.35">
      <c r="B12181" s="6"/>
    </row>
    <row r="12182" spans="2:2" x14ac:dyDescent="0.35">
      <c r="B12182" s="6"/>
    </row>
    <row r="12183" spans="2:2" x14ac:dyDescent="0.35">
      <c r="B12183" s="6"/>
    </row>
    <row r="12184" spans="2:2" x14ac:dyDescent="0.35">
      <c r="B12184" s="6"/>
    </row>
    <row r="12185" spans="2:2" x14ac:dyDescent="0.35">
      <c r="B12185" s="6"/>
    </row>
    <row r="12186" spans="2:2" x14ac:dyDescent="0.35">
      <c r="B12186" s="6"/>
    </row>
    <row r="12187" spans="2:2" x14ac:dyDescent="0.35">
      <c r="B12187" s="6"/>
    </row>
    <row r="12188" spans="2:2" x14ac:dyDescent="0.35">
      <c r="B12188" s="6"/>
    </row>
    <row r="12189" spans="2:2" x14ac:dyDescent="0.35">
      <c r="B12189" s="6"/>
    </row>
    <row r="12190" spans="2:2" x14ac:dyDescent="0.35">
      <c r="B12190" s="6"/>
    </row>
    <row r="12191" spans="2:2" x14ac:dyDescent="0.35">
      <c r="B12191" s="6"/>
    </row>
    <row r="12192" spans="2:2" x14ac:dyDescent="0.35">
      <c r="B12192" s="6"/>
    </row>
    <row r="12193" spans="2:2" x14ac:dyDescent="0.35">
      <c r="B12193" s="6"/>
    </row>
    <row r="12194" spans="2:2" x14ac:dyDescent="0.35">
      <c r="B12194" s="6"/>
    </row>
    <row r="12195" spans="2:2" x14ac:dyDescent="0.35">
      <c r="B12195" s="6"/>
    </row>
    <row r="12196" spans="2:2" x14ac:dyDescent="0.35">
      <c r="B12196" s="6"/>
    </row>
    <row r="12197" spans="2:2" x14ac:dyDescent="0.35">
      <c r="B12197" s="6"/>
    </row>
    <row r="12198" spans="2:2" x14ac:dyDescent="0.35">
      <c r="B12198" s="6"/>
    </row>
    <row r="12199" spans="2:2" x14ac:dyDescent="0.35">
      <c r="B12199" s="6"/>
    </row>
    <row r="12200" spans="2:2" x14ac:dyDescent="0.35">
      <c r="B12200" s="6"/>
    </row>
    <row r="12201" spans="2:2" x14ac:dyDescent="0.35">
      <c r="B12201" s="6"/>
    </row>
    <row r="12202" spans="2:2" x14ac:dyDescent="0.35">
      <c r="B12202" s="6"/>
    </row>
    <row r="12203" spans="2:2" x14ac:dyDescent="0.35">
      <c r="B12203" s="6"/>
    </row>
    <row r="12204" spans="2:2" x14ac:dyDescent="0.35">
      <c r="B12204" s="6"/>
    </row>
    <row r="12205" spans="2:2" x14ac:dyDescent="0.35">
      <c r="B12205" s="6"/>
    </row>
    <row r="12206" spans="2:2" x14ac:dyDescent="0.35">
      <c r="B12206" s="6"/>
    </row>
    <row r="12207" spans="2:2" x14ac:dyDescent="0.35">
      <c r="B12207" s="6"/>
    </row>
    <row r="12208" spans="2:2" x14ac:dyDescent="0.35">
      <c r="B12208" s="6"/>
    </row>
    <row r="12209" spans="2:2" x14ac:dyDescent="0.35">
      <c r="B12209" s="6"/>
    </row>
    <row r="12210" spans="2:2" x14ac:dyDescent="0.35">
      <c r="B12210" s="6"/>
    </row>
    <row r="12211" spans="2:2" x14ac:dyDescent="0.35">
      <c r="B12211" s="6"/>
    </row>
    <row r="12212" spans="2:2" x14ac:dyDescent="0.35">
      <c r="B12212" s="6"/>
    </row>
    <row r="12213" spans="2:2" x14ac:dyDescent="0.35">
      <c r="B12213" s="6"/>
    </row>
    <row r="12214" spans="2:2" x14ac:dyDescent="0.35">
      <c r="B12214" s="6"/>
    </row>
    <row r="12215" spans="2:2" x14ac:dyDescent="0.35">
      <c r="B12215" s="6"/>
    </row>
    <row r="12216" spans="2:2" x14ac:dyDescent="0.35">
      <c r="B12216" s="6"/>
    </row>
    <row r="12217" spans="2:2" x14ac:dyDescent="0.35">
      <c r="B12217" s="6"/>
    </row>
    <row r="12218" spans="2:2" x14ac:dyDescent="0.35">
      <c r="B12218" s="6"/>
    </row>
    <row r="12219" spans="2:2" x14ac:dyDescent="0.35">
      <c r="B12219" s="6"/>
    </row>
    <row r="12220" spans="2:2" x14ac:dyDescent="0.35">
      <c r="B12220" s="6"/>
    </row>
    <row r="12221" spans="2:2" x14ac:dyDescent="0.35">
      <c r="B12221" s="6"/>
    </row>
    <row r="12222" spans="2:2" x14ac:dyDescent="0.35">
      <c r="B12222" s="6"/>
    </row>
    <row r="12223" spans="2:2" x14ac:dyDescent="0.35">
      <c r="B12223" s="6"/>
    </row>
    <row r="12224" spans="2:2" x14ac:dyDescent="0.35">
      <c r="B12224" s="6"/>
    </row>
    <row r="12225" spans="2:2" x14ac:dyDescent="0.35">
      <c r="B12225" s="6"/>
    </row>
    <row r="12226" spans="2:2" x14ac:dyDescent="0.35">
      <c r="B12226" s="6"/>
    </row>
    <row r="12227" spans="2:2" x14ac:dyDescent="0.35">
      <c r="B12227" s="6"/>
    </row>
    <row r="12228" spans="2:2" x14ac:dyDescent="0.35">
      <c r="B12228" s="6"/>
    </row>
    <row r="12229" spans="2:2" x14ac:dyDescent="0.35">
      <c r="B12229" s="6"/>
    </row>
    <row r="12230" spans="2:2" x14ac:dyDescent="0.35">
      <c r="B12230" s="6"/>
    </row>
    <row r="12231" spans="2:2" x14ac:dyDescent="0.35">
      <c r="B12231" s="6"/>
    </row>
    <row r="12232" spans="2:2" x14ac:dyDescent="0.35">
      <c r="B12232" s="6"/>
    </row>
    <row r="12233" spans="2:2" x14ac:dyDescent="0.35">
      <c r="B12233" s="6"/>
    </row>
    <row r="12234" spans="2:2" x14ac:dyDescent="0.35">
      <c r="B12234" s="6"/>
    </row>
    <row r="12235" spans="2:2" x14ac:dyDescent="0.35">
      <c r="B12235" s="6"/>
    </row>
    <row r="12236" spans="2:2" x14ac:dyDescent="0.35">
      <c r="B12236" s="6"/>
    </row>
    <row r="12237" spans="2:2" x14ac:dyDescent="0.35">
      <c r="B12237" s="6"/>
    </row>
    <row r="12238" spans="2:2" x14ac:dyDescent="0.35">
      <c r="B12238" s="6"/>
    </row>
    <row r="12239" spans="2:2" x14ac:dyDescent="0.35">
      <c r="B12239" s="6"/>
    </row>
    <row r="12240" spans="2:2" x14ac:dyDescent="0.35">
      <c r="B12240" s="6"/>
    </row>
    <row r="12241" spans="2:2" x14ac:dyDescent="0.35">
      <c r="B12241" s="6"/>
    </row>
    <row r="12242" spans="2:2" x14ac:dyDescent="0.35">
      <c r="B12242" s="6"/>
    </row>
    <row r="12243" spans="2:2" x14ac:dyDescent="0.35">
      <c r="B12243" s="6"/>
    </row>
    <row r="12244" spans="2:2" x14ac:dyDescent="0.35">
      <c r="B12244" s="6"/>
    </row>
    <row r="12245" spans="2:2" x14ac:dyDescent="0.35">
      <c r="B12245" s="6"/>
    </row>
    <row r="12246" spans="2:2" x14ac:dyDescent="0.35">
      <c r="B12246" s="6"/>
    </row>
    <row r="12247" spans="2:2" x14ac:dyDescent="0.35">
      <c r="B12247" s="6"/>
    </row>
    <row r="12248" spans="2:2" x14ac:dyDescent="0.35">
      <c r="B12248" s="6"/>
    </row>
    <row r="12249" spans="2:2" x14ac:dyDescent="0.35">
      <c r="B12249" s="6"/>
    </row>
    <row r="12250" spans="2:2" x14ac:dyDescent="0.35">
      <c r="B12250" s="6"/>
    </row>
    <row r="12251" spans="2:2" x14ac:dyDescent="0.35">
      <c r="B12251" s="6"/>
    </row>
    <row r="12252" spans="2:2" x14ac:dyDescent="0.35">
      <c r="B12252" s="6"/>
    </row>
    <row r="12253" spans="2:2" x14ac:dyDescent="0.35">
      <c r="B12253" s="6"/>
    </row>
    <row r="12254" spans="2:2" x14ac:dyDescent="0.35">
      <c r="B12254" s="6"/>
    </row>
    <row r="12255" spans="2:2" x14ac:dyDescent="0.35">
      <c r="B12255" s="6"/>
    </row>
    <row r="12256" spans="2:2" x14ac:dyDescent="0.35">
      <c r="B12256" s="6"/>
    </row>
    <row r="12257" spans="2:2" x14ac:dyDescent="0.35">
      <c r="B12257" s="6"/>
    </row>
    <row r="12258" spans="2:2" x14ac:dyDescent="0.35">
      <c r="B12258" s="6"/>
    </row>
    <row r="12259" spans="2:2" x14ac:dyDescent="0.35">
      <c r="B12259" s="6"/>
    </row>
    <row r="12260" spans="2:2" x14ac:dyDescent="0.35">
      <c r="B12260" s="6"/>
    </row>
    <row r="12261" spans="2:2" x14ac:dyDescent="0.35">
      <c r="B12261" s="6"/>
    </row>
    <row r="12262" spans="2:2" x14ac:dyDescent="0.35">
      <c r="B12262" s="6"/>
    </row>
    <row r="12263" spans="2:2" x14ac:dyDescent="0.35">
      <c r="B12263" s="6"/>
    </row>
    <row r="12264" spans="2:2" x14ac:dyDescent="0.35">
      <c r="B12264" s="6"/>
    </row>
    <row r="12265" spans="2:2" x14ac:dyDescent="0.35">
      <c r="B12265" s="6"/>
    </row>
    <row r="12266" spans="2:2" x14ac:dyDescent="0.35">
      <c r="B12266" s="6"/>
    </row>
    <row r="12267" spans="2:2" x14ac:dyDescent="0.35">
      <c r="B12267" s="6"/>
    </row>
    <row r="12268" spans="2:2" x14ac:dyDescent="0.35">
      <c r="B12268" s="6"/>
    </row>
    <row r="12269" spans="2:2" x14ac:dyDescent="0.35">
      <c r="B12269" s="6"/>
    </row>
    <row r="12270" spans="2:2" x14ac:dyDescent="0.35">
      <c r="B12270" s="6"/>
    </row>
    <row r="12271" spans="2:2" x14ac:dyDescent="0.35">
      <c r="B12271" s="6"/>
    </row>
    <row r="12272" spans="2:2" x14ac:dyDescent="0.35">
      <c r="B12272" s="6"/>
    </row>
    <row r="12273" spans="2:2" x14ac:dyDescent="0.35">
      <c r="B12273" s="6"/>
    </row>
    <row r="12274" spans="2:2" x14ac:dyDescent="0.35">
      <c r="B12274" s="6"/>
    </row>
    <row r="12275" spans="2:2" x14ac:dyDescent="0.35">
      <c r="B12275" s="6"/>
    </row>
    <row r="12276" spans="2:2" x14ac:dyDescent="0.35">
      <c r="B12276" s="6"/>
    </row>
    <row r="12277" spans="2:2" x14ac:dyDescent="0.35">
      <c r="B12277" s="6"/>
    </row>
    <row r="12278" spans="2:2" x14ac:dyDescent="0.35">
      <c r="B12278" s="6"/>
    </row>
    <row r="12279" spans="2:2" x14ac:dyDescent="0.35">
      <c r="B12279" s="6"/>
    </row>
    <row r="12280" spans="2:2" x14ac:dyDescent="0.35">
      <c r="B12280" s="6"/>
    </row>
    <row r="12281" spans="2:2" x14ac:dyDescent="0.35">
      <c r="B12281" s="6"/>
    </row>
    <row r="12282" spans="2:2" x14ac:dyDescent="0.35">
      <c r="B12282" s="6"/>
    </row>
    <row r="12283" spans="2:2" x14ac:dyDescent="0.35">
      <c r="B12283" s="6"/>
    </row>
    <row r="12284" spans="2:2" x14ac:dyDescent="0.35">
      <c r="B12284" s="6"/>
    </row>
    <row r="12285" spans="2:2" x14ac:dyDescent="0.35">
      <c r="B12285" s="6"/>
    </row>
    <row r="12286" spans="2:2" x14ac:dyDescent="0.35">
      <c r="B12286" s="6"/>
    </row>
    <row r="12287" spans="2:2" x14ac:dyDescent="0.35">
      <c r="B12287" s="6"/>
    </row>
    <row r="12288" spans="2:2" x14ac:dyDescent="0.35">
      <c r="B12288" s="6"/>
    </row>
    <row r="12289" spans="2:2" x14ac:dyDescent="0.35">
      <c r="B12289" s="6"/>
    </row>
    <row r="12290" spans="2:2" x14ac:dyDescent="0.35">
      <c r="B12290" s="6"/>
    </row>
    <row r="12291" spans="2:2" x14ac:dyDescent="0.35">
      <c r="B12291" s="6"/>
    </row>
    <row r="12292" spans="2:2" x14ac:dyDescent="0.35">
      <c r="B12292" s="6"/>
    </row>
    <row r="12293" spans="2:2" x14ac:dyDescent="0.35">
      <c r="B12293" s="6"/>
    </row>
    <row r="12294" spans="2:2" x14ac:dyDescent="0.35">
      <c r="B12294" s="6"/>
    </row>
    <row r="12295" spans="2:2" x14ac:dyDescent="0.35">
      <c r="B12295" s="6"/>
    </row>
    <row r="12296" spans="2:2" x14ac:dyDescent="0.35">
      <c r="B12296" s="6"/>
    </row>
    <row r="12297" spans="2:2" x14ac:dyDescent="0.35">
      <c r="B12297" s="6"/>
    </row>
    <row r="12298" spans="2:2" x14ac:dyDescent="0.35">
      <c r="B12298" s="6"/>
    </row>
    <row r="12299" spans="2:2" x14ac:dyDescent="0.35">
      <c r="B12299" s="6"/>
    </row>
    <row r="12300" spans="2:2" x14ac:dyDescent="0.35">
      <c r="B12300" s="6"/>
    </row>
    <row r="12301" spans="2:2" x14ac:dyDescent="0.35">
      <c r="B12301" s="6"/>
    </row>
    <row r="12302" spans="2:2" x14ac:dyDescent="0.35">
      <c r="B12302" s="6"/>
    </row>
    <row r="12303" spans="2:2" x14ac:dyDescent="0.35">
      <c r="B12303" s="6"/>
    </row>
    <row r="12304" spans="2:2" x14ac:dyDescent="0.35">
      <c r="B12304" s="6"/>
    </row>
    <row r="12305" spans="2:2" x14ac:dyDescent="0.35">
      <c r="B12305" s="6"/>
    </row>
    <row r="12306" spans="2:2" x14ac:dyDescent="0.35">
      <c r="B12306" s="6"/>
    </row>
    <row r="12307" spans="2:2" x14ac:dyDescent="0.35">
      <c r="B12307" s="6"/>
    </row>
    <row r="12308" spans="2:2" x14ac:dyDescent="0.35">
      <c r="B12308" s="6"/>
    </row>
    <row r="12309" spans="2:2" x14ac:dyDescent="0.35">
      <c r="B12309" s="6"/>
    </row>
    <row r="12310" spans="2:2" x14ac:dyDescent="0.35">
      <c r="B12310" s="6"/>
    </row>
    <row r="12311" spans="2:2" x14ac:dyDescent="0.35">
      <c r="B12311" s="6"/>
    </row>
    <row r="12312" spans="2:2" x14ac:dyDescent="0.35">
      <c r="B12312" s="6"/>
    </row>
    <row r="12313" spans="2:2" x14ac:dyDescent="0.35">
      <c r="B12313" s="6"/>
    </row>
    <row r="12314" spans="2:2" x14ac:dyDescent="0.35">
      <c r="B12314" s="6"/>
    </row>
    <row r="12315" spans="2:2" x14ac:dyDescent="0.35">
      <c r="B12315" s="6"/>
    </row>
    <row r="12316" spans="2:2" x14ac:dyDescent="0.35">
      <c r="B12316" s="6"/>
    </row>
    <row r="12317" spans="2:2" x14ac:dyDescent="0.35">
      <c r="B12317" s="6"/>
    </row>
    <row r="12318" spans="2:2" x14ac:dyDescent="0.35">
      <c r="B12318" s="6"/>
    </row>
    <row r="12319" spans="2:2" x14ac:dyDescent="0.35">
      <c r="B12319" s="6"/>
    </row>
    <row r="12320" spans="2:2" x14ac:dyDescent="0.35">
      <c r="B12320" s="6"/>
    </row>
    <row r="12321" spans="2:2" x14ac:dyDescent="0.35">
      <c r="B12321" s="6"/>
    </row>
    <row r="12322" spans="2:2" x14ac:dyDescent="0.35">
      <c r="B12322" s="6"/>
    </row>
    <row r="12323" spans="2:2" x14ac:dyDescent="0.35">
      <c r="B12323" s="6"/>
    </row>
    <row r="12324" spans="2:2" x14ac:dyDescent="0.35">
      <c r="B12324" s="6"/>
    </row>
    <row r="12325" spans="2:2" x14ac:dyDescent="0.35">
      <c r="B12325" s="6"/>
    </row>
    <row r="12326" spans="2:2" x14ac:dyDescent="0.35">
      <c r="B12326" s="6"/>
    </row>
    <row r="12327" spans="2:2" x14ac:dyDescent="0.35">
      <c r="B12327" s="6"/>
    </row>
    <row r="12328" spans="2:2" x14ac:dyDescent="0.35">
      <c r="B12328" s="6"/>
    </row>
    <row r="12329" spans="2:2" x14ac:dyDescent="0.35">
      <c r="B12329" s="6"/>
    </row>
    <row r="12330" spans="2:2" x14ac:dyDescent="0.35">
      <c r="B12330" s="6"/>
    </row>
    <row r="12331" spans="2:2" x14ac:dyDescent="0.35">
      <c r="B12331" s="6"/>
    </row>
    <row r="12332" spans="2:2" x14ac:dyDescent="0.35">
      <c r="B12332" s="6"/>
    </row>
    <row r="12333" spans="2:2" x14ac:dyDescent="0.35">
      <c r="B12333" s="6"/>
    </row>
    <row r="12334" spans="2:2" x14ac:dyDescent="0.35">
      <c r="B12334" s="6"/>
    </row>
    <row r="12335" spans="2:2" x14ac:dyDescent="0.35">
      <c r="B12335" s="6"/>
    </row>
    <row r="12336" spans="2:2" x14ac:dyDescent="0.35">
      <c r="B12336" s="6"/>
    </row>
    <row r="12337" spans="2:2" x14ac:dyDescent="0.35">
      <c r="B12337" s="6"/>
    </row>
    <row r="12338" spans="2:2" x14ac:dyDescent="0.35">
      <c r="B12338" s="6"/>
    </row>
    <row r="12339" spans="2:2" x14ac:dyDescent="0.35">
      <c r="B12339" s="6"/>
    </row>
    <row r="12340" spans="2:2" x14ac:dyDescent="0.35">
      <c r="B12340" s="6"/>
    </row>
    <row r="12341" spans="2:2" x14ac:dyDescent="0.35">
      <c r="B12341" s="6"/>
    </row>
    <row r="12342" spans="2:2" x14ac:dyDescent="0.35">
      <c r="B12342" s="6"/>
    </row>
    <row r="12343" spans="2:2" x14ac:dyDescent="0.35">
      <c r="B12343" s="6"/>
    </row>
    <row r="12344" spans="2:2" x14ac:dyDescent="0.35">
      <c r="B12344" s="6"/>
    </row>
    <row r="12345" spans="2:2" x14ac:dyDescent="0.35">
      <c r="B12345" s="6"/>
    </row>
    <row r="12346" spans="2:2" x14ac:dyDescent="0.35">
      <c r="B12346" s="6"/>
    </row>
    <row r="12347" spans="2:2" x14ac:dyDescent="0.35">
      <c r="B12347" s="6"/>
    </row>
    <row r="12348" spans="2:2" x14ac:dyDescent="0.35">
      <c r="B12348" s="6"/>
    </row>
    <row r="12349" spans="2:2" x14ac:dyDescent="0.35">
      <c r="B12349" s="6"/>
    </row>
    <row r="12350" spans="2:2" x14ac:dyDescent="0.35">
      <c r="B12350" s="6"/>
    </row>
    <row r="12351" spans="2:2" x14ac:dyDescent="0.35">
      <c r="B12351" s="6"/>
    </row>
    <row r="12352" spans="2:2" x14ac:dyDescent="0.35">
      <c r="B12352" s="6"/>
    </row>
    <row r="12353" spans="2:2" x14ac:dyDescent="0.35">
      <c r="B12353" s="6"/>
    </row>
    <row r="12354" spans="2:2" x14ac:dyDescent="0.35">
      <c r="B12354" s="6"/>
    </row>
    <row r="12355" spans="2:2" x14ac:dyDescent="0.35">
      <c r="B12355" s="6"/>
    </row>
    <row r="12356" spans="2:2" x14ac:dyDescent="0.35">
      <c r="B12356" s="6"/>
    </row>
    <row r="12357" spans="2:2" x14ac:dyDescent="0.35">
      <c r="B12357" s="6"/>
    </row>
    <row r="12358" spans="2:2" x14ac:dyDescent="0.35">
      <c r="B12358" s="6"/>
    </row>
    <row r="12359" spans="2:2" x14ac:dyDescent="0.35">
      <c r="B12359" s="6"/>
    </row>
    <row r="12360" spans="2:2" x14ac:dyDescent="0.35">
      <c r="B12360" s="6"/>
    </row>
    <row r="12361" spans="2:2" x14ac:dyDescent="0.35">
      <c r="B12361" s="6"/>
    </row>
    <row r="12362" spans="2:2" x14ac:dyDescent="0.35">
      <c r="B12362" s="6"/>
    </row>
    <row r="12363" spans="2:2" x14ac:dyDescent="0.35">
      <c r="B12363" s="6"/>
    </row>
    <row r="12364" spans="2:2" x14ac:dyDescent="0.35">
      <c r="B12364" s="6"/>
    </row>
    <row r="12365" spans="2:2" x14ac:dyDescent="0.35">
      <c r="B12365" s="6"/>
    </row>
    <row r="12366" spans="2:2" x14ac:dyDescent="0.35">
      <c r="B12366" s="6"/>
    </row>
    <row r="12367" spans="2:2" x14ac:dyDescent="0.35">
      <c r="B12367" s="6"/>
    </row>
    <row r="12368" spans="2:2" x14ac:dyDescent="0.35">
      <c r="B12368" s="6"/>
    </row>
    <row r="12369" spans="2:2" x14ac:dyDescent="0.35">
      <c r="B12369" s="6"/>
    </row>
    <row r="12370" spans="2:2" x14ac:dyDescent="0.35">
      <c r="B12370" s="6"/>
    </row>
    <row r="12371" spans="2:2" x14ac:dyDescent="0.35">
      <c r="B12371" s="6"/>
    </row>
    <row r="12372" spans="2:2" x14ac:dyDescent="0.35">
      <c r="B12372" s="6"/>
    </row>
    <row r="12373" spans="2:2" x14ac:dyDescent="0.35">
      <c r="B12373" s="6"/>
    </row>
    <row r="12374" spans="2:2" x14ac:dyDescent="0.35">
      <c r="B12374" s="6"/>
    </row>
    <row r="12375" spans="2:2" x14ac:dyDescent="0.35">
      <c r="B12375" s="6"/>
    </row>
    <row r="12376" spans="2:2" x14ac:dyDescent="0.35">
      <c r="B12376" s="6"/>
    </row>
    <row r="12377" spans="2:2" x14ac:dyDescent="0.35">
      <c r="B12377" s="6"/>
    </row>
    <row r="12378" spans="2:2" x14ac:dyDescent="0.35">
      <c r="B12378" s="6"/>
    </row>
    <row r="12379" spans="2:2" x14ac:dyDescent="0.35">
      <c r="B12379" s="6"/>
    </row>
    <row r="12380" spans="2:2" x14ac:dyDescent="0.35">
      <c r="B12380" s="6"/>
    </row>
    <row r="12381" spans="2:2" x14ac:dyDescent="0.35">
      <c r="B12381" s="6"/>
    </row>
    <row r="12382" spans="2:2" x14ac:dyDescent="0.35">
      <c r="B12382" s="6"/>
    </row>
    <row r="12383" spans="2:2" x14ac:dyDescent="0.35">
      <c r="B12383" s="6"/>
    </row>
    <row r="12384" spans="2:2" x14ac:dyDescent="0.35">
      <c r="B12384" s="6"/>
    </row>
    <row r="12385" spans="2:2" x14ac:dyDescent="0.35">
      <c r="B12385" s="6"/>
    </row>
    <row r="12386" spans="2:2" x14ac:dyDescent="0.35">
      <c r="B12386" s="6"/>
    </row>
    <row r="12387" spans="2:2" x14ac:dyDescent="0.35">
      <c r="B12387" s="6"/>
    </row>
    <row r="12388" spans="2:2" x14ac:dyDescent="0.35">
      <c r="B12388" s="6"/>
    </row>
    <row r="12389" spans="2:2" x14ac:dyDescent="0.35">
      <c r="B12389" s="6"/>
    </row>
    <row r="12390" spans="2:2" x14ac:dyDescent="0.35">
      <c r="B12390" s="6"/>
    </row>
    <row r="12391" spans="2:2" x14ac:dyDescent="0.35">
      <c r="B12391" s="6"/>
    </row>
    <row r="12392" spans="2:2" x14ac:dyDescent="0.35">
      <c r="B12392" s="6"/>
    </row>
    <row r="12393" spans="2:2" x14ac:dyDescent="0.35">
      <c r="B12393" s="6"/>
    </row>
    <row r="12394" spans="2:2" x14ac:dyDescent="0.35">
      <c r="B12394" s="6"/>
    </row>
    <row r="12395" spans="2:2" x14ac:dyDescent="0.35">
      <c r="B12395" s="6"/>
    </row>
    <row r="12396" spans="2:2" x14ac:dyDescent="0.35">
      <c r="B12396" s="6"/>
    </row>
    <row r="12397" spans="2:2" x14ac:dyDescent="0.35">
      <c r="B12397" s="6"/>
    </row>
    <row r="12398" spans="2:2" x14ac:dyDescent="0.35">
      <c r="B12398" s="6"/>
    </row>
    <row r="12399" spans="2:2" x14ac:dyDescent="0.35">
      <c r="B12399" s="6"/>
    </row>
    <row r="12400" spans="2:2" x14ac:dyDescent="0.35">
      <c r="B12400" s="6"/>
    </row>
    <row r="12401" spans="2:2" x14ac:dyDescent="0.35">
      <c r="B12401" s="6"/>
    </row>
    <row r="12402" spans="2:2" x14ac:dyDescent="0.35">
      <c r="B12402" s="6"/>
    </row>
    <row r="12403" spans="2:2" x14ac:dyDescent="0.35">
      <c r="B12403" s="6"/>
    </row>
    <row r="12404" spans="2:2" x14ac:dyDescent="0.35">
      <c r="B12404" s="6"/>
    </row>
    <row r="12405" spans="2:2" x14ac:dyDescent="0.35">
      <c r="B12405" s="6"/>
    </row>
    <row r="12406" spans="2:2" x14ac:dyDescent="0.35">
      <c r="B12406" s="6"/>
    </row>
    <row r="12407" spans="2:2" x14ac:dyDescent="0.35">
      <c r="B12407" s="6"/>
    </row>
    <row r="12408" spans="2:2" x14ac:dyDescent="0.35">
      <c r="B12408" s="6"/>
    </row>
    <row r="12409" spans="2:2" x14ac:dyDescent="0.35">
      <c r="B12409" s="6"/>
    </row>
    <row r="12410" spans="2:2" x14ac:dyDescent="0.35">
      <c r="B12410" s="6"/>
    </row>
    <row r="12411" spans="2:2" x14ac:dyDescent="0.35">
      <c r="B12411" s="6"/>
    </row>
    <row r="12412" spans="2:2" x14ac:dyDescent="0.35">
      <c r="B12412" s="6"/>
    </row>
    <row r="12413" spans="2:2" x14ac:dyDescent="0.35">
      <c r="B12413" s="6"/>
    </row>
    <row r="12414" spans="2:2" x14ac:dyDescent="0.35">
      <c r="B12414" s="6"/>
    </row>
    <row r="12415" spans="2:2" x14ac:dyDescent="0.35">
      <c r="B12415" s="6"/>
    </row>
    <row r="12416" spans="2:2" x14ac:dyDescent="0.35">
      <c r="B12416" s="6"/>
    </row>
    <row r="12417" spans="2:2" x14ac:dyDescent="0.35">
      <c r="B12417" s="6"/>
    </row>
    <row r="12418" spans="2:2" x14ac:dyDescent="0.35">
      <c r="B12418" s="6"/>
    </row>
    <row r="12419" spans="2:2" x14ac:dyDescent="0.35">
      <c r="B12419" s="6"/>
    </row>
    <row r="12420" spans="2:2" x14ac:dyDescent="0.35">
      <c r="B12420" s="6"/>
    </row>
    <row r="12421" spans="2:2" x14ac:dyDescent="0.35">
      <c r="B12421" s="6"/>
    </row>
    <row r="12422" spans="2:2" x14ac:dyDescent="0.35">
      <c r="B12422" s="6"/>
    </row>
    <row r="12423" spans="2:2" x14ac:dyDescent="0.35">
      <c r="B12423" s="6"/>
    </row>
    <row r="12424" spans="2:2" x14ac:dyDescent="0.35">
      <c r="B12424" s="6"/>
    </row>
    <row r="12425" spans="2:2" x14ac:dyDescent="0.35">
      <c r="B12425" s="6"/>
    </row>
    <row r="12426" spans="2:2" x14ac:dyDescent="0.35">
      <c r="B12426" s="6"/>
    </row>
    <row r="12427" spans="2:2" x14ac:dyDescent="0.35">
      <c r="B12427" s="6"/>
    </row>
    <row r="12428" spans="2:2" x14ac:dyDescent="0.35">
      <c r="B12428" s="6"/>
    </row>
    <row r="12429" spans="2:2" x14ac:dyDescent="0.35">
      <c r="B12429" s="6"/>
    </row>
    <row r="12430" spans="2:2" x14ac:dyDescent="0.35">
      <c r="B12430" s="6"/>
    </row>
    <row r="12431" spans="2:2" x14ac:dyDescent="0.35">
      <c r="B12431" s="6"/>
    </row>
    <row r="12432" spans="2:2" x14ac:dyDescent="0.35">
      <c r="B12432" s="6"/>
    </row>
    <row r="12433" spans="2:2" x14ac:dyDescent="0.35">
      <c r="B12433" s="6"/>
    </row>
    <row r="12434" spans="2:2" x14ac:dyDescent="0.35">
      <c r="B12434" s="6"/>
    </row>
    <row r="12435" spans="2:2" x14ac:dyDescent="0.35">
      <c r="B12435" s="6"/>
    </row>
    <row r="12436" spans="2:2" x14ac:dyDescent="0.35">
      <c r="B12436" s="6"/>
    </row>
    <row r="12437" spans="2:2" x14ac:dyDescent="0.35">
      <c r="B12437" s="6"/>
    </row>
    <row r="12438" spans="2:2" x14ac:dyDescent="0.35">
      <c r="B12438" s="6"/>
    </row>
    <row r="12439" spans="2:2" x14ac:dyDescent="0.35">
      <c r="B12439" s="6"/>
    </row>
    <row r="12440" spans="2:2" x14ac:dyDescent="0.35">
      <c r="B12440" s="6"/>
    </row>
    <row r="12441" spans="2:2" x14ac:dyDescent="0.35">
      <c r="B12441" s="6"/>
    </row>
    <row r="12442" spans="2:2" x14ac:dyDescent="0.35">
      <c r="B12442" s="6"/>
    </row>
    <row r="12443" spans="2:2" x14ac:dyDescent="0.35">
      <c r="B12443" s="6"/>
    </row>
    <row r="12444" spans="2:2" x14ac:dyDescent="0.35">
      <c r="B12444" s="6"/>
    </row>
    <row r="12445" spans="2:2" x14ac:dyDescent="0.35">
      <c r="B12445" s="6"/>
    </row>
    <row r="12446" spans="2:2" x14ac:dyDescent="0.35">
      <c r="B12446" s="6"/>
    </row>
    <row r="12447" spans="2:2" x14ac:dyDescent="0.35">
      <c r="B12447" s="6"/>
    </row>
    <row r="12448" spans="2:2" x14ac:dyDescent="0.35">
      <c r="B12448" s="6"/>
    </row>
    <row r="12449" spans="2:2" x14ac:dyDescent="0.35">
      <c r="B12449" s="6"/>
    </row>
    <row r="12450" spans="2:2" x14ac:dyDescent="0.35">
      <c r="B12450" s="6"/>
    </row>
    <row r="12451" spans="2:2" x14ac:dyDescent="0.35">
      <c r="B12451" s="6"/>
    </row>
    <row r="12452" spans="2:2" x14ac:dyDescent="0.35">
      <c r="B12452" s="6"/>
    </row>
    <row r="12453" spans="2:2" x14ac:dyDescent="0.35">
      <c r="B12453" s="6"/>
    </row>
    <row r="12454" spans="2:2" x14ac:dyDescent="0.35">
      <c r="B12454" s="6"/>
    </row>
    <row r="12455" spans="2:2" x14ac:dyDescent="0.35">
      <c r="B12455" s="6"/>
    </row>
    <row r="12456" spans="2:2" x14ac:dyDescent="0.35">
      <c r="B12456" s="6"/>
    </row>
    <row r="12457" spans="2:2" x14ac:dyDescent="0.35">
      <c r="B12457" s="6"/>
    </row>
    <row r="12458" spans="2:2" x14ac:dyDescent="0.35">
      <c r="B12458" s="6"/>
    </row>
    <row r="12459" spans="2:2" x14ac:dyDescent="0.35">
      <c r="B12459" s="6"/>
    </row>
    <row r="12460" spans="2:2" x14ac:dyDescent="0.35">
      <c r="B12460" s="6"/>
    </row>
    <row r="12461" spans="2:2" x14ac:dyDescent="0.35">
      <c r="B12461" s="6"/>
    </row>
    <row r="12462" spans="2:2" x14ac:dyDescent="0.35">
      <c r="B12462" s="6"/>
    </row>
    <row r="12463" spans="2:2" x14ac:dyDescent="0.35">
      <c r="B12463" s="6"/>
    </row>
    <row r="12464" spans="2:2" x14ac:dyDescent="0.35">
      <c r="B12464" s="6"/>
    </row>
    <row r="12465" spans="2:2" x14ac:dyDescent="0.35">
      <c r="B12465" s="6"/>
    </row>
    <row r="12466" spans="2:2" x14ac:dyDescent="0.35">
      <c r="B12466" s="6"/>
    </row>
    <row r="12467" spans="2:2" x14ac:dyDescent="0.35">
      <c r="B12467" s="6"/>
    </row>
    <row r="12468" spans="2:2" x14ac:dyDescent="0.35">
      <c r="B12468" s="6"/>
    </row>
    <row r="12469" spans="2:2" x14ac:dyDescent="0.35">
      <c r="B12469" s="6"/>
    </row>
    <row r="12470" spans="2:2" x14ac:dyDescent="0.35">
      <c r="B12470" s="6"/>
    </row>
    <row r="12471" spans="2:2" x14ac:dyDescent="0.35">
      <c r="B12471" s="6"/>
    </row>
    <row r="12472" spans="2:2" x14ac:dyDescent="0.35">
      <c r="B12472" s="6"/>
    </row>
    <row r="12473" spans="2:2" x14ac:dyDescent="0.35">
      <c r="B12473" s="6"/>
    </row>
    <row r="12474" spans="2:2" x14ac:dyDescent="0.35">
      <c r="B12474" s="6"/>
    </row>
    <row r="12475" spans="2:2" x14ac:dyDescent="0.35">
      <c r="B12475" s="6"/>
    </row>
    <row r="12476" spans="2:2" x14ac:dyDescent="0.35">
      <c r="B12476" s="6"/>
    </row>
    <row r="12477" spans="2:2" x14ac:dyDescent="0.35">
      <c r="B12477" s="6"/>
    </row>
    <row r="12478" spans="2:2" x14ac:dyDescent="0.35">
      <c r="B12478" s="6"/>
    </row>
    <row r="12479" spans="2:2" x14ac:dyDescent="0.35">
      <c r="B12479" s="6"/>
    </row>
    <row r="12480" spans="2:2" x14ac:dyDescent="0.35">
      <c r="B12480" s="6"/>
    </row>
    <row r="12481" spans="2:2" x14ac:dyDescent="0.35">
      <c r="B12481" s="6"/>
    </row>
    <row r="12482" spans="2:2" x14ac:dyDescent="0.35">
      <c r="B12482" s="6"/>
    </row>
    <row r="12483" spans="2:2" x14ac:dyDescent="0.35">
      <c r="B12483" s="6"/>
    </row>
    <row r="12484" spans="2:2" x14ac:dyDescent="0.35">
      <c r="B12484" s="6"/>
    </row>
    <row r="12485" spans="2:2" x14ac:dyDescent="0.35">
      <c r="B12485" s="6"/>
    </row>
    <row r="12486" spans="2:2" x14ac:dyDescent="0.35">
      <c r="B12486" s="6"/>
    </row>
    <row r="12487" spans="2:2" x14ac:dyDescent="0.35">
      <c r="B12487" s="6"/>
    </row>
    <row r="12488" spans="2:2" x14ac:dyDescent="0.35">
      <c r="B12488" s="6"/>
    </row>
    <row r="12489" spans="2:2" x14ac:dyDescent="0.35">
      <c r="B12489" s="6"/>
    </row>
    <row r="12490" spans="2:2" x14ac:dyDescent="0.35">
      <c r="B12490" s="6"/>
    </row>
    <row r="12491" spans="2:2" x14ac:dyDescent="0.35">
      <c r="B12491" s="6"/>
    </row>
    <row r="12492" spans="2:2" x14ac:dyDescent="0.35">
      <c r="B12492" s="6"/>
    </row>
    <row r="12493" spans="2:2" x14ac:dyDescent="0.35">
      <c r="B12493" s="6"/>
    </row>
    <row r="12494" spans="2:2" x14ac:dyDescent="0.35">
      <c r="B12494" s="6"/>
    </row>
    <row r="12495" spans="2:2" x14ac:dyDescent="0.35">
      <c r="B12495" s="6"/>
    </row>
    <row r="12496" spans="2:2" x14ac:dyDescent="0.35">
      <c r="B12496" s="6"/>
    </row>
    <row r="12497" spans="2:2" x14ac:dyDescent="0.35">
      <c r="B12497" s="6"/>
    </row>
    <row r="12498" spans="2:2" x14ac:dyDescent="0.35">
      <c r="B12498" s="6"/>
    </row>
    <row r="12499" spans="2:2" x14ac:dyDescent="0.35">
      <c r="B12499" s="6"/>
    </row>
    <row r="12500" spans="2:2" x14ac:dyDescent="0.35">
      <c r="B12500" s="6"/>
    </row>
    <row r="12501" spans="2:2" x14ac:dyDescent="0.35">
      <c r="B12501" s="6"/>
    </row>
    <row r="12502" spans="2:2" x14ac:dyDescent="0.35">
      <c r="B12502" s="6"/>
    </row>
    <row r="12503" spans="2:2" x14ac:dyDescent="0.35">
      <c r="B12503" s="6"/>
    </row>
    <row r="12504" spans="2:2" x14ac:dyDescent="0.35">
      <c r="B12504" s="6"/>
    </row>
    <row r="12505" spans="2:2" x14ac:dyDescent="0.35">
      <c r="B12505" s="6"/>
    </row>
    <row r="12506" spans="2:2" x14ac:dyDescent="0.35">
      <c r="B12506" s="6"/>
    </row>
    <row r="12507" spans="2:2" x14ac:dyDescent="0.35">
      <c r="B12507" s="6"/>
    </row>
    <row r="12508" spans="2:2" x14ac:dyDescent="0.35">
      <c r="B12508" s="6"/>
    </row>
    <row r="12509" spans="2:2" x14ac:dyDescent="0.35">
      <c r="B12509" s="6"/>
    </row>
    <row r="12510" spans="2:2" x14ac:dyDescent="0.35">
      <c r="B12510" s="6"/>
    </row>
    <row r="12511" spans="2:2" x14ac:dyDescent="0.35">
      <c r="B12511" s="6"/>
    </row>
    <row r="12512" spans="2:2" x14ac:dyDescent="0.35">
      <c r="B12512" s="6"/>
    </row>
    <row r="12513" spans="2:2" x14ac:dyDescent="0.35">
      <c r="B12513" s="6"/>
    </row>
    <row r="12514" spans="2:2" x14ac:dyDescent="0.35">
      <c r="B12514" s="6"/>
    </row>
    <row r="12515" spans="2:2" x14ac:dyDescent="0.35">
      <c r="B12515" s="6"/>
    </row>
    <row r="12516" spans="2:2" x14ac:dyDescent="0.35">
      <c r="B12516" s="6"/>
    </row>
    <row r="12517" spans="2:2" x14ac:dyDescent="0.35">
      <c r="B12517" s="6"/>
    </row>
    <row r="12518" spans="2:2" x14ac:dyDescent="0.35">
      <c r="B12518" s="6"/>
    </row>
    <row r="12519" spans="2:2" x14ac:dyDescent="0.35">
      <c r="B12519" s="6"/>
    </row>
    <row r="12520" spans="2:2" x14ac:dyDescent="0.35">
      <c r="B12520" s="6"/>
    </row>
    <row r="12521" spans="2:2" x14ac:dyDescent="0.35">
      <c r="B12521" s="6"/>
    </row>
    <row r="12522" spans="2:2" x14ac:dyDescent="0.35">
      <c r="B12522" s="6"/>
    </row>
    <row r="12523" spans="2:2" x14ac:dyDescent="0.35">
      <c r="B12523" s="6"/>
    </row>
    <row r="12524" spans="2:2" x14ac:dyDescent="0.35">
      <c r="B12524" s="6"/>
    </row>
    <row r="12525" spans="2:2" x14ac:dyDescent="0.35">
      <c r="B12525" s="6"/>
    </row>
    <row r="12526" spans="2:2" x14ac:dyDescent="0.35">
      <c r="B12526" s="6"/>
    </row>
    <row r="12527" spans="2:2" x14ac:dyDescent="0.35">
      <c r="B12527" s="6"/>
    </row>
    <row r="12528" spans="2:2" x14ac:dyDescent="0.35">
      <c r="B12528" s="6"/>
    </row>
    <row r="12529" spans="2:2" x14ac:dyDescent="0.35">
      <c r="B12529" s="6"/>
    </row>
    <row r="12530" spans="2:2" x14ac:dyDescent="0.35">
      <c r="B12530" s="6"/>
    </row>
    <row r="12531" spans="2:2" x14ac:dyDescent="0.35">
      <c r="B12531" s="6"/>
    </row>
    <row r="12532" spans="2:2" x14ac:dyDescent="0.35">
      <c r="B12532" s="6"/>
    </row>
    <row r="12533" spans="2:2" x14ac:dyDescent="0.35">
      <c r="B12533" s="6"/>
    </row>
    <row r="12534" spans="2:2" x14ac:dyDescent="0.35">
      <c r="B12534" s="6"/>
    </row>
    <row r="12535" spans="2:2" x14ac:dyDescent="0.35">
      <c r="B12535" s="6"/>
    </row>
    <row r="12536" spans="2:2" x14ac:dyDescent="0.35">
      <c r="B12536" s="6"/>
    </row>
    <row r="12537" spans="2:2" x14ac:dyDescent="0.35">
      <c r="B12537" s="6"/>
    </row>
    <row r="12538" spans="2:2" x14ac:dyDescent="0.35">
      <c r="B12538" s="6"/>
    </row>
    <row r="12539" spans="2:2" x14ac:dyDescent="0.35">
      <c r="B12539" s="6"/>
    </row>
    <row r="12540" spans="2:2" x14ac:dyDescent="0.35">
      <c r="B12540" s="6"/>
    </row>
    <row r="12541" spans="2:2" x14ac:dyDescent="0.35">
      <c r="B12541" s="6"/>
    </row>
    <row r="12542" spans="2:2" x14ac:dyDescent="0.35">
      <c r="B12542" s="6"/>
    </row>
    <row r="12543" spans="2:2" x14ac:dyDescent="0.35">
      <c r="B12543" s="6"/>
    </row>
    <row r="12544" spans="2:2" x14ac:dyDescent="0.35">
      <c r="B12544" s="6"/>
    </row>
    <row r="12545" spans="2:2" x14ac:dyDescent="0.35">
      <c r="B12545" s="6"/>
    </row>
    <row r="12546" spans="2:2" x14ac:dyDescent="0.35">
      <c r="B12546" s="6"/>
    </row>
    <row r="12547" spans="2:2" x14ac:dyDescent="0.35">
      <c r="B12547" s="6"/>
    </row>
    <row r="12548" spans="2:2" x14ac:dyDescent="0.35">
      <c r="B12548" s="6"/>
    </row>
    <row r="12549" spans="2:2" x14ac:dyDescent="0.35">
      <c r="B12549" s="6"/>
    </row>
    <row r="12550" spans="2:2" x14ac:dyDescent="0.35">
      <c r="B12550" s="6"/>
    </row>
    <row r="12551" spans="2:2" x14ac:dyDescent="0.35">
      <c r="B12551" s="6"/>
    </row>
    <row r="12552" spans="2:2" x14ac:dyDescent="0.35">
      <c r="B12552" s="6"/>
    </row>
    <row r="12553" spans="2:2" x14ac:dyDescent="0.35">
      <c r="B12553" s="6"/>
    </row>
    <row r="12554" spans="2:2" x14ac:dyDescent="0.35">
      <c r="B12554" s="6"/>
    </row>
    <row r="12555" spans="2:2" x14ac:dyDescent="0.35">
      <c r="B12555" s="6"/>
    </row>
    <row r="12556" spans="2:2" x14ac:dyDescent="0.35">
      <c r="B12556" s="6"/>
    </row>
    <row r="12557" spans="2:2" x14ac:dyDescent="0.35">
      <c r="B12557" s="6"/>
    </row>
    <row r="12558" spans="2:2" x14ac:dyDescent="0.35">
      <c r="B12558" s="6"/>
    </row>
    <row r="12559" spans="2:2" x14ac:dyDescent="0.35">
      <c r="B12559" s="6"/>
    </row>
    <row r="12560" spans="2:2" x14ac:dyDescent="0.35">
      <c r="B12560" s="6"/>
    </row>
    <row r="12561" spans="2:2" x14ac:dyDescent="0.35">
      <c r="B12561" s="6"/>
    </row>
    <row r="12562" spans="2:2" x14ac:dyDescent="0.35">
      <c r="B12562" s="6"/>
    </row>
    <row r="12563" spans="2:2" x14ac:dyDescent="0.35">
      <c r="B12563" s="6"/>
    </row>
    <row r="12564" spans="2:2" x14ac:dyDescent="0.35">
      <c r="B12564" s="6"/>
    </row>
    <row r="12565" spans="2:2" x14ac:dyDescent="0.35">
      <c r="B12565" s="6"/>
    </row>
    <row r="12566" spans="2:2" x14ac:dyDescent="0.35">
      <c r="B12566" s="6"/>
    </row>
    <row r="12567" spans="2:2" x14ac:dyDescent="0.35">
      <c r="B12567" s="6"/>
    </row>
    <row r="12568" spans="2:2" x14ac:dyDescent="0.35">
      <c r="B12568" s="6"/>
    </row>
    <row r="12569" spans="2:2" x14ac:dyDescent="0.35">
      <c r="B12569" s="6"/>
    </row>
    <row r="12570" spans="2:2" x14ac:dyDescent="0.35">
      <c r="B12570" s="6"/>
    </row>
    <row r="12571" spans="2:2" x14ac:dyDescent="0.35">
      <c r="B12571" s="6"/>
    </row>
    <row r="12572" spans="2:2" x14ac:dyDescent="0.35">
      <c r="B12572" s="6"/>
    </row>
    <row r="12573" spans="2:2" x14ac:dyDescent="0.35">
      <c r="B12573" s="6"/>
    </row>
    <row r="12574" spans="2:2" x14ac:dyDescent="0.35">
      <c r="B12574" s="6"/>
    </row>
    <row r="12575" spans="2:2" x14ac:dyDescent="0.35">
      <c r="B12575" s="6"/>
    </row>
    <row r="12576" spans="2:2" x14ac:dyDescent="0.35">
      <c r="B12576" s="6"/>
    </row>
    <row r="12577" spans="2:2" x14ac:dyDescent="0.35">
      <c r="B12577" s="6"/>
    </row>
    <row r="12578" spans="2:2" x14ac:dyDescent="0.35">
      <c r="B12578" s="6"/>
    </row>
    <row r="12579" spans="2:2" x14ac:dyDescent="0.35">
      <c r="B12579" s="6"/>
    </row>
    <row r="12580" spans="2:2" x14ac:dyDescent="0.35">
      <c r="B12580" s="6"/>
    </row>
    <row r="12581" spans="2:2" x14ac:dyDescent="0.35">
      <c r="B12581" s="6"/>
    </row>
    <row r="12582" spans="2:2" x14ac:dyDescent="0.35">
      <c r="B12582" s="6"/>
    </row>
    <row r="12583" spans="2:2" x14ac:dyDescent="0.35">
      <c r="B12583" s="6"/>
    </row>
    <row r="12584" spans="2:2" x14ac:dyDescent="0.35">
      <c r="B12584" s="6"/>
    </row>
    <row r="12585" spans="2:2" x14ac:dyDescent="0.35">
      <c r="B12585" s="6"/>
    </row>
    <row r="12586" spans="2:2" x14ac:dyDescent="0.35">
      <c r="B12586" s="6"/>
    </row>
    <row r="12587" spans="2:2" x14ac:dyDescent="0.35">
      <c r="B12587" s="6"/>
    </row>
    <row r="12588" spans="2:2" x14ac:dyDescent="0.35">
      <c r="B12588" s="6"/>
    </row>
    <row r="12589" spans="2:2" x14ac:dyDescent="0.35">
      <c r="B12589" s="6"/>
    </row>
    <row r="12590" spans="2:2" x14ac:dyDescent="0.35">
      <c r="B12590" s="6"/>
    </row>
    <row r="12591" spans="2:2" x14ac:dyDescent="0.35">
      <c r="B12591" s="6"/>
    </row>
    <row r="12592" spans="2:2" x14ac:dyDescent="0.35">
      <c r="B12592" s="6"/>
    </row>
    <row r="12593" spans="2:2" x14ac:dyDescent="0.35">
      <c r="B12593" s="6"/>
    </row>
    <row r="12594" spans="2:2" x14ac:dyDescent="0.35">
      <c r="B12594" s="6"/>
    </row>
    <row r="12595" spans="2:2" x14ac:dyDescent="0.35">
      <c r="B12595" s="6"/>
    </row>
    <row r="12596" spans="2:2" x14ac:dyDescent="0.35">
      <c r="B12596" s="6"/>
    </row>
    <row r="12597" spans="2:2" x14ac:dyDescent="0.35">
      <c r="B12597" s="6"/>
    </row>
    <row r="12598" spans="2:2" x14ac:dyDescent="0.35">
      <c r="B12598" s="6"/>
    </row>
    <row r="12599" spans="2:2" x14ac:dyDescent="0.35">
      <c r="B12599" s="6"/>
    </row>
    <row r="12600" spans="2:2" x14ac:dyDescent="0.35">
      <c r="B12600" s="6"/>
    </row>
    <row r="12601" spans="2:2" x14ac:dyDescent="0.35">
      <c r="B12601" s="6"/>
    </row>
    <row r="12602" spans="2:2" x14ac:dyDescent="0.35">
      <c r="B12602" s="6"/>
    </row>
    <row r="12603" spans="2:2" x14ac:dyDescent="0.35">
      <c r="B12603" s="6"/>
    </row>
    <row r="12604" spans="2:2" x14ac:dyDescent="0.35">
      <c r="B12604" s="6"/>
    </row>
    <row r="12605" spans="2:2" x14ac:dyDescent="0.35">
      <c r="B12605" s="6"/>
    </row>
    <row r="12606" spans="2:2" x14ac:dyDescent="0.35">
      <c r="B12606" s="6"/>
    </row>
    <row r="12607" spans="2:2" x14ac:dyDescent="0.35">
      <c r="B12607" s="6"/>
    </row>
    <row r="12608" spans="2:2" x14ac:dyDescent="0.35">
      <c r="B12608" s="6"/>
    </row>
    <row r="12609" spans="2:2" x14ac:dyDescent="0.35">
      <c r="B12609" s="6"/>
    </row>
    <row r="12610" spans="2:2" x14ac:dyDescent="0.35">
      <c r="B12610" s="6"/>
    </row>
    <row r="12611" spans="2:2" x14ac:dyDescent="0.35">
      <c r="B12611" s="6"/>
    </row>
    <row r="12612" spans="2:2" x14ac:dyDescent="0.35">
      <c r="B12612" s="6"/>
    </row>
    <row r="12613" spans="2:2" x14ac:dyDescent="0.35">
      <c r="B12613" s="6"/>
    </row>
    <row r="12614" spans="2:2" x14ac:dyDescent="0.35">
      <c r="B12614" s="6"/>
    </row>
    <row r="12615" spans="2:2" x14ac:dyDescent="0.35">
      <c r="B12615" s="6"/>
    </row>
    <row r="12616" spans="2:2" x14ac:dyDescent="0.35">
      <c r="B12616" s="6"/>
    </row>
    <row r="12617" spans="2:2" x14ac:dyDescent="0.35">
      <c r="B12617" s="6"/>
    </row>
    <row r="12618" spans="2:2" x14ac:dyDescent="0.35">
      <c r="B12618" s="6"/>
    </row>
    <row r="12619" spans="2:2" x14ac:dyDescent="0.35">
      <c r="B12619" s="6"/>
    </row>
    <row r="12620" spans="2:2" x14ac:dyDescent="0.35">
      <c r="B12620" s="6"/>
    </row>
    <row r="12621" spans="2:2" x14ac:dyDescent="0.35">
      <c r="B12621" s="6"/>
    </row>
    <row r="12622" spans="2:2" x14ac:dyDescent="0.35">
      <c r="B12622" s="6"/>
    </row>
    <row r="12623" spans="2:2" x14ac:dyDescent="0.35">
      <c r="B12623" s="6"/>
    </row>
    <row r="12624" spans="2:2" x14ac:dyDescent="0.35">
      <c r="B12624" s="6"/>
    </row>
    <row r="12625" spans="2:2" x14ac:dyDescent="0.35">
      <c r="B12625" s="6"/>
    </row>
    <row r="12626" spans="2:2" x14ac:dyDescent="0.35">
      <c r="B12626" s="6"/>
    </row>
    <row r="12627" spans="2:2" x14ac:dyDescent="0.35">
      <c r="B12627" s="6"/>
    </row>
    <row r="12628" spans="2:2" x14ac:dyDescent="0.35">
      <c r="B12628" s="6"/>
    </row>
    <row r="12629" spans="2:2" x14ac:dyDescent="0.35">
      <c r="B12629" s="6"/>
    </row>
    <row r="12630" spans="2:2" x14ac:dyDescent="0.35">
      <c r="B12630" s="6"/>
    </row>
    <row r="12631" spans="2:2" x14ac:dyDescent="0.35">
      <c r="B12631" s="6"/>
    </row>
    <row r="12632" spans="2:2" x14ac:dyDescent="0.35">
      <c r="B12632" s="6"/>
    </row>
    <row r="12633" spans="2:2" x14ac:dyDescent="0.35">
      <c r="B12633" s="6"/>
    </row>
    <row r="12634" spans="2:2" x14ac:dyDescent="0.35">
      <c r="B12634" s="6"/>
    </row>
    <row r="12635" spans="2:2" x14ac:dyDescent="0.35">
      <c r="B12635" s="6"/>
    </row>
    <row r="12636" spans="2:2" x14ac:dyDescent="0.35">
      <c r="B12636" s="6"/>
    </row>
    <row r="12637" spans="2:2" x14ac:dyDescent="0.35">
      <c r="B12637" s="6"/>
    </row>
    <row r="12638" spans="2:2" x14ac:dyDescent="0.35">
      <c r="B12638" s="6"/>
    </row>
    <row r="12639" spans="2:2" x14ac:dyDescent="0.35">
      <c r="B12639" s="6"/>
    </row>
    <row r="12640" spans="2:2" x14ac:dyDescent="0.35">
      <c r="B12640" s="6"/>
    </row>
    <row r="12641" spans="2:2" x14ac:dyDescent="0.35">
      <c r="B12641" s="6"/>
    </row>
    <row r="12642" spans="2:2" x14ac:dyDescent="0.35">
      <c r="B12642" s="6"/>
    </row>
    <row r="12643" spans="2:2" x14ac:dyDescent="0.35">
      <c r="B12643" s="6"/>
    </row>
    <row r="12644" spans="2:2" x14ac:dyDescent="0.35">
      <c r="B12644" s="6"/>
    </row>
    <row r="12645" spans="2:2" x14ac:dyDescent="0.35">
      <c r="B12645" s="6"/>
    </row>
    <row r="12646" spans="2:2" x14ac:dyDescent="0.35">
      <c r="B12646" s="6"/>
    </row>
    <row r="12647" spans="2:2" x14ac:dyDescent="0.35">
      <c r="B12647" s="6"/>
    </row>
    <row r="12648" spans="2:2" x14ac:dyDescent="0.35">
      <c r="B12648" s="6"/>
    </row>
    <row r="12649" spans="2:2" x14ac:dyDescent="0.35">
      <c r="B12649" s="6"/>
    </row>
    <row r="12650" spans="2:2" x14ac:dyDescent="0.35">
      <c r="B12650" s="6"/>
    </row>
    <row r="12651" spans="2:2" x14ac:dyDescent="0.35">
      <c r="B12651" s="6"/>
    </row>
    <row r="12652" spans="2:2" x14ac:dyDescent="0.35">
      <c r="B12652" s="6"/>
    </row>
    <row r="12653" spans="2:2" x14ac:dyDescent="0.35">
      <c r="B12653" s="6"/>
    </row>
    <row r="12654" spans="2:2" x14ac:dyDescent="0.35">
      <c r="B12654" s="6"/>
    </row>
    <row r="12655" spans="2:2" x14ac:dyDescent="0.35">
      <c r="B12655" s="6"/>
    </row>
    <row r="12656" spans="2:2" x14ac:dyDescent="0.35">
      <c r="B12656" s="6"/>
    </row>
    <row r="12657" spans="2:2" x14ac:dyDescent="0.35">
      <c r="B12657" s="6"/>
    </row>
    <row r="12658" spans="2:2" x14ac:dyDescent="0.35">
      <c r="B12658" s="6"/>
    </row>
    <row r="12659" spans="2:2" x14ac:dyDescent="0.35">
      <c r="B12659" s="6"/>
    </row>
    <row r="12660" spans="2:2" x14ac:dyDescent="0.35">
      <c r="B12660" s="6"/>
    </row>
    <row r="12661" spans="2:2" x14ac:dyDescent="0.35">
      <c r="B12661" s="6"/>
    </row>
    <row r="12662" spans="2:2" x14ac:dyDescent="0.35">
      <c r="B12662" s="6"/>
    </row>
    <row r="12663" spans="2:2" x14ac:dyDescent="0.35">
      <c r="B12663" s="6"/>
    </row>
    <row r="12664" spans="2:2" x14ac:dyDescent="0.35">
      <c r="B12664" s="6"/>
    </row>
    <row r="12665" spans="2:2" x14ac:dyDescent="0.35">
      <c r="B12665" s="6"/>
    </row>
    <row r="12666" spans="2:2" x14ac:dyDescent="0.35">
      <c r="B12666" s="6"/>
    </row>
    <row r="12667" spans="2:2" x14ac:dyDescent="0.35">
      <c r="B12667" s="6"/>
    </row>
    <row r="12668" spans="2:2" x14ac:dyDescent="0.35">
      <c r="B12668" s="6"/>
    </row>
    <row r="12669" spans="2:2" x14ac:dyDescent="0.35">
      <c r="B12669" s="6"/>
    </row>
    <row r="12670" spans="2:2" x14ac:dyDescent="0.35">
      <c r="B12670" s="6"/>
    </row>
    <row r="12671" spans="2:2" x14ac:dyDescent="0.35">
      <c r="B12671" s="6"/>
    </row>
    <row r="12672" spans="2:2" x14ac:dyDescent="0.35">
      <c r="B12672" s="6"/>
    </row>
    <row r="12673" spans="2:2" x14ac:dyDescent="0.35">
      <c r="B12673" s="6"/>
    </row>
    <row r="12674" spans="2:2" x14ac:dyDescent="0.35">
      <c r="B12674" s="6"/>
    </row>
    <row r="12675" spans="2:2" x14ac:dyDescent="0.35">
      <c r="B12675" s="6"/>
    </row>
    <row r="12676" spans="2:2" x14ac:dyDescent="0.35">
      <c r="B12676" s="6"/>
    </row>
    <row r="12677" spans="2:2" x14ac:dyDescent="0.35">
      <c r="B12677" s="6"/>
    </row>
    <row r="12678" spans="2:2" x14ac:dyDescent="0.35">
      <c r="B12678" s="6"/>
    </row>
    <row r="12679" spans="2:2" x14ac:dyDescent="0.35">
      <c r="B12679" s="6"/>
    </row>
    <row r="12680" spans="2:2" x14ac:dyDescent="0.35">
      <c r="B12680" s="6"/>
    </row>
    <row r="12681" spans="2:2" x14ac:dyDescent="0.35">
      <c r="B12681" s="6"/>
    </row>
    <row r="12682" spans="2:2" x14ac:dyDescent="0.35">
      <c r="B12682" s="6"/>
    </row>
    <row r="12683" spans="2:2" x14ac:dyDescent="0.35">
      <c r="B12683" s="6"/>
    </row>
    <row r="12684" spans="2:2" x14ac:dyDescent="0.35">
      <c r="B12684" s="6"/>
    </row>
    <row r="12685" spans="2:2" x14ac:dyDescent="0.35">
      <c r="B12685" s="6"/>
    </row>
    <row r="12686" spans="2:2" x14ac:dyDescent="0.35">
      <c r="B12686" s="6"/>
    </row>
    <row r="12687" spans="2:2" x14ac:dyDescent="0.35">
      <c r="B12687" s="6"/>
    </row>
    <row r="12688" spans="2:2" x14ac:dyDescent="0.35">
      <c r="B12688" s="6"/>
    </row>
    <row r="12689" spans="2:2" x14ac:dyDescent="0.35">
      <c r="B12689" s="6"/>
    </row>
    <row r="12690" spans="2:2" x14ac:dyDescent="0.35">
      <c r="B12690" s="6"/>
    </row>
    <row r="12691" spans="2:2" x14ac:dyDescent="0.35">
      <c r="B12691" s="6"/>
    </row>
    <row r="12692" spans="2:2" x14ac:dyDescent="0.35">
      <c r="B12692" s="6"/>
    </row>
    <row r="12693" spans="2:2" x14ac:dyDescent="0.35">
      <c r="B12693" s="6"/>
    </row>
    <row r="12694" spans="2:2" x14ac:dyDescent="0.35">
      <c r="B12694" s="6"/>
    </row>
    <row r="12695" spans="2:2" x14ac:dyDescent="0.35">
      <c r="B12695" s="6"/>
    </row>
    <row r="12696" spans="2:2" x14ac:dyDescent="0.35">
      <c r="B12696" s="6"/>
    </row>
    <row r="12697" spans="2:2" x14ac:dyDescent="0.35">
      <c r="B12697" s="6"/>
    </row>
    <row r="12698" spans="2:2" x14ac:dyDescent="0.35">
      <c r="B12698" s="6"/>
    </row>
    <row r="12699" spans="2:2" x14ac:dyDescent="0.35">
      <c r="B12699" s="6"/>
    </row>
    <row r="12700" spans="2:2" x14ac:dyDescent="0.35">
      <c r="B12700" s="6"/>
    </row>
    <row r="12701" spans="2:2" x14ac:dyDescent="0.35">
      <c r="B12701" s="6"/>
    </row>
    <row r="12702" spans="2:2" x14ac:dyDescent="0.35">
      <c r="B12702" s="6"/>
    </row>
    <row r="12703" spans="2:2" x14ac:dyDescent="0.35">
      <c r="B12703" s="6"/>
    </row>
    <row r="12704" spans="2:2" x14ac:dyDescent="0.35">
      <c r="B12704" s="6"/>
    </row>
    <row r="12705" spans="2:2" x14ac:dyDescent="0.35">
      <c r="B12705" s="6"/>
    </row>
    <row r="12706" spans="2:2" x14ac:dyDescent="0.35">
      <c r="B12706" s="6"/>
    </row>
    <row r="12707" spans="2:2" x14ac:dyDescent="0.35">
      <c r="B12707" s="6"/>
    </row>
    <row r="12708" spans="2:2" x14ac:dyDescent="0.35">
      <c r="B12708" s="6"/>
    </row>
    <row r="12709" spans="2:2" x14ac:dyDescent="0.35">
      <c r="B12709" s="6"/>
    </row>
    <row r="12710" spans="2:2" x14ac:dyDescent="0.35">
      <c r="B12710" s="6"/>
    </row>
    <row r="12711" spans="2:2" x14ac:dyDescent="0.35">
      <c r="B12711" s="6"/>
    </row>
    <row r="12712" spans="2:2" x14ac:dyDescent="0.35">
      <c r="B12712" s="6"/>
    </row>
    <row r="12713" spans="2:2" x14ac:dyDescent="0.35">
      <c r="B12713" s="6"/>
    </row>
    <row r="12714" spans="2:2" x14ac:dyDescent="0.35">
      <c r="B12714" s="6"/>
    </row>
    <row r="12715" spans="2:2" x14ac:dyDescent="0.35">
      <c r="B12715" s="6"/>
    </row>
    <row r="12716" spans="2:2" x14ac:dyDescent="0.35">
      <c r="B12716" s="6"/>
    </row>
    <row r="12717" spans="2:2" x14ac:dyDescent="0.35">
      <c r="B12717" s="6"/>
    </row>
    <row r="12718" spans="2:2" x14ac:dyDescent="0.35">
      <c r="B12718" s="6"/>
    </row>
    <row r="12719" spans="2:2" x14ac:dyDescent="0.35">
      <c r="B12719" s="6"/>
    </row>
    <row r="12720" spans="2:2" x14ac:dyDescent="0.35">
      <c r="B12720" s="6"/>
    </row>
    <row r="12721" spans="2:2" x14ac:dyDescent="0.35">
      <c r="B12721" s="6"/>
    </row>
    <row r="12722" spans="2:2" x14ac:dyDescent="0.35">
      <c r="B12722" s="6"/>
    </row>
    <row r="12723" spans="2:2" x14ac:dyDescent="0.35">
      <c r="B12723" s="6"/>
    </row>
    <row r="12724" spans="2:2" x14ac:dyDescent="0.35">
      <c r="B12724" s="6"/>
    </row>
    <row r="12725" spans="2:2" x14ac:dyDescent="0.35">
      <c r="B12725" s="6"/>
    </row>
    <row r="12726" spans="2:2" x14ac:dyDescent="0.35">
      <c r="B12726" s="6"/>
    </row>
    <row r="12727" spans="2:2" x14ac:dyDescent="0.35">
      <c r="B12727" s="6"/>
    </row>
    <row r="12728" spans="2:2" x14ac:dyDescent="0.35">
      <c r="B12728" s="6"/>
    </row>
    <row r="12729" spans="2:2" x14ac:dyDescent="0.35">
      <c r="B12729" s="6"/>
    </row>
    <row r="12730" spans="2:2" x14ac:dyDescent="0.35">
      <c r="B12730" s="6"/>
    </row>
    <row r="12731" spans="2:2" x14ac:dyDescent="0.35">
      <c r="B12731" s="6"/>
    </row>
    <row r="12732" spans="2:2" x14ac:dyDescent="0.35">
      <c r="B12732" s="6"/>
    </row>
    <row r="12733" spans="2:2" x14ac:dyDescent="0.35">
      <c r="B12733" s="6"/>
    </row>
    <row r="12734" spans="2:2" x14ac:dyDescent="0.35">
      <c r="B12734" s="6"/>
    </row>
    <row r="12735" spans="2:2" x14ac:dyDescent="0.35">
      <c r="B12735" s="6"/>
    </row>
    <row r="12736" spans="2:2" x14ac:dyDescent="0.35">
      <c r="B12736" s="6"/>
    </row>
    <row r="12737" spans="2:2" x14ac:dyDescent="0.35">
      <c r="B12737" s="6"/>
    </row>
    <row r="12738" spans="2:2" x14ac:dyDescent="0.35">
      <c r="B12738" s="6"/>
    </row>
    <row r="12739" spans="2:2" x14ac:dyDescent="0.35">
      <c r="B12739" s="6"/>
    </row>
    <row r="12740" spans="2:2" x14ac:dyDescent="0.35">
      <c r="B12740" s="6"/>
    </row>
    <row r="12741" spans="2:2" x14ac:dyDescent="0.35">
      <c r="B12741" s="6"/>
    </row>
    <row r="12742" spans="2:2" x14ac:dyDescent="0.35">
      <c r="B12742" s="6"/>
    </row>
    <row r="12743" spans="2:2" x14ac:dyDescent="0.35">
      <c r="B12743" s="6"/>
    </row>
    <row r="12744" spans="2:2" x14ac:dyDescent="0.35">
      <c r="B12744" s="6"/>
    </row>
    <row r="12745" spans="2:2" x14ac:dyDescent="0.35">
      <c r="B12745" s="6"/>
    </row>
    <row r="12746" spans="2:2" x14ac:dyDescent="0.35">
      <c r="B12746" s="6"/>
    </row>
    <row r="12747" spans="2:2" x14ac:dyDescent="0.35">
      <c r="B12747" s="6"/>
    </row>
    <row r="12748" spans="2:2" x14ac:dyDescent="0.35">
      <c r="B12748" s="6"/>
    </row>
    <row r="12749" spans="2:2" x14ac:dyDescent="0.35">
      <c r="B12749" s="6"/>
    </row>
    <row r="12750" spans="2:2" x14ac:dyDescent="0.35">
      <c r="B12750" s="6"/>
    </row>
    <row r="12751" spans="2:2" x14ac:dyDescent="0.35">
      <c r="B12751" s="6"/>
    </row>
    <row r="12752" spans="2:2" x14ac:dyDescent="0.35">
      <c r="B12752" s="6"/>
    </row>
    <row r="12753" spans="2:2" x14ac:dyDescent="0.35">
      <c r="B12753" s="6"/>
    </row>
    <row r="12754" spans="2:2" x14ac:dyDescent="0.35">
      <c r="B12754" s="6"/>
    </row>
    <row r="12755" spans="2:2" x14ac:dyDescent="0.35">
      <c r="B12755" s="6"/>
    </row>
    <row r="12756" spans="2:2" x14ac:dyDescent="0.35">
      <c r="B12756" s="6"/>
    </row>
    <row r="12757" spans="2:2" x14ac:dyDescent="0.35">
      <c r="B12757" s="6"/>
    </row>
    <row r="12758" spans="2:2" x14ac:dyDescent="0.35">
      <c r="B12758" s="6"/>
    </row>
    <row r="12759" spans="2:2" x14ac:dyDescent="0.35">
      <c r="B12759" s="6"/>
    </row>
    <row r="12760" spans="2:2" x14ac:dyDescent="0.35">
      <c r="B12760" s="6"/>
    </row>
    <row r="12761" spans="2:2" x14ac:dyDescent="0.35">
      <c r="B12761" s="6"/>
    </row>
    <row r="12762" spans="2:2" x14ac:dyDescent="0.35">
      <c r="B12762" s="6"/>
    </row>
    <row r="12763" spans="2:2" x14ac:dyDescent="0.35">
      <c r="B12763" s="6"/>
    </row>
    <row r="12764" spans="2:2" x14ac:dyDescent="0.35">
      <c r="B12764" s="6"/>
    </row>
    <row r="12765" spans="2:2" x14ac:dyDescent="0.35">
      <c r="B12765" s="6"/>
    </row>
    <row r="12766" spans="2:2" x14ac:dyDescent="0.35">
      <c r="B12766" s="6"/>
    </row>
    <row r="12767" spans="2:2" x14ac:dyDescent="0.35">
      <c r="B12767" s="6"/>
    </row>
    <row r="12768" spans="2:2" x14ac:dyDescent="0.35">
      <c r="B12768" s="6"/>
    </row>
    <row r="12769" spans="2:2" x14ac:dyDescent="0.35">
      <c r="B12769" s="6"/>
    </row>
    <row r="12770" spans="2:2" x14ac:dyDescent="0.35">
      <c r="B12770" s="6"/>
    </row>
    <row r="12771" spans="2:2" x14ac:dyDescent="0.35">
      <c r="B12771" s="6"/>
    </row>
    <row r="12772" spans="2:2" x14ac:dyDescent="0.35">
      <c r="B12772" s="6"/>
    </row>
    <row r="12773" spans="2:2" x14ac:dyDescent="0.35">
      <c r="B12773" s="6"/>
    </row>
    <row r="12774" spans="2:2" x14ac:dyDescent="0.35">
      <c r="B12774" s="6"/>
    </row>
    <row r="12775" spans="2:2" x14ac:dyDescent="0.35">
      <c r="B12775" s="6"/>
    </row>
    <row r="12776" spans="2:2" x14ac:dyDescent="0.35">
      <c r="B12776" s="6"/>
    </row>
    <row r="12777" spans="2:2" x14ac:dyDescent="0.35">
      <c r="B12777" s="6"/>
    </row>
    <row r="12778" spans="2:2" x14ac:dyDescent="0.35">
      <c r="B12778" s="6"/>
    </row>
    <row r="12779" spans="2:2" x14ac:dyDescent="0.35">
      <c r="B12779" s="6"/>
    </row>
    <row r="12780" spans="2:2" x14ac:dyDescent="0.35">
      <c r="B12780" s="6"/>
    </row>
    <row r="12781" spans="2:2" x14ac:dyDescent="0.35">
      <c r="B12781" s="6"/>
    </row>
    <row r="12782" spans="2:2" x14ac:dyDescent="0.35">
      <c r="B12782" s="6"/>
    </row>
    <row r="12783" spans="2:2" x14ac:dyDescent="0.35">
      <c r="B12783" s="6"/>
    </row>
    <row r="12784" spans="2:2" x14ac:dyDescent="0.35">
      <c r="B12784" s="6"/>
    </row>
    <row r="12785" spans="2:2" x14ac:dyDescent="0.35">
      <c r="B12785" s="6"/>
    </row>
    <row r="12786" spans="2:2" x14ac:dyDescent="0.35">
      <c r="B12786" s="6"/>
    </row>
    <row r="12787" spans="2:2" x14ac:dyDescent="0.35">
      <c r="B12787" s="6"/>
    </row>
    <row r="12788" spans="2:2" x14ac:dyDescent="0.35">
      <c r="B12788" s="6"/>
    </row>
    <row r="12789" spans="2:2" x14ac:dyDescent="0.35">
      <c r="B12789" s="6"/>
    </row>
    <row r="12790" spans="2:2" x14ac:dyDescent="0.35">
      <c r="B12790" s="6"/>
    </row>
    <row r="12791" spans="2:2" x14ac:dyDescent="0.35">
      <c r="B12791" s="6"/>
    </row>
    <row r="12792" spans="2:2" x14ac:dyDescent="0.35">
      <c r="B12792" s="6"/>
    </row>
    <row r="12793" spans="2:2" x14ac:dyDescent="0.35">
      <c r="B12793" s="6"/>
    </row>
    <row r="12794" spans="2:2" x14ac:dyDescent="0.35">
      <c r="B12794" s="6"/>
    </row>
    <row r="12795" spans="2:2" x14ac:dyDescent="0.35">
      <c r="B12795" s="6"/>
    </row>
    <row r="12796" spans="2:2" x14ac:dyDescent="0.35">
      <c r="B12796" s="6"/>
    </row>
    <row r="12797" spans="2:2" x14ac:dyDescent="0.35">
      <c r="B12797" s="6"/>
    </row>
    <row r="12798" spans="2:2" x14ac:dyDescent="0.35">
      <c r="B12798" s="6"/>
    </row>
    <row r="12799" spans="2:2" x14ac:dyDescent="0.35">
      <c r="B12799" s="6"/>
    </row>
    <row r="12800" spans="2:2" x14ac:dyDescent="0.35">
      <c r="B12800" s="6"/>
    </row>
    <row r="12801" spans="2:2" x14ac:dyDescent="0.35">
      <c r="B12801" s="6"/>
    </row>
    <row r="12802" spans="2:2" x14ac:dyDescent="0.35">
      <c r="B12802" s="6"/>
    </row>
    <row r="12803" spans="2:2" x14ac:dyDescent="0.35">
      <c r="B12803" s="6"/>
    </row>
    <row r="12804" spans="2:2" x14ac:dyDescent="0.35">
      <c r="B12804" s="6"/>
    </row>
    <row r="12805" spans="2:2" x14ac:dyDescent="0.35">
      <c r="B12805" s="6"/>
    </row>
    <row r="12806" spans="2:2" x14ac:dyDescent="0.35">
      <c r="B12806" s="6"/>
    </row>
    <row r="12807" spans="2:2" x14ac:dyDescent="0.35">
      <c r="B12807" s="6"/>
    </row>
    <row r="12808" spans="2:2" x14ac:dyDescent="0.35">
      <c r="B12808" s="6"/>
    </row>
    <row r="12809" spans="2:2" x14ac:dyDescent="0.35">
      <c r="B12809" s="6"/>
    </row>
    <row r="12810" spans="2:2" x14ac:dyDescent="0.35">
      <c r="B12810" s="6"/>
    </row>
    <row r="12811" spans="2:2" x14ac:dyDescent="0.35">
      <c r="B12811" s="6"/>
    </row>
    <row r="12812" spans="2:2" x14ac:dyDescent="0.35">
      <c r="B12812" s="6"/>
    </row>
    <row r="12813" spans="2:2" x14ac:dyDescent="0.35">
      <c r="B12813" s="6"/>
    </row>
    <row r="12814" spans="2:2" x14ac:dyDescent="0.35">
      <c r="B12814" s="6"/>
    </row>
    <row r="12815" spans="2:2" x14ac:dyDescent="0.35">
      <c r="B12815" s="6"/>
    </row>
    <row r="12816" spans="2:2" x14ac:dyDescent="0.35">
      <c r="B12816" s="6"/>
    </row>
    <row r="12817" spans="2:2" x14ac:dyDescent="0.35">
      <c r="B12817" s="6"/>
    </row>
    <row r="12818" spans="2:2" x14ac:dyDescent="0.35">
      <c r="B12818" s="6"/>
    </row>
    <row r="12819" spans="2:2" x14ac:dyDescent="0.35">
      <c r="B12819" s="6"/>
    </row>
    <row r="12820" spans="2:2" x14ac:dyDescent="0.35">
      <c r="B12820" s="6"/>
    </row>
    <row r="12821" spans="2:2" x14ac:dyDescent="0.35">
      <c r="B12821" s="6"/>
    </row>
    <row r="12822" spans="2:2" x14ac:dyDescent="0.35">
      <c r="B12822" s="6"/>
    </row>
    <row r="12823" spans="2:2" x14ac:dyDescent="0.35">
      <c r="B12823" s="6"/>
    </row>
    <row r="12824" spans="2:2" x14ac:dyDescent="0.35">
      <c r="B12824" s="6"/>
    </row>
    <row r="12825" spans="2:2" x14ac:dyDescent="0.35">
      <c r="B12825" s="6"/>
    </row>
    <row r="12826" spans="2:2" x14ac:dyDescent="0.35">
      <c r="B12826" s="6"/>
    </row>
    <row r="12827" spans="2:2" x14ac:dyDescent="0.35">
      <c r="B12827" s="6"/>
    </row>
    <row r="12828" spans="2:2" x14ac:dyDescent="0.35">
      <c r="B12828" s="6"/>
    </row>
    <row r="12829" spans="2:2" x14ac:dyDescent="0.35">
      <c r="B12829" s="6"/>
    </row>
    <row r="12830" spans="2:2" x14ac:dyDescent="0.35">
      <c r="B12830" s="6"/>
    </row>
    <row r="12831" spans="2:2" x14ac:dyDescent="0.35">
      <c r="B12831" s="6"/>
    </row>
    <row r="12832" spans="2:2" x14ac:dyDescent="0.35">
      <c r="B12832" s="6"/>
    </row>
    <row r="12833" spans="2:2" x14ac:dyDescent="0.35">
      <c r="B12833" s="6"/>
    </row>
    <row r="12834" spans="2:2" x14ac:dyDescent="0.35">
      <c r="B12834" s="6"/>
    </row>
    <row r="12835" spans="2:2" x14ac:dyDescent="0.35">
      <c r="B12835" s="6"/>
    </row>
    <row r="12836" spans="2:2" x14ac:dyDescent="0.35">
      <c r="B12836" s="6"/>
    </row>
    <row r="12837" spans="2:2" x14ac:dyDescent="0.35">
      <c r="B12837" s="6"/>
    </row>
    <row r="12838" spans="2:2" x14ac:dyDescent="0.35">
      <c r="B12838" s="6"/>
    </row>
    <row r="12839" spans="2:2" x14ac:dyDescent="0.35">
      <c r="B12839" s="6"/>
    </row>
    <row r="12840" spans="2:2" x14ac:dyDescent="0.35">
      <c r="B12840" s="6"/>
    </row>
    <row r="12841" spans="2:2" x14ac:dyDescent="0.35">
      <c r="B12841" s="6"/>
    </row>
    <row r="12842" spans="2:2" x14ac:dyDescent="0.35">
      <c r="B12842" s="6"/>
    </row>
    <row r="12843" spans="2:2" x14ac:dyDescent="0.35">
      <c r="B12843" s="6"/>
    </row>
    <row r="12844" spans="2:2" x14ac:dyDescent="0.35">
      <c r="B12844" s="6"/>
    </row>
    <row r="12845" spans="2:2" x14ac:dyDescent="0.35">
      <c r="B12845" s="6"/>
    </row>
    <row r="12846" spans="2:2" x14ac:dyDescent="0.35">
      <c r="B12846" s="6"/>
    </row>
    <row r="12847" spans="2:2" x14ac:dyDescent="0.35">
      <c r="B12847" s="6"/>
    </row>
    <row r="12848" spans="2:2" x14ac:dyDescent="0.35">
      <c r="B12848" s="6"/>
    </row>
    <row r="12849" spans="2:2" x14ac:dyDescent="0.35">
      <c r="B12849" s="6"/>
    </row>
    <row r="12850" spans="2:2" x14ac:dyDescent="0.35">
      <c r="B12850" s="6"/>
    </row>
    <row r="12851" spans="2:2" x14ac:dyDescent="0.35">
      <c r="B12851" s="6"/>
    </row>
    <row r="12852" spans="2:2" x14ac:dyDescent="0.35">
      <c r="B12852" s="6"/>
    </row>
    <row r="12853" spans="2:2" x14ac:dyDescent="0.35">
      <c r="B12853" s="6"/>
    </row>
    <row r="12854" spans="2:2" x14ac:dyDescent="0.35">
      <c r="B12854" s="6"/>
    </row>
    <row r="12855" spans="2:2" x14ac:dyDescent="0.35">
      <c r="B12855" s="6"/>
    </row>
    <row r="12856" spans="2:2" x14ac:dyDescent="0.35">
      <c r="B12856" s="6"/>
    </row>
    <row r="12857" spans="2:2" x14ac:dyDescent="0.35">
      <c r="B12857" s="6"/>
    </row>
    <row r="12858" spans="2:2" x14ac:dyDescent="0.35">
      <c r="B12858" s="6"/>
    </row>
    <row r="12859" spans="2:2" x14ac:dyDescent="0.35">
      <c r="B12859" s="6"/>
    </row>
    <row r="12860" spans="2:2" x14ac:dyDescent="0.35">
      <c r="B12860" s="6"/>
    </row>
    <row r="12861" spans="2:2" x14ac:dyDescent="0.35">
      <c r="B12861" s="6"/>
    </row>
    <row r="12862" spans="2:2" x14ac:dyDescent="0.35">
      <c r="B12862" s="6"/>
    </row>
    <row r="12863" spans="2:2" x14ac:dyDescent="0.35">
      <c r="B12863" s="6"/>
    </row>
    <row r="12864" spans="2:2" x14ac:dyDescent="0.35">
      <c r="B12864" s="6"/>
    </row>
    <row r="12865" spans="2:2" x14ac:dyDescent="0.35">
      <c r="B12865" s="6"/>
    </row>
    <row r="12866" spans="2:2" x14ac:dyDescent="0.35">
      <c r="B12866" s="6"/>
    </row>
    <row r="12867" spans="2:2" x14ac:dyDescent="0.35">
      <c r="B12867" s="6"/>
    </row>
    <row r="12868" spans="2:2" x14ac:dyDescent="0.35">
      <c r="B12868" s="6"/>
    </row>
    <row r="12869" spans="2:2" x14ac:dyDescent="0.35">
      <c r="B12869" s="6"/>
    </row>
    <row r="12870" spans="2:2" x14ac:dyDescent="0.35">
      <c r="B12870" s="6"/>
    </row>
    <row r="12871" spans="2:2" x14ac:dyDescent="0.35">
      <c r="B12871" s="6"/>
    </row>
    <row r="12872" spans="2:2" x14ac:dyDescent="0.35">
      <c r="B12872" s="6"/>
    </row>
    <row r="12873" spans="2:2" x14ac:dyDescent="0.35">
      <c r="B12873" s="6"/>
    </row>
    <row r="12874" spans="2:2" x14ac:dyDescent="0.35">
      <c r="B12874" s="6"/>
    </row>
    <row r="12875" spans="2:2" x14ac:dyDescent="0.35">
      <c r="B12875" s="6"/>
    </row>
    <row r="12876" spans="2:2" x14ac:dyDescent="0.35">
      <c r="B12876" s="6"/>
    </row>
    <row r="12877" spans="2:2" x14ac:dyDescent="0.35">
      <c r="B12877" s="6"/>
    </row>
    <row r="12878" spans="2:2" x14ac:dyDescent="0.35">
      <c r="B12878" s="6"/>
    </row>
    <row r="12879" spans="2:2" x14ac:dyDescent="0.35">
      <c r="B12879" s="6"/>
    </row>
    <row r="12880" spans="2:2" x14ac:dyDescent="0.35">
      <c r="B12880" s="6"/>
    </row>
    <row r="12881" spans="2:2" x14ac:dyDescent="0.35">
      <c r="B12881" s="6"/>
    </row>
    <row r="12882" spans="2:2" x14ac:dyDescent="0.35">
      <c r="B12882" s="6"/>
    </row>
    <row r="12883" spans="2:2" x14ac:dyDescent="0.35">
      <c r="B12883" s="6"/>
    </row>
    <row r="12884" spans="2:2" x14ac:dyDescent="0.35">
      <c r="B12884" s="6"/>
    </row>
    <row r="12885" spans="2:2" x14ac:dyDescent="0.35">
      <c r="B12885" s="6"/>
    </row>
    <row r="12886" spans="2:2" x14ac:dyDescent="0.35">
      <c r="B12886" s="6"/>
    </row>
    <row r="12887" spans="2:2" x14ac:dyDescent="0.35">
      <c r="B12887" s="6"/>
    </row>
    <row r="12888" spans="2:2" x14ac:dyDescent="0.35">
      <c r="B12888" s="6"/>
    </row>
    <row r="12889" spans="2:2" x14ac:dyDescent="0.35">
      <c r="B12889" s="6"/>
    </row>
    <row r="12890" spans="2:2" x14ac:dyDescent="0.35">
      <c r="B12890" s="6"/>
    </row>
    <row r="12891" spans="2:2" x14ac:dyDescent="0.35">
      <c r="B12891" s="6"/>
    </row>
    <row r="12892" spans="2:2" x14ac:dyDescent="0.35">
      <c r="B12892" s="6"/>
    </row>
    <row r="12893" spans="2:2" x14ac:dyDescent="0.35">
      <c r="B12893" s="6"/>
    </row>
    <row r="12894" spans="2:2" x14ac:dyDescent="0.35">
      <c r="B12894" s="6"/>
    </row>
    <row r="12895" spans="2:2" x14ac:dyDescent="0.35">
      <c r="B12895" s="6"/>
    </row>
    <row r="12896" spans="2:2" x14ac:dyDescent="0.35">
      <c r="B12896" s="6"/>
    </row>
    <row r="12897" spans="2:2" x14ac:dyDescent="0.35">
      <c r="B12897" s="6"/>
    </row>
    <row r="12898" spans="2:2" x14ac:dyDescent="0.35">
      <c r="B12898" s="6"/>
    </row>
    <row r="12899" spans="2:2" x14ac:dyDescent="0.35">
      <c r="B12899" s="6"/>
    </row>
    <row r="12900" spans="2:2" x14ac:dyDescent="0.35">
      <c r="B12900" s="6"/>
    </row>
    <row r="12901" spans="2:2" x14ac:dyDescent="0.35">
      <c r="B12901" s="6"/>
    </row>
    <row r="12902" spans="2:2" x14ac:dyDescent="0.35">
      <c r="B12902" s="6"/>
    </row>
    <row r="12903" spans="2:2" x14ac:dyDescent="0.35">
      <c r="B12903" s="6"/>
    </row>
    <row r="12904" spans="2:2" x14ac:dyDescent="0.35">
      <c r="B12904" s="6"/>
    </row>
    <row r="12905" spans="2:2" x14ac:dyDescent="0.35">
      <c r="B12905" s="6"/>
    </row>
    <row r="12906" spans="2:2" x14ac:dyDescent="0.35">
      <c r="B12906" s="6"/>
    </row>
    <row r="12907" spans="2:2" x14ac:dyDescent="0.35">
      <c r="B12907" s="6"/>
    </row>
    <row r="12908" spans="2:2" x14ac:dyDescent="0.35">
      <c r="B12908" s="6"/>
    </row>
    <row r="12909" spans="2:2" x14ac:dyDescent="0.35">
      <c r="B12909" s="6"/>
    </row>
    <row r="12910" spans="2:2" x14ac:dyDescent="0.35">
      <c r="B12910" s="6"/>
    </row>
    <row r="12911" spans="2:2" x14ac:dyDescent="0.35">
      <c r="B12911" s="6"/>
    </row>
    <row r="12912" spans="2:2" x14ac:dyDescent="0.35">
      <c r="B12912" s="6"/>
    </row>
    <row r="12913" spans="2:2" x14ac:dyDescent="0.35">
      <c r="B12913" s="6"/>
    </row>
    <row r="12914" spans="2:2" x14ac:dyDescent="0.35">
      <c r="B12914" s="6"/>
    </row>
    <row r="12915" spans="2:2" x14ac:dyDescent="0.35">
      <c r="B12915" s="6"/>
    </row>
    <row r="12916" spans="2:2" x14ac:dyDescent="0.35">
      <c r="B12916" s="6"/>
    </row>
    <row r="12917" spans="2:2" x14ac:dyDescent="0.35">
      <c r="B12917" s="6"/>
    </row>
    <row r="12918" spans="2:2" x14ac:dyDescent="0.35">
      <c r="B12918" s="6"/>
    </row>
    <row r="12919" spans="2:2" x14ac:dyDescent="0.35">
      <c r="B12919" s="6"/>
    </row>
    <row r="12920" spans="2:2" x14ac:dyDescent="0.35">
      <c r="B12920" s="6"/>
    </row>
    <row r="12921" spans="2:2" x14ac:dyDescent="0.35">
      <c r="B12921" s="6"/>
    </row>
    <row r="12922" spans="2:2" x14ac:dyDescent="0.35">
      <c r="B12922" s="6"/>
    </row>
    <row r="12923" spans="2:2" x14ac:dyDescent="0.35">
      <c r="B12923" s="6"/>
    </row>
    <row r="12924" spans="2:2" x14ac:dyDescent="0.35">
      <c r="B12924" s="6"/>
    </row>
    <row r="12925" spans="2:2" x14ac:dyDescent="0.35">
      <c r="B12925" s="6"/>
    </row>
    <row r="12926" spans="2:2" x14ac:dyDescent="0.35">
      <c r="B12926" s="6"/>
    </row>
    <row r="12927" spans="2:2" x14ac:dyDescent="0.35">
      <c r="B12927" s="6"/>
    </row>
    <row r="12928" spans="2:2" x14ac:dyDescent="0.35">
      <c r="B12928" s="6"/>
    </row>
    <row r="12929" spans="2:2" x14ac:dyDescent="0.35">
      <c r="B12929" s="6"/>
    </row>
    <row r="12930" spans="2:2" x14ac:dyDescent="0.35">
      <c r="B12930" s="6"/>
    </row>
    <row r="12931" spans="2:2" x14ac:dyDescent="0.35">
      <c r="B12931" s="6"/>
    </row>
    <row r="12932" spans="2:2" x14ac:dyDescent="0.35">
      <c r="B12932" s="6"/>
    </row>
    <row r="12933" spans="2:2" x14ac:dyDescent="0.35">
      <c r="B12933" s="6"/>
    </row>
    <row r="12934" spans="2:2" x14ac:dyDescent="0.35">
      <c r="B12934" s="6"/>
    </row>
    <row r="12935" spans="2:2" x14ac:dyDescent="0.35">
      <c r="B12935" s="6"/>
    </row>
    <row r="12936" spans="2:2" x14ac:dyDescent="0.35">
      <c r="B12936" s="6"/>
    </row>
    <row r="12937" spans="2:2" x14ac:dyDescent="0.35">
      <c r="B12937" s="6"/>
    </row>
    <row r="12938" spans="2:2" x14ac:dyDescent="0.35">
      <c r="B12938" s="6"/>
    </row>
    <row r="12939" spans="2:2" x14ac:dyDescent="0.35">
      <c r="B12939" s="6"/>
    </row>
    <row r="12940" spans="2:2" x14ac:dyDescent="0.35">
      <c r="B12940" s="6"/>
    </row>
    <row r="12941" spans="2:2" x14ac:dyDescent="0.35">
      <c r="B12941" s="6"/>
    </row>
    <row r="12942" spans="2:2" x14ac:dyDescent="0.35">
      <c r="B12942" s="6"/>
    </row>
    <row r="12943" spans="2:2" x14ac:dyDescent="0.35">
      <c r="B12943" s="6"/>
    </row>
    <row r="12944" spans="2:2" x14ac:dyDescent="0.35">
      <c r="B12944" s="6"/>
    </row>
    <row r="12945" spans="2:2" x14ac:dyDescent="0.35">
      <c r="B12945" s="6"/>
    </row>
    <row r="12946" spans="2:2" x14ac:dyDescent="0.35">
      <c r="B12946" s="6"/>
    </row>
    <row r="12947" spans="2:2" x14ac:dyDescent="0.35">
      <c r="B12947" s="6"/>
    </row>
    <row r="12948" spans="2:2" x14ac:dyDescent="0.35">
      <c r="B12948" s="6"/>
    </row>
    <row r="12949" spans="2:2" x14ac:dyDescent="0.35">
      <c r="B12949" s="6"/>
    </row>
    <row r="12950" spans="2:2" x14ac:dyDescent="0.35">
      <c r="B12950" s="6"/>
    </row>
    <row r="12951" spans="2:2" x14ac:dyDescent="0.35">
      <c r="B12951" s="6"/>
    </row>
    <row r="12952" spans="2:2" x14ac:dyDescent="0.35">
      <c r="B12952" s="6"/>
    </row>
    <row r="12953" spans="2:2" x14ac:dyDescent="0.35">
      <c r="B12953" s="6"/>
    </row>
    <row r="12954" spans="2:2" x14ac:dyDescent="0.35">
      <c r="B12954" s="6"/>
    </row>
    <row r="12955" spans="2:2" x14ac:dyDescent="0.35">
      <c r="B12955" s="6"/>
    </row>
    <row r="12956" spans="2:2" x14ac:dyDescent="0.35">
      <c r="B12956" s="6"/>
    </row>
    <row r="12957" spans="2:2" x14ac:dyDescent="0.35">
      <c r="B12957" s="6"/>
    </row>
    <row r="12958" spans="2:2" x14ac:dyDescent="0.35">
      <c r="B12958" s="6"/>
    </row>
    <row r="12959" spans="2:2" x14ac:dyDescent="0.35">
      <c r="B12959" s="6"/>
    </row>
    <row r="12960" spans="2:2" x14ac:dyDescent="0.35">
      <c r="B12960" s="6"/>
    </row>
    <row r="12961" spans="2:2" x14ac:dyDescent="0.35">
      <c r="B12961" s="6"/>
    </row>
    <row r="12962" spans="2:2" x14ac:dyDescent="0.35">
      <c r="B12962" s="6"/>
    </row>
    <row r="12963" spans="2:2" x14ac:dyDescent="0.35">
      <c r="B12963" s="6"/>
    </row>
    <row r="12964" spans="2:2" x14ac:dyDescent="0.35">
      <c r="B12964" s="6"/>
    </row>
    <row r="12965" spans="2:2" x14ac:dyDescent="0.35">
      <c r="B12965" s="6"/>
    </row>
    <row r="12966" spans="2:2" x14ac:dyDescent="0.35">
      <c r="B12966" s="6"/>
    </row>
    <row r="12967" spans="2:2" x14ac:dyDescent="0.35">
      <c r="B12967" s="6"/>
    </row>
    <row r="12968" spans="2:2" x14ac:dyDescent="0.35">
      <c r="B12968" s="6"/>
    </row>
    <row r="12969" spans="2:2" x14ac:dyDescent="0.35">
      <c r="B12969" s="6"/>
    </row>
    <row r="12970" spans="2:2" x14ac:dyDescent="0.35">
      <c r="B12970" s="6"/>
    </row>
    <row r="12971" spans="2:2" x14ac:dyDescent="0.35">
      <c r="B12971" s="6"/>
    </row>
    <row r="12972" spans="2:2" x14ac:dyDescent="0.35">
      <c r="B12972" s="6"/>
    </row>
    <row r="12973" spans="2:2" x14ac:dyDescent="0.35">
      <c r="B12973" s="6"/>
    </row>
    <row r="12974" spans="2:2" x14ac:dyDescent="0.35">
      <c r="B12974" s="6"/>
    </row>
    <row r="12975" spans="2:2" x14ac:dyDescent="0.35">
      <c r="B12975" s="6"/>
    </row>
    <row r="12976" spans="2:2" x14ac:dyDescent="0.35">
      <c r="B12976" s="6"/>
    </row>
    <row r="12977" spans="2:2" x14ac:dyDescent="0.35">
      <c r="B12977" s="6"/>
    </row>
    <row r="12978" spans="2:2" x14ac:dyDescent="0.35">
      <c r="B12978" s="6"/>
    </row>
    <row r="12979" spans="2:2" x14ac:dyDescent="0.35">
      <c r="B12979" s="6"/>
    </row>
    <row r="12980" spans="2:2" x14ac:dyDescent="0.35">
      <c r="B12980" s="6"/>
    </row>
    <row r="12981" spans="2:2" x14ac:dyDescent="0.35">
      <c r="B12981" s="6"/>
    </row>
    <row r="12982" spans="2:2" x14ac:dyDescent="0.35">
      <c r="B12982" s="6"/>
    </row>
    <row r="12983" spans="2:2" x14ac:dyDescent="0.35">
      <c r="B12983" s="6"/>
    </row>
    <row r="12984" spans="2:2" x14ac:dyDescent="0.35">
      <c r="B12984" s="6"/>
    </row>
    <row r="12985" spans="2:2" x14ac:dyDescent="0.35">
      <c r="B12985" s="6"/>
    </row>
    <row r="12986" spans="2:2" x14ac:dyDescent="0.35">
      <c r="B12986" s="6"/>
    </row>
    <row r="12987" spans="2:2" x14ac:dyDescent="0.35">
      <c r="B12987" s="6"/>
    </row>
    <row r="12988" spans="2:2" x14ac:dyDescent="0.35">
      <c r="B12988" s="6"/>
    </row>
    <row r="12989" spans="2:2" x14ac:dyDescent="0.35">
      <c r="B12989" s="6"/>
    </row>
    <row r="12990" spans="2:2" x14ac:dyDescent="0.35">
      <c r="B12990" s="6"/>
    </row>
    <row r="12991" spans="2:2" x14ac:dyDescent="0.35">
      <c r="B12991" s="6"/>
    </row>
    <row r="12992" spans="2:2" x14ac:dyDescent="0.35">
      <c r="B12992" s="6"/>
    </row>
    <row r="12993" spans="2:2" x14ac:dyDescent="0.35">
      <c r="B12993" s="6"/>
    </row>
    <row r="12994" spans="2:2" x14ac:dyDescent="0.35">
      <c r="B12994" s="6"/>
    </row>
    <row r="12995" spans="2:2" x14ac:dyDescent="0.35">
      <c r="B12995" s="6"/>
    </row>
    <row r="12996" spans="2:2" x14ac:dyDescent="0.35">
      <c r="B12996" s="6"/>
    </row>
    <row r="12997" spans="2:2" x14ac:dyDescent="0.35">
      <c r="B12997" s="6"/>
    </row>
    <row r="12998" spans="2:2" x14ac:dyDescent="0.35">
      <c r="B12998" s="6"/>
    </row>
    <row r="12999" spans="2:2" x14ac:dyDescent="0.35">
      <c r="B12999" s="6"/>
    </row>
    <row r="13000" spans="2:2" x14ac:dyDescent="0.35">
      <c r="B13000" s="6"/>
    </row>
    <row r="13001" spans="2:2" x14ac:dyDescent="0.35">
      <c r="B13001" s="6"/>
    </row>
    <row r="13002" spans="2:2" x14ac:dyDescent="0.35">
      <c r="B13002" s="6"/>
    </row>
    <row r="13003" spans="2:2" x14ac:dyDescent="0.35">
      <c r="B13003" s="6"/>
    </row>
    <row r="13004" spans="2:2" x14ac:dyDescent="0.35">
      <c r="B13004" s="6"/>
    </row>
    <row r="13005" spans="2:2" x14ac:dyDescent="0.35">
      <c r="B13005" s="6"/>
    </row>
    <row r="13006" spans="2:2" x14ac:dyDescent="0.35">
      <c r="B13006" s="6"/>
    </row>
    <row r="13007" spans="2:2" x14ac:dyDescent="0.35">
      <c r="B13007" s="6"/>
    </row>
    <row r="13008" spans="2:2" x14ac:dyDescent="0.35">
      <c r="B13008" s="6"/>
    </row>
    <row r="13009" spans="2:2" x14ac:dyDescent="0.35">
      <c r="B13009" s="6"/>
    </row>
    <row r="13010" spans="2:2" x14ac:dyDescent="0.35">
      <c r="B13010" s="6"/>
    </row>
    <row r="13011" spans="2:2" x14ac:dyDescent="0.35">
      <c r="B13011" s="6"/>
    </row>
    <row r="13012" spans="2:2" x14ac:dyDescent="0.35">
      <c r="B13012" s="6"/>
    </row>
    <row r="13013" spans="2:2" x14ac:dyDescent="0.35">
      <c r="B13013" s="6"/>
    </row>
    <row r="13014" spans="2:2" x14ac:dyDescent="0.35">
      <c r="B13014" s="6"/>
    </row>
    <row r="13015" spans="2:2" x14ac:dyDescent="0.35">
      <c r="B13015" s="6"/>
    </row>
    <row r="13016" spans="2:2" x14ac:dyDescent="0.35">
      <c r="B13016" s="6"/>
    </row>
    <row r="13017" spans="2:2" x14ac:dyDescent="0.35">
      <c r="B13017" s="6"/>
    </row>
    <row r="13018" spans="2:2" x14ac:dyDescent="0.35">
      <c r="B13018" s="6"/>
    </row>
    <row r="13019" spans="2:2" x14ac:dyDescent="0.35">
      <c r="B13019" s="6"/>
    </row>
    <row r="13020" spans="2:2" x14ac:dyDescent="0.35">
      <c r="B13020" s="6"/>
    </row>
    <row r="13021" spans="2:2" x14ac:dyDescent="0.35">
      <c r="B13021" s="6"/>
    </row>
    <row r="13022" spans="2:2" x14ac:dyDescent="0.35">
      <c r="B13022" s="6"/>
    </row>
    <row r="13023" spans="2:2" x14ac:dyDescent="0.35">
      <c r="B13023" s="6"/>
    </row>
    <row r="13024" spans="2:2" x14ac:dyDescent="0.35">
      <c r="B13024" s="6"/>
    </row>
    <row r="13025" spans="2:2" x14ac:dyDescent="0.35">
      <c r="B13025" s="6"/>
    </row>
    <row r="13026" spans="2:2" x14ac:dyDescent="0.35">
      <c r="B13026" s="6"/>
    </row>
    <row r="13027" spans="2:2" x14ac:dyDescent="0.35">
      <c r="B13027" s="6"/>
    </row>
    <row r="13028" spans="2:2" x14ac:dyDescent="0.35">
      <c r="B13028" s="6"/>
    </row>
    <row r="13029" spans="2:2" x14ac:dyDescent="0.35">
      <c r="B13029" s="6"/>
    </row>
    <row r="13030" spans="2:2" x14ac:dyDescent="0.35">
      <c r="B13030" s="6"/>
    </row>
    <row r="13031" spans="2:2" x14ac:dyDescent="0.35">
      <c r="B13031" s="6"/>
    </row>
    <row r="13032" spans="2:2" x14ac:dyDescent="0.35">
      <c r="B13032" s="6"/>
    </row>
    <row r="13033" spans="2:2" x14ac:dyDescent="0.35">
      <c r="B13033" s="6"/>
    </row>
    <row r="13034" spans="2:2" x14ac:dyDescent="0.35">
      <c r="B13034" s="6"/>
    </row>
    <row r="13035" spans="2:2" x14ac:dyDescent="0.35">
      <c r="B13035" s="6"/>
    </row>
    <row r="13036" spans="2:2" x14ac:dyDescent="0.35">
      <c r="B13036" s="6"/>
    </row>
    <row r="13037" spans="2:2" x14ac:dyDescent="0.35">
      <c r="B13037" s="6"/>
    </row>
    <row r="13038" spans="2:2" x14ac:dyDescent="0.35">
      <c r="B13038" s="6"/>
    </row>
    <row r="13039" spans="2:2" x14ac:dyDescent="0.35">
      <c r="B13039" s="6"/>
    </row>
    <row r="13040" spans="2:2" x14ac:dyDescent="0.35">
      <c r="B13040" s="6"/>
    </row>
    <row r="13041" spans="2:2" x14ac:dyDescent="0.35">
      <c r="B13041" s="6"/>
    </row>
    <row r="13042" spans="2:2" x14ac:dyDescent="0.35">
      <c r="B13042" s="6"/>
    </row>
    <row r="13043" spans="2:2" x14ac:dyDescent="0.35">
      <c r="B13043" s="6"/>
    </row>
    <row r="13044" spans="2:2" x14ac:dyDescent="0.35">
      <c r="B13044" s="6"/>
    </row>
    <row r="13045" spans="2:2" x14ac:dyDescent="0.35">
      <c r="B13045" s="6"/>
    </row>
    <row r="13046" spans="2:2" x14ac:dyDescent="0.35">
      <c r="B13046" s="6"/>
    </row>
    <row r="13047" spans="2:2" x14ac:dyDescent="0.35">
      <c r="B13047" s="6"/>
    </row>
    <row r="13048" spans="2:2" x14ac:dyDescent="0.35">
      <c r="B13048" s="6"/>
    </row>
    <row r="13049" spans="2:2" x14ac:dyDescent="0.35">
      <c r="B13049" s="6"/>
    </row>
    <row r="13050" spans="2:2" x14ac:dyDescent="0.35">
      <c r="B13050" s="6"/>
    </row>
    <row r="13051" spans="2:2" x14ac:dyDescent="0.35">
      <c r="B13051" s="6"/>
    </row>
    <row r="13052" spans="2:2" x14ac:dyDescent="0.35">
      <c r="B13052" s="6"/>
    </row>
    <row r="13053" spans="2:2" x14ac:dyDescent="0.35">
      <c r="B13053" s="6"/>
    </row>
    <row r="13054" spans="2:2" x14ac:dyDescent="0.35">
      <c r="B13054" s="6"/>
    </row>
    <row r="13055" spans="2:2" x14ac:dyDescent="0.35">
      <c r="B13055" s="6"/>
    </row>
    <row r="13056" spans="2:2" x14ac:dyDescent="0.35">
      <c r="B13056" s="6"/>
    </row>
    <row r="13057" spans="2:2" x14ac:dyDescent="0.35">
      <c r="B13057" s="6"/>
    </row>
    <row r="13058" spans="2:2" x14ac:dyDescent="0.35">
      <c r="B13058" s="6"/>
    </row>
    <row r="13059" spans="2:2" x14ac:dyDescent="0.35">
      <c r="B13059" s="6"/>
    </row>
    <row r="13060" spans="2:2" x14ac:dyDescent="0.35">
      <c r="B13060" s="6"/>
    </row>
    <row r="13061" spans="2:2" x14ac:dyDescent="0.35">
      <c r="B13061" s="6"/>
    </row>
    <row r="13062" spans="2:2" x14ac:dyDescent="0.35">
      <c r="B13062" s="6"/>
    </row>
    <row r="13063" spans="2:2" x14ac:dyDescent="0.35">
      <c r="B13063" s="6"/>
    </row>
    <row r="13064" spans="2:2" x14ac:dyDescent="0.35">
      <c r="B13064" s="6"/>
    </row>
    <row r="13065" spans="2:2" x14ac:dyDescent="0.35">
      <c r="B13065" s="6"/>
    </row>
    <row r="13066" spans="2:2" x14ac:dyDescent="0.35">
      <c r="B13066" s="6"/>
    </row>
    <row r="13067" spans="2:2" x14ac:dyDescent="0.35">
      <c r="B13067" s="6"/>
    </row>
    <row r="13068" spans="2:2" x14ac:dyDescent="0.35">
      <c r="B13068" s="6"/>
    </row>
    <row r="13069" spans="2:2" x14ac:dyDescent="0.35">
      <c r="B13069" s="6"/>
    </row>
    <row r="13070" spans="2:2" x14ac:dyDescent="0.35">
      <c r="B13070" s="6"/>
    </row>
    <row r="13071" spans="2:2" x14ac:dyDescent="0.35">
      <c r="B13071" s="6"/>
    </row>
    <row r="13072" spans="2:2" x14ac:dyDescent="0.35">
      <c r="B13072" s="6"/>
    </row>
    <row r="13073" spans="2:2" x14ac:dyDescent="0.35">
      <c r="B13073" s="6"/>
    </row>
    <row r="13074" spans="2:2" x14ac:dyDescent="0.35">
      <c r="B13074" s="6"/>
    </row>
    <row r="13075" spans="2:2" x14ac:dyDescent="0.35">
      <c r="B13075" s="6"/>
    </row>
    <row r="13076" spans="2:2" x14ac:dyDescent="0.35">
      <c r="B13076" s="6"/>
    </row>
    <row r="13077" spans="2:2" x14ac:dyDescent="0.35">
      <c r="B13077" s="6"/>
    </row>
    <row r="13078" spans="2:2" x14ac:dyDescent="0.35">
      <c r="B13078" s="6"/>
    </row>
    <row r="13079" spans="2:2" x14ac:dyDescent="0.35">
      <c r="B13079" s="6"/>
    </row>
    <row r="13080" spans="2:2" x14ac:dyDescent="0.35">
      <c r="B13080" s="6"/>
    </row>
    <row r="13081" spans="2:2" x14ac:dyDescent="0.35">
      <c r="B13081" s="6"/>
    </row>
    <row r="13082" spans="2:2" x14ac:dyDescent="0.35">
      <c r="B13082" s="6"/>
    </row>
    <row r="13083" spans="2:2" x14ac:dyDescent="0.35">
      <c r="B13083" s="6"/>
    </row>
    <row r="13084" spans="2:2" x14ac:dyDescent="0.35">
      <c r="B13084" s="6"/>
    </row>
    <row r="13085" spans="2:2" x14ac:dyDescent="0.35">
      <c r="B13085" s="6"/>
    </row>
    <row r="13086" spans="2:2" x14ac:dyDescent="0.35">
      <c r="B13086" s="6"/>
    </row>
    <row r="13087" spans="2:2" x14ac:dyDescent="0.35">
      <c r="B13087" s="6"/>
    </row>
    <row r="13088" spans="2:2" x14ac:dyDescent="0.35">
      <c r="B13088" s="6"/>
    </row>
    <row r="13089" spans="2:2" x14ac:dyDescent="0.35">
      <c r="B13089" s="6"/>
    </row>
    <row r="13090" spans="2:2" x14ac:dyDescent="0.35">
      <c r="B13090" s="6"/>
    </row>
    <row r="13091" spans="2:2" x14ac:dyDescent="0.35">
      <c r="B13091" s="6"/>
    </row>
    <row r="13092" spans="2:2" x14ac:dyDescent="0.35">
      <c r="B13092" s="6"/>
    </row>
    <row r="13093" spans="2:2" x14ac:dyDescent="0.35">
      <c r="B13093" s="6"/>
    </row>
    <row r="13094" spans="2:2" x14ac:dyDescent="0.35">
      <c r="B13094" s="6"/>
    </row>
    <row r="13095" spans="2:2" x14ac:dyDescent="0.35">
      <c r="B13095" s="6"/>
    </row>
    <row r="13096" spans="2:2" x14ac:dyDescent="0.35">
      <c r="B13096" s="6"/>
    </row>
    <row r="13097" spans="2:2" x14ac:dyDescent="0.35">
      <c r="B13097" s="6"/>
    </row>
    <row r="13098" spans="2:2" x14ac:dyDescent="0.35">
      <c r="B13098" s="6"/>
    </row>
    <row r="13099" spans="2:2" x14ac:dyDescent="0.35">
      <c r="B13099" s="6"/>
    </row>
    <row r="13100" spans="2:2" x14ac:dyDescent="0.35">
      <c r="B13100" s="6"/>
    </row>
    <row r="13101" spans="2:2" x14ac:dyDescent="0.35">
      <c r="B13101" s="6"/>
    </row>
    <row r="13102" spans="2:2" x14ac:dyDescent="0.35">
      <c r="B13102" s="6"/>
    </row>
    <row r="13103" spans="2:2" x14ac:dyDescent="0.35">
      <c r="B13103" s="6"/>
    </row>
    <row r="13104" spans="2:2" x14ac:dyDescent="0.35">
      <c r="B13104" s="6"/>
    </row>
    <row r="13105" spans="2:2" x14ac:dyDescent="0.35">
      <c r="B13105" s="6"/>
    </row>
    <row r="13106" spans="2:2" x14ac:dyDescent="0.35">
      <c r="B13106" s="6"/>
    </row>
    <row r="13107" spans="2:2" x14ac:dyDescent="0.35">
      <c r="B13107" s="6"/>
    </row>
    <row r="13108" spans="2:2" x14ac:dyDescent="0.35">
      <c r="B13108" s="6"/>
    </row>
    <row r="13109" spans="2:2" x14ac:dyDescent="0.35">
      <c r="B13109" s="6"/>
    </row>
    <row r="13110" spans="2:2" x14ac:dyDescent="0.35">
      <c r="B13110" s="6"/>
    </row>
    <row r="13111" spans="2:2" x14ac:dyDescent="0.35">
      <c r="B13111" s="6"/>
    </row>
    <row r="13112" spans="2:2" x14ac:dyDescent="0.35">
      <c r="B13112" s="6"/>
    </row>
    <row r="13113" spans="2:2" x14ac:dyDescent="0.35">
      <c r="B13113" s="6"/>
    </row>
    <row r="13114" spans="2:2" x14ac:dyDescent="0.35">
      <c r="B13114" s="6"/>
    </row>
    <row r="13115" spans="2:2" x14ac:dyDescent="0.35">
      <c r="B13115" s="6"/>
    </row>
    <row r="13116" spans="2:2" x14ac:dyDescent="0.35">
      <c r="B13116" s="6"/>
    </row>
    <row r="13117" spans="2:2" x14ac:dyDescent="0.35">
      <c r="B13117" s="6"/>
    </row>
    <row r="13118" spans="2:2" x14ac:dyDescent="0.35">
      <c r="B13118" s="6"/>
    </row>
    <row r="13119" spans="2:2" x14ac:dyDescent="0.35">
      <c r="B13119" s="6"/>
    </row>
    <row r="13120" spans="2:2" x14ac:dyDescent="0.35">
      <c r="B13120" s="6"/>
    </row>
    <row r="13121" spans="2:2" x14ac:dyDescent="0.35">
      <c r="B13121" s="6"/>
    </row>
    <row r="13122" spans="2:2" x14ac:dyDescent="0.35">
      <c r="B13122" s="6"/>
    </row>
    <row r="13123" spans="2:2" x14ac:dyDescent="0.35">
      <c r="B13123" s="6"/>
    </row>
    <row r="13124" spans="2:2" x14ac:dyDescent="0.35">
      <c r="B13124" s="6"/>
    </row>
    <row r="13125" spans="2:2" x14ac:dyDescent="0.35">
      <c r="B13125" s="6"/>
    </row>
    <row r="13126" spans="2:2" x14ac:dyDescent="0.35">
      <c r="B13126" s="6"/>
    </row>
    <row r="13127" spans="2:2" x14ac:dyDescent="0.35">
      <c r="B13127" s="6"/>
    </row>
    <row r="13128" spans="2:2" x14ac:dyDescent="0.35">
      <c r="B13128" s="6"/>
    </row>
    <row r="13129" spans="2:2" x14ac:dyDescent="0.35">
      <c r="B13129" s="6"/>
    </row>
    <row r="13130" spans="2:2" x14ac:dyDescent="0.35">
      <c r="B13130" s="6"/>
    </row>
    <row r="13131" spans="2:2" x14ac:dyDescent="0.35">
      <c r="B13131" s="6"/>
    </row>
    <row r="13132" spans="2:2" x14ac:dyDescent="0.35">
      <c r="B13132" s="6"/>
    </row>
    <row r="13133" spans="2:2" x14ac:dyDescent="0.35">
      <c r="B13133" s="6"/>
    </row>
    <row r="13134" spans="2:2" x14ac:dyDescent="0.35">
      <c r="B13134" s="6"/>
    </row>
    <row r="13135" spans="2:2" x14ac:dyDescent="0.35">
      <c r="B13135" s="6"/>
    </row>
    <row r="13136" spans="2:2" x14ac:dyDescent="0.35">
      <c r="B13136" s="6"/>
    </row>
    <row r="13137" spans="2:2" x14ac:dyDescent="0.35">
      <c r="B13137" s="6"/>
    </row>
    <row r="13138" spans="2:2" x14ac:dyDescent="0.35">
      <c r="B13138" s="6"/>
    </row>
    <row r="13139" spans="2:2" x14ac:dyDescent="0.35">
      <c r="B13139" s="6"/>
    </row>
    <row r="13140" spans="2:2" x14ac:dyDescent="0.35">
      <c r="B13140" s="6"/>
    </row>
    <row r="13141" spans="2:2" x14ac:dyDescent="0.35">
      <c r="B13141" s="6"/>
    </row>
    <row r="13142" spans="2:2" x14ac:dyDescent="0.35">
      <c r="B13142" s="6"/>
    </row>
    <row r="13143" spans="2:2" x14ac:dyDescent="0.35">
      <c r="B13143" s="6"/>
    </row>
    <row r="13144" spans="2:2" x14ac:dyDescent="0.35">
      <c r="B13144" s="6"/>
    </row>
    <row r="13145" spans="2:2" x14ac:dyDescent="0.35">
      <c r="B13145" s="6"/>
    </row>
    <row r="13146" spans="2:2" x14ac:dyDescent="0.35">
      <c r="B13146" s="6"/>
    </row>
    <row r="13147" spans="2:2" x14ac:dyDescent="0.35">
      <c r="B13147" s="6"/>
    </row>
    <row r="13148" spans="2:2" x14ac:dyDescent="0.35">
      <c r="B13148" s="6"/>
    </row>
    <row r="13149" spans="2:2" x14ac:dyDescent="0.35">
      <c r="B13149" s="6"/>
    </row>
    <row r="13150" spans="2:2" x14ac:dyDescent="0.35">
      <c r="B13150" s="6"/>
    </row>
    <row r="13151" spans="2:2" x14ac:dyDescent="0.35">
      <c r="B13151" s="6"/>
    </row>
    <row r="13152" spans="2:2" x14ac:dyDescent="0.35">
      <c r="B13152" s="6"/>
    </row>
    <row r="13153" spans="2:2" x14ac:dyDescent="0.35">
      <c r="B13153" s="6"/>
    </row>
    <row r="13154" spans="2:2" x14ac:dyDescent="0.35">
      <c r="B13154" s="6"/>
    </row>
    <row r="13155" spans="2:2" x14ac:dyDescent="0.35">
      <c r="B13155" s="6"/>
    </row>
    <row r="13156" spans="2:2" x14ac:dyDescent="0.35">
      <c r="B13156" s="6"/>
    </row>
    <row r="13157" spans="2:2" x14ac:dyDescent="0.35">
      <c r="B13157" s="6"/>
    </row>
    <row r="13158" spans="2:2" x14ac:dyDescent="0.35">
      <c r="B13158" s="6"/>
    </row>
    <row r="13159" spans="2:2" x14ac:dyDescent="0.35">
      <c r="B13159" s="6"/>
    </row>
    <row r="13160" spans="2:2" x14ac:dyDescent="0.35">
      <c r="B13160" s="6"/>
    </row>
    <row r="13161" spans="2:2" x14ac:dyDescent="0.35">
      <c r="B13161" s="6"/>
    </row>
    <row r="13162" spans="2:2" x14ac:dyDescent="0.35">
      <c r="B13162" s="6"/>
    </row>
    <row r="13163" spans="2:2" x14ac:dyDescent="0.35">
      <c r="B13163" s="6"/>
    </row>
    <row r="13164" spans="2:2" x14ac:dyDescent="0.35">
      <c r="B13164" s="6"/>
    </row>
    <row r="13165" spans="2:2" x14ac:dyDescent="0.35">
      <c r="B13165" s="6"/>
    </row>
    <row r="13166" spans="2:2" x14ac:dyDescent="0.35">
      <c r="B13166" s="6"/>
    </row>
    <row r="13167" spans="2:2" x14ac:dyDescent="0.35">
      <c r="B13167" s="6"/>
    </row>
    <row r="13168" spans="2:2" x14ac:dyDescent="0.35">
      <c r="B13168" s="6"/>
    </row>
    <row r="13169" spans="2:2" x14ac:dyDescent="0.35">
      <c r="B13169" s="6"/>
    </row>
    <row r="13170" spans="2:2" x14ac:dyDescent="0.35">
      <c r="B13170" s="6"/>
    </row>
    <row r="13171" spans="2:2" x14ac:dyDescent="0.35">
      <c r="B13171" s="6"/>
    </row>
    <row r="13172" spans="2:2" x14ac:dyDescent="0.35">
      <c r="B13172" s="6"/>
    </row>
    <row r="13173" spans="2:2" x14ac:dyDescent="0.35">
      <c r="B13173" s="6"/>
    </row>
    <row r="13174" spans="2:2" x14ac:dyDescent="0.35">
      <c r="B13174" s="6"/>
    </row>
    <row r="13175" spans="2:2" x14ac:dyDescent="0.35">
      <c r="B13175" s="6"/>
    </row>
    <row r="13176" spans="2:2" x14ac:dyDescent="0.35">
      <c r="B13176" s="6"/>
    </row>
    <row r="13177" spans="2:2" x14ac:dyDescent="0.35">
      <c r="B13177" s="6"/>
    </row>
    <row r="13178" spans="2:2" x14ac:dyDescent="0.35">
      <c r="B13178" s="6"/>
    </row>
    <row r="13179" spans="2:2" x14ac:dyDescent="0.35">
      <c r="B13179" s="6"/>
    </row>
    <row r="13180" spans="2:2" x14ac:dyDescent="0.35">
      <c r="B13180" s="6"/>
    </row>
    <row r="13181" spans="2:2" x14ac:dyDescent="0.35">
      <c r="B13181" s="6"/>
    </row>
    <row r="13182" spans="2:2" x14ac:dyDescent="0.35">
      <c r="B13182" s="6"/>
    </row>
    <row r="13183" spans="2:2" x14ac:dyDescent="0.35">
      <c r="B13183" s="6"/>
    </row>
    <row r="13184" spans="2:2" x14ac:dyDescent="0.35">
      <c r="B13184" s="6"/>
    </row>
    <row r="13185" spans="2:2" x14ac:dyDescent="0.35">
      <c r="B13185" s="6"/>
    </row>
    <row r="13186" spans="2:2" x14ac:dyDescent="0.35">
      <c r="B13186" s="6"/>
    </row>
    <row r="13187" spans="2:2" x14ac:dyDescent="0.35">
      <c r="B13187" s="6"/>
    </row>
    <row r="13188" spans="2:2" x14ac:dyDescent="0.35">
      <c r="B13188" s="6"/>
    </row>
    <row r="13189" spans="2:2" x14ac:dyDescent="0.35">
      <c r="B13189" s="6"/>
    </row>
    <row r="13190" spans="2:2" x14ac:dyDescent="0.35">
      <c r="B13190" s="6"/>
    </row>
    <row r="13191" spans="2:2" x14ac:dyDescent="0.35">
      <c r="B13191" s="6"/>
    </row>
    <row r="13192" spans="2:2" x14ac:dyDescent="0.35">
      <c r="B13192" s="6"/>
    </row>
    <row r="13193" spans="2:2" x14ac:dyDescent="0.35">
      <c r="B13193" s="6"/>
    </row>
    <row r="13194" spans="2:2" x14ac:dyDescent="0.35">
      <c r="B13194" s="6"/>
    </row>
    <row r="13195" spans="2:2" x14ac:dyDescent="0.35">
      <c r="B13195" s="6"/>
    </row>
    <row r="13196" spans="2:2" x14ac:dyDescent="0.35">
      <c r="B13196" s="6"/>
    </row>
    <row r="13197" spans="2:2" x14ac:dyDescent="0.35">
      <c r="B13197" s="6"/>
    </row>
    <row r="13198" spans="2:2" x14ac:dyDescent="0.35">
      <c r="B13198" s="6"/>
    </row>
    <row r="13199" spans="2:2" x14ac:dyDescent="0.35">
      <c r="B13199" s="6"/>
    </row>
    <row r="13200" spans="2:2" x14ac:dyDescent="0.35">
      <c r="B13200" s="6"/>
    </row>
    <row r="13201" spans="2:2" x14ac:dyDescent="0.35">
      <c r="B13201" s="6"/>
    </row>
    <row r="13202" spans="2:2" x14ac:dyDescent="0.35">
      <c r="B13202" s="6"/>
    </row>
    <row r="13203" spans="2:2" x14ac:dyDescent="0.35">
      <c r="B13203" s="6"/>
    </row>
    <row r="13204" spans="2:2" x14ac:dyDescent="0.35">
      <c r="B13204" s="6"/>
    </row>
    <row r="13205" spans="2:2" x14ac:dyDescent="0.35">
      <c r="B13205" s="6"/>
    </row>
    <row r="13206" spans="2:2" x14ac:dyDescent="0.35">
      <c r="B13206" s="6"/>
    </row>
    <row r="13207" spans="2:2" x14ac:dyDescent="0.35">
      <c r="B13207" s="6"/>
    </row>
    <row r="13208" spans="2:2" x14ac:dyDescent="0.35">
      <c r="B13208" s="6"/>
    </row>
    <row r="13209" spans="2:2" x14ac:dyDescent="0.35">
      <c r="B13209" s="6"/>
    </row>
    <row r="13210" spans="2:2" x14ac:dyDescent="0.35">
      <c r="B13210" s="6"/>
    </row>
    <row r="13211" spans="2:2" x14ac:dyDescent="0.35">
      <c r="B13211" s="6"/>
    </row>
    <row r="13212" spans="2:2" x14ac:dyDescent="0.35">
      <c r="B13212" s="6"/>
    </row>
    <row r="13213" spans="2:2" x14ac:dyDescent="0.35">
      <c r="B13213" s="6"/>
    </row>
    <row r="13214" spans="2:2" x14ac:dyDescent="0.35">
      <c r="B13214" s="6"/>
    </row>
    <row r="13215" spans="2:2" x14ac:dyDescent="0.35">
      <c r="B13215" s="6"/>
    </row>
    <row r="13216" spans="2:2" x14ac:dyDescent="0.35">
      <c r="B13216" s="6"/>
    </row>
    <row r="13217" spans="2:2" x14ac:dyDescent="0.35">
      <c r="B13217" s="6"/>
    </row>
    <row r="13218" spans="2:2" x14ac:dyDescent="0.35">
      <c r="B13218" s="6"/>
    </row>
    <row r="13219" spans="2:2" x14ac:dyDescent="0.35">
      <c r="B13219" s="6"/>
    </row>
    <row r="13220" spans="2:2" x14ac:dyDescent="0.35">
      <c r="B13220" s="6"/>
    </row>
    <row r="13221" spans="2:2" x14ac:dyDescent="0.35">
      <c r="B13221" s="6"/>
    </row>
    <row r="13222" spans="2:2" x14ac:dyDescent="0.35">
      <c r="B13222" s="6"/>
    </row>
    <row r="13223" spans="2:2" x14ac:dyDescent="0.35">
      <c r="B13223" s="6"/>
    </row>
    <row r="13224" spans="2:2" x14ac:dyDescent="0.35">
      <c r="B13224" s="6"/>
    </row>
    <row r="13225" spans="2:2" x14ac:dyDescent="0.35">
      <c r="B13225" s="6"/>
    </row>
    <row r="13226" spans="2:2" x14ac:dyDescent="0.35">
      <c r="B13226" s="6"/>
    </row>
    <row r="13227" spans="2:2" x14ac:dyDescent="0.35">
      <c r="B13227" s="6"/>
    </row>
    <row r="13228" spans="2:2" x14ac:dyDescent="0.35">
      <c r="B13228" s="6"/>
    </row>
    <row r="13229" spans="2:2" x14ac:dyDescent="0.35">
      <c r="B13229" s="6"/>
    </row>
    <row r="13230" spans="2:2" x14ac:dyDescent="0.35">
      <c r="B13230" s="6"/>
    </row>
    <row r="13231" spans="2:2" x14ac:dyDescent="0.35">
      <c r="B13231" s="6"/>
    </row>
    <row r="13232" spans="2:2" x14ac:dyDescent="0.35">
      <c r="B13232" s="6"/>
    </row>
    <row r="13233" spans="2:2" x14ac:dyDescent="0.35">
      <c r="B13233" s="6"/>
    </row>
    <row r="13234" spans="2:2" x14ac:dyDescent="0.35">
      <c r="B13234" s="6"/>
    </row>
    <row r="13235" spans="2:2" x14ac:dyDescent="0.35">
      <c r="B13235" s="6"/>
    </row>
    <row r="13236" spans="2:2" x14ac:dyDescent="0.35">
      <c r="B13236" s="6"/>
    </row>
    <row r="13237" spans="2:2" x14ac:dyDescent="0.35">
      <c r="B13237" s="6"/>
    </row>
    <row r="13238" spans="2:2" x14ac:dyDescent="0.35">
      <c r="B13238" s="6"/>
    </row>
    <row r="13239" spans="2:2" x14ac:dyDescent="0.35">
      <c r="B13239" s="6"/>
    </row>
    <row r="13240" spans="2:2" x14ac:dyDescent="0.35">
      <c r="B13240" s="6"/>
    </row>
    <row r="13241" spans="2:2" x14ac:dyDescent="0.35">
      <c r="B13241" s="6"/>
    </row>
    <row r="13242" spans="2:2" x14ac:dyDescent="0.35">
      <c r="B13242" s="6"/>
    </row>
    <row r="13243" spans="2:2" x14ac:dyDescent="0.35">
      <c r="B13243" s="6"/>
    </row>
    <row r="13244" spans="2:2" x14ac:dyDescent="0.35">
      <c r="B13244" s="6"/>
    </row>
    <row r="13245" spans="2:2" x14ac:dyDescent="0.35">
      <c r="B13245" s="6"/>
    </row>
    <row r="13246" spans="2:2" x14ac:dyDescent="0.35">
      <c r="B13246" s="6"/>
    </row>
    <row r="13247" spans="2:2" x14ac:dyDescent="0.35">
      <c r="B13247" s="6"/>
    </row>
    <row r="13248" spans="2:2" x14ac:dyDescent="0.35">
      <c r="B13248" s="6"/>
    </row>
    <row r="13249" spans="2:2" x14ac:dyDescent="0.35">
      <c r="B13249" s="6"/>
    </row>
    <row r="13250" spans="2:2" x14ac:dyDescent="0.35">
      <c r="B13250" s="6"/>
    </row>
    <row r="13251" spans="2:2" x14ac:dyDescent="0.35">
      <c r="B13251" s="6"/>
    </row>
    <row r="13252" spans="2:2" x14ac:dyDescent="0.35">
      <c r="B13252" s="6"/>
    </row>
    <row r="13253" spans="2:2" x14ac:dyDescent="0.35">
      <c r="B13253" s="6"/>
    </row>
    <row r="13254" spans="2:2" x14ac:dyDescent="0.35">
      <c r="B13254" s="6"/>
    </row>
    <row r="13255" spans="2:2" x14ac:dyDescent="0.35">
      <c r="B13255" s="6"/>
    </row>
    <row r="13256" spans="2:2" x14ac:dyDescent="0.35">
      <c r="B13256" s="6"/>
    </row>
    <row r="13257" spans="2:2" x14ac:dyDescent="0.35">
      <c r="B13257" s="6"/>
    </row>
    <row r="13258" spans="2:2" x14ac:dyDescent="0.35">
      <c r="B13258" s="6"/>
    </row>
    <row r="13259" spans="2:2" x14ac:dyDescent="0.35">
      <c r="B13259" s="6"/>
    </row>
    <row r="13260" spans="2:2" x14ac:dyDescent="0.35">
      <c r="B13260" s="6"/>
    </row>
    <row r="13261" spans="2:2" x14ac:dyDescent="0.35">
      <c r="B13261" s="6"/>
    </row>
    <row r="13262" spans="2:2" x14ac:dyDescent="0.35">
      <c r="B13262" s="6"/>
    </row>
    <row r="13263" spans="2:2" x14ac:dyDescent="0.35">
      <c r="B13263" s="6"/>
    </row>
    <row r="13264" spans="2:2" x14ac:dyDescent="0.35">
      <c r="B13264" s="6"/>
    </row>
    <row r="13265" spans="2:2" x14ac:dyDescent="0.35">
      <c r="B13265" s="6"/>
    </row>
    <row r="13266" spans="2:2" x14ac:dyDescent="0.35">
      <c r="B13266" s="6"/>
    </row>
    <row r="13267" spans="2:2" x14ac:dyDescent="0.35">
      <c r="B13267" s="6"/>
    </row>
    <row r="13268" spans="2:2" x14ac:dyDescent="0.35">
      <c r="B13268" s="6"/>
    </row>
    <row r="13269" spans="2:2" x14ac:dyDescent="0.35">
      <c r="B13269" s="6"/>
    </row>
    <row r="13270" spans="2:2" x14ac:dyDescent="0.35">
      <c r="B13270" s="6"/>
    </row>
    <row r="13271" spans="2:2" x14ac:dyDescent="0.35">
      <c r="B13271" s="6"/>
    </row>
    <row r="13272" spans="2:2" x14ac:dyDescent="0.35">
      <c r="B13272" s="6"/>
    </row>
    <row r="13273" spans="2:2" x14ac:dyDescent="0.35">
      <c r="B13273" s="6"/>
    </row>
    <row r="13274" spans="2:2" x14ac:dyDescent="0.35">
      <c r="B13274" s="6"/>
    </row>
    <row r="13275" spans="2:2" x14ac:dyDescent="0.35">
      <c r="B13275" s="6"/>
    </row>
    <row r="13276" spans="2:2" x14ac:dyDescent="0.35">
      <c r="B13276" s="6"/>
    </row>
    <row r="13277" spans="2:2" x14ac:dyDescent="0.35">
      <c r="B13277" s="6"/>
    </row>
    <row r="13278" spans="2:2" x14ac:dyDescent="0.35">
      <c r="B13278" s="6"/>
    </row>
    <row r="13279" spans="2:2" x14ac:dyDescent="0.35">
      <c r="B13279" s="6"/>
    </row>
    <row r="13280" spans="2:2" x14ac:dyDescent="0.35">
      <c r="B13280" s="6"/>
    </row>
    <row r="13281" spans="2:2" x14ac:dyDescent="0.35">
      <c r="B13281" s="6"/>
    </row>
    <row r="13282" spans="2:2" x14ac:dyDescent="0.35">
      <c r="B13282" s="6"/>
    </row>
    <row r="13283" spans="2:2" x14ac:dyDescent="0.35">
      <c r="B13283" s="6"/>
    </row>
    <row r="13284" spans="2:2" x14ac:dyDescent="0.35">
      <c r="B13284" s="6"/>
    </row>
    <row r="13285" spans="2:2" x14ac:dyDescent="0.35">
      <c r="B13285" s="6"/>
    </row>
    <row r="13286" spans="2:2" x14ac:dyDescent="0.35">
      <c r="B13286" s="6"/>
    </row>
    <row r="13287" spans="2:2" x14ac:dyDescent="0.35">
      <c r="B13287" s="6"/>
    </row>
    <row r="13288" spans="2:2" x14ac:dyDescent="0.35">
      <c r="B13288" s="6"/>
    </row>
    <row r="13289" spans="2:2" x14ac:dyDescent="0.35">
      <c r="B13289" s="6"/>
    </row>
    <row r="13290" spans="2:2" x14ac:dyDescent="0.35">
      <c r="B13290" s="6"/>
    </row>
    <row r="13291" spans="2:2" x14ac:dyDescent="0.35">
      <c r="B13291" s="6"/>
    </row>
    <row r="13292" spans="2:2" x14ac:dyDescent="0.35">
      <c r="B13292" s="6"/>
    </row>
    <row r="13293" spans="2:2" x14ac:dyDescent="0.35">
      <c r="B13293" s="6"/>
    </row>
    <row r="13294" spans="2:2" x14ac:dyDescent="0.35">
      <c r="B13294" s="6"/>
    </row>
    <row r="13295" spans="2:2" x14ac:dyDescent="0.35">
      <c r="B13295" s="6"/>
    </row>
    <row r="13296" spans="2:2" x14ac:dyDescent="0.35">
      <c r="B13296" s="6"/>
    </row>
    <row r="13297" spans="2:2" x14ac:dyDescent="0.35">
      <c r="B13297" s="6"/>
    </row>
    <row r="13298" spans="2:2" x14ac:dyDescent="0.35">
      <c r="B13298" s="6"/>
    </row>
    <row r="13299" spans="2:2" x14ac:dyDescent="0.35">
      <c r="B13299" s="6"/>
    </row>
    <row r="13300" spans="2:2" x14ac:dyDescent="0.35">
      <c r="B13300" s="6"/>
    </row>
    <row r="13301" spans="2:2" x14ac:dyDescent="0.35">
      <c r="B13301" s="6"/>
    </row>
    <row r="13302" spans="2:2" x14ac:dyDescent="0.35">
      <c r="B13302" s="6"/>
    </row>
    <row r="13303" spans="2:2" x14ac:dyDescent="0.35">
      <c r="B13303" s="6"/>
    </row>
    <row r="13304" spans="2:2" x14ac:dyDescent="0.35">
      <c r="B13304" s="6"/>
    </row>
    <row r="13305" spans="2:2" x14ac:dyDescent="0.35">
      <c r="B13305" s="6"/>
    </row>
    <row r="13306" spans="2:2" x14ac:dyDescent="0.35">
      <c r="B13306" s="6"/>
    </row>
    <row r="13307" spans="2:2" x14ac:dyDescent="0.35">
      <c r="B13307" s="6"/>
    </row>
    <row r="13308" spans="2:2" x14ac:dyDescent="0.35">
      <c r="B13308" s="6"/>
    </row>
    <row r="13309" spans="2:2" x14ac:dyDescent="0.35">
      <c r="B13309" s="6"/>
    </row>
    <row r="13310" spans="2:2" x14ac:dyDescent="0.35">
      <c r="B13310" s="6"/>
    </row>
    <row r="13311" spans="2:2" x14ac:dyDescent="0.35">
      <c r="B13311" s="6"/>
    </row>
    <row r="13312" spans="2:2" x14ac:dyDescent="0.35">
      <c r="B13312" s="6"/>
    </row>
    <row r="13313" spans="2:2" x14ac:dyDescent="0.35">
      <c r="B13313" s="6"/>
    </row>
    <row r="13314" spans="2:2" x14ac:dyDescent="0.35">
      <c r="B13314" s="6"/>
    </row>
    <row r="13315" spans="2:2" x14ac:dyDescent="0.35">
      <c r="B13315" s="6"/>
    </row>
    <row r="13316" spans="2:2" x14ac:dyDescent="0.35">
      <c r="B13316" s="6"/>
    </row>
    <row r="13317" spans="2:2" x14ac:dyDescent="0.35">
      <c r="B13317" s="6"/>
    </row>
    <row r="13318" spans="2:2" x14ac:dyDescent="0.35">
      <c r="B13318" s="6"/>
    </row>
    <row r="13319" spans="2:2" x14ac:dyDescent="0.35">
      <c r="B13319" s="6"/>
    </row>
    <row r="13320" spans="2:2" x14ac:dyDescent="0.35">
      <c r="B13320" s="6"/>
    </row>
    <row r="13321" spans="2:2" x14ac:dyDescent="0.35">
      <c r="B13321" s="6"/>
    </row>
    <row r="13322" spans="2:2" x14ac:dyDescent="0.35">
      <c r="B13322" s="6"/>
    </row>
    <row r="13323" spans="2:2" x14ac:dyDescent="0.35">
      <c r="B13323" s="6"/>
    </row>
    <row r="13324" spans="2:2" x14ac:dyDescent="0.35">
      <c r="B13324" s="6"/>
    </row>
    <row r="13325" spans="2:2" x14ac:dyDescent="0.35">
      <c r="B13325" s="6"/>
    </row>
    <row r="13326" spans="2:2" x14ac:dyDescent="0.35">
      <c r="B13326" s="6"/>
    </row>
    <row r="13327" spans="2:2" x14ac:dyDescent="0.35">
      <c r="B13327" s="6"/>
    </row>
    <row r="13328" spans="2:2" x14ac:dyDescent="0.35">
      <c r="B13328" s="6"/>
    </row>
    <row r="13329" spans="2:2" x14ac:dyDescent="0.35">
      <c r="B13329" s="6"/>
    </row>
    <row r="13330" spans="2:2" x14ac:dyDescent="0.35">
      <c r="B13330" s="6"/>
    </row>
    <row r="13331" spans="2:2" x14ac:dyDescent="0.35">
      <c r="B13331" s="6"/>
    </row>
    <row r="13332" spans="2:2" x14ac:dyDescent="0.35">
      <c r="B13332" s="6"/>
    </row>
    <row r="13333" spans="2:2" x14ac:dyDescent="0.35">
      <c r="B13333" s="6"/>
    </row>
    <row r="13334" spans="2:2" x14ac:dyDescent="0.35">
      <c r="B13334" s="6"/>
    </row>
    <row r="13335" spans="2:2" x14ac:dyDescent="0.35">
      <c r="B13335" s="6"/>
    </row>
    <row r="13336" spans="2:2" x14ac:dyDescent="0.35">
      <c r="B13336" s="6"/>
    </row>
    <row r="13337" spans="2:2" x14ac:dyDescent="0.35">
      <c r="B13337" s="6"/>
    </row>
    <row r="13338" spans="2:2" x14ac:dyDescent="0.35">
      <c r="B13338" s="6"/>
    </row>
    <row r="13339" spans="2:2" x14ac:dyDescent="0.35">
      <c r="B13339" s="6"/>
    </row>
    <row r="13340" spans="2:2" x14ac:dyDescent="0.35">
      <c r="B13340" s="6"/>
    </row>
    <row r="13341" spans="2:2" x14ac:dyDescent="0.35">
      <c r="B13341" s="6"/>
    </row>
    <row r="13342" spans="2:2" x14ac:dyDescent="0.35">
      <c r="B13342" s="6"/>
    </row>
    <row r="13343" spans="2:2" x14ac:dyDescent="0.35">
      <c r="B13343" s="6"/>
    </row>
    <row r="13344" spans="2:2" x14ac:dyDescent="0.35">
      <c r="B13344" s="6"/>
    </row>
    <row r="13345" spans="2:2" x14ac:dyDescent="0.35">
      <c r="B13345" s="6"/>
    </row>
    <row r="13346" spans="2:2" x14ac:dyDescent="0.35">
      <c r="B13346" s="6"/>
    </row>
    <row r="13347" spans="2:2" x14ac:dyDescent="0.35">
      <c r="B13347" s="6"/>
    </row>
    <row r="13348" spans="2:2" x14ac:dyDescent="0.35">
      <c r="B13348" s="6"/>
    </row>
    <row r="13349" spans="2:2" x14ac:dyDescent="0.35">
      <c r="B13349" s="6"/>
    </row>
    <row r="13350" spans="2:2" x14ac:dyDescent="0.35">
      <c r="B13350" s="6"/>
    </row>
    <row r="13351" spans="2:2" x14ac:dyDescent="0.35">
      <c r="B13351" s="6"/>
    </row>
    <row r="13352" spans="2:2" x14ac:dyDescent="0.35">
      <c r="B13352" s="6"/>
    </row>
    <row r="13353" spans="2:2" x14ac:dyDescent="0.35">
      <c r="B13353" s="6"/>
    </row>
    <row r="13354" spans="2:2" x14ac:dyDescent="0.35">
      <c r="B13354" s="6"/>
    </row>
    <row r="13355" spans="2:2" x14ac:dyDescent="0.35">
      <c r="B13355" s="6"/>
    </row>
    <row r="13356" spans="2:2" x14ac:dyDescent="0.35">
      <c r="B13356" s="6"/>
    </row>
    <row r="13357" spans="2:2" x14ac:dyDescent="0.35">
      <c r="B13357" s="6"/>
    </row>
    <row r="13358" spans="2:2" x14ac:dyDescent="0.35">
      <c r="B13358" s="6"/>
    </row>
    <row r="13359" spans="2:2" x14ac:dyDescent="0.35">
      <c r="B13359" s="6"/>
    </row>
    <row r="13360" spans="2:2" x14ac:dyDescent="0.35">
      <c r="B13360" s="6"/>
    </row>
    <row r="13361" spans="2:2" x14ac:dyDescent="0.35">
      <c r="B13361" s="6"/>
    </row>
    <row r="13362" spans="2:2" x14ac:dyDescent="0.35">
      <c r="B13362" s="6"/>
    </row>
    <row r="13363" spans="2:2" x14ac:dyDescent="0.35">
      <c r="B13363" s="6"/>
    </row>
    <row r="13364" spans="2:2" x14ac:dyDescent="0.35">
      <c r="B13364" s="6"/>
    </row>
    <row r="13365" spans="2:2" x14ac:dyDescent="0.35">
      <c r="B13365" s="6"/>
    </row>
    <row r="13366" spans="2:2" x14ac:dyDescent="0.35">
      <c r="B13366" s="6"/>
    </row>
    <row r="13367" spans="2:2" x14ac:dyDescent="0.35">
      <c r="B13367" s="6"/>
    </row>
    <row r="13368" spans="2:2" x14ac:dyDescent="0.35">
      <c r="B13368" s="6"/>
    </row>
    <row r="13369" spans="2:2" x14ac:dyDescent="0.35">
      <c r="B13369" s="6"/>
    </row>
    <row r="13370" spans="2:2" x14ac:dyDescent="0.35">
      <c r="B13370" s="6"/>
    </row>
    <row r="13371" spans="2:2" x14ac:dyDescent="0.35">
      <c r="B13371" s="6"/>
    </row>
    <row r="13372" spans="2:2" x14ac:dyDescent="0.35">
      <c r="B13372" s="6"/>
    </row>
    <row r="13373" spans="2:2" x14ac:dyDescent="0.35">
      <c r="B13373" s="6"/>
    </row>
    <row r="13374" spans="2:2" x14ac:dyDescent="0.35">
      <c r="B13374" s="6"/>
    </row>
    <row r="13375" spans="2:2" x14ac:dyDescent="0.35">
      <c r="B13375" s="6"/>
    </row>
    <row r="13376" spans="2:2" x14ac:dyDescent="0.35">
      <c r="B13376" s="6"/>
    </row>
    <row r="13377" spans="2:2" x14ac:dyDescent="0.35">
      <c r="B13377" s="6"/>
    </row>
    <row r="13378" spans="2:2" x14ac:dyDescent="0.35">
      <c r="B13378" s="6"/>
    </row>
    <row r="13379" spans="2:2" x14ac:dyDescent="0.35">
      <c r="B13379" s="6"/>
    </row>
    <row r="13380" spans="2:2" x14ac:dyDescent="0.35">
      <c r="B13380" s="6"/>
    </row>
    <row r="13381" spans="2:2" x14ac:dyDescent="0.35">
      <c r="B13381" s="6"/>
    </row>
    <row r="13382" spans="2:2" x14ac:dyDescent="0.35">
      <c r="B13382" s="6"/>
    </row>
    <row r="13383" spans="2:2" x14ac:dyDescent="0.35">
      <c r="B13383" s="6"/>
    </row>
    <row r="13384" spans="2:2" x14ac:dyDescent="0.35">
      <c r="B13384" s="6"/>
    </row>
    <row r="13385" spans="2:2" x14ac:dyDescent="0.35">
      <c r="B13385" s="6"/>
    </row>
    <row r="13386" spans="2:2" x14ac:dyDescent="0.35">
      <c r="B13386" s="6"/>
    </row>
    <row r="13387" spans="2:2" x14ac:dyDescent="0.35">
      <c r="B13387" s="6"/>
    </row>
    <row r="13388" spans="2:2" x14ac:dyDescent="0.35">
      <c r="B13388" s="6"/>
    </row>
    <row r="13389" spans="2:2" x14ac:dyDescent="0.35">
      <c r="B13389" s="6"/>
    </row>
    <row r="13390" spans="2:2" x14ac:dyDescent="0.35">
      <c r="B13390" s="6"/>
    </row>
    <row r="13391" spans="2:2" x14ac:dyDescent="0.35">
      <c r="B13391" s="6"/>
    </row>
    <row r="13392" spans="2:2" x14ac:dyDescent="0.35">
      <c r="B13392" s="6"/>
    </row>
    <row r="13393" spans="2:2" x14ac:dyDescent="0.35">
      <c r="B13393" s="6"/>
    </row>
    <row r="13394" spans="2:2" x14ac:dyDescent="0.35">
      <c r="B13394" s="6"/>
    </row>
    <row r="13395" spans="2:2" x14ac:dyDescent="0.35">
      <c r="B13395" s="6"/>
    </row>
    <row r="13396" spans="2:2" x14ac:dyDescent="0.35">
      <c r="B13396" s="6"/>
    </row>
    <row r="13397" spans="2:2" x14ac:dyDescent="0.35">
      <c r="B13397" s="6"/>
    </row>
    <row r="13398" spans="2:2" x14ac:dyDescent="0.35">
      <c r="B13398" s="6"/>
    </row>
    <row r="13399" spans="2:2" x14ac:dyDescent="0.35">
      <c r="B13399" s="6"/>
    </row>
    <row r="13400" spans="2:2" x14ac:dyDescent="0.35">
      <c r="B13400" s="6"/>
    </row>
    <row r="13401" spans="2:2" x14ac:dyDescent="0.35">
      <c r="B13401" s="6"/>
    </row>
    <row r="13402" spans="2:2" x14ac:dyDescent="0.35">
      <c r="B13402" s="6"/>
    </row>
    <row r="13403" spans="2:2" x14ac:dyDescent="0.35">
      <c r="B13403" s="6"/>
    </row>
    <row r="13404" spans="2:2" x14ac:dyDescent="0.35">
      <c r="B13404" s="6"/>
    </row>
    <row r="13405" spans="2:2" x14ac:dyDescent="0.35">
      <c r="B13405" s="6"/>
    </row>
    <row r="13406" spans="2:2" x14ac:dyDescent="0.35">
      <c r="B13406" s="6"/>
    </row>
    <row r="13407" spans="2:2" x14ac:dyDescent="0.35">
      <c r="B13407" s="6"/>
    </row>
    <row r="13408" spans="2:2" x14ac:dyDescent="0.35">
      <c r="B13408" s="6"/>
    </row>
    <row r="13409" spans="2:2" x14ac:dyDescent="0.35">
      <c r="B13409" s="6"/>
    </row>
    <row r="13410" spans="2:2" x14ac:dyDescent="0.35">
      <c r="B13410" s="6"/>
    </row>
    <row r="13411" spans="2:2" x14ac:dyDescent="0.35">
      <c r="B13411" s="6"/>
    </row>
    <row r="13412" spans="2:2" x14ac:dyDescent="0.35">
      <c r="B13412" s="6"/>
    </row>
    <row r="13413" spans="2:2" x14ac:dyDescent="0.35">
      <c r="B13413" s="6"/>
    </row>
    <row r="13414" spans="2:2" x14ac:dyDescent="0.35">
      <c r="B13414" s="6"/>
    </row>
    <row r="13415" spans="2:2" x14ac:dyDescent="0.35">
      <c r="B13415" s="6"/>
    </row>
    <row r="13416" spans="2:2" x14ac:dyDescent="0.35">
      <c r="B13416" s="6"/>
    </row>
    <row r="13417" spans="2:2" x14ac:dyDescent="0.35">
      <c r="B13417" s="6"/>
    </row>
    <row r="13418" spans="2:2" x14ac:dyDescent="0.35">
      <c r="B13418" s="6"/>
    </row>
    <row r="13419" spans="2:2" x14ac:dyDescent="0.35">
      <c r="B13419" s="6"/>
    </row>
    <row r="13420" spans="2:2" x14ac:dyDescent="0.35">
      <c r="B13420" s="6"/>
    </row>
    <row r="13421" spans="2:2" x14ac:dyDescent="0.35">
      <c r="B13421" s="6"/>
    </row>
    <row r="13422" spans="2:2" x14ac:dyDescent="0.35">
      <c r="B13422" s="6"/>
    </row>
    <row r="13423" spans="2:2" x14ac:dyDescent="0.35">
      <c r="B13423" s="6"/>
    </row>
    <row r="13424" spans="2:2" x14ac:dyDescent="0.35">
      <c r="B13424" s="6"/>
    </row>
    <row r="13425" spans="2:2" x14ac:dyDescent="0.35">
      <c r="B13425" s="6"/>
    </row>
    <row r="13426" spans="2:2" x14ac:dyDescent="0.35">
      <c r="B13426" s="6"/>
    </row>
    <row r="13427" spans="2:2" x14ac:dyDescent="0.35">
      <c r="B13427" s="6"/>
    </row>
    <row r="13428" spans="2:2" x14ac:dyDescent="0.35">
      <c r="B13428" s="6"/>
    </row>
    <row r="13429" spans="2:2" x14ac:dyDescent="0.35">
      <c r="B13429" s="6"/>
    </row>
    <row r="13430" spans="2:2" x14ac:dyDescent="0.35">
      <c r="B13430" s="6"/>
    </row>
    <row r="13431" spans="2:2" x14ac:dyDescent="0.35">
      <c r="B13431" s="6"/>
    </row>
    <row r="13432" spans="2:2" x14ac:dyDescent="0.35">
      <c r="B13432" s="6"/>
    </row>
    <row r="13433" spans="2:2" x14ac:dyDescent="0.35">
      <c r="B13433" s="6"/>
    </row>
    <row r="13434" spans="2:2" x14ac:dyDescent="0.35">
      <c r="B13434" s="6"/>
    </row>
    <row r="13435" spans="2:2" x14ac:dyDescent="0.35">
      <c r="B13435" s="6"/>
    </row>
    <row r="13436" spans="2:2" x14ac:dyDescent="0.35">
      <c r="B13436" s="6"/>
    </row>
    <row r="13437" spans="2:2" x14ac:dyDescent="0.35">
      <c r="B13437" s="6"/>
    </row>
    <row r="13438" spans="2:2" x14ac:dyDescent="0.35">
      <c r="B13438" s="6"/>
    </row>
    <row r="13439" spans="2:2" x14ac:dyDescent="0.35">
      <c r="B13439" s="6"/>
    </row>
    <row r="13440" spans="2:2" x14ac:dyDescent="0.35">
      <c r="B13440" s="6"/>
    </row>
    <row r="13441" spans="2:2" x14ac:dyDescent="0.35">
      <c r="B13441" s="6"/>
    </row>
    <row r="13442" spans="2:2" x14ac:dyDescent="0.35">
      <c r="B13442" s="6"/>
    </row>
    <row r="13443" spans="2:2" x14ac:dyDescent="0.35">
      <c r="B13443" s="6"/>
    </row>
    <row r="13444" spans="2:2" x14ac:dyDescent="0.35">
      <c r="B13444" s="6"/>
    </row>
    <row r="13445" spans="2:2" x14ac:dyDescent="0.35">
      <c r="B13445" s="6"/>
    </row>
    <row r="13446" spans="2:2" x14ac:dyDescent="0.35">
      <c r="B13446" s="6"/>
    </row>
    <row r="13447" spans="2:2" x14ac:dyDescent="0.35">
      <c r="B13447" s="6"/>
    </row>
    <row r="13448" spans="2:2" x14ac:dyDescent="0.35">
      <c r="B13448" s="6"/>
    </row>
    <row r="13449" spans="2:2" x14ac:dyDescent="0.35">
      <c r="B13449" s="6"/>
    </row>
    <row r="13450" spans="2:2" x14ac:dyDescent="0.35">
      <c r="B13450" s="6"/>
    </row>
    <row r="13451" spans="2:2" x14ac:dyDescent="0.35">
      <c r="B13451" s="6"/>
    </row>
    <row r="13452" spans="2:2" x14ac:dyDescent="0.35">
      <c r="B13452" s="6"/>
    </row>
    <row r="13453" spans="2:2" x14ac:dyDescent="0.35">
      <c r="B13453" s="6"/>
    </row>
    <row r="13454" spans="2:2" x14ac:dyDescent="0.35">
      <c r="B13454" s="6"/>
    </row>
    <row r="13455" spans="2:2" x14ac:dyDescent="0.35">
      <c r="B13455" s="6"/>
    </row>
    <row r="13456" spans="2:2" x14ac:dyDescent="0.35">
      <c r="B13456" s="6"/>
    </row>
    <row r="13457" spans="2:2" x14ac:dyDescent="0.35">
      <c r="B13457" s="6"/>
    </row>
    <row r="13458" spans="2:2" x14ac:dyDescent="0.35">
      <c r="B13458" s="6"/>
    </row>
    <row r="13459" spans="2:2" x14ac:dyDescent="0.35">
      <c r="B13459" s="6"/>
    </row>
    <row r="13460" spans="2:2" x14ac:dyDescent="0.35">
      <c r="B13460" s="6"/>
    </row>
    <row r="13461" spans="2:2" x14ac:dyDescent="0.35">
      <c r="B13461" s="6"/>
    </row>
    <row r="13462" spans="2:2" x14ac:dyDescent="0.35">
      <c r="B13462" s="6"/>
    </row>
    <row r="13463" spans="2:2" x14ac:dyDescent="0.35">
      <c r="B13463" s="6"/>
    </row>
    <row r="13464" spans="2:2" x14ac:dyDescent="0.35">
      <c r="B13464" s="6"/>
    </row>
    <row r="13465" spans="2:2" x14ac:dyDescent="0.35">
      <c r="B13465" s="6"/>
    </row>
    <row r="13466" spans="2:2" x14ac:dyDescent="0.35">
      <c r="B13466" s="6"/>
    </row>
    <row r="13467" spans="2:2" x14ac:dyDescent="0.35">
      <c r="B13467" s="6"/>
    </row>
    <row r="13468" spans="2:2" x14ac:dyDescent="0.35">
      <c r="B13468" s="6"/>
    </row>
    <row r="13469" spans="2:2" x14ac:dyDescent="0.35">
      <c r="B13469" s="6"/>
    </row>
    <row r="13470" spans="2:2" x14ac:dyDescent="0.35">
      <c r="B13470" s="6"/>
    </row>
    <row r="13471" spans="2:2" x14ac:dyDescent="0.35">
      <c r="B13471" s="6"/>
    </row>
    <row r="13472" spans="2:2" x14ac:dyDescent="0.35">
      <c r="B13472" s="6"/>
    </row>
    <row r="13473" spans="2:2" x14ac:dyDescent="0.35">
      <c r="B13473" s="6"/>
    </row>
    <row r="13474" spans="2:2" x14ac:dyDescent="0.35">
      <c r="B13474" s="6"/>
    </row>
    <row r="13475" spans="2:2" x14ac:dyDescent="0.35">
      <c r="B13475" s="6"/>
    </row>
    <row r="13476" spans="2:2" x14ac:dyDescent="0.35">
      <c r="B13476" s="6"/>
    </row>
    <row r="13477" spans="2:2" x14ac:dyDescent="0.35">
      <c r="B13477" s="6"/>
    </row>
    <row r="13478" spans="2:2" x14ac:dyDescent="0.35">
      <c r="B13478" s="6"/>
    </row>
    <row r="13479" spans="2:2" x14ac:dyDescent="0.35">
      <c r="B13479" s="6"/>
    </row>
    <row r="13480" spans="2:2" x14ac:dyDescent="0.35">
      <c r="B13480" s="6"/>
    </row>
    <row r="13481" spans="2:2" x14ac:dyDescent="0.35">
      <c r="B13481" s="6"/>
    </row>
    <row r="13482" spans="2:2" x14ac:dyDescent="0.35">
      <c r="B13482" s="6"/>
    </row>
    <row r="13483" spans="2:2" x14ac:dyDescent="0.35">
      <c r="B13483" s="6"/>
    </row>
    <row r="13484" spans="2:2" x14ac:dyDescent="0.35">
      <c r="B13484" s="6"/>
    </row>
    <row r="13485" spans="2:2" x14ac:dyDescent="0.35">
      <c r="B13485" s="6"/>
    </row>
    <row r="13486" spans="2:2" x14ac:dyDescent="0.35">
      <c r="B13486" s="6"/>
    </row>
    <row r="13487" spans="2:2" x14ac:dyDescent="0.35">
      <c r="B13487" s="6"/>
    </row>
    <row r="13488" spans="2:2" x14ac:dyDescent="0.35">
      <c r="B13488" s="6"/>
    </row>
    <row r="13489" spans="2:2" x14ac:dyDescent="0.35">
      <c r="B13489" s="6"/>
    </row>
    <row r="13490" spans="2:2" x14ac:dyDescent="0.35">
      <c r="B13490" s="6"/>
    </row>
    <row r="13491" spans="2:2" x14ac:dyDescent="0.35">
      <c r="B13491" s="6"/>
    </row>
    <row r="13492" spans="2:2" x14ac:dyDescent="0.35">
      <c r="B13492" s="6"/>
    </row>
    <row r="13493" spans="2:2" x14ac:dyDescent="0.35">
      <c r="B13493" s="6"/>
    </row>
    <row r="13494" spans="2:2" x14ac:dyDescent="0.35">
      <c r="B13494" s="6"/>
    </row>
    <row r="13495" spans="2:2" x14ac:dyDescent="0.35">
      <c r="B13495" s="6"/>
    </row>
    <row r="13496" spans="2:2" x14ac:dyDescent="0.35">
      <c r="B13496" s="6"/>
    </row>
    <row r="13497" spans="2:2" x14ac:dyDescent="0.35">
      <c r="B13497" s="6"/>
    </row>
    <row r="13498" spans="2:2" x14ac:dyDescent="0.35">
      <c r="B13498" s="6"/>
    </row>
    <row r="13499" spans="2:2" x14ac:dyDescent="0.35">
      <c r="B13499" s="6"/>
    </row>
    <row r="13500" spans="2:2" x14ac:dyDescent="0.35">
      <c r="B13500" s="6"/>
    </row>
    <row r="13501" spans="2:2" x14ac:dyDescent="0.35">
      <c r="B13501" s="6"/>
    </row>
    <row r="13502" spans="2:2" x14ac:dyDescent="0.35">
      <c r="B13502" s="6"/>
    </row>
    <row r="13503" spans="2:2" x14ac:dyDescent="0.35">
      <c r="B13503" s="6"/>
    </row>
    <row r="13504" spans="2:2" x14ac:dyDescent="0.35">
      <c r="B13504" s="6"/>
    </row>
    <row r="13505" spans="2:2" x14ac:dyDescent="0.35">
      <c r="B13505" s="6"/>
    </row>
    <row r="13506" spans="2:2" x14ac:dyDescent="0.35">
      <c r="B13506" s="6"/>
    </row>
    <row r="13507" spans="2:2" x14ac:dyDescent="0.35">
      <c r="B13507" s="6"/>
    </row>
    <row r="13508" spans="2:2" x14ac:dyDescent="0.35">
      <c r="B13508" s="6"/>
    </row>
    <row r="13509" spans="2:2" x14ac:dyDescent="0.35">
      <c r="B13509" s="6"/>
    </row>
    <row r="13510" spans="2:2" x14ac:dyDescent="0.35">
      <c r="B13510" s="6"/>
    </row>
    <row r="13511" spans="2:2" x14ac:dyDescent="0.35">
      <c r="B13511" s="6"/>
    </row>
    <row r="13512" spans="2:2" x14ac:dyDescent="0.35">
      <c r="B13512" s="6"/>
    </row>
    <row r="13513" spans="2:2" x14ac:dyDescent="0.35">
      <c r="B13513" s="6"/>
    </row>
    <row r="13514" spans="2:2" x14ac:dyDescent="0.35">
      <c r="B13514" s="6"/>
    </row>
    <row r="13515" spans="2:2" x14ac:dyDescent="0.35">
      <c r="B13515" s="6"/>
    </row>
    <row r="13516" spans="2:2" x14ac:dyDescent="0.35">
      <c r="B13516" s="6"/>
    </row>
    <row r="13517" spans="2:2" x14ac:dyDescent="0.35">
      <c r="B13517" s="6"/>
    </row>
    <row r="13518" spans="2:2" x14ac:dyDescent="0.35">
      <c r="B13518" s="6"/>
    </row>
    <row r="13519" spans="2:2" x14ac:dyDescent="0.35">
      <c r="B13519" s="6"/>
    </row>
    <row r="13520" spans="2:2" x14ac:dyDescent="0.35">
      <c r="B13520" s="6"/>
    </row>
    <row r="13521" spans="2:2" x14ac:dyDescent="0.35">
      <c r="B13521" s="6"/>
    </row>
    <row r="13522" spans="2:2" x14ac:dyDescent="0.35">
      <c r="B13522" s="6"/>
    </row>
    <row r="13523" spans="2:2" x14ac:dyDescent="0.35">
      <c r="B13523" s="6"/>
    </row>
    <row r="13524" spans="2:2" x14ac:dyDescent="0.35">
      <c r="B13524" s="6"/>
    </row>
    <row r="13525" spans="2:2" x14ac:dyDescent="0.35">
      <c r="B13525" s="6"/>
    </row>
    <row r="13526" spans="2:2" x14ac:dyDescent="0.35">
      <c r="B13526" s="6"/>
    </row>
    <row r="13527" spans="2:2" x14ac:dyDescent="0.35">
      <c r="B13527" s="6"/>
    </row>
    <row r="13528" spans="2:2" x14ac:dyDescent="0.35">
      <c r="B13528" s="6"/>
    </row>
    <row r="13529" spans="2:2" x14ac:dyDescent="0.35">
      <c r="B13529" s="6"/>
    </row>
    <row r="13530" spans="2:2" x14ac:dyDescent="0.35">
      <c r="B13530" s="6"/>
    </row>
    <row r="13531" spans="2:2" x14ac:dyDescent="0.35">
      <c r="B13531" s="6"/>
    </row>
    <row r="13532" spans="2:2" x14ac:dyDescent="0.35">
      <c r="B13532" s="6"/>
    </row>
    <row r="13533" spans="2:2" x14ac:dyDescent="0.35">
      <c r="B13533" s="6"/>
    </row>
    <row r="13534" spans="2:2" x14ac:dyDescent="0.35">
      <c r="B13534" s="6"/>
    </row>
    <row r="13535" spans="2:2" x14ac:dyDescent="0.35">
      <c r="B13535" s="6"/>
    </row>
    <row r="13536" spans="2:2" x14ac:dyDescent="0.35">
      <c r="B13536" s="6"/>
    </row>
    <row r="13537" spans="2:2" x14ac:dyDescent="0.35">
      <c r="B13537" s="6"/>
    </row>
    <row r="13538" spans="2:2" x14ac:dyDescent="0.35">
      <c r="B13538" s="6"/>
    </row>
    <row r="13539" spans="2:2" x14ac:dyDescent="0.35">
      <c r="B13539" s="6"/>
    </row>
    <row r="13540" spans="2:2" x14ac:dyDescent="0.35">
      <c r="B13540" s="6"/>
    </row>
    <row r="13541" spans="2:2" x14ac:dyDescent="0.35">
      <c r="B13541" s="6"/>
    </row>
    <row r="13542" spans="2:2" x14ac:dyDescent="0.35">
      <c r="B13542" s="6"/>
    </row>
    <row r="13543" spans="2:2" x14ac:dyDescent="0.35">
      <c r="B13543" s="6"/>
    </row>
    <row r="13544" spans="2:2" x14ac:dyDescent="0.35">
      <c r="B13544" s="6"/>
    </row>
    <row r="13545" spans="2:2" x14ac:dyDescent="0.35">
      <c r="B13545" s="6"/>
    </row>
    <row r="13546" spans="2:2" x14ac:dyDescent="0.35">
      <c r="B13546" s="6"/>
    </row>
    <row r="13547" spans="2:2" x14ac:dyDescent="0.35">
      <c r="B13547" s="6"/>
    </row>
    <row r="13548" spans="2:2" x14ac:dyDescent="0.35">
      <c r="B13548" s="6"/>
    </row>
    <row r="13549" spans="2:2" x14ac:dyDescent="0.35">
      <c r="B13549" s="6"/>
    </row>
    <row r="13550" spans="2:2" x14ac:dyDescent="0.35">
      <c r="B13550" s="6"/>
    </row>
    <row r="13551" spans="2:2" x14ac:dyDescent="0.35">
      <c r="B13551" s="6"/>
    </row>
    <row r="13552" spans="2:2" x14ac:dyDescent="0.35">
      <c r="B13552" s="6"/>
    </row>
    <row r="13553" spans="2:2" x14ac:dyDescent="0.35">
      <c r="B13553" s="6"/>
    </row>
    <row r="13554" spans="2:2" x14ac:dyDescent="0.35">
      <c r="B13554" s="6"/>
    </row>
    <row r="13555" spans="2:2" x14ac:dyDescent="0.35">
      <c r="B13555" s="6"/>
    </row>
    <row r="13556" spans="2:2" x14ac:dyDescent="0.35">
      <c r="B13556" s="6"/>
    </row>
    <row r="13557" spans="2:2" x14ac:dyDescent="0.35">
      <c r="B13557" s="6"/>
    </row>
    <row r="13558" spans="2:2" x14ac:dyDescent="0.35">
      <c r="B13558" s="6"/>
    </row>
    <row r="13559" spans="2:2" x14ac:dyDescent="0.35">
      <c r="B13559" s="6"/>
    </row>
    <row r="13560" spans="2:2" x14ac:dyDescent="0.35">
      <c r="B13560" s="6"/>
    </row>
    <row r="13561" spans="2:2" x14ac:dyDescent="0.35">
      <c r="B13561" s="6"/>
    </row>
    <row r="13562" spans="2:2" x14ac:dyDescent="0.35">
      <c r="B13562" s="6"/>
    </row>
    <row r="13563" spans="2:2" x14ac:dyDescent="0.35">
      <c r="B13563" s="6"/>
    </row>
    <row r="13564" spans="2:2" x14ac:dyDescent="0.35">
      <c r="B13564" s="6"/>
    </row>
    <row r="13565" spans="2:2" x14ac:dyDescent="0.35">
      <c r="B13565" s="6"/>
    </row>
    <row r="13566" spans="2:2" x14ac:dyDescent="0.35">
      <c r="B13566" s="6"/>
    </row>
    <row r="13567" spans="2:2" x14ac:dyDescent="0.35">
      <c r="B13567" s="6"/>
    </row>
    <row r="13568" spans="2:2" x14ac:dyDescent="0.35">
      <c r="B13568" s="6"/>
    </row>
    <row r="13569" spans="2:2" x14ac:dyDescent="0.35">
      <c r="B13569" s="6"/>
    </row>
    <row r="13570" spans="2:2" x14ac:dyDescent="0.35">
      <c r="B13570" s="6"/>
    </row>
    <row r="13571" spans="2:2" x14ac:dyDescent="0.35">
      <c r="B13571" s="6"/>
    </row>
    <row r="13572" spans="2:2" x14ac:dyDescent="0.35">
      <c r="B13572" s="6"/>
    </row>
    <row r="13573" spans="2:2" x14ac:dyDescent="0.35">
      <c r="B13573" s="6"/>
    </row>
    <row r="13574" spans="2:2" x14ac:dyDescent="0.35">
      <c r="B13574" s="6"/>
    </row>
    <row r="13575" spans="2:2" x14ac:dyDescent="0.35">
      <c r="B13575" s="6"/>
    </row>
    <row r="13576" spans="2:2" x14ac:dyDescent="0.35">
      <c r="B13576" s="6"/>
    </row>
    <row r="13577" spans="2:2" x14ac:dyDescent="0.35">
      <c r="B13577" s="6"/>
    </row>
    <row r="13578" spans="2:2" x14ac:dyDescent="0.35">
      <c r="B13578" s="6"/>
    </row>
    <row r="13579" spans="2:2" x14ac:dyDescent="0.35">
      <c r="B13579" s="6"/>
    </row>
    <row r="13580" spans="2:2" x14ac:dyDescent="0.35">
      <c r="B13580" s="6"/>
    </row>
    <row r="13581" spans="2:2" x14ac:dyDescent="0.35">
      <c r="B13581" s="6"/>
    </row>
    <row r="13582" spans="2:2" x14ac:dyDescent="0.35">
      <c r="B13582" s="6"/>
    </row>
    <row r="13583" spans="2:2" x14ac:dyDescent="0.35">
      <c r="B13583" s="6"/>
    </row>
    <row r="13584" spans="2:2" x14ac:dyDescent="0.35">
      <c r="B13584" s="6"/>
    </row>
    <row r="13585" spans="2:2" x14ac:dyDescent="0.35">
      <c r="B13585" s="6"/>
    </row>
    <row r="13586" spans="2:2" x14ac:dyDescent="0.35">
      <c r="B13586" s="6"/>
    </row>
    <row r="13587" spans="2:2" x14ac:dyDescent="0.35">
      <c r="B13587" s="6"/>
    </row>
    <row r="13588" spans="2:2" x14ac:dyDescent="0.35">
      <c r="B13588" s="6"/>
    </row>
    <row r="13589" spans="2:2" x14ac:dyDescent="0.35">
      <c r="B13589" s="6"/>
    </row>
    <row r="13590" spans="2:2" x14ac:dyDescent="0.35">
      <c r="B13590" s="6"/>
    </row>
    <row r="13591" spans="2:2" x14ac:dyDescent="0.35">
      <c r="B13591" s="6"/>
    </row>
    <row r="13592" spans="2:2" x14ac:dyDescent="0.35">
      <c r="B13592" s="6"/>
    </row>
    <row r="13593" spans="2:2" x14ac:dyDescent="0.35">
      <c r="B13593" s="6"/>
    </row>
    <row r="13594" spans="2:2" x14ac:dyDescent="0.35">
      <c r="B13594" s="6"/>
    </row>
    <row r="13595" spans="2:2" x14ac:dyDescent="0.35">
      <c r="B13595" s="6"/>
    </row>
    <row r="13596" spans="2:2" x14ac:dyDescent="0.35">
      <c r="B13596" s="6"/>
    </row>
    <row r="13597" spans="2:2" x14ac:dyDescent="0.35">
      <c r="B13597" s="6"/>
    </row>
    <row r="13598" spans="2:2" x14ac:dyDescent="0.35">
      <c r="B13598" s="6"/>
    </row>
    <row r="13599" spans="2:2" x14ac:dyDescent="0.35">
      <c r="B13599" s="6"/>
    </row>
    <row r="13600" spans="2:2" x14ac:dyDescent="0.35">
      <c r="B13600" s="6"/>
    </row>
    <row r="13601" spans="2:2" x14ac:dyDescent="0.35">
      <c r="B13601" s="6"/>
    </row>
    <row r="13602" spans="2:2" x14ac:dyDescent="0.35">
      <c r="B13602" s="6"/>
    </row>
    <row r="13603" spans="2:2" x14ac:dyDescent="0.35">
      <c r="B13603" s="6"/>
    </row>
    <row r="13604" spans="2:2" x14ac:dyDescent="0.35">
      <c r="B13604" s="6"/>
    </row>
    <row r="13605" spans="2:2" x14ac:dyDescent="0.35">
      <c r="B13605" s="6"/>
    </row>
    <row r="13606" spans="2:2" x14ac:dyDescent="0.35">
      <c r="B13606" s="6"/>
    </row>
    <row r="13607" spans="2:2" x14ac:dyDescent="0.35">
      <c r="B13607" s="6"/>
    </row>
    <row r="13608" spans="2:2" x14ac:dyDescent="0.35">
      <c r="B13608" s="6"/>
    </row>
    <row r="13609" spans="2:2" x14ac:dyDescent="0.35">
      <c r="B13609" s="6"/>
    </row>
    <row r="13610" spans="2:2" x14ac:dyDescent="0.35">
      <c r="B13610" s="6"/>
    </row>
    <row r="13611" spans="2:2" x14ac:dyDescent="0.35">
      <c r="B13611" s="6"/>
    </row>
    <row r="13612" spans="2:2" x14ac:dyDescent="0.35">
      <c r="B13612" s="6"/>
    </row>
    <row r="13613" spans="2:2" x14ac:dyDescent="0.35">
      <c r="B13613" s="6"/>
    </row>
    <row r="13614" spans="2:2" x14ac:dyDescent="0.35">
      <c r="B13614" s="6"/>
    </row>
    <row r="13615" spans="2:2" x14ac:dyDescent="0.35">
      <c r="B13615" s="6"/>
    </row>
    <row r="13616" spans="2:2" x14ac:dyDescent="0.35">
      <c r="B13616" s="6"/>
    </row>
    <row r="13617" spans="2:2" x14ac:dyDescent="0.35">
      <c r="B13617" s="6"/>
    </row>
    <row r="13618" spans="2:2" x14ac:dyDescent="0.35">
      <c r="B13618" s="6"/>
    </row>
    <row r="13619" spans="2:2" x14ac:dyDescent="0.35">
      <c r="B13619" s="6"/>
    </row>
    <row r="13620" spans="2:2" x14ac:dyDescent="0.35">
      <c r="B13620" s="6"/>
    </row>
    <row r="13621" spans="2:2" x14ac:dyDescent="0.35">
      <c r="B13621" s="6"/>
    </row>
    <row r="13622" spans="2:2" x14ac:dyDescent="0.35">
      <c r="B13622" s="6"/>
    </row>
    <row r="13623" spans="2:2" x14ac:dyDescent="0.35">
      <c r="B13623" s="6"/>
    </row>
    <row r="13624" spans="2:2" x14ac:dyDescent="0.35">
      <c r="B13624" s="6"/>
    </row>
    <row r="13625" spans="2:2" x14ac:dyDescent="0.35">
      <c r="B13625" s="6"/>
    </row>
    <row r="13626" spans="2:2" x14ac:dyDescent="0.35">
      <c r="B13626" s="6"/>
    </row>
    <row r="13627" spans="2:2" x14ac:dyDescent="0.35">
      <c r="B13627" s="6"/>
    </row>
    <row r="13628" spans="2:2" x14ac:dyDescent="0.35">
      <c r="B13628" s="6"/>
    </row>
    <row r="13629" spans="2:2" x14ac:dyDescent="0.35">
      <c r="B13629" s="6"/>
    </row>
    <row r="13630" spans="2:2" x14ac:dyDescent="0.35">
      <c r="B13630" s="6"/>
    </row>
    <row r="13631" spans="2:2" x14ac:dyDescent="0.35">
      <c r="B13631" s="6"/>
    </row>
    <row r="13632" spans="2:2" x14ac:dyDescent="0.35">
      <c r="B13632" s="6"/>
    </row>
    <row r="13633" spans="2:2" x14ac:dyDescent="0.35">
      <c r="B13633" s="6"/>
    </row>
    <row r="13634" spans="2:2" x14ac:dyDescent="0.35">
      <c r="B13634" s="6"/>
    </row>
    <row r="13635" spans="2:2" x14ac:dyDescent="0.35">
      <c r="B13635" s="6"/>
    </row>
    <row r="13636" spans="2:2" x14ac:dyDescent="0.35">
      <c r="B13636" s="6"/>
    </row>
    <row r="13637" spans="2:2" x14ac:dyDescent="0.35">
      <c r="B13637" s="6"/>
    </row>
    <row r="13638" spans="2:2" x14ac:dyDescent="0.35">
      <c r="B13638" s="6"/>
    </row>
    <row r="13639" spans="2:2" x14ac:dyDescent="0.35">
      <c r="B13639" s="6"/>
    </row>
    <row r="13640" spans="2:2" x14ac:dyDescent="0.35">
      <c r="B13640" s="6"/>
    </row>
    <row r="13641" spans="2:2" x14ac:dyDescent="0.35">
      <c r="B13641" s="6"/>
    </row>
    <row r="13642" spans="2:2" x14ac:dyDescent="0.35">
      <c r="B13642" s="6"/>
    </row>
    <row r="13643" spans="2:2" x14ac:dyDescent="0.35">
      <c r="B13643" s="6"/>
    </row>
    <row r="13644" spans="2:2" x14ac:dyDescent="0.35">
      <c r="B13644" s="6"/>
    </row>
    <row r="13645" spans="2:2" x14ac:dyDescent="0.35">
      <c r="B13645" s="6"/>
    </row>
    <row r="13646" spans="2:2" x14ac:dyDescent="0.35">
      <c r="B13646" s="6"/>
    </row>
    <row r="13647" spans="2:2" x14ac:dyDescent="0.35">
      <c r="B13647" s="6"/>
    </row>
    <row r="13648" spans="2:2" x14ac:dyDescent="0.35">
      <c r="B13648" s="6"/>
    </row>
    <row r="13649" spans="2:2" x14ac:dyDescent="0.35">
      <c r="B13649" s="6"/>
    </row>
    <row r="13650" spans="2:2" x14ac:dyDescent="0.35">
      <c r="B13650" s="6"/>
    </row>
    <row r="13651" spans="2:2" x14ac:dyDescent="0.35">
      <c r="B13651" s="6"/>
    </row>
    <row r="13652" spans="2:2" x14ac:dyDescent="0.35">
      <c r="B13652" s="6"/>
    </row>
    <row r="13653" spans="2:2" x14ac:dyDescent="0.35">
      <c r="B13653" s="6"/>
    </row>
    <row r="13654" spans="2:2" x14ac:dyDescent="0.35">
      <c r="B13654" s="6"/>
    </row>
    <row r="13655" spans="2:2" x14ac:dyDescent="0.35">
      <c r="B13655" s="6"/>
    </row>
    <row r="13656" spans="2:2" x14ac:dyDescent="0.35">
      <c r="B13656" s="6"/>
    </row>
    <row r="13657" spans="2:2" x14ac:dyDescent="0.35">
      <c r="B13657" s="6"/>
    </row>
    <row r="13658" spans="2:2" x14ac:dyDescent="0.35">
      <c r="B13658" s="6"/>
    </row>
    <row r="13659" spans="2:2" x14ac:dyDescent="0.35">
      <c r="B13659" s="6"/>
    </row>
    <row r="13660" spans="2:2" x14ac:dyDescent="0.35">
      <c r="B13660" s="6"/>
    </row>
    <row r="13661" spans="2:2" x14ac:dyDescent="0.35">
      <c r="B13661" s="6"/>
    </row>
    <row r="13662" spans="2:2" x14ac:dyDescent="0.35">
      <c r="B13662" s="6"/>
    </row>
    <row r="13663" spans="2:2" x14ac:dyDescent="0.35">
      <c r="B13663" s="6"/>
    </row>
    <row r="13664" spans="2:2" x14ac:dyDescent="0.35">
      <c r="B13664" s="6"/>
    </row>
    <row r="13665" spans="2:2" x14ac:dyDescent="0.35">
      <c r="B13665" s="6"/>
    </row>
    <row r="13666" spans="2:2" x14ac:dyDescent="0.35">
      <c r="B13666" s="6"/>
    </row>
    <row r="13667" spans="2:2" x14ac:dyDescent="0.35">
      <c r="B13667" s="6"/>
    </row>
    <row r="13668" spans="2:2" x14ac:dyDescent="0.35">
      <c r="B13668" s="6"/>
    </row>
    <row r="13669" spans="2:2" x14ac:dyDescent="0.35">
      <c r="B13669" s="6"/>
    </row>
    <row r="13670" spans="2:2" x14ac:dyDescent="0.35">
      <c r="B13670" s="6"/>
    </row>
    <row r="13671" spans="2:2" x14ac:dyDescent="0.35">
      <c r="B13671" s="6"/>
    </row>
    <row r="13672" spans="2:2" x14ac:dyDescent="0.35">
      <c r="B13672" s="6"/>
    </row>
    <row r="13673" spans="2:2" x14ac:dyDescent="0.35">
      <c r="B13673" s="6"/>
    </row>
    <row r="13674" spans="2:2" x14ac:dyDescent="0.35">
      <c r="B13674" s="6"/>
    </row>
    <row r="13675" spans="2:2" x14ac:dyDescent="0.35">
      <c r="B13675" s="6"/>
    </row>
    <row r="13676" spans="2:2" x14ac:dyDescent="0.35">
      <c r="B13676" s="6"/>
    </row>
    <row r="13677" spans="2:2" x14ac:dyDescent="0.35">
      <c r="B13677" s="6"/>
    </row>
    <row r="13678" spans="2:2" x14ac:dyDescent="0.35">
      <c r="B13678" s="6"/>
    </row>
    <row r="13679" spans="2:2" x14ac:dyDescent="0.35">
      <c r="B13679" s="6"/>
    </row>
    <row r="13680" spans="2:2" x14ac:dyDescent="0.35">
      <c r="B13680" s="6"/>
    </row>
    <row r="13681" spans="2:2" x14ac:dyDescent="0.35">
      <c r="B13681" s="6"/>
    </row>
    <row r="13682" spans="2:2" x14ac:dyDescent="0.35">
      <c r="B13682" s="6"/>
    </row>
    <row r="13683" spans="2:2" x14ac:dyDescent="0.35">
      <c r="B13683" s="6"/>
    </row>
    <row r="13684" spans="2:2" x14ac:dyDescent="0.35">
      <c r="B13684" s="6"/>
    </row>
    <row r="13685" spans="2:2" x14ac:dyDescent="0.35">
      <c r="B13685" s="6"/>
    </row>
    <row r="13686" spans="2:2" x14ac:dyDescent="0.35">
      <c r="B13686" s="6"/>
    </row>
    <row r="13687" spans="2:2" x14ac:dyDescent="0.35">
      <c r="B13687" s="6"/>
    </row>
    <row r="13688" spans="2:2" x14ac:dyDescent="0.35">
      <c r="B13688" s="6"/>
    </row>
    <row r="13689" spans="2:2" x14ac:dyDescent="0.35">
      <c r="B13689" s="6"/>
    </row>
    <row r="13690" spans="2:2" x14ac:dyDescent="0.35">
      <c r="B13690" s="6"/>
    </row>
    <row r="13691" spans="2:2" x14ac:dyDescent="0.35">
      <c r="B13691" s="6"/>
    </row>
    <row r="13692" spans="2:2" x14ac:dyDescent="0.35">
      <c r="B13692" s="6"/>
    </row>
    <row r="13693" spans="2:2" x14ac:dyDescent="0.35">
      <c r="B13693" s="6"/>
    </row>
    <row r="13694" spans="2:2" x14ac:dyDescent="0.35">
      <c r="B13694" s="6"/>
    </row>
    <row r="13695" spans="2:2" x14ac:dyDescent="0.35">
      <c r="B13695" s="6"/>
    </row>
    <row r="13696" spans="2:2" x14ac:dyDescent="0.35">
      <c r="B13696" s="6"/>
    </row>
    <row r="13697" spans="2:2" x14ac:dyDescent="0.35">
      <c r="B13697" s="6"/>
    </row>
    <row r="13698" spans="2:2" x14ac:dyDescent="0.35">
      <c r="B13698" s="6"/>
    </row>
    <row r="13699" spans="2:2" x14ac:dyDescent="0.35">
      <c r="B13699" s="6"/>
    </row>
    <row r="13700" spans="2:2" x14ac:dyDescent="0.35">
      <c r="B13700" s="6"/>
    </row>
    <row r="13701" spans="2:2" x14ac:dyDescent="0.35">
      <c r="B13701" s="6"/>
    </row>
    <row r="13702" spans="2:2" x14ac:dyDescent="0.35">
      <c r="B13702" s="6"/>
    </row>
    <row r="13703" spans="2:2" x14ac:dyDescent="0.35">
      <c r="B13703" s="6"/>
    </row>
    <row r="13704" spans="2:2" x14ac:dyDescent="0.35">
      <c r="B13704" s="6"/>
    </row>
    <row r="13705" spans="2:2" x14ac:dyDescent="0.35">
      <c r="B13705" s="6"/>
    </row>
    <row r="13706" spans="2:2" x14ac:dyDescent="0.35">
      <c r="B13706" s="6"/>
    </row>
    <row r="13707" spans="2:2" x14ac:dyDescent="0.35">
      <c r="B13707" s="6"/>
    </row>
    <row r="13708" spans="2:2" x14ac:dyDescent="0.35">
      <c r="B13708" s="6"/>
    </row>
    <row r="13709" spans="2:2" x14ac:dyDescent="0.35">
      <c r="B13709" s="6"/>
    </row>
    <row r="13710" spans="2:2" x14ac:dyDescent="0.35">
      <c r="B13710" s="6"/>
    </row>
    <row r="13711" spans="2:2" x14ac:dyDescent="0.35">
      <c r="B13711" s="6"/>
    </row>
    <row r="13712" spans="2:2" x14ac:dyDescent="0.35">
      <c r="B13712" s="6"/>
    </row>
    <row r="13713" spans="2:2" x14ac:dyDescent="0.35">
      <c r="B13713" s="6"/>
    </row>
    <row r="13714" spans="2:2" x14ac:dyDescent="0.35">
      <c r="B13714" s="6"/>
    </row>
    <row r="13715" spans="2:2" x14ac:dyDescent="0.35">
      <c r="B13715" s="6"/>
    </row>
    <row r="13716" spans="2:2" x14ac:dyDescent="0.35">
      <c r="B13716" s="6"/>
    </row>
    <row r="13717" spans="2:2" x14ac:dyDescent="0.35">
      <c r="B13717" s="6"/>
    </row>
    <row r="13718" spans="2:2" x14ac:dyDescent="0.35">
      <c r="B13718" s="6"/>
    </row>
    <row r="13719" spans="2:2" x14ac:dyDescent="0.35">
      <c r="B13719" s="6"/>
    </row>
    <row r="13720" spans="2:2" x14ac:dyDescent="0.35">
      <c r="B13720" s="6"/>
    </row>
    <row r="13721" spans="2:2" x14ac:dyDescent="0.35">
      <c r="B13721" s="6"/>
    </row>
    <row r="13722" spans="2:2" x14ac:dyDescent="0.35">
      <c r="B13722" s="6"/>
    </row>
    <row r="13723" spans="2:2" x14ac:dyDescent="0.35">
      <c r="B13723" s="6"/>
    </row>
    <row r="13724" spans="2:2" x14ac:dyDescent="0.35">
      <c r="B13724" s="6"/>
    </row>
    <row r="13725" spans="2:2" x14ac:dyDescent="0.35">
      <c r="B13725" s="6"/>
    </row>
    <row r="13726" spans="2:2" x14ac:dyDescent="0.35">
      <c r="B13726" s="6"/>
    </row>
    <row r="13727" spans="2:2" x14ac:dyDescent="0.35">
      <c r="B13727" s="6"/>
    </row>
    <row r="13728" spans="2:2" x14ac:dyDescent="0.35">
      <c r="B13728" s="6"/>
    </row>
    <row r="13729" spans="2:2" x14ac:dyDescent="0.35">
      <c r="B13729" s="6"/>
    </row>
    <row r="13730" spans="2:2" x14ac:dyDescent="0.35">
      <c r="B13730" s="6"/>
    </row>
    <row r="13731" spans="2:2" x14ac:dyDescent="0.35">
      <c r="B13731" s="6"/>
    </row>
    <row r="13732" spans="2:2" x14ac:dyDescent="0.35">
      <c r="B13732" s="6"/>
    </row>
    <row r="13733" spans="2:2" x14ac:dyDescent="0.35">
      <c r="B13733" s="6"/>
    </row>
    <row r="13734" spans="2:2" x14ac:dyDescent="0.35">
      <c r="B13734" s="6"/>
    </row>
    <row r="13735" spans="2:2" x14ac:dyDescent="0.35">
      <c r="B13735" s="6"/>
    </row>
    <row r="13736" spans="2:2" x14ac:dyDescent="0.35">
      <c r="B13736" s="6"/>
    </row>
    <row r="13737" spans="2:2" x14ac:dyDescent="0.35">
      <c r="B13737" s="6"/>
    </row>
    <row r="13738" spans="2:2" x14ac:dyDescent="0.35">
      <c r="B13738" s="6"/>
    </row>
    <row r="13739" spans="2:2" x14ac:dyDescent="0.35">
      <c r="B13739" s="6"/>
    </row>
    <row r="13740" spans="2:2" x14ac:dyDescent="0.35">
      <c r="B13740" s="6"/>
    </row>
    <row r="13741" spans="2:2" x14ac:dyDescent="0.35">
      <c r="B13741" s="6"/>
    </row>
    <row r="13742" spans="2:2" x14ac:dyDescent="0.35">
      <c r="B13742" s="6"/>
    </row>
    <row r="13743" spans="2:2" x14ac:dyDescent="0.35">
      <c r="B13743" s="6"/>
    </row>
    <row r="13744" spans="2:2" x14ac:dyDescent="0.35">
      <c r="B13744" s="6"/>
    </row>
    <row r="13745" spans="2:2" x14ac:dyDescent="0.35">
      <c r="B13745" s="6"/>
    </row>
    <row r="13746" spans="2:2" x14ac:dyDescent="0.35">
      <c r="B13746" s="6"/>
    </row>
    <row r="13747" spans="2:2" x14ac:dyDescent="0.35">
      <c r="B13747" s="6"/>
    </row>
    <row r="13748" spans="2:2" x14ac:dyDescent="0.35">
      <c r="B13748" s="6"/>
    </row>
    <row r="13749" spans="2:2" x14ac:dyDescent="0.35">
      <c r="B13749" s="6"/>
    </row>
    <row r="13750" spans="2:2" x14ac:dyDescent="0.35">
      <c r="B13750" s="6"/>
    </row>
    <row r="13751" spans="2:2" x14ac:dyDescent="0.35">
      <c r="B13751" s="6"/>
    </row>
    <row r="13752" spans="2:2" x14ac:dyDescent="0.35">
      <c r="B13752" s="6"/>
    </row>
    <row r="13753" spans="2:2" x14ac:dyDescent="0.35">
      <c r="B13753" s="6"/>
    </row>
    <row r="13754" spans="2:2" x14ac:dyDescent="0.35">
      <c r="B13754" s="6"/>
    </row>
    <row r="13755" spans="2:2" x14ac:dyDescent="0.35">
      <c r="B13755" s="6"/>
    </row>
    <row r="13756" spans="2:2" x14ac:dyDescent="0.35">
      <c r="B13756" s="6"/>
    </row>
    <row r="13757" spans="2:2" x14ac:dyDescent="0.35">
      <c r="B13757" s="6"/>
    </row>
    <row r="13758" spans="2:2" x14ac:dyDescent="0.35">
      <c r="B13758" s="6"/>
    </row>
    <row r="13759" spans="2:2" x14ac:dyDescent="0.35">
      <c r="B13759" s="6"/>
    </row>
    <row r="13760" spans="2:2" x14ac:dyDescent="0.35">
      <c r="B13760" s="6"/>
    </row>
    <row r="13761" spans="2:2" x14ac:dyDescent="0.35">
      <c r="B13761" s="6"/>
    </row>
    <row r="13762" spans="2:2" x14ac:dyDescent="0.35">
      <c r="B13762" s="6"/>
    </row>
    <row r="13763" spans="2:2" x14ac:dyDescent="0.35">
      <c r="B13763" s="6"/>
    </row>
    <row r="13764" spans="2:2" x14ac:dyDescent="0.35">
      <c r="B13764" s="6"/>
    </row>
    <row r="13765" spans="2:2" x14ac:dyDescent="0.35">
      <c r="B13765" s="6"/>
    </row>
    <row r="13766" spans="2:2" x14ac:dyDescent="0.35">
      <c r="B13766" s="6"/>
    </row>
    <row r="13767" spans="2:2" x14ac:dyDescent="0.35">
      <c r="B13767" s="6"/>
    </row>
    <row r="13768" spans="2:2" x14ac:dyDescent="0.35">
      <c r="B13768" s="6"/>
    </row>
    <row r="13769" spans="2:2" x14ac:dyDescent="0.35">
      <c r="B13769" s="6"/>
    </row>
    <row r="13770" spans="2:2" x14ac:dyDescent="0.35">
      <c r="B13770" s="6"/>
    </row>
    <row r="13771" spans="2:2" x14ac:dyDescent="0.35">
      <c r="B13771" s="6"/>
    </row>
    <row r="13772" spans="2:2" x14ac:dyDescent="0.35">
      <c r="B13772" s="6"/>
    </row>
    <row r="13773" spans="2:2" x14ac:dyDescent="0.35">
      <c r="B13773" s="6"/>
    </row>
    <row r="13774" spans="2:2" x14ac:dyDescent="0.35">
      <c r="B13774" s="6"/>
    </row>
    <row r="13775" spans="2:2" x14ac:dyDescent="0.35">
      <c r="B13775" s="6"/>
    </row>
    <row r="13776" spans="2:2" x14ac:dyDescent="0.35">
      <c r="B13776" s="6"/>
    </row>
    <row r="13777" spans="2:2" x14ac:dyDescent="0.35">
      <c r="B13777" s="6"/>
    </row>
    <row r="13778" spans="2:2" x14ac:dyDescent="0.35">
      <c r="B13778" s="6"/>
    </row>
    <row r="13779" spans="2:2" x14ac:dyDescent="0.35">
      <c r="B13779" s="6"/>
    </row>
    <row r="13780" spans="2:2" x14ac:dyDescent="0.35">
      <c r="B13780" s="6"/>
    </row>
    <row r="13781" spans="2:2" x14ac:dyDescent="0.35">
      <c r="B13781" s="6"/>
    </row>
    <row r="13782" spans="2:2" x14ac:dyDescent="0.35">
      <c r="B13782" s="6"/>
    </row>
    <row r="13783" spans="2:2" x14ac:dyDescent="0.35">
      <c r="B13783" s="6"/>
    </row>
    <row r="13784" spans="2:2" x14ac:dyDescent="0.35">
      <c r="B13784" s="6"/>
    </row>
    <row r="13785" spans="2:2" x14ac:dyDescent="0.35">
      <c r="B13785" s="6"/>
    </row>
    <row r="13786" spans="2:2" x14ac:dyDescent="0.35">
      <c r="B13786" s="6"/>
    </row>
    <row r="13787" spans="2:2" x14ac:dyDescent="0.35">
      <c r="B13787" s="6"/>
    </row>
    <row r="13788" spans="2:2" x14ac:dyDescent="0.35">
      <c r="B13788" s="6"/>
    </row>
    <row r="13789" spans="2:2" x14ac:dyDescent="0.35">
      <c r="B13789" s="6"/>
    </row>
    <row r="13790" spans="2:2" x14ac:dyDescent="0.35">
      <c r="B13790" s="6"/>
    </row>
    <row r="13791" spans="2:2" x14ac:dyDescent="0.35">
      <c r="B13791" s="6"/>
    </row>
    <row r="13792" spans="2:2" x14ac:dyDescent="0.35">
      <c r="B13792" s="6"/>
    </row>
    <row r="13793" spans="2:2" x14ac:dyDescent="0.35">
      <c r="B13793" s="6"/>
    </row>
    <row r="13794" spans="2:2" x14ac:dyDescent="0.35">
      <c r="B13794" s="6"/>
    </row>
    <row r="13795" spans="2:2" x14ac:dyDescent="0.35">
      <c r="B13795" s="6"/>
    </row>
    <row r="13796" spans="2:2" x14ac:dyDescent="0.35">
      <c r="B13796" s="6"/>
    </row>
    <row r="13797" spans="2:2" x14ac:dyDescent="0.35">
      <c r="B13797" s="6"/>
    </row>
    <row r="13798" spans="2:2" x14ac:dyDescent="0.35">
      <c r="B13798" s="6"/>
    </row>
    <row r="13799" spans="2:2" x14ac:dyDescent="0.35">
      <c r="B13799" s="6"/>
    </row>
    <row r="13800" spans="2:2" x14ac:dyDescent="0.35">
      <c r="B13800" s="6"/>
    </row>
    <row r="13801" spans="2:2" x14ac:dyDescent="0.35">
      <c r="B13801" s="6"/>
    </row>
    <row r="13802" spans="2:2" x14ac:dyDescent="0.35">
      <c r="B13802" s="6"/>
    </row>
    <row r="13803" spans="2:2" x14ac:dyDescent="0.35">
      <c r="B13803" s="6"/>
    </row>
    <row r="13804" spans="2:2" x14ac:dyDescent="0.35">
      <c r="B13804" s="6"/>
    </row>
    <row r="13805" spans="2:2" x14ac:dyDescent="0.35">
      <c r="B13805" s="6"/>
    </row>
    <row r="13806" spans="2:2" x14ac:dyDescent="0.35">
      <c r="B13806" s="6"/>
    </row>
    <row r="13807" spans="2:2" x14ac:dyDescent="0.35">
      <c r="B13807" s="6"/>
    </row>
    <row r="13808" spans="2:2" x14ac:dyDescent="0.35">
      <c r="B13808" s="6"/>
    </row>
    <row r="13809" spans="2:2" x14ac:dyDescent="0.35">
      <c r="B13809" s="6"/>
    </row>
    <row r="13810" spans="2:2" x14ac:dyDescent="0.35">
      <c r="B13810" s="6"/>
    </row>
    <row r="13811" spans="2:2" x14ac:dyDescent="0.35">
      <c r="B13811" s="6"/>
    </row>
    <row r="13812" spans="2:2" x14ac:dyDescent="0.35">
      <c r="B13812" s="6"/>
    </row>
    <row r="13813" spans="2:2" x14ac:dyDescent="0.35">
      <c r="B13813" s="6"/>
    </row>
    <row r="13814" spans="2:2" x14ac:dyDescent="0.35">
      <c r="B13814" s="6"/>
    </row>
    <row r="13815" spans="2:2" x14ac:dyDescent="0.35">
      <c r="B13815" s="6"/>
    </row>
    <row r="13816" spans="2:2" x14ac:dyDescent="0.35">
      <c r="B13816" s="6"/>
    </row>
    <row r="13817" spans="2:2" x14ac:dyDescent="0.35">
      <c r="B13817" s="6"/>
    </row>
    <row r="13818" spans="2:2" x14ac:dyDescent="0.35">
      <c r="B13818" s="6"/>
    </row>
    <row r="13819" spans="2:2" x14ac:dyDescent="0.35">
      <c r="B13819" s="6"/>
    </row>
    <row r="13820" spans="2:2" x14ac:dyDescent="0.35">
      <c r="B13820" s="6"/>
    </row>
    <row r="13821" spans="2:2" x14ac:dyDescent="0.35">
      <c r="B13821" s="6"/>
    </row>
    <row r="13822" spans="2:2" x14ac:dyDescent="0.35">
      <c r="B13822" s="6"/>
    </row>
    <row r="13823" spans="2:2" x14ac:dyDescent="0.35">
      <c r="B13823" s="6"/>
    </row>
    <row r="13824" spans="2:2" x14ac:dyDescent="0.35">
      <c r="B13824" s="6"/>
    </row>
    <row r="13825" spans="2:2" x14ac:dyDescent="0.35">
      <c r="B13825" s="6"/>
    </row>
    <row r="13826" spans="2:2" x14ac:dyDescent="0.35">
      <c r="B13826" s="6"/>
    </row>
    <row r="13827" spans="2:2" x14ac:dyDescent="0.35">
      <c r="B13827" s="6"/>
    </row>
    <row r="13828" spans="2:2" x14ac:dyDescent="0.35">
      <c r="B13828" s="6"/>
    </row>
    <row r="13829" spans="2:2" x14ac:dyDescent="0.35">
      <c r="B13829" s="6"/>
    </row>
    <row r="13830" spans="2:2" x14ac:dyDescent="0.35">
      <c r="B13830" s="6"/>
    </row>
    <row r="13831" spans="2:2" x14ac:dyDescent="0.35">
      <c r="B13831" s="6"/>
    </row>
    <row r="13832" spans="2:2" x14ac:dyDescent="0.35">
      <c r="B13832" s="6"/>
    </row>
    <row r="13833" spans="2:2" x14ac:dyDescent="0.35">
      <c r="B13833" s="6"/>
    </row>
    <row r="13834" spans="2:2" x14ac:dyDescent="0.35">
      <c r="B13834" s="6"/>
    </row>
    <row r="13835" spans="2:2" x14ac:dyDescent="0.35">
      <c r="B13835" s="6"/>
    </row>
    <row r="13836" spans="2:2" x14ac:dyDescent="0.35">
      <c r="B13836" s="6"/>
    </row>
    <row r="13837" spans="2:2" x14ac:dyDescent="0.35">
      <c r="B13837" s="6"/>
    </row>
    <row r="13838" spans="2:2" x14ac:dyDescent="0.35">
      <c r="B13838" s="6"/>
    </row>
    <row r="13839" spans="2:2" x14ac:dyDescent="0.35">
      <c r="B13839" s="6"/>
    </row>
    <row r="13840" spans="2:2" x14ac:dyDescent="0.35">
      <c r="B13840" s="6"/>
    </row>
    <row r="13841" spans="2:2" x14ac:dyDescent="0.35">
      <c r="B13841" s="6"/>
    </row>
    <row r="13842" spans="2:2" x14ac:dyDescent="0.35">
      <c r="B13842" s="6"/>
    </row>
    <row r="13843" spans="2:2" x14ac:dyDescent="0.35">
      <c r="B13843" s="6"/>
    </row>
    <row r="13844" spans="2:2" x14ac:dyDescent="0.35">
      <c r="B13844" s="6"/>
    </row>
    <row r="13845" spans="2:2" x14ac:dyDescent="0.35">
      <c r="B13845" s="6"/>
    </row>
    <row r="13846" spans="2:2" x14ac:dyDescent="0.35">
      <c r="B13846" s="6"/>
    </row>
    <row r="13847" spans="2:2" x14ac:dyDescent="0.35">
      <c r="B13847" s="6"/>
    </row>
    <row r="13848" spans="2:2" x14ac:dyDescent="0.35">
      <c r="B13848" s="6"/>
    </row>
    <row r="13849" spans="2:2" x14ac:dyDescent="0.35">
      <c r="B13849" s="6"/>
    </row>
    <row r="13850" spans="2:2" x14ac:dyDescent="0.35">
      <c r="B13850" s="6"/>
    </row>
    <row r="13851" spans="2:2" x14ac:dyDescent="0.35">
      <c r="B13851" s="6"/>
    </row>
    <row r="13852" spans="2:2" x14ac:dyDescent="0.35">
      <c r="B13852" s="6"/>
    </row>
    <row r="13853" spans="2:2" x14ac:dyDescent="0.35">
      <c r="B13853" s="6"/>
    </row>
    <row r="13854" spans="2:2" x14ac:dyDescent="0.35">
      <c r="B13854" s="6"/>
    </row>
    <row r="13855" spans="2:2" x14ac:dyDescent="0.35">
      <c r="B13855" s="6"/>
    </row>
    <row r="13856" spans="2:2" x14ac:dyDescent="0.35">
      <c r="B13856" s="6"/>
    </row>
    <row r="13857" spans="2:2" x14ac:dyDescent="0.35">
      <c r="B13857" s="6"/>
    </row>
    <row r="13858" spans="2:2" x14ac:dyDescent="0.35">
      <c r="B13858" s="6"/>
    </row>
    <row r="13859" spans="2:2" x14ac:dyDescent="0.35">
      <c r="B13859" s="6"/>
    </row>
    <row r="13860" spans="2:2" x14ac:dyDescent="0.35">
      <c r="B13860" s="6"/>
    </row>
    <row r="13861" spans="2:2" x14ac:dyDescent="0.35">
      <c r="B13861" s="6"/>
    </row>
    <row r="13862" spans="2:2" x14ac:dyDescent="0.35">
      <c r="B13862" s="6"/>
    </row>
    <row r="13863" spans="2:2" x14ac:dyDescent="0.35">
      <c r="B13863" s="6"/>
    </row>
    <row r="13864" spans="2:2" x14ac:dyDescent="0.35">
      <c r="B13864" s="6"/>
    </row>
    <row r="13865" spans="2:2" x14ac:dyDescent="0.35">
      <c r="B13865" s="6"/>
    </row>
    <row r="13866" spans="2:2" x14ac:dyDescent="0.35">
      <c r="B13866" s="6"/>
    </row>
    <row r="13867" spans="2:2" x14ac:dyDescent="0.35">
      <c r="B13867" s="6"/>
    </row>
    <row r="13868" spans="2:2" x14ac:dyDescent="0.35">
      <c r="B13868" s="6"/>
    </row>
    <row r="13869" spans="2:2" x14ac:dyDescent="0.35">
      <c r="B13869" s="6"/>
    </row>
    <row r="13870" spans="2:2" x14ac:dyDescent="0.35">
      <c r="B13870" s="6"/>
    </row>
    <row r="13871" spans="2:2" x14ac:dyDescent="0.35">
      <c r="B13871" s="6"/>
    </row>
    <row r="13872" spans="2:2" x14ac:dyDescent="0.35">
      <c r="B13872" s="6"/>
    </row>
    <row r="13873" spans="2:2" x14ac:dyDescent="0.35">
      <c r="B13873" s="6"/>
    </row>
    <row r="13874" spans="2:2" x14ac:dyDescent="0.35">
      <c r="B13874" s="6"/>
    </row>
    <row r="13875" spans="2:2" x14ac:dyDescent="0.35">
      <c r="B13875" s="6"/>
    </row>
    <row r="13876" spans="2:2" x14ac:dyDescent="0.35">
      <c r="B13876" s="6"/>
    </row>
    <row r="13877" spans="2:2" x14ac:dyDescent="0.35">
      <c r="B13877" s="6"/>
    </row>
    <row r="13878" spans="2:2" x14ac:dyDescent="0.35">
      <c r="B13878" s="6"/>
    </row>
    <row r="13879" spans="2:2" x14ac:dyDescent="0.35">
      <c r="B13879" s="6"/>
    </row>
    <row r="13880" spans="2:2" x14ac:dyDescent="0.35">
      <c r="B13880" s="6"/>
    </row>
    <row r="13881" spans="2:2" x14ac:dyDescent="0.35">
      <c r="B13881" s="6"/>
    </row>
    <row r="13882" spans="2:2" x14ac:dyDescent="0.35">
      <c r="B13882" s="6"/>
    </row>
    <row r="13883" spans="2:2" x14ac:dyDescent="0.35">
      <c r="B13883" s="6"/>
    </row>
    <row r="13884" spans="2:2" x14ac:dyDescent="0.35">
      <c r="B13884" s="6"/>
    </row>
    <row r="13885" spans="2:2" x14ac:dyDescent="0.35">
      <c r="B13885" s="6"/>
    </row>
    <row r="13886" spans="2:2" x14ac:dyDescent="0.35">
      <c r="B13886" s="6"/>
    </row>
    <row r="13887" spans="2:2" x14ac:dyDescent="0.35">
      <c r="B13887" s="6"/>
    </row>
    <row r="13888" spans="2:2" x14ac:dyDescent="0.35">
      <c r="B13888" s="6"/>
    </row>
    <row r="13889" spans="2:2" x14ac:dyDescent="0.35">
      <c r="B13889" s="6"/>
    </row>
    <row r="13890" spans="2:2" x14ac:dyDescent="0.35">
      <c r="B13890" s="6"/>
    </row>
    <row r="13891" spans="2:2" x14ac:dyDescent="0.35">
      <c r="B13891" s="6"/>
    </row>
    <row r="13892" spans="2:2" x14ac:dyDescent="0.35">
      <c r="B13892" s="6"/>
    </row>
    <row r="13893" spans="2:2" x14ac:dyDescent="0.35">
      <c r="B13893" s="6"/>
    </row>
    <row r="13894" spans="2:2" x14ac:dyDescent="0.35">
      <c r="B13894" s="6"/>
    </row>
    <row r="13895" spans="2:2" x14ac:dyDescent="0.35">
      <c r="B13895" s="6"/>
    </row>
    <row r="13896" spans="2:2" x14ac:dyDescent="0.35">
      <c r="B13896" s="6"/>
    </row>
    <row r="13897" spans="2:2" x14ac:dyDescent="0.35">
      <c r="B13897" s="6"/>
    </row>
    <row r="13898" spans="2:2" x14ac:dyDescent="0.35">
      <c r="B13898" s="6"/>
    </row>
    <row r="13899" spans="2:2" x14ac:dyDescent="0.35">
      <c r="B13899" s="6"/>
    </row>
    <row r="13900" spans="2:2" x14ac:dyDescent="0.35">
      <c r="B13900" s="6"/>
    </row>
    <row r="13901" spans="2:2" x14ac:dyDescent="0.35">
      <c r="B13901" s="6"/>
    </row>
    <row r="13902" spans="2:2" x14ac:dyDescent="0.35">
      <c r="B13902" s="6"/>
    </row>
    <row r="13903" spans="2:2" x14ac:dyDescent="0.35">
      <c r="B13903" s="6"/>
    </row>
    <row r="13904" spans="2:2" x14ac:dyDescent="0.35">
      <c r="B13904" s="6"/>
    </row>
    <row r="13905" spans="2:2" x14ac:dyDescent="0.35">
      <c r="B13905" s="6"/>
    </row>
    <row r="13906" spans="2:2" x14ac:dyDescent="0.35">
      <c r="B13906" s="6"/>
    </row>
    <row r="13907" spans="2:2" x14ac:dyDescent="0.35">
      <c r="B13907" s="6"/>
    </row>
    <row r="13908" spans="2:2" x14ac:dyDescent="0.35">
      <c r="B13908" s="6"/>
    </row>
    <row r="13909" spans="2:2" x14ac:dyDescent="0.35">
      <c r="B13909" s="6"/>
    </row>
    <row r="13910" spans="2:2" x14ac:dyDescent="0.35">
      <c r="B13910" s="6"/>
    </row>
    <row r="13911" spans="2:2" x14ac:dyDescent="0.35">
      <c r="B13911" s="6"/>
    </row>
    <row r="13912" spans="2:2" x14ac:dyDescent="0.35">
      <c r="B13912" s="6"/>
    </row>
    <row r="13913" spans="2:2" x14ac:dyDescent="0.35">
      <c r="B13913" s="6"/>
    </row>
    <row r="13914" spans="2:2" x14ac:dyDescent="0.35">
      <c r="B13914" s="6"/>
    </row>
    <row r="13915" spans="2:2" x14ac:dyDescent="0.35">
      <c r="B13915" s="6"/>
    </row>
    <row r="13916" spans="2:2" x14ac:dyDescent="0.35">
      <c r="B13916" s="6"/>
    </row>
    <row r="13917" spans="2:2" x14ac:dyDescent="0.35">
      <c r="B13917" s="6"/>
    </row>
    <row r="13918" spans="2:2" x14ac:dyDescent="0.35">
      <c r="B13918" s="6"/>
    </row>
    <row r="13919" spans="2:2" x14ac:dyDescent="0.35">
      <c r="B13919" s="6"/>
    </row>
    <row r="13920" spans="2:2" x14ac:dyDescent="0.35">
      <c r="B13920" s="6"/>
    </row>
    <row r="13921" spans="2:2" x14ac:dyDescent="0.35">
      <c r="B13921" s="6"/>
    </row>
    <row r="13922" spans="2:2" x14ac:dyDescent="0.35">
      <c r="B13922" s="6"/>
    </row>
    <row r="13923" spans="2:2" x14ac:dyDescent="0.35">
      <c r="B13923" s="6"/>
    </row>
    <row r="13924" spans="2:2" x14ac:dyDescent="0.35">
      <c r="B13924" s="6"/>
    </row>
    <row r="13925" spans="2:2" x14ac:dyDescent="0.35">
      <c r="B13925" s="6"/>
    </row>
    <row r="13926" spans="2:2" x14ac:dyDescent="0.35">
      <c r="B13926" s="6"/>
    </row>
    <row r="13927" spans="2:2" x14ac:dyDescent="0.35">
      <c r="B13927" s="6"/>
    </row>
    <row r="13928" spans="2:2" x14ac:dyDescent="0.35">
      <c r="B13928" s="6"/>
    </row>
    <row r="13929" spans="2:2" x14ac:dyDescent="0.35">
      <c r="B13929" s="6"/>
    </row>
    <row r="13930" spans="2:2" x14ac:dyDescent="0.35">
      <c r="B13930" s="6"/>
    </row>
    <row r="13931" spans="2:2" x14ac:dyDescent="0.35">
      <c r="B13931" s="6"/>
    </row>
    <row r="13932" spans="2:2" x14ac:dyDescent="0.35">
      <c r="B13932" s="6"/>
    </row>
    <row r="13933" spans="2:2" x14ac:dyDescent="0.35">
      <c r="B13933" s="6"/>
    </row>
    <row r="13934" spans="2:2" x14ac:dyDescent="0.35">
      <c r="B13934" s="6"/>
    </row>
    <row r="13935" spans="2:2" x14ac:dyDescent="0.35">
      <c r="B13935" s="6"/>
    </row>
    <row r="13936" spans="2:2" x14ac:dyDescent="0.35">
      <c r="B13936" s="6"/>
    </row>
    <row r="13937" spans="2:2" x14ac:dyDescent="0.35">
      <c r="B13937" s="6"/>
    </row>
    <row r="13938" spans="2:2" x14ac:dyDescent="0.35">
      <c r="B13938" s="6"/>
    </row>
    <row r="13939" spans="2:2" x14ac:dyDescent="0.35">
      <c r="B13939" s="6"/>
    </row>
    <row r="13940" spans="2:2" x14ac:dyDescent="0.35">
      <c r="B13940" s="6"/>
    </row>
    <row r="13941" spans="2:2" x14ac:dyDescent="0.35">
      <c r="B13941" s="6"/>
    </row>
    <row r="13942" spans="2:2" x14ac:dyDescent="0.35">
      <c r="B13942" s="6"/>
    </row>
    <row r="13943" spans="2:2" x14ac:dyDescent="0.35">
      <c r="B13943" s="6"/>
    </row>
    <row r="13944" spans="2:2" x14ac:dyDescent="0.35">
      <c r="B13944" s="6"/>
    </row>
    <row r="13945" spans="2:2" x14ac:dyDescent="0.35">
      <c r="B13945" s="6"/>
    </row>
    <row r="13946" spans="2:2" x14ac:dyDescent="0.35">
      <c r="B13946" s="6"/>
    </row>
    <row r="13947" spans="2:2" x14ac:dyDescent="0.35">
      <c r="B13947" s="6"/>
    </row>
    <row r="13948" spans="2:2" x14ac:dyDescent="0.35">
      <c r="B13948" s="6"/>
    </row>
    <row r="13949" spans="2:2" x14ac:dyDescent="0.35">
      <c r="B13949" s="6"/>
    </row>
    <row r="13950" spans="2:2" x14ac:dyDescent="0.35">
      <c r="B13950" s="6"/>
    </row>
    <row r="13951" spans="2:2" x14ac:dyDescent="0.35">
      <c r="B13951" s="6"/>
    </row>
    <row r="13952" spans="2:2" x14ac:dyDescent="0.35">
      <c r="B13952" s="6"/>
    </row>
    <row r="13953" spans="2:2" x14ac:dyDescent="0.35">
      <c r="B13953" s="6"/>
    </row>
    <row r="13954" spans="2:2" x14ac:dyDescent="0.35">
      <c r="B13954" s="6"/>
    </row>
    <row r="13955" spans="2:2" x14ac:dyDescent="0.35">
      <c r="B13955" s="6"/>
    </row>
    <row r="13956" spans="2:2" x14ac:dyDescent="0.35">
      <c r="B13956" s="6"/>
    </row>
    <row r="13957" spans="2:2" x14ac:dyDescent="0.35">
      <c r="B13957" s="6"/>
    </row>
    <row r="13958" spans="2:2" x14ac:dyDescent="0.35">
      <c r="B13958" s="6"/>
    </row>
    <row r="13959" spans="2:2" x14ac:dyDescent="0.35">
      <c r="B13959" s="6"/>
    </row>
    <row r="13960" spans="2:2" x14ac:dyDescent="0.35">
      <c r="B13960" s="6"/>
    </row>
    <row r="13961" spans="2:2" x14ac:dyDescent="0.35">
      <c r="B13961" s="6"/>
    </row>
    <row r="13962" spans="2:2" x14ac:dyDescent="0.35">
      <c r="B13962" s="6"/>
    </row>
    <row r="13963" spans="2:2" x14ac:dyDescent="0.35">
      <c r="B13963" s="6"/>
    </row>
    <row r="13964" spans="2:2" x14ac:dyDescent="0.35">
      <c r="B13964" s="6"/>
    </row>
    <row r="13965" spans="2:2" x14ac:dyDescent="0.35">
      <c r="B13965" s="6"/>
    </row>
    <row r="13966" spans="2:2" x14ac:dyDescent="0.35">
      <c r="B13966" s="6"/>
    </row>
    <row r="13967" spans="2:2" x14ac:dyDescent="0.35">
      <c r="B13967" s="6"/>
    </row>
    <row r="13968" spans="2:2" x14ac:dyDescent="0.35">
      <c r="B13968" s="6"/>
    </row>
    <row r="13969" spans="2:2" x14ac:dyDescent="0.35">
      <c r="B13969" s="6"/>
    </row>
    <row r="13970" spans="2:2" x14ac:dyDescent="0.35">
      <c r="B13970" s="6"/>
    </row>
    <row r="13971" spans="2:2" x14ac:dyDescent="0.35">
      <c r="B13971" s="6"/>
    </row>
    <row r="13972" spans="2:2" x14ac:dyDescent="0.35">
      <c r="B13972" s="6"/>
    </row>
    <row r="13973" spans="2:2" x14ac:dyDescent="0.35">
      <c r="B13973" s="6"/>
    </row>
    <row r="13974" spans="2:2" x14ac:dyDescent="0.35">
      <c r="B13974" s="6"/>
    </row>
    <row r="13975" spans="2:2" x14ac:dyDescent="0.35">
      <c r="B13975" s="6"/>
    </row>
    <row r="13976" spans="2:2" x14ac:dyDescent="0.35">
      <c r="B13976" s="6"/>
    </row>
    <row r="13977" spans="2:2" x14ac:dyDescent="0.35">
      <c r="B13977" s="6"/>
    </row>
    <row r="13978" spans="2:2" x14ac:dyDescent="0.35">
      <c r="B13978" s="6"/>
    </row>
    <row r="13979" spans="2:2" x14ac:dyDescent="0.35">
      <c r="B13979" s="6"/>
    </row>
    <row r="13980" spans="2:2" x14ac:dyDescent="0.35">
      <c r="B13980" s="6"/>
    </row>
    <row r="13981" spans="2:2" x14ac:dyDescent="0.35">
      <c r="B13981" s="6"/>
    </row>
    <row r="13982" spans="2:2" x14ac:dyDescent="0.35">
      <c r="B13982" s="6"/>
    </row>
    <row r="13983" spans="2:2" x14ac:dyDescent="0.35">
      <c r="B13983" s="6"/>
    </row>
    <row r="13984" spans="2:2" x14ac:dyDescent="0.35">
      <c r="B13984" s="6"/>
    </row>
    <row r="13985" spans="2:2" x14ac:dyDescent="0.35">
      <c r="B13985" s="6"/>
    </row>
    <row r="13986" spans="2:2" x14ac:dyDescent="0.35">
      <c r="B13986" s="6"/>
    </row>
    <row r="13987" spans="2:2" x14ac:dyDescent="0.35">
      <c r="B13987" s="6"/>
    </row>
    <row r="13988" spans="2:2" x14ac:dyDescent="0.35">
      <c r="B13988" s="6"/>
    </row>
    <row r="13989" spans="2:2" x14ac:dyDescent="0.35">
      <c r="B13989" s="6"/>
    </row>
    <row r="13990" spans="2:2" x14ac:dyDescent="0.35">
      <c r="B13990" s="6"/>
    </row>
    <row r="13991" spans="2:2" x14ac:dyDescent="0.35">
      <c r="B13991" s="6"/>
    </row>
    <row r="13992" spans="2:2" x14ac:dyDescent="0.35">
      <c r="B13992" s="6"/>
    </row>
    <row r="13993" spans="2:2" x14ac:dyDescent="0.35">
      <c r="B13993" s="6"/>
    </row>
    <row r="13994" spans="2:2" x14ac:dyDescent="0.35">
      <c r="B13994" s="6"/>
    </row>
    <row r="13995" spans="2:2" x14ac:dyDescent="0.35">
      <c r="B13995" s="6"/>
    </row>
    <row r="13996" spans="2:2" x14ac:dyDescent="0.35">
      <c r="B13996" s="6"/>
    </row>
    <row r="13997" spans="2:2" x14ac:dyDescent="0.35">
      <c r="B13997" s="6"/>
    </row>
    <row r="13998" spans="2:2" x14ac:dyDescent="0.35">
      <c r="B13998" s="6"/>
    </row>
    <row r="13999" spans="2:2" x14ac:dyDescent="0.35">
      <c r="B13999" s="6"/>
    </row>
    <row r="14000" spans="2:2" x14ac:dyDescent="0.35">
      <c r="B14000" s="6"/>
    </row>
    <row r="14001" spans="2:2" x14ac:dyDescent="0.35">
      <c r="B14001" s="6"/>
    </row>
    <row r="14002" spans="2:2" x14ac:dyDescent="0.35">
      <c r="B14002" s="6"/>
    </row>
    <row r="14003" spans="2:2" x14ac:dyDescent="0.35">
      <c r="B14003" s="6"/>
    </row>
    <row r="14004" spans="2:2" x14ac:dyDescent="0.35">
      <c r="B14004" s="6"/>
    </row>
    <row r="14005" spans="2:2" x14ac:dyDescent="0.35">
      <c r="B14005" s="6"/>
    </row>
    <row r="14006" spans="2:2" x14ac:dyDescent="0.35">
      <c r="B14006" s="6"/>
    </row>
    <row r="14007" spans="2:2" x14ac:dyDescent="0.35">
      <c r="B14007" s="6"/>
    </row>
    <row r="14008" spans="2:2" x14ac:dyDescent="0.35">
      <c r="B14008" s="6"/>
    </row>
    <row r="14009" spans="2:2" x14ac:dyDescent="0.35">
      <c r="B14009" s="6"/>
    </row>
    <row r="14010" spans="2:2" x14ac:dyDescent="0.35">
      <c r="B14010" s="6"/>
    </row>
    <row r="14011" spans="2:2" x14ac:dyDescent="0.35">
      <c r="B14011" s="6"/>
    </row>
    <row r="14012" spans="2:2" x14ac:dyDescent="0.35">
      <c r="B14012" s="6"/>
    </row>
    <row r="14013" spans="2:2" x14ac:dyDescent="0.35">
      <c r="B14013" s="6"/>
    </row>
    <row r="14014" spans="2:2" x14ac:dyDescent="0.35">
      <c r="B14014" s="6"/>
    </row>
    <row r="14015" spans="2:2" x14ac:dyDescent="0.35">
      <c r="B14015" s="6"/>
    </row>
    <row r="14016" spans="2:2" x14ac:dyDescent="0.35">
      <c r="B14016" s="6"/>
    </row>
    <row r="14017" spans="2:2" x14ac:dyDescent="0.35">
      <c r="B14017" s="6"/>
    </row>
    <row r="14018" spans="2:2" x14ac:dyDescent="0.35">
      <c r="B14018" s="6"/>
    </row>
    <row r="14019" spans="2:2" x14ac:dyDescent="0.35">
      <c r="B14019" s="6"/>
    </row>
    <row r="14020" spans="2:2" x14ac:dyDescent="0.35">
      <c r="B14020" s="6"/>
    </row>
    <row r="14021" spans="2:2" x14ac:dyDescent="0.35">
      <c r="B14021" s="6"/>
    </row>
    <row r="14022" spans="2:2" x14ac:dyDescent="0.35">
      <c r="B14022" s="6"/>
    </row>
    <row r="14023" spans="2:2" x14ac:dyDescent="0.35">
      <c r="B14023" s="6"/>
    </row>
    <row r="14024" spans="2:2" x14ac:dyDescent="0.35">
      <c r="B14024" s="6"/>
    </row>
    <row r="14025" spans="2:2" x14ac:dyDescent="0.35">
      <c r="B14025" s="6"/>
    </row>
    <row r="14026" spans="2:2" x14ac:dyDescent="0.35">
      <c r="B14026" s="6"/>
    </row>
    <row r="14027" spans="2:2" x14ac:dyDescent="0.35">
      <c r="B14027" s="6"/>
    </row>
    <row r="14028" spans="2:2" x14ac:dyDescent="0.35">
      <c r="B14028" s="6"/>
    </row>
    <row r="14029" spans="2:2" x14ac:dyDescent="0.35">
      <c r="B14029" s="6"/>
    </row>
    <row r="14030" spans="2:2" x14ac:dyDescent="0.35">
      <c r="B14030" s="6"/>
    </row>
    <row r="14031" spans="2:2" x14ac:dyDescent="0.35">
      <c r="B14031" s="6"/>
    </row>
    <row r="14032" spans="2:2" x14ac:dyDescent="0.35">
      <c r="B14032" s="6"/>
    </row>
    <row r="14033" spans="2:2" x14ac:dyDescent="0.35">
      <c r="B14033" s="6"/>
    </row>
    <row r="14034" spans="2:2" x14ac:dyDescent="0.35">
      <c r="B14034" s="6"/>
    </row>
    <row r="14035" spans="2:2" x14ac:dyDescent="0.35">
      <c r="B14035" s="6"/>
    </row>
    <row r="14036" spans="2:2" x14ac:dyDescent="0.35">
      <c r="B14036" s="6"/>
    </row>
    <row r="14037" spans="2:2" x14ac:dyDescent="0.35">
      <c r="B14037" s="6"/>
    </row>
    <row r="14038" spans="2:2" x14ac:dyDescent="0.35">
      <c r="B14038" s="6"/>
    </row>
    <row r="14039" spans="2:2" x14ac:dyDescent="0.35">
      <c r="B14039" s="6"/>
    </row>
    <row r="14040" spans="2:2" x14ac:dyDescent="0.35">
      <c r="B14040" s="6"/>
    </row>
    <row r="14041" spans="2:2" x14ac:dyDescent="0.35">
      <c r="B14041" s="6"/>
    </row>
    <row r="14042" spans="2:2" x14ac:dyDescent="0.35">
      <c r="B14042" s="6"/>
    </row>
    <row r="14043" spans="2:2" x14ac:dyDescent="0.35">
      <c r="B14043" s="6"/>
    </row>
    <row r="14044" spans="2:2" x14ac:dyDescent="0.35">
      <c r="B14044" s="6"/>
    </row>
    <row r="14045" spans="2:2" x14ac:dyDescent="0.35">
      <c r="B14045" s="6"/>
    </row>
    <row r="14046" spans="2:2" x14ac:dyDescent="0.35">
      <c r="B14046" s="6"/>
    </row>
    <row r="14047" spans="2:2" x14ac:dyDescent="0.35">
      <c r="B14047" s="6"/>
    </row>
    <row r="14048" spans="2:2" x14ac:dyDescent="0.35">
      <c r="B14048" s="6"/>
    </row>
    <row r="14049" spans="2:2" x14ac:dyDescent="0.35">
      <c r="B14049" s="6"/>
    </row>
    <row r="14050" spans="2:2" x14ac:dyDescent="0.35">
      <c r="B14050" s="6"/>
    </row>
    <row r="14051" spans="2:2" x14ac:dyDescent="0.35">
      <c r="B14051" s="6"/>
    </row>
    <row r="14052" spans="2:2" x14ac:dyDescent="0.35">
      <c r="B14052" s="6"/>
    </row>
    <row r="14053" spans="2:2" x14ac:dyDescent="0.35">
      <c r="B14053" s="6"/>
    </row>
    <row r="14054" spans="2:2" x14ac:dyDescent="0.35">
      <c r="B14054" s="6"/>
    </row>
    <row r="14055" spans="2:2" x14ac:dyDescent="0.35">
      <c r="B14055" s="6"/>
    </row>
    <row r="14056" spans="2:2" x14ac:dyDescent="0.35">
      <c r="B14056" s="6"/>
    </row>
    <row r="14057" spans="2:2" x14ac:dyDescent="0.35">
      <c r="B14057" s="6"/>
    </row>
    <row r="14058" spans="2:2" x14ac:dyDescent="0.35">
      <c r="B14058" s="6"/>
    </row>
    <row r="14059" spans="2:2" x14ac:dyDescent="0.35">
      <c r="B14059" s="6"/>
    </row>
    <row r="14060" spans="2:2" x14ac:dyDescent="0.35">
      <c r="B14060" s="6"/>
    </row>
    <row r="14061" spans="2:2" x14ac:dyDescent="0.35">
      <c r="B14061" s="6"/>
    </row>
    <row r="14062" spans="2:2" x14ac:dyDescent="0.35">
      <c r="B14062" s="6"/>
    </row>
    <row r="14063" spans="2:2" x14ac:dyDescent="0.35">
      <c r="B14063" s="6"/>
    </row>
    <row r="14064" spans="2:2" x14ac:dyDescent="0.35">
      <c r="B14064" s="6"/>
    </row>
    <row r="14065" spans="2:2" x14ac:dyDescent="0.35">
      <c r="B14065" s="6"/>
    </row>
    <row r="14066" spans="2:2" x14ac:dyDescent="0.35">
      <c r="B14066" s="6"/>
    </row>
    <row r="14067" spans="2:2" x14ac:dyDescent="0.35">
      <c r="B14067" s="6"/>
    </row>
    <row r="14068" spans="2:2" x14ac:dyDescent="0.35">
      <c r="B14068" s="6"/>
    </row>
    <row r="14069" spans="2:2" x14ac:dyDescent="0.35">
      <c r="B14069" s="6"/>
    </row>
    <row r="14070" spans="2:2" x14ac:dyDescent="0.35">
      <c r="B14070" s="6"/>
    </row>
    <row r="14071" spans="2:2" x14ac:dyDescent="0.35">
      <c r="B14071" s="6"/>
    </row>
    <row r="14072" spans="2:2" x14ac:dyDescent="0.35">
      <c r="B14072" s="6"/>
    </row>
    <row r="14073" spans="2:2" x14ac:dyDescent="0.35">
      <c r="B14073" s="6"/>
    </row>
    <row r="14074" spans="2:2" x14ac:dyDescent="0.35">
      <c r="B14074" s="6"/>
    </row>
    <row r="14075" spans="2:2" x14ac:dyDescent="0.35">
      <c r="B14075" s="6"/>
    </row>
    <row r="14076" spans="2:2" x14ac:dyDescent="0.35">
      <c r="B14076" s="6"/>
    </row>
    <row r="14077" spans="2:2" x14ac:dyDescent="0.35">
      <c r="B14077" s="6"/>
    </row>
    <row r="14078" spans="2:2" x14ac:dyDescent="0.35">
      <c r="B14078" s="6"/>
    </row>
    <row r="14079" spans="2:2" x14ac:dyDescent="0.35">
      <c r="B14079" s="6"/>
    </row>
    <row r="14080" spans="2:2" x14ac:dyDescent="0.35">
      <c r="B14080" s="6"/>
    </row>
    <row r="14081" spans="2:2" x14ac:dyDescent="0.35">
      <c r="B14081" s="6"/>
    </row>
    <row r="14082" spans="2:2" x14ac:dyDescent="0.35">
      <c r="B14082" s="6"/>
    </row>
    <row r="14083" spans="2:2" x14ac:dyDescent="0.35">
      <c r="B14083" s="6"/>
    </row>
    <row r="14084" spans="2:2" x14ac:dyDescent="0.35">
      <c r="B14084" s="6"/>
    </row>
    <row r="14085" spans="2:2" x14ac:dyDescent="0.35">
      <c r="B14085" s="6"/>
    </row>
    <row r="14086" spans="2:2" x14ac:dyDescent="0.35">
      <c r="B14086" s="6"/>
    </row>
    <row r="14087" spans="2:2" x14ac:dyDescent="0.35">
      <c r="B14087" s="6"/>
    </row>
    <row r="14088" spans="2:2" x14ac:dyDescent="0.35">
      <c r="B14088" s="6"/>
    </row>
    <row r="14089" spans="2:2" x14ac:dyDescent="0.35">
      <c r="B14089" s="6"/>
    </row>
    <row r="14090" spans="2:2" x14ac:dyDescent="0.35">
      <c r="B14090" s="6"/>
    </row>
    <row r="14091" spans="2:2" x14ac:dyDescent="0.35">
      <c r="B14091" s="6"/>
    </row>
    <row r="14092" spans="2:2" x14ac:dyDescent="0.35">
      <c r="B14092" s="6"/>
    </row>
    <row r="14093" spans="2:2" x14ac:dyDescent="0.35">
      <c r="B14093" s="6"/>
    </row>
    <row r="14094" spans="2:2" x14ac:dyDescent="0.35">
      <c r="B14094" s="6"/>
    </row>
    <row r="14095" spans="2:2" x14ac:dyDescent="0.35">
      <c r="B14095" s="6"/>
    </row>
    <row r="14096" spans="2:2" x14ac:dyDescent="0.35">
      <c r="B14096" s="6"/>
    </row>
    <row r="14097" spans="2:2" x14ac:dyDescent="0.35">
      <c r="B14097" s="6"/>
    </row>
    <row r="14098" spans="2:2" x14ac:dyDescent="0.35">
      <c r="B14098" s="6"/>
    </row>
    <row r="14099" spans="2:2" x14ac:dyDescent="0.35">
      <c r="B14099" s="6"/>
    </row>
    <row r="14100" spans="2:2" x14ac:dyDescent="0.35">
      <c r="B14100" s="6"/>
    </row>
    <row r="14101" spans="2:2" x14ac:dyDescent="0.35">
      <c r="B14101" s="6"/>
    </row>
    <row r="14102" spans="2:2" x14ac:dyDescent="0.35">
      <c r="B14102" s="6"/>
    </row>
    <row r="14103" spans="2:2" x14ac:dyDescent="0.35">
      <c r="B14103" s="6"/>
    </row>
    <row r="14104" spans="2:2" x14ac:dyDescent="0.35">
      <c r="B14104" s="6"/>
    </row>
    <row r="14105" spans="2:2" x14ac:dyDescent="0.35">
      <c r="B14105" s="6"/>
    </row>
    <row r="14106" spans="2:2" x14ac:dyDescent="0.35">
      <c r="B14106" s="6"/>
    </row>
    <row r="14107" spans="2:2" x14ac:dyDescent="0.35">
      <c r="B14107" s="6"/>
    </row>
    <row r="14108" spans="2:2" x14ac:dyDescent="0.35">
      <c r="B14108" s="6"/>
    </row>
    <row r="14109" spans="2:2" x14ac:dyDescent="0.35">
      <c r="B14109" s="6"/>
    </row>
    <row r="14110" spans="2:2" x14ac:dyDescent="0.35">
      <c r="B14110" s="6"/>
    </row>
    <row r="14111" spans="2:2" x14ac:dyDescent="0.35">
      <c r="B14111" s="6"/>
    </row>
    <row r="14112" spans="2:2" x14ac:dyDescent="0.35">
      <c r="B14112" s="6"/>
    </row>
    <row r="14113" spans="2:2" x14ac:dyDescent="0.35">
      <c r="B14113" s="6"/>
    </row>
    <row r="14114" spans="2:2" x14ac:dyDescent="0.35">
      <c r="B14114" s="6"/>
    </row>
    <row r="14115" spans="2:2" x14ac:dyDescent="0.35">
      <c r="B14115" s="6"/>
    </row>
    <row r="14116" spans="2:2" x14ac:dyDescent="0.35">
      <c r="B14116" s="6"/>
    </row>
    <row r="14117" spans="2:2" x14ac:dyDescent="0.35">
      <c r="B14117" s="6"/>
    </row>
    <row r="14118" spans="2:2" x14ac:dyDescent="0.35">
      <c r="B14118" s="6"/>
    </row>
    <row r="14119" spans="2:2" x14ac:dyDescent="0.35">
      <c r="B14119" s="6"/>
    </row>
    <row r="14120" spans="2:2" x14ac:dyDescent="0.35">
      <c r="B14120" s="6"/>
    </row>
    <row r="14121" spans="2:2" x14ac:dyDescent="0.35">
      <c r="B14121" s="6"/>
    </row>
    <row r="14122" spans="2:2" x14ac:dyDescent="0.35">
      <c r="B14122" s="6"/>
    </row>
    <row r="14123" spans="2:2" x14ac:dyDescent="0.35">
      <c r="B14123" s="6"/>
    </row>
    <row r="14124" spans="2:2" x14ac:dyDescent="0.35">
      <c r="B14124" s="6"/>
    </row>
    <row r="14125" spans="2:2" x14ac:dyDescent="0.35">
      <c r="B14125" s="6"/>
    </row>
    <row r="14126" spans="2:2" x14ac:dyDescent="0.35">
      <c r="B14126" s="6"/>
    </row>
    <row r="14127" spans="2:2" x14ac:dyDescent="0.35">
      <c r="B14127" s="6"/>
    </row>
    <row r="14128" spans="2:2" x14ac:dyDescent="0.35">
      <c r="B14128" s="6"/>
    </row>
    <row r="14129" spans="2:2" x14ac:dyDescent="0.35">
      <c r="B14129" s="6"/>
    </row>
    <row r="14130" spans="2:2" x14ac:dyDescent="0.35">
      <c r="B14130" s="6"/>
    </row>
    <row r="14131" spans="2:2" x14ac:dyDescent="0.35">
      <c r="B14131" s="6"/>
    </row>
    <row r="14132" spans="2:2" x14ac:dyDescent="0.35">
      <c r="B14132" s="6"/>
    </row>
    <row r="14133" spans="2:2" x14ac:dyDescent="0.35">
      <c r="B14133" s="6"/>
    </row>
    <row r="14134" spans="2:2" x14ac:dyDescent="0.35">
      <c r="B14134" s="6"/>
    </row>
    <row r="14135" spans="2:2" x14ac:dyDescent="0.35">
      <c r="B14135" s="6"/>
    </row>
    <row r="14136" spans="2:2" x14ac:dyDescent="0.35">
      <c r="B14136" s="6"/>
    </row>
    <row r="14137" spans="2:2" x14ac:dyDescent="0.35">
      <c r="B14137" s="6"/>
    </row>
    <row r="14138" spans="2:2" x14ac:dyDescent="0.35">
      <c r="B14138" s="6"/>
    </row>
    <row r="14139" spans="2:2" x14ac:dyDescent="0.35">
      <c r="B14139" s="6"/>
    </row>
    <row r="14140" spans="2:2" x14ac:dyDescent="0.35">
      <c r="B14140" s="6"/>
    </row>
    <row r="14141" spans="2:2" x14ac:dyDescent="0.35">
      <c r="B14141" s="6"/>
    </row>
    <row r="14142" spans="2:2" x14ac:dyDescent="0.35">
      <c r="B14142" s="6"/>
    </row>
    <row r="14143" spans="2:2" x14ac:dyDescent="0.35">
      <c r="B14143" s="6"/>
    </row>
    <row r="14144" spans="2:2" x14ac:dyDescent="0.35">
      <c r="B14144" s="6"/>
    </row>
    <row r="14145" spans="2:2" x14ac:dyDescent="0.35">
      <c r="B14145" s="6"/>
    </row>
    <row r="14146" spans="2:2" x14ac:dyDescent="0.35">
      <c r="B14146" s="6"/>
    </row>
    <row r="14147" spans="2:2" x14ac:dyDescent="0.35">
      <c r="B14147" s="6"/>
    </row>
    <row r="14148" spans="2:2" x14ac:dyDescent="0.35">
      <c r="B14148" s="6"/>
    </row>
    <row r="14149" spans="2:2" x14ac:dyDescent="0.35">
      <c r="B14149" s="6"/>
    </row>
    <row r="14150" spans="2:2" x14ac:dyDescent="0.35">
      <c r="B14150" s="6"/>
    </row>
    <row r="14151" spans="2:2" x14ac:dyDescent="0.35">
      <c r="B14151" s="6"/>
    </row>
    <row r="14152" spans="2:2" x14ac:dyDescent="0.35">
      <c r="B14152" s="6"/>
    </row>
    <row r="14153" spans="2:2" x14ac:dyDescent="0.35">
      <c r="B14153" s="6"/>
    </row>
    <row r="14154" spans="2:2" x14ac:dyDescent="0.35">
      <c r="B14154" s="6"/>
    </row>
    <row r="14155" spans="2:2" x14ac:dyDescent="0.35">
      <c r="B14155" s="6"/>
    </row>
    <row r="14156" spans="2:2" x14ac:dyDescent="0.35">
      <c r="B14156" s="6"/>
    </row>
    <row r="14157" spans="2:2" x14ac:dyDescent="0.35">
      <c r="B14157" s="6"/>
    </row>
    <row r="14158" spans="2:2" x14ac:dyDescent="0.35">
      <c r="B14158" s="6"/>
    </row>
    <row r="14159" spans="2:2" x14ac:dyDescent="0.35">
      <c r="B14159" s="6"/>
    </row>
    <row r="14160" spans="2:2" x14ac:dyDescent="0.35">
      <c r="B14160" s="6"/>
    </row>
    <row r="14161" spans="2:2" x14ac:dyDescent="0.35">
      <c r="B14161" s="6"/>
    </row>
    <row r="14162" spans="2:2" x14ac:dyDescent="0.35">
      <c r="B14162" s="6"/>
    </row>
    <row r="14163" spans="2:2" x14ac:dyDescent="0.35">
      <c r="B14163" s="6"/>
    </row>
    <row r="14164" spans="2:2" x14ac:dyDescent="0.35">
      <c r="B14164" s="6"/>
    </row>
    <row r="14165" spans="2:2" x14ac:dyDescent="0.35">
      <c r="B14165" s="6"/>
    </row>
    <row r="14166" spans="2:2" x14ac:dyDescent="0.35">
      <c r="B14166" s="6"/>
    </row>
    <row r="14167" spans="2:2" x14ac:dyDescent="0.35">
      <c r="B14167" s="6"/>
    </row>
    <row r="14168" spans="2:2" x14ac:dyDescent="0.35">
      <c r="B14168" s="6"/>
    </row>
    <row r="14169" spans="2:2" x14ac:dyDescent="0.35">
      <c r="B14169" s="6"/>
    </row>
    <row r="14170" spans="2:2" x14ac:dyDescent="0.35">
      <c r="B14170" s="6"/>
    </row>
    <row r="14171" spans="2:2" x14ac:dyDescent="0.35">
      <c r="B14171" s="6"/>
    </row>
    <row r="14172" spans="2:2" x14ac:dyDescent="0.35">
      <c r="B14172" s="6"/>
    </row>
    <row r="14173" spans="2:2" x14ac:dyDescent="0.35">
      <c r="B14173" s="6"/>
    </row>
    <row r="14174" spans="2:2" x14ac:dyDescent="0.35">
      <c r="B14174" s="6"/>
    </row>
    <row r="14175" spans="2:2" x14ac:dyDescent="0.35">
      <c r="B14175" s="6"/>
    </row>
    <row r="14176" spans="2:2" x14ac:dyDescent="0.35">
      <c r="B14176" s="6"/>
    </row>
    <row r="14177" spans="2:2" x14ac:dyDescent="0.35">
      <c r="B14177" s="6"/>
    </row>
    <row r="14178" spans="2:2" x14ac:dyDescent="0.35">
      <c r="B14178" s="6"/>
    </row>
    <row r="14179" spans="2:2" x14ac:dyDescent="0.35">
      <c r="B14179" s="6"/>
    </row>
    <row r="14180" spans="2:2" x14ac:dyDescent="0.35">
      <c r="B14180" s="6"/>
    </row>
    <row r="14181" spans="2:2" x14ac:dyDescent="0.35">
      <c r="B14181" s="6"/>
    </row>
    <row r="14182" spans="2:2" x14ac:dyDescent="0.35">
      <c r="B14182" s="6"/>
    </row>
    <row r="14183" spans="2:2" x14ac:dyDescent="0.35">
      <c r="B14183" s="6"/>
    </row>
    <row r="14184" spans="2:2" x14ac:dyDescent="0.35">
      <c r="B14184" s="6"/>
    </row>
    <row r="14185" spans="2:2" x14ac:dyDescent="0.35">
      <c r="B14185" s="6"/>
    </row>
    <row r="14186" spans="2:2" x14ac:dyDescent="0.35">
      <c r="B14186" s="6"/>
    </row>
    <row r="14187" spans="2:2" x14ac:dyDescent="0.35">
      <c r="B14187" s="6"/>
    </row>
    <row r="14188" spans="2:2" x14ac:dyDescent="0.35">
      <c r="B14188" s="6"/>
    </row>
    <row r="14189" spans="2:2" x14ac:dyDescent="0.35">
      <c r="B14189" s="6"/>
    </row>
    <row r="14190" spans="2:2" x14ac:dyDescent="0.35">
      <c r="B14190" s="6"/>
    </row>
    <row r="14191" spans="2:2" x14ac:dyDescent="0.35">
      <c r="B14191" s="6"/>
    </row>
    <row r="14192" spans="2:2" x14ac:dyDescent="0.35">
      <c r="B14192" s="6"/>
    </row>
    <row r="14193" spans="2:2" x14ac:dyDescent="0.35">
      <c r="B14193" s="6"/>
    </row>
    <row r="14194" spans="2:2" x14ac:dyDescent="0.35">
      <c r="B14194" s="6"/>
    </row>
    <row r="14195" spans="2:2" x14ac:dyDescent="0.35">
      <c r="B14195" s="6"/>
    </row>
    <row r="14196" spans="2:2" x14ac:dyDescent="0.35">
      <c r="B14196" s="6"/>
    </row>
    <row r="14197" spans="2:2" x14ac:dyDescent="0.35">
      <c r="B14197" s="6"/>
    </row>
    <row r="14198" spans="2:2" x14ac:dyDescent="0.35">
      <c r="B14198" s="6"/>
    </row>
    <row r="14199" spans="2:2" x14ac:dyDescent="0.35">
      <c r="B14199" s="6"/>
    </row>
    <row r="14200" spans="2:2" x14ac:dyDescent="0.35">
      <c r="B14200" s="6"/>
    </row>
    <row r="14201" spans="2:2" x14ac:dyDescent="0.35">
      <c r="B14201" s="6"/>
    </row>
    <row r="14202" spans="2:2" x14ac:dyDescent="0.35">
      <c r="B14202" s="6"/>
    </row>
    <row r="14203" spans="2:2" x14ac:dyDescent="0.35">
      <c r="B14203" s="6"/>
    </row>
    <row r="14204" spans="2:2" x14ac:dyDescent="0.35">
      <c r="B14204" s="6"/>
    </row>
    <row r="14205" spans="2:2" x14ac:dyDescent="0.35">
      <c r="B14205" s="6"/>
    </row>
    <row r="14206" spans="2:2" x14ac:dyDescent="0.35">
      <c r="B14206" s="6"/>
    </row>
    <row r="14207" spans="2:2" x14ac:dyDescent="0.35">
      <c r="B14207" s="6"/>
    </row>
    <row r="14208" spans="2:2" x14ac:dyDescent="0.35">
      <c r="B14208" s="6"/>
    </row>
    <row r="14209" spans="2:2" x14ac:dyDescent="0.35">
      <c r="B14209" s="6"/>
    </row>
    <row r="14210" spans="2:2" x14ac:dyDescent="0.35">
      <c r="B14210" s="6"/>
    </row>
    <row r="14211" spans="2:2" x14ac:dyDescent="0.35">
      <c r="B14211" s="6"/>
    </row>
    <row r="14212" spans="2:2" x14ac:dyDescent="0.35">
      <c r="B14212" s="6"/>
    </row>
    <row r="14213" spans="2:2" x14ac:dyDescent="0.35">
      <c r="B14213" s="6"/>
    </row>
    <row r="14214" spans="2:2" x14ac:dyDescent="0.35">
      <c r="B14214" s="6"/>
    </row>
    <row r="14215" spans="2:2" x14ac:dyDescent="0.35">
      <c r="B14215" s="6"/>
    </row>
    <row r="14216" spans="2:2" x14ac:dyDescent="0.35">
      <c r="B14216" s="6"/>
    </row>
    <row r="14217" spans="2:2" x14ac:dyDescent="0.35">
      <c r="B14217" s="6"/>
    </row>
    <row r="14218" spans="2:2" x14ac:dyDescent="0.35">
      <c r="B14218" s="6"/>
    </row>
    <row r="14219" spans="2:2" x14ac:dyDescent="0.35">
      <c r="B14219" s="6"/>
    </row>
    <row r="14220" spans="2:2" x14ac:dyDescent="0.35">
      <c r="B14220" s="6"/>
    </row>
    <row r="14221" spans="2:2" x14ac:dyDescent="0.35">
      <c r="B14221" s="6"/>
    </row>
    <row r="14222" spans="2:2" x14ac:dyDescent="0.35">
      <c r="B14222" s="6"/>
    </row>
    <row r="14223" spans="2:2" x14ac:dyDescent="0.35">
      <c r="B14223" s="6"/>
    </row>
    <row r="14224" spans="2:2" x14ac:dyDescent="0.35">
      <c r="B14224" s="6"/>
    </row>
    <row r="14225" spans="2:2" x14ac:dyDescent="0.35">
      <c r="B14225" s="6"/>
    </row>
    <row r="14226" spans="2:2" x14ac:dyDescent="0.35">
      <c r="B14226" s="6"/>
    </row>
    <row r="14227" spans="2:2" x14ac:dyDescent="0.35">
      <c r="B14227" s="6"/>
    </row>
    <row r="14228" spans="2:2" x14ac:dyDescent="0.35">
      <c r="B14228" s="6"/>
    </row>
    <row r="14229" spans="2:2" x14ac:dyDescent="0.35">
      <c r="B14229" s="6"/>
    </row>
    <row r="14230" spans="2:2" x14ac:dyDescent="0.35">
      <c r="B14230" s="6"/>
    </row>
    <row r="14231" spans="2:2" x14ac:dyDescent="0.35">
      <c r="B14231" s="6"/>
    </row>
    <row r="14232" spans="2:2" x14ac:dyDescent="0.35">
      <c r="B14232" s="6"/>
    </row>
    <row r="14233" spans="2:2" x14ac:dyDescent="0.35">
      <c r="B14233" s="6"/>
    </row>
    <row r="14234" spans="2:2" x14ac:dyDescent="0.35">
      <c r="B14234" s="6"/>
    </row>
    <row r="14235" spans="2:2" x14ac:dyDescent="0.35">
      <c r="B14235" s="6"/>
    </row>
    <row r="14236" spans="2:2" x14ac:dyDescent="0.35">
      <c r="B14236" s="6"/>
    </row>
    <row r="14237" spans="2:2" x14ac:dyDescent="0.35">
      <c r="B14237" s="6"/>
    </row>
    <row r="14238" spans="2:2" x14ac:dyDescent="0.35">
      <c r="B14238" s="6"/>
    </row>
    <row r="14239" spans="2:2" x14ac:dyDescent="0.35">
      <c r="B14239" s="6"/>
    </row>
    <row r="14240" spans="2:2" x14ac:dyDescent="0.35">
      <c r="B14240" s="6"/>
    </row>
    <row r="14241" spans="2:2" x14ac:dyDescent="0.35">
      <c r="B14241" s="6"/>
    </row>
    <row r="14242" spans="2:2" x14ac:dyDescent="0.35">
      <c r="B14242" s="6"/>
    </row>
    <row r="14243" spans="2:2" x14ac:dyDescent="0.35">
      <c r="B14243" s="6"/>
    </row>
    <row r="14244" spans="2:2" x14ac:dyDescent="0.35">
      <c r="B14244" s="6"/>
    </row>
    <row r="14245" spans="2:2" x14ac:dyDescent="0.35">
      <c r="B14245" s="6"/>
    </row>
    <row r="14246" spans="2:2" x14ac:dyDescent="0.35">
      <c r="B14246" s="6"/>
    </row>
    <row r="14247" spans="2:2" x14ac:dyDescent="0.35">
      <c r="B14247" s="6"/>
    </row>
    <row r="14248" spans="2:2" x14ac:dyDescent="0.35">
      <c r="B14248" s="6"/>
    </row>
    <row r="14249" spans="2:2" x14ac:dyDescent="0.35">
      <c r="B14249" s="6"/>
    </row>
    <row r="14250" spans="2:2" x14ac:dyDescent="0.35">
      <c r="B14250" s="6"/>
    </row>
    <row r="14251" spans="2:2" x14ac:dyDescent="0.35">
      <c r="B14251" s="6"/>
    </row>
    <row r="14252" spans="2:2" x14ac:dyDescent="0.35">
      <c r="B14252" s="6"/>
    </row>
    <row r="14253" spans="2:2" x14ac:dyDescent="0.35">
      <c r="B14253" s="6"/>
    </row>
    <row r="14254" spans="2:2" x14ac:dyDescent="0.35">
      <c r="B14254" s="6"/>
    </row>
    <row r="14255" spans="2:2" x14ac:dyDescent="0.35">
      <c r="B14255" s="6"/>
    </row>
    <row r="14256" spans="2:2" x14ac:dyDescent="0.35">
      <c r="B14256" s="6"/>
    </row>
    <row r="14257" spans="2:2" x14ac:dyDescent="0.35">
      <c r="B14257" s="6"/>
    </row>
    <row r="14258" spans="2:2" x14ac:dyDescent="0.35">
      <c r="B14258" s="6"/>
    </row>
    <row r="14259" spans="2:2" x14ac:dyDescent="0.35">
      <c r="B14259" s="6"/>
    </row>
    <row r="14260" spans="2:2" x14ac:dyDescent="0.35">
      <c r="B14260" s="6"/>
    </row>
    <row r="14261" spans="2:2" x14ac:dyDescent="0.35">
      <c r="B14261" s="6"/>
    </row>
    <row r="14262" spans="2:2" x14ac:dyDescent="0.35">
      <c r="B14262" s="6"/>
    </row>
    <row r="14263" spans="2:2" x14ac:dyDescent="0.35">
      <c r="B14263" s="6"/>
    </row>
    <row r="14264" spans="2:2" x14ac:dyDescent="0.35">
      <c r="B14264" s="6"/>
    </row>
    <row r="14265" spans="2:2" x14ac:dyDescent="0.35">
      <c r="B14265" s="6"/>
    </row>
    <row r="14266" spans="2:2" x14ac:dyDescent="0.35">
      <c r="B14266" s="6"/>
    </row>
    <row r="14267" spans="2:2" x14ac:dyDescent="0.35">
      <c r="B14267" s="6"/>
    </row>
    <row r="14268" spans="2:2" x14ac:dyDescent="0.35">
      <c r="B14268" s="6"/>
    </row>
    <row r="14269" spans="2:2" x14ac:dyDescent="0.35">
      <c r="B14269" s="6"/>
    </row>
    <row r="14270" spans="2:2" x14ac:dyDescent="0.35">
      <c r="B14270" s="6"/>
    </row>
    <row r="14271" spans="2:2" x14ac:dyDescent="0.35">
      <c r="B14271" s="6"/>
    </row>
    <row r="14272" spans="2:2" x14ac:dyDescent="0.35">
      <c r="B14272" s="6"/>
    </row>
    <row r="14273" spans="2:2" x14ac:dyDescent="0.35">
      <c r="B14273" s="6"/>
    </row>
    <row r="14274" spans="2:2" x14ac:dyDescent="0.35">
      <c r="B14274" s="6"/>
    </row>
    <row r="14275" spans="2:2" x14ac:dyDescent="0.35">
      <c r="B14275" s="6"/>
    </row>
    <row r="14276" spans="2:2" x14ac:dyDescent="0.35">
      <c r="B14276" s="6"/>
    </row>
    <row r="14277" spans="2:2" x14ac:dyDescent="0.35">
      <c r="B14277" s="6"/>
    </row>
    <row r="14278" spans="2:2" x14ac:dyDescent="0.35">
      <c r="B14278" s="6"/>
    </row>
    <row r="14279" spans="2:2" x14ac:dyDescent="0.35">
      <c r="B14279" s="6"/>
    </row>
    <row r="14280" spans="2:2" x14ac:dyDescent="0.35">
      <c r="B14280" s="6"/>
    </row>
    <row r="14281" spans="2:2" x14ac:dyDescent="0.35">
      <c r="B14281" s="6"/>
    </row>
    <row r="14282" spans="2:2" x14ac:dyDescent="0.35">
      <c r="B14282" s="6"/>
    </row>
    <row r="14283" spans="2:2" x14ac:dyDescent="0.35">
      <c r="B14283" s="6"/>
    </row>
    <row r="14284" spans="2:2" x14ac:dyDescent="0.35">
      <c r="B14284" s="6"/>
    </row>
    <row r="14285" spans="2:2" x14ac:dyDescent="0.35">
      <c r="B14285" s="6"/>
    </row>
    <row r="14286" spans="2:2" x14ac:dyDescent="0.35">
      <c r="B14286" s="6"/>
    </row>
    <row r="14287" spans="2:2" x14ac:dyDescent="0.35">
      <c r="B14287" s="6"/>
    </row>
    <row r="14288" spans="2:2" x14ac:dyDescent="0.35">
      <c r="B14288" s="6"/>
    </row>
    <row r="14289" spans="2:2" x14ac:dyDescent="0.35">
      <c r="B14289" s="6"/>
    </row>
    <row r="14290" spans="2:2" x14ac:dyDescent="0.35">
      <c r="B14290" s="6"/>
    </row>
    <row r="14291" spans="2:2" x14ac:dyDescent="0.35">
      <c r="B14291" s="6"/>
    </row>
    <row r="14292" spans="2:2" x14ac:dyDescent="0.35">
      <c r="B14292" s="6"/>
    </row>
    <row r="14293" spans="2:2" x14ac:dyDescent="0.35">
      <c r="B14293" s="6"/>
    </row>
    <row r="14294" spans="2:2" x14ac:dyDescent="0.35">
      <c r="B14294" s="6"/>
    </row>
    <row r="14295" spans="2:2" x14ac:dyDescent="0.35">
      <c r="B14295" s="6"/>
    </row>
    <row r="14296" spans="2:2" x14ac:dyDescent="0.35">
      <c r="B14296" s="6"/>
    </row>
    <row r="14297" spans="2:2" x14ac:dyDescent="0.35">
      <c r="B14297" s="6"/>
    </row>
    <row r="14298" spans="2:2" x14ac:dyDescent="0.35">
      <c r="B14298" s="6"/>
    </row>
    <row r="14299" spans="2:2" x14ac:dyDescent="0.35">
      <c r="B14299" s="6"/>
    </row>
    <row r="14300" spans="2:2" x14ac:dyDescent="0.35">
      <c r="B14300" s="6"/>
    </row>
    <row r="14301" spans="2:2" x14ac:dyDescent="0.35">
      <c r="B14301" s="6"/>
    </row>
    <row r="14302" spans="2:2" x14ac:dyDescent="0.35">
      <c r="B14302" s="6"/>
    </row>
    <row r="14303" spans="2:2" x14ac:dyDescent="0.35">
      <c r="B14303" s="6"/>
    </row>
    <row r="14304" spans="2:2" x14ac:dyDescent="0.35">
      <c r="B14304" s="6"/>
    </row>
    <row r="14305" spans="2:2" x14ac:dyDescent="0.35">
      <c r="B14305" s="6"/>
    </row>
    <row r="14306" spans="2:2" x14ac:dyDescent="0.35">
      <c r="B14306" s="6"/>
    </row>
    <row r="14307" spans="2:2" x14ac:dyDescent="0.35">
      <c r="B14307" s="6"/>
    </row>
    <row r="14308" spans="2:2" x14ac:dyDescent="0.35">
      <c r="B14308" s="6"/>
    </row>
    <row r="14309" spans="2:2" x14ac:dyDescent="0.35">
      <c r="B14309" s="6"/>
    </row>
    <row r="14310" spans="2:2" x14ac:dyDescent="0.35">
      <c r="B14310" s="6"/>
    </row>
    <row r="14311" spans="2:2" x14ac:dyDescent="0.35">
      <c r="B14311" s="6"/>
    </row>
    <row r="14312" spans="2:2" x14ac:dyDescent="0.35">
      <c r="B14312" s="6"/>
    </row>
    <row r="14313" spans="2:2" x14ac:dyDescent="0.35">
      <c r="B14313" s="6"/>
    </row>
    <row r="14314" spans="2:2" x14ac:dyDescent="0.35">
      <c r="B14314" s="6"/>
    </row>
    <row r="14315" spans="2:2" x14ac:dyDescent="0.35">
      <c r="B14315" s="6"/>
    </row>
    <row r="14316" spans="2:2" x14ac:dyDescent="0.35">
      <c r="B14316" s="6"/>
    </row>
    <row r="14317" spans="2:2" x14ac:dyDescent="0.35">
      <c r="B14317" s="6"/>
    </row>
    <row r="14318" spans="2:2" x14ac:dyDescent="0.35">
      <c r="B14318" s="6"/>
    </row>
    <row r="14319" spans="2:2" x14ac:dyDescent="0.35">
      <c r="B14319" s="6"/>
    </row>
    <row r="14320" spans="2:2" x14ac:dyDescent="0.35">
      <c r="B14320" s="6"/>
    </row>
    <row r="14321" spans="2:2" x14ac:dyDescent="0.35">
      <c r="B14321" s="6"/>
    </row>
    <row r="14322" spans="2:2" x14ac:dyDescent="0.35">
      <c r="B14322" s="6"/>
    </row>
    <row r="14323" spans="2:2" x14ac:dyDescent="0.35">
      <c r="B14323" s="6"/>
    </row>
    <row r="14324" spans="2:2" x14ac:dyDescent="0.35">
      <c r="B14324" s="6"/>
    </row>
    <row r="14325" spans="2:2" x14ac:dyDescent="0.35">
      <c r="B14325" s="6"/>
    </row>
    <row r="14326" spans="2:2" x14ac:dyDescent="0.35">
      <c r="B14326" s="6"/>
    </row>
    <row r="14327" spans="2:2" x14ac:dyDescent="0.35">
      <c r="B14327" s="6"/>
    </row>
    <row r="14328" spans="2:2" x14ac:dyDescent="0.35">
      <c r="B14328" s="6"/>
    </row>
    <row r="14329" spans="2:2" x14ac:dyDescent="0.35">
      <c r="B14329" s="6"/>
    </row>
    <row r="14330" spans="2:2" x14ac:dyDescent="0.35">
      <c r="B14330" s="6"/>
    </row>
    <row r="14331" spans="2:2" x14ac:dyDescent="0.35">
      <c r="B14331" s="6"/>
    </row>
    <row r="14332" spans="2:2" x14ac:dyDescent="0.35">
      <c r="B14332" s="6"/>
    </row>
    <row r="14333" spans="2:2" x14ac:dyDescent="0.35">
      <c r="B14333" s="6"/>
    </row>
    <row r="14334" spans="2:2" x14ac:dyDescent="0.35">
      <c r="B14334" s="6"/>
    </row>
    <row r="14335" spans="2:2" x14ac:dyDescent="0.35">
      <c r="B14335" s="6"/>
    </row>
    <row r="14336" spans="2:2" x14ac:dyDescent="0.35">
      <c r="B14336" s="6"/>
    </row>
    <row r="14337" spans="2:2" x14ac:dyDescent="0.35">
      <c r="B14337" s="6"/>
    </row>
    <row r="14338" spans="2:2" x14ac:dyDescent="0.35">
      <c r="B14338" s="6"/>
    </row>
    <row r="14339" spans="2:2" x14ac:dyDescent="0.35">
      <c r="B14339" s="6"/>
    </row>
    <row r="14340" spans="2:2" x14ac:dyDescent="0.35">
      <c r="B14340" s="6"/>
    </row>
    <row r="14341" spans="2:2" x14ac:dyDescent="0.35">
      <c r="B14341" s="6"/>
    </row>
    <row r="14342" spans="2:2" x14ac:dyDescent="0.35">
      <c r="B14342" s="6"/>
    </row>
    <row r="14343" spans="2:2" x14ac:dyDescent="0.35">
      <c r="B14343" s="6"/>
    </row>
    <row r="14344" spans="2:2" x14ac:dyDescent="0.35">
      <c r="B14344" s="6"/>
    </row>
    <row r="14345" spans="2:2" x14ac:dyDescent="0.35">
      <c r="B14345" s="6"/>
    </row>
    <row r="14346" spans="2:2" x14ac:dyDescent="0.35">
      <c r="B14346" s="6"/>
    </row>
    <row r="14347" spans="2:2" x14ac:dyDescent="0.35">
      <c r="B14347" s="6"/>
    </row>
    <row r="14348" spans="2:2" x14ac:dyDescent="0.35">
      <c r="B14348" s="6"/>
    </row>
    <row r="14349" spans="2:2" x14ac:dyDescent="0.35">
      <c r="B14349" s="6"/>
    </row>
    <row r="14350" spans="2:2" x14ac:dyDescent="0.35">
      <c r="B14350" s="6"/>
    </row>
    <row r="14351" spans="2:2" x14ac:dyDescent="0.35">
      <c r="B14351" s="6"/>
    </row>
    <row r="14352" spans="2:2" x14ac:dyDescent="0.35">
      <c r="B14352" s="6"/>
    </row>
    <row r="14353" spans="2:2" x14ac:dyDescent="0.35">
      <c r="B14353" s="6"/>
    </row>
    <row r="14354" spans="2:2" x14ac:dyDescent="0.35">
      <c r="B14354" s="6"/>
    </row>
    <row r="14355" spans="2:2" x14ac:dyDescent="0.35">
      <c r="B14355" s="6"/>
    </row>
    <row r="14356" spans="2:2" x14ac:dyDescent="0.35">
      <c r="B14356" s="6"/>
    </row>
    <row r="14357" spans="2:2" x14ac:dyDescent="0.35">
      <c r="B14357" s="6"/>
    </row>
    <row r="14358" spans="2:2" x14ac:dyDescent="0.35">
      <c r="B14358" s="6"/>
    </row>
    <row r="14359" spans="2:2" x14ac:dyDescent="0.35">
      <c r="B14359" s="6"/>
    </row>
    <row r="14360" spans="2:2" x14ac:dyDescent="0.35">
      <c r="B14360" s="6"/>
    </row>
    <row r="14361" spans="2:2" x14ac:dyDescent="0.35">
      <c r="B14361" s="6"/>
    </row>
    <row r="14362" spans="2:2" x14ac:dyDescent="0.35">
      <c r="B14362" s="6"/>
    </row>
    <row r="14363" spans="2:2" x14ac:dyDescent="0.35">
      <c r="B14363" s="6"/>
    </row>
    <row r="14364" spans="2:2" x14ac:dyDescent="0.35">
      <c r="B14364" s="6"/>
    </row>
    <row r="14365" spans="2:2" x14ac:dyDescent="0.35">
      <c r="B14365" s="6"/>
    </row>
    <row r="14366" spans="2:2" x14ac:dyDescent="0.35">
      <c r="B14366" s="6"/>
    </row>
    <row r="14367" spans="2:2" x14ac:dyDescent="0.35">
      <c r="B14367" s="6"/>
    </row>
    <row r="14368" spans="2:2" x14ac:dyDescent="0.35">
      <c r="B14368" s="6"/>
    </row>
    <row r="14369" spans="2:2" x14ac:dyDescent="0.35">
      <c r="B14369" s="6"/>
    </row>
    <row r="14370" spans="2:2" x14ac:dyDescent="0.35">
      <c r="B14370" s="6"/>
    </row>
    <row r="14371" spans="2:2" x14ac:dyDescent="0.35">
      <c r="B14371" s="6"/>
    </row>
    <row r="14372" spans="2:2" x14ac:dyDescent="0.35">
      <c r="B14372" s="6"/>
    </row>
    <row r="14373" spans="2:2" x14ac:dyDescent="0.35">
      <c r="B14373" s="6"/>
    </row>
    <row r="14374" spans="2:2" x14ac:dyDescent="0.35">
      <c r="B14374" s="6"/>
    </row>
    <row r="14375" spans="2:2" x14ac:dyDescent="0.35">
      <c r="B14375" s="6"/>
    </row>
    <row r="14376" spans="2:2" x14ac:dyDescent="0.35">
      <c r="B14376" s="6"/>
    </row>
    <row r="14377" spans="2:2" x14ac:dyDescent="0.35">
      <c r="B14377" s="6"/>
    </row>
    <row r="14378" spans="2:2" x14ac:dyDescent="0.35">
      <c r="B14378" s="6"/>
    </row>
    <row r="14379" spans="2:2" x14ac:dyDescent="0.35">
      <c r="B14379" s="6"/>
    </row>
    <row r="14380" spans="2:2" x14ac:dyDescent="0.35">
      <c r="B14380" s="6"/>
    </row>
    <row r="14381" spans="2:2" x14ac:dyDescent="0.35">
      <c r="B14381" s="6"/>
    </row>
    <row r="14382" spans="2:2" x14ac:dyDescent="0.35">
      <c r="B14382" s="6"/>
    </row>
    <row r="14383" spans="2:2" x14ac:dyDescent="0.35">
      <c r="B14383" s="6"/>
    </row>
    <row r="14384" spans="2:2" x14ac:dyDescent="0.35">
      <c r="B14384" s="6"/>
    </row>
    <row r="14385" spans="2:2" x14ac:dyDescent="0.35">
      <c r="B14385" s="6"/>
    </row>
    <row r="14386" spans="2:2" x14ac:dyDescent="0.35">
      <c r="B14386" s="6"/>
    </row>
    <row r="14387" spans="2:2" x14ac:dyDescent="0.35">
      <c r="B14387" s="6"/>
    </row>
    <row r="14388" spans="2:2" x14ac:dyDescent="0.35">
      <c r="B14388" s="6"/>
    </row>
    <row r="14389" spans="2:2" x14ac:dyDescent="0.35">
      <c r="B14389" s="6"/>
    </row>
    <row r="14390" spans="2:2" x14ac:dyDescent="0.35">
      <c r="B14390" s="6"/>
    </row>
    <row r="14391" spans="2:2" x14ac:dyDescent="0.35">
      <c r="B14391" s="6"/>
    </row>
    <row r="14392" spans="2:2" x14ac:dyDescent="0.35">
      <c r="B14392" s="6"/>
    </row>
    <row r="14393" spans="2:2" x14ac:dyDescent="0.35">
      <c r="B14393" s="6"/>
    </row>
    <row r="14394" spans="2:2" x14ac:dyDescent="0.35">
      <c r="B14394" s="6"/>
    </row>
    <row r="14395" spans="2:2" x14ac:dyDescent="0.35">
      <c r="B14395" s="6"/>
    </row>
    <row r="14396" spans="2:2" x14ac:dyDescent="0.35">
      <c r="B14396" s="6"/>
    </row>
    <row r="14397" spans="2:2" x14ac:dyDescent="0.35">
      <c r="B14397" s="6"/>
    </row>
    <row r="14398" spans="2:2" x14ac:dyDescent="0.35">
      <c r="B14398" s="6"/>
    </row>
    <row r="14399" spans="2:2" x14ac:dyDescent="0.35">
      <c r="B14399" s="6"/>
    </row>
    <row r="14400" spans="2:2" x14ac:dyDescent="0.35">
      <c r="B14400" s="6"/>
    </row>
    <row r="14401" spans="2:2" x14ac:dyDescent="0.35">
      <c r="B14401" s="6"/>
    </row>
    <row r="14402" spans="2:2" x14ac:dyDescent="0.35">
      <c r="B14402" s="6"/>
    </row>
    <row r="14403" spans="2:2" x14ac:dyDescent="0.35">
      <c r="B14403" s="6"/>
    </row>
    <row r="14404" spans="2:2" x14ac:dyDescent="0.35">
      <c r="B14404" s="6"/>
    </row>
    <row r="14405" spans="2:2" x14ac:dyDescent="0.35">
      <c r="B14405" s="6"/>
    </row>
    <row r="14406" spans="2:2" x14ac:dyDescent="0.35">
      <c r="B14406" s="6"/>
    </row>
    <row r="14407" spans="2:2" x14ac:dyDescent="0.35">
      <c r="B14407" s="6"/>
    </row>
    <row r="14408" spans="2:2" x14ac:dyDescent="0.35">
      <c r="B14408" s="6"/>
    </row>
    <row r="14409" spans="2:2" x14ac:dyDescent="0.35">
      <c r="B14409" s="6"/>
    </row>
    <row r="14410" spans="2:2" x14ac:dyDescent="0.35">
      <c r="B14410" s="6"/>
    </row>
    <row r="14411" spans="2:2" x14ac:dyDescent="0.35">
      <c r="B14411" s="6"/>
    </row>
    <row r="14412" spans="2:2" x14ac:dyDescent="0.35">
      <c r="B14412" s="6"/>
    </row>
    <row r="14413" spans="2:2" x14ac:dyDescent="0.35">
      <c r="B14413" s="6"/>
    </row>
    <row r="14414" spans="2:2" x14ac:dyDescent="0.35">
      <c r="B14414" s="6"/>
    </row>
    <row r="14415" spans="2:2" x14ac:dyDescent="0.35">
      <c r="B14415" s="6"/>
    </row>
    <row r="14416" spans="2:2" x14ac:dyDescent="0.35">
      <c r="B14416" s="6"/>
    </row>
    <row r="14417" spans="2:2" x14ac:dyDescent="0.35">
      <c r="B14417" s="6"/>
    </row>
    <row r="14418" spans="2:2" x14ac:dyDescent="0.35">
      <c r="B14418" s="6"/>
    </row>
    <row r="14419" spans="2:2" x14ac:dyDescent="0.35">
      <c r="B14419" s="6"/>
    </row>
    <row r="14420" spans="2:2" x14ac:dyDescent="0.35">
      <c r="B14420" s="6"/>
    </row>
    <row r="14421" spans="2:2" x14ac:dyDescent="0.35">
      <c r="B14421" s="6"/>
    </row>
    <row r="14422" spans="2:2" x14ac:dyDescent="0.35">
      <c r="B14422" s="6"/>
    </row>
    <row r="14423" spans="2:2" x14ac:dyDescent="0.35">
      <c r="B14423" s="6"/>
    </row>
    <row r="14424" spans="2:2" x14ac:dyDescent="0.35">
      <c r="B14424" s="6"/>
    </row>
    <row r="14425" spans="2:2" x14ac:dyDescent="0.35">
      <c r="B14425" s="6"/>
    </row>
    <row r="14426" spans="2:2" x14ac:dyDescent="0.35">
      <c r="B14426" s="6"/>
    </row>
    <row r="14427" spans="2:2" x14ac:dyDescent="0.35">
      <c r="B14427" s="6"/>
    </row>
    <row r="14428" spans="2:2" x14ac:dyDescent="0.35">
      <c r="B14428" s="6"/>
    </row>
    <row r="14429" spans="2:2" x14ac:dyDescent="0.35">
      <c r="B14429" s="6"/>
    </row>
    <row r="14430" spans="2:2" x14ac:dyDescent="0.35">
      <c r="B14430" s="6"/>
    </row>
    <row r="14431" spans="2:2" x14ac:dyDescent="0.35">
      <c r="B14431" s="6"/>
    </row>
    <row r="14432" spans="2:2" x14ac:dyDescent="0.35">
      <c r="B14432" s="6"/>
    </row>
    <row r="14433" spans="2:2" x14ac:dyDescent="0.35">
      <c r="B14433" s="6"/>
    </row>
    <row r="14434" spans="2:2" x14ac:dyDescent="0.35">
      <c r="B14434" s="6"/>
    </row>
    <row r="14435" spans="2:2" x14ac:dyDescent="0.35">
      <c r="B14435" s="6"/>
    </row>
    <row r="14436" spans="2:2" x14ac:dyDescent="0.35">
      <c r="B14436" s="6"/>
    </row>
    <row r="14437" spans="2:2" x14ac:dyDescent="0.35">
      <c r="B14437" s="6"/>
    </row>
    <row r="14438" spans="2:2" x14ac:dyDescent="0.35">
      <c r="B14438" s="6"/>
    </row>
    <row r="14439" spans="2:2" x14ac:dyDescent="0.35">
      <c r="B14439" s="6"/>
    </row>
    <row r="14440" spans="2:2" x14ac:dyDescent="0.35">
      <c r="B14440" s="6"/>
    </row>
    <row r="14441" spans="2:2" x14ac:dyDescent="0.35">
      <c r="B14441" s="6"/>
    </row>
    <row r="14442" spans="2:2" x14ac:dyDescent="0.35">
      <c r="B14442" s="6"/>
    </row>
    <row r="14443" spans="2:2" x14ac:dyDescent="0.35">
      <c r="B14443" s="6"/>
    </row>
    <row r="14444" spans="2:2" x14ac:dyDescent="0.35">
      <c r="B14444" s="6"/>
    </row>
    <row r="14445" spans="2:2" x14ac:dyDescent="0.35">
      <c r="B14445" s="6"/>
    </row>
    <row r="14446" spans="2:2" x14ac:dyDescent="0.35">
      <c r="B14446" s="6"/>
    </row>
    <row r="14447" spans="2:2" x14ac:dyDescent="0.35">
      <c r="B14447" s="6"/>
    </row>
    <row r="14448" spans="2:2" x14ac:dyDescent="0.35">
      <c r="B14448" s="6"/>
    </row>
    <row r="14449" spans="2:2" x14ac:dyDescent="0.35">
      <c r="B14449" s="6"/>
    </row>
    <row r="14450" spans="2:2" x14ac:dyDescent="0.35">
      <c r="B14450" s="6"/>
    </row>
    <row r="14451" spans="2:2" x14ac:dyDescent="0.35">
      <c r="B14451" s="6"/>
    </row>
    <row r="14452" spans="2:2" x14ac:dyDescent="0.35">
      <c r="B14452" s="6"/>
    </row>
    <row r="14453" spans="2:2" x14ac:dyDescent="0.35">
      <c r="B14453" s="6"/>
    </row>
    <row r="14454" spans="2:2" x14ac:dyDescent="0.35">
      <c r="B14454" s="6"/>
    </row>
    <row r="14455" spans="2:2" x14ac:dyDescent="0.35">
      <c r="B14455" s="6"/>
    </row>
    <row r="14456" spans="2:2" x14ac:dyDescent="0.35">
      <c r="B14456" s="6"/>
    </row>
    <row r="14457" spans="2:2" x14ac:dyDescent="0.35">
      <c r="B14457" s="6"/>
    </row>
    <row r="14458" spans="2:2" x14ac:dyDescent="0.35">
      <c r="B14458" s="6"/>
    </row>
    <row r="14459" spans="2:2" x14ac:dyDescent="0.35">
      <c r="B14459" s="6"/>
    </row>
    <row r="14460" spans="2:2" x14ac:dyDescent="0.35">
      <c r="B14460" s="6"/>
    </row>
    <row r="14461" spans="2:2" x14ac:dyDescent="0.35">
      <c r="B14461" s="6"/>
    </row>
    <row r="14462" spans="2:2" x14ac:dyDescent="0.35">
      <c r="B14462" s="6"/>
    </row>
    <row r="14463" spans="2:2" x14ac:dyDescent="0.35">
      <c r="B14463" s="6"/>
    </row>
    <row r="14464" spans="2:2" x14ac:dyDescent="0.35">
      <c r="B14464" s="6"/>
    </row>
    <row r="14465" spans="2:2" x14ac:dyDescent="0.35">
      <c r="B14465" s="6"/>
    </row>
    <row r="14466" spans="2:2" x14ac:dyDescent="0.35">
      <c r="B14466" s="6"/>
    </row>
    <row r="14467" spans="2:2" x14ac:dyDescent="0.35">
      <c r="B14467" s="6"/>
    </row>
    <row r="14468" spans="2:2" x14ac:dyDescent="0.35">
      <c r="B14468" s="6"/>
    </row>
    <row r="14469" spans="2:2" x14ac:dyDescent="0.35">
      <c r="B14469" s="6"/>
    </row>
    <row r="14470" spans="2:2" x14ac:dyDescent="0.35">
      <c r="B14470" s="6"/>
    </row>
    <row r="14471" spans="2:2" x14ac:dyDescent="0.35">
      <c r="B14471" s="6"/>
    </row>
    <row r="14472" spans="2:2" x14ac:dyDescent="0.35">
      <c r="B14472" s="6"/>
    </row>
    <row r="14473" spans="2:2" x14ac:dyDescent="0.35">
      <c r="B14473" s="6"/>
    </row>
    <row r="14474" spans="2:2" x14ac:dyDescent="0.35">
      <c r="B14474" s="6"/>
    </row>
    <row r="14475" spans="2:2" x14ac:dyDescent="0.35">
      <c r="B14475" s="6"/>
    </row>
    <row r="14476" spans="2:2" x14ac:dyDescent="0.35">
      <c r="B14476" s="6"/>
    </row>
    <row r="14477" spans="2:2" x14ac:dyDescent="0.35">
      <c r="B14477" s="6"/>
    </row>
    <row r="14478" spans="2:2" x14ac:dyDescent="0.35">
      <c r="B14478" s="6"/>
    </row>
    <row r="14479" spans="2:2" x14ac:dyDescent="0.35">
      <c r="B14479" s="6"/>
    </row>
    <row r="14480" spans="2:2" x14ac:dyDescent="0.35">
      <c r="B14480" s="6"/>
    </row>
    <row r="14481" spans="2:2" x14ac:dyDescent="0.35">
      <c r="B14481" s="6"/>
    </row>
    <row r="14482" spans="2:2" x14ac:dyDescent="0.35">
      <c r="B14482" s="6"/>
    </row>
    <row r="14483" spans="2:2" x14ac:dyDescent="0.35">
      <c r="B14483" s="6"/>
    </row>
    <row r="14484" spans="2:2" x14ac:dyDescent="0.35">
      <c r="B14484" s="6"/>
    </row>
    <row r="14485" spans="2:2" x14ac:dyDescent="0.35">
      <c r="B14485" s="6"/>
    </row>
    <row r="14486" spans="2:2" x14ac:dyDescent="0.35">
      <c r="B14486" s="6"/>
    </row>
    <row r="14487" spans="2:2" x14ac:dyDescent="0.35">
      <c r="B14487" s="6"/>
    </row>
    <row r="14488" spans="2:2" x14ac:dyDescent="0.35">
      <c r="B14488" s="6"/>
    </row>
    <row r="14489" spans="2:2" x14ac:dyDescent="0.35">
      <c r="B14489" s="6"/>
    </row>
    <row r="14490" spans="2:2" x14ac:dyDescent="0.35">
      <c r="B14490" s="6"/>
    </row>
    <row r="14491" spans="2:2" x14ac:dyDescent="0.35">
      <c r="B14491" s="6"/>
    </row>
    <row r="14492" spans="2:2" x14ac:dyDescent="0.35">
      <c r="B14492" s="6"/>
    </row>
    <row r="14493" spans="2:2" x14ac:dyDescent="0.35">
      <c r="B14493" s="6"/>
    </row>
    <row r="14494" spans="2:2" x14ac:dyDescent="0.35">
      <c r="B14494" s="6"/>
    </row>
    <row r="14495" spans="2:2" x14ac:dyDescent="0.35">
      <c r="B14495" s="6"/>
    </row>
    <row r="14496" spans="2:2" x14ac:dyDescent="0.35">
      <c r="B14496" s="6"/>
    </row>
    <row r="14497" spans="2:2" x14ac:dyDescent="0.35">
      <c r="B14497" s="6"/>
    </row>
    <row r="14498" spans="2:2" x14ac:dyDescent="0.35">
      <c r="B14498" s="6"/>
    </row>
    <row r="14499" spans="2:2" x14ac:dyDescent="0.35">
      <c r="B14499" s="6"/>
    </row>
    <row r="14500" spans="2:2" x14ac:dyDescent="0.35">
      <c r="B14500" s="6"/>
    </row>
    <row r="14501" spans="2:2" x14ac:dyDescent="0.35">
      <c r="B14501" s="6"/>
    </row>
    <row r="14502" spans="2:2" x14ac:dyDescent="0.35">
      <c r="B14502" s="6"/>
    </row>
    <row r="14503" spans="2:2" x14ac:dyDescent="0.35">
      <c r="B14503" s="6"/>
    </row>
    <row r="14504" spans="2:2" x14ac:dyDescent="0.35">
      <c r="B14504" s="6"/>
    </row>
    <row r="14505" spans="2:2" x14ac:dyDescent="0.35">
      <c r="B14505" s="6"/>
    </row>
    <row r="14506" spans="2:2" x14ac:dyDescent="0.35">
      <c r="B14506" s="6"/>
    </row>
    <row r="14507" spans="2:2" x14ac:dyDescent="0.35">
      <c r="B14507" s="6"/>
    </row>
    <row r="14508" spans="2:2" x14ac:dyDescent="0.35">
      <c r="B14508" s="6"/>
    </row>
    <row r="14509" spans="2:2" x14ac:dyDescent="0.35">
      <c r="B14509" s="6"/>
    </row>
    <row r="14510" spans="2:2" x14ac:dyDescent="0.35">
      <c r="B14510" s="6"/>
    </row>
    <row r="14511" spans="2:2" x14ac:dyDescent="0.35">
      <c r="B14511" s="6"/>
    </row>
    <row r="14512" spans="2:2" x14ac:dyDescent="0.35">
      <c r="B14512" s="6"/>
    </row>
    <row r="14513" spans="2:2" x14ac:dyDescent="0.35">
      <c r="B14513" s="6"/>
    </row>
    <row r="14514" spans="2:2" x14ac:dyDescent="0.35">
      <c r="B14514" s="6"/>
    </row>
    <row r="14515" spans="2:2" x14ac:dyDescent="0.35">
      <c r="B14515" s="6"/>
    </row>
    <row r="14516" spans="2:2" x14ac:dyDescent="0.35">
      <c r="B14516" s="6"/>
    </row>
    <row r="14517" spans="2:2" x14ac:dyDescent="0.35">
      <c r="B14517" s="6"/>
    </row>
    <row r="14518" spans="2:2" x14ac:dyDescent="0.35">
      <c r="B14518" s="6"/>
    </row>
    <row r="14519" spans="2:2" x14ac:dyDescent="0.35">
      <c r="B14519" s="6"/>
    </row>
    <row r="14520" spans="2:2" x14ac:dyDescent="0.35">
      <c r="B14520" s="6"/>
    </row>
    <row r="14521" spans="2:2" x14ac:dyDescent="0.35">
      <c r="B14521" s="6"/>
    </row>
    <row r="14522" spans="2:2" x14ac:dyDescent="0.35">
      <c r="B14522" s="6"/>
    </row>
    <row r="14523" spans="2:2" x14ac:dyDescent="0.35">
      <c r="B14523" s="6"/>
    </row>
    <row r="14524" spans="2:2" x14ac:dyDescent="0.35">
      <c r="B14524" s="6"/>
    </row>
    <row r="14525" spans="2:2" x14ac:dyDescent="0.35">
      <c r="B14525" s="6"/>
    </row>
    <row r="14526" spans="2:2" x14ac:dyDescent="0.35">
      <c r="B14526" s="6"/>
    </row>
    <row r="14527" spans="2:2" x14ac:dyDescent="0.35">
      <c r="B14527" s="6"/>
    </row>
    <row r="14528" spans="2:2" x14ac:dyDescent="0.35">
      <c r="B14528" s="6"/>
    </row>
    <row r="14529" spans="2:2" x14ac:dyDescent="0.35">
      <c r="B14529" s="6"/>
    </row>
    <row r="14530" spans="2:2" x14ac:dyDescent="0.35">
      <c r="B14530" s="6"/>
    </row>
    <row r="14531" spans="2:2" x14ac:dyDescent="0.35">
      <c r="B14531" s="6"/>
    </row>
    <row r="14532" spans="2:2" x14ac:dyDescent="0.35">
      <c r="B14532" s="6"/>
    </row>
    <row r="14533" spans="2:2" x14ac:dyDescent="0.35">
      <c r="B14533" s="6"/>
    </row>
    <row r="14534" spans="2:2" x14ac:dyDescent="0.35">
      <c r="B14534" s="6"/>
    </row>
    <row r="14535" spans="2:2" x14ac:dyDescent="0.35">
      <c r="B14535" s="6"/>
    </row>
    <row r="14536" spans="2:2" x14ac:dyDescent="0.35">
      <c r="B14536" s="6"/>
    </row>
    <row r="14537" spans="2:2" x14ac:dyDescent="0.35">
      <c r="B14537" s="6"/>
    </row>
    <row r="14538" spans="2:2" x14ac:dyDescent="0.35">
      <c r="B14538" s="6"/>
    </row>
    <row r="14539" spans="2:2" x14ac:dyDescent="0.35">
      <c r="B14539" s="6"/>
    </row>
    <row r="14540" spans="2:2" x14ac:dyDescent="0.35">
      <c r="B14540" s="6"/>
    </row>
    <row r="14541" spans="2:2" x14ac:dyDescent="0.35">
      <c r="B14541" s="6"/>
    </row>
    <row r="14542" spans="2:2" x14ac:dyDescent="0.35">
      <c r="B14542" s="6"/>
    </row>
    <row r="14543" spans="2:2" x14ac:dyDescent="0.35">
      <c r="B14543" s="6"/>
    </row>
    <row r="14544" spans="2:2" x14ac:dyDescent="0.35">
      <c r="B14544" s="6"/>
    </row>
    <row r="14545" spans="2:2" x14ac:dyDescent="0.35">
      <c r="B14545" s="6"/>
    </row>
    <row r="14546" spans="2:2" x14ac:dyDescent="0.35">
      <c r="B14546" s="6"/>
    </row>
    <row r="14547" spans="2:2" x14ac:dyDescent="0.35">
      <c r="B14547" s="6"/>
    </row>
    <row r="14548" spans="2:2" x14ac:dyDescent="0.35">
      <c r="B14548" s="6"/>
    </row>
    <row r="14549" spans="2:2" x14ac:dyDescent="0.35">
      <c r="B14549" s="6"/>
    </row>
    <row r="14550" spans="2:2" x14ac:dyDescent="0.35">
      <c r="B14550" s="6"/>
    </row>
    <row r="14551" spans="2:2" x14ac:dyDescent="0.35">
      <c r="B14551" s="6"/>
    </row>
    <row r="14552" spans="2:2" x14ac:dyDescent="0.35">
      <c r="B14552" s="6"/>
    </row>
    <row r="14553" spans="2:2" x14ac:dyDescent="0.35">
      <c r="B14553" s="6"/>
    </row>
    <row r="14554" spans="2:2" x14ac:dyDescent="0.35">
      <c r="B14554" s="6"/>
    </row>
    <row r="14555" spans="2:2" x14ac:dyDescent="0.35">
      <c r="B14555" s="6"/>
    </row>
    <row r="14556" spans="2:2" x14ac:dyDescent="0.35">
      <c r="B14556" s="6"/>
    </row>
    <row r="14557" spans="2:2" x14ac:dyDescent="0.35">
      <c r="B14557" s="6"/>
    </row>
    <row r="14558" spans="2:2" x14ac:dyDescent="0.35">
      <c r="B14558" s="6"/>
    </row>
    <row r="14559" spans="2:2" x14ac:dyDescent="0.35">
      <c r="B14559" s="6"/>
    </row>
    <row r="14560" spans="2:2" x14ac:dyDescent="0.35">
      <c r="B14560" s="6"/>
    </row>
    <row r="14561" spans="2:2" x14ac:dyDescent="0.35">
      <c r="B14561" s="6"/>
    </row>
    <row r="14562" spans="2:2" x14ac:dyDescent="0.35">
      <c r="B14562" s="6"/>
    </row>
    <row r="14563" spans="2:2" x14ac:dyDescent="0.35">
      <c r="B14563" s="6"/>
    </row>
    <row r="14564" spans="2:2" x14ac:dyDescent="0.35">
      <c r="B14564" s="6"/>
    </row>
    <row r="14565" spans="2:2" x14ac:dyDescent="0.35">
      <c r="B14565" s="6"/>
    </row>
    <row r="14566" spans="2:2" x14ac:dyDescent="0.35">
      <c r="B14566" s="6"/>
    </row>
    <row r="14567" spans="2:2" x14ac:dyDescent="0.35">
      <c r="B14567" s="6"/>
    </row>
    <row r="14568" spans="2:2" x14ac:dyDescent="0.35">
      <c r="B14568" s="6"/>
    </row>
    <row r="14569" spans="2:2" x14ac:dyDescent="0.35">
      <c r="B14569" s="6"/>
    </row>
    <row r="14570" spans="2:2" x14ac:dyDescent="0.35">
      <c r="B14570" s="6"/>
    </row>
    <row r="14571" spans="2:2" x14ac:dyDescent="0.35">
      <c r="B14571" s="6"/>
    </row>
    <row r="14572" spans="2:2" x14ac:dyDescent="0.35">
      <c r="B14572" s="6"/>
    </row>
    <row r="14573" spans="2:2" x14ac:dyDescent="0.35">
      <c r="B14573" s="6"/>
    </row>
    <row r="14574" spans="2:2" x14ac:dyDescent="0.35">
      <c r="B14574" s="6"/>
    </row>
    <row r="14575" spans="2:2" x14ac:dyDescent="0.35">
      <c r="B14575" s="6"/>
    </row>
    <row r="14576" spans="2:2" x14ac:dyDescent="0.35">
      <c r="B14576" s="6"/>
    </row>
    <row r="14577" spans="2:2" x14ac:dyDescent="0.35">
      <c r="B14577" s="6"/>
    </row>
    <row r="14578" spans="2:2" x14ac:dyDescent="0.35">
      <c r="B14578" s="6"/>
    </row>
    <row r="14579" spans="2:2" x14ac:dyDescent="0.35">
      <c r="B14579" s="6"/>
    </row>
    <row r="14580" spans="2:2" x14ac:dyDescent="0.35">
      <c r="B14580" s="6"/>
    </row>
    <row r="14581" spans="2:2" x14ac:dyDescent="0.35">
      <c r="B14581" s="6"/>
    </row>
    <row r="14582" spans="2:2" x14ac:dyDescent="0.35">
      <c r="B14582" s="6"/>
    </row>
    <row r="14583" spans="2:2" x14ac:dyDescent="0.35">
      <c r="B14583" s="6"/>
    </row>
    <row r="14584" spans="2:2" x14ac:dyDescent="0.35">
      <c r="B14584" s="6"/>
    </row>
    <row r="14585" spans="2:2" x14ac:dyDescent="0.35">
      <c r="B14585" s="6"/>
    </row>
    <row r="14586" spans="2:2" x14ac:dyDescent="0.35">
      <c r="B14586" s="6"/>
    </row>
    <row r="14587" spans="2:2" x14ac:dyDescent="0.35">
      <c r="B14587" s="6"/>
    </row>
    <row r="14588" spans="2:2" x14ac:dyDescent="0.35">
      <c r="B14588" s="6"/>
    </row>
    <row r="14589" spans="2:2" x14ac:dyDescent="0.35">
      <c r="B14589" s="6"/>
    </row>
    <row r="14590" spans="2:2" x14ac:dyDescent="0.35">
      <c r="B14590" s="6"/>
    </row>
    <row r="14591" spans="2:2" x14ac:dyDescent="0.35">
      <c r="B14591" s="6"/>
    </row>
    <row r="14592" spans="2:2" x14ac:dyDescent="0.35">
      <c r="B14592" s="6"/>
    </row>
    <row r="14593" spans="2:2" x14ac:dyDescent="0.35">
      <c r="B14593" s="6"/>
    </row>
    <row r="14594" spans="2:2" x14ac:dyDescent="0.35">
      <c r="B14594" s="6"/>
    </row>
    <row r="14595" spans="2:2" x14ac:dyDescent="0.35">
      <c r="B14595" s="6"/>
    </row>
    <row r="14596" spans="2:2" x14ac:dyDescent="0.35">
      <c r="B14596" s="6"/>
    </row>
    <row r="14597" spans="2:2" x14ac:dyDescent="0.35">
      <c r="B14597" s="6"/>
    </row>
    <row r="14598" spans="2:2" x14ac:dyDescent="0.35">
      <c r="B14598" s="6"/>
    </row>
    <row r="14599" spans="2:2" x14ac:dyDescent="0.35">
      <c r="B14599" s="6"/>
    </row>
    <row r="14600" spans="2:2" x14ac:dyDescent="0.35">
      <c r="B14600" s="6"/>
    </row>
    <row r="14601" spans="2:2" x14ac:dyDescent="0.35">
      <c r="B14601" s="6"/>
    </row>
    <row r="14602" spans="2:2" x14ac:dyDescent="0.35">
      <c r="B14602" s="6"/>
    </row>
    <row r="14603" spans="2:2" x14ac:dyDescent="0.35">
      <c r="B14603" s="6"/>
    </row>
    <row r="14604" spans="2:2" x14ac:dyDescent="0.35">
      <c r="B14604" s="6"/>
    </row>
    <row r="14605" spans="2:2" x14ac:dyDescent="0.35">
      <c r="B14605" s="6"/>
    </row>
    <row r="14606" spans="2:2" x14ac:dyDescent="0.35">
      <c r="B14606" s="6"/>
    </row>
    <row r="14607" spans="2:2" x14ac:dyDescent="0.35">
      <c r="B14607" s="6"/>
    </row>
    <row r="14608" spans="2:2" x14ac:dyDescent="0.35">
      <c r="B14608" s="6"/>
    </row>
    <row r="14609" spans="2:2" x14ac:dyDescent="0.35">
      <c r="B14609" s="6"/>
    </row>
    <row r="14610" spans="2:2" x14ac:dyDescent="0.35">
      <c r="B14610" s="6"/>
    </row>
    <row r="14611" spans="2:2" x14ac:dyDescent="0.35">
      <c r="B14611" s="6"/>
    </row>
    <row r="14612" spans="2:2" x14ac:dyDescent="0.35">
      <c r="B14612" s="6"/>
    </row>
    <row r="14613" spans="2:2" x14ac:dyDescent="0.35">
      <c r="B14613" s="6"/>
    </row>
    <row r="14614" spans="2:2" x14ac:dyDescent="0.35">
      <c r="B14614" s="6"/>
    </row>
    <row r="14615" spans="2:2" x14ac:dyDescent="0.35">
      <c r="B14615" s="6"/>
    </row>
    <row r="14616" spans="2:2" x14ac:dyDescent="0.35">
      <c r="B14616" s="6"/>
    </row>
    <row r="14617" spans="2:2" x14ac:dyDescent="0.35">
      <c r="B14617" s="6"/>
    </row>
    <row r="14618" spans="2:2" x14ac:dyDescent="0.35">
      <c r="B14618" s="6"/>
    </row>
    <row r="14619" spans="2:2" x14ac:dyDescent="0.35">
      <c r="B14619" s="6"/>
    </row>
    <row r="14620" spans="2:2" x14ac:dyDescent="0.35">
      <c r="B14620" s="6"/>
    </row>
    <row r="14621" spans="2:2" x14ac:dyDescent="0.35">
      <c r="B14621" s="6"/>
    </row>
    <row r="14622" spans="2:2" x14ac:dyDescent="0.35">
      <c r="B14622" s="6"/>
    </row>
    <row r="14623" spans="2:2" x14ac:dyDescent="0.35">
      <c r="B14623" s="6"/>
    </row>
    <row r="14624" spans="2:2" x14ac:dyDescent="0.35">
      <c r="B14624" s="6"/>
    </row>
    <row r="14625" spans="2:2" x14ac:dyDescent="0.35">
      <c r="B14625" s="6"/>
    </row>
    <row r="14626" spans="2:2" x14ac:dyDescent="0.35">
      <c r="B14626" s="6"/>
    </row>
    <row r="14627" spans="2:2" x14ac:dyDescent="0.35">
      <c r="B14627" s="6"/>
    </row>
    <row r="14628" spans="2:2" x14ac:dyDescent="0.35">
      <c r="B14628" s="6"/>
    </row>
    <row r="14629" spans="2:2" x14ac:dyDescent="0.35">
      <c r="B14629" s="6"/>
    </row>
    <row r="14630" spans="2:2" x14ac:dyDescent="0.35">
      <c r="B14630" s="6"/>
    </row>
    <row r="14631" spans="2:2" x14ac:dyDescent="0.35">
      <c r="B14631" s="6"/>
    </row>
    <row r="14632" spans="2:2" x14ac:dyDescent="0.35">
      <c r="B14632" s="6"/>
    </row>
    <row r="14633" spans="2:2" x14ac:dyDescent="0.35">
      <c r="B14633" s="6"/>
    </row>
    <row r="14634" spans="2:2" x14ac:dyDescent="0.35">
      <c r="B14634" s="6"/>
    </row>
    <row r="14635" spans="2:2" x14ac:dyDescent="0.35">
      <c r="B14635" s="6"/>
    </row>
    <row r="14636" spans="2:2" x14ac:dyDescent="0.35">
      <c r="B14636" s="6"/>
    </row>
    <row r="14637" spans="2:2" x14ac:dyDescent="0.35">
      <c r="B14637" s="6"/>
    </row>
    <row r="14638" spans="2:2" x14ac:dyDescent="0.35">
      <c r="B14638" s="6"/>
    </row>
    <row r="14639" spans="2:2" x14ac:dyDescent="0.35">
      <c r="B14639" s="6"/>
    </row>
    <row r="14640" spans="2:2" x14ac:dyDescent="0.35">
      <c r="B14640" s="6"/>
    </row>
    <row r="14641" spans="2:2" x14ac:dyDescent="0.35">
      <c r="B14641" s="6"/>
    </row>
    <row r="14642" spans="2:2" x14ac:dyDescent="0.35">
      <c r="B14642" s="6"/>
    </row>
    <row r="14643" spans="2:2" x14ac:dyDescent="0.35">
      <c r="B14643" s="6"/>
    </row>
    <row r="14644" spans="2:2" x14ac:dyDescent="0.35">
      <c r="B14644" s="6"/>
    </row>
    <row r="14645" spans="2:2" x14ac:dyDescent="0.35">
      <c r="B14645" s="6"/>
    </row>
    <row r="14646" spans="2:2" x14ac:dyDescent="0.35">
      <c r="B14646" s="6"/>
    </row>
    <row r="14647" spans="2:2" x14ac:dyDescent="0.35">
      <c r="B14647" s="6"/>
    </row>
    <row r="14648" spans="2:2" x14ac:dyDescent="0.35">
      <c r="B14648" s="6"/>
    </row>
    <row r="14649" spans="2:2" x14ac:dyDescent="0.35">
      <c r="B14649" s="6"/>
    </row>
    <row r="14650" spans="2:2" x14ac:dyDescent="0.35">
      <c r="B14650" s="6"/>
    </row>
    <row r="14651" spans="2:2" x14ac:dyDescent="0.35">
      <c r="B14651" s="6"/>
    </row>
    <row r="14652" spans="2:2" x14ac:dyDescent="0.35">
      <c r="B14652" s="6"/>
    </row>
    <row r="14653" spans="2:2" x14ac:dyDescent="0.35">
      <c r="B14653" s="6"/>
    </row>
    <row r="14654" spans="2:2" x14ac:dyDescent="0.35">
      <c r="B14654" s="6"/>
    </row>
    <row r="14655" spans="2:2" x14ac:dyDescent="0.35">
      <c r="B14655" s="6"/>
    </row>
    <row r="14656" spans="2:2" x14ac:dyDescent="0.35">
      <c r="B14656" s="6"/>
    </row>
    <row r="14657" spans="2:2" x14ac:dyDescent="0.35">
      <c r="B14657" s="6"/>
    </row>
    <row r="14658" spans="2:2" x14ac:dyDescent="0.35">
      <c r="B14658" s="6"/>
    </row>
    <row r="14659" spans="2:2" x14ac:dyDescent="0.35">
      <c r="B14659" s="6"/>
    </row>
    <row r="14660" spans="2:2" x14ac:dyDescent="0.35">
      <c r="B14660" s="6"/>
    </row>
    <row r="14661" spans="2:2" x14ac:dyDescent="0.35">
      <c r="B14661" s="6"/>
    </row>
    <row r="14662" spans="2:2" x14ac:dyDescent="0.35">
      <c r="B14662" s="6"/>
    </row>
    <row r="14663" spans="2:2" x14ac:dyDescent="0.35">
      <c r="B14663" s="6"/>
    </row>
    <row r="14664" spans="2:2" x14ac:dyDescent="0.35">
      <c r="B14664" s="6"/>
    </row>
    <row r="14665" spans="2:2" x14ac:dyDescent="0.35">
      <c r="B14665" s="6"/>
    </row>
    <row r="14666" spans="2:2" x14ac:dyDescent="0.35">
      <c r="B14666" s="6"/>
    </row>
    <row r="14667" spans="2:2" x14ac:dyDescent="0.35">
      <c r="B14667" s="6"/>
    </row>
    <row r="14668" spans="2:2" x14ac:dyDescent="0.35">
      <c r="B14668" s="6"/>
    </row>
    <row r="14669" spans="2:2" x14ac:dyDescent="0.35">
      <c r="B14669" s="6"/>
    </row>
    <row r="14670" spans="2:2" x14ac:dyDescent="0.35">
      <c r="B14670" s="6"/>
    </row>
    <row r="14671" spans="2:2" x14ac:dyDescent="0.35">
      <c r="B14671" s="6"/>
    </row>
    <row r="14672" spans="2:2" x14ac:dyDescent="0.35">
      <c r="B14672" s="6"/>
    </row>
    <row r="14673" spans="2:2" x14ac:dyDescent="0.35">
      <c r="B14673" s="6"/>
    </row>
    <row r="14674" spans="2:2" x14ac:dyDescent="0.35">
      <c r="B14674" s="6"/>
    </row>
    <row r="14675" spans="2:2" x14ac:dyDescent="0.35">
      <c r="B14675" s="6"/>
    </row>
    <row r="14676" spans="2:2" x14ac:dyDescent="0.35">
      <c r="B14676" s="6"/>
    </row>
    <row r="14677" spans="2:2" x14ac:dyDescent="0.35">
      <c r="B14677" s="6"/>
    </row>
    <row r="14678" spans="2:2" x14ac:dyDescent="0.35">
      <c r="B14678" s="6"/>
    </row>
    <row r="14679" spans="2:2" x14ac:dyDescent="0.35">
      <c r="B14679" s="6"/>
    </row>
    <row r="14680" spans="2:2" x14ac:dyDescent="0.35">
      <c r="B14680" s="6"/>
    </row>
    <row r="14681" spans="2:2" x14ac:dyDescent="0.35">
      <c r="B14681" s="6"/>
    </row>
    <row r="14682" spans="2:2" x14ac:dyDescent="0.35">
      <c r="B14682" s="6"/>
    </row>
    <row r="14683" spans="2:2" x14ac:dyDescent="0.35">
      <c r="B14683" s="6"/>
    </row>
    <row r="14684" spans="2:2" x14ac:dyDescent="0.35">
      <c r="B14684" s="6"/>
    </row>
    <row r="14685" spans="2:2" x14ac:dyDescent="0.35">
      <c r="B14685" s="6"/>
    </row>
    <row r="14686" spans="2:2" x14ac:dyDescent="0.35">
      <c r="B14686" s="6"/>
    </row>
    <row r="14687" spans="2:2" x14ac:dyDescent="0.35">
      <c r="B14687" s="6"/>
    </row>
    <row r="14688" spans="2:2" x14ac:dyDescent="0.35">
      <c r="B14688" s="6"/>
    </row>
    <row r="14689" spans="2:2" x14ac:dyDescent="0.35">
      <c r="B14689" s="6"/>
    </row>
    <row r="14690" spans="2:2" x14ac:dyDescent="0.35">
      <c r="B14690" s="6"/>
    </row>
    <row r="14691" spans="2:2" x14ac:dyDescent="0.35">
      <c r="B14691" s="6"/>
    </row>
    <row r="14692" spans="2:2" x14ac:dyDescent="0.35">
      <c r="B14692" s="6"/>
    </row>
    <row r="14693" spans="2:2" x14ac:dyDescent="0.35">
      <c r="B14693" s="6"/>
    </row>
    <row r="14694" spans="2:2" x14ac:dyDescent="0.35">
      <c r="B14694" s="6"/>
    </row>
    <row r="14695" spans="2:2" x14ac:dyDescent="0.35">
      <c r="B14695" s="6"/>
    </row>
    <row r="14696" spans="2:2" x14ac:dyDescent="0.35">
      <c r="B14696" s="6"/>
    </row>
    <row r="14697" spans="2:2" x14ac:dyDescent="0.35">
      <c r="B14697" s="6"/>
    </row>
    <row r="14698" spans="2:2" x14ac:dyDescent="0.35">
      <c r="B14698" s="6"/>
    </row>
    <row r="14699" spans="2:2" x14ac:dyDescent="0.35">
      <c r="B14699" s="6"/>
    </row>
    <row r="14700" spans="2:2" x14ac:dyDescent="0.35">
      <c r="B14700" s="6"/>
    </row>
    <row r="14701" spans="2:2" x14ac:dyDescent="0.35">
      <c r="B14701" s="6"/>
    </row>
    <row r="14702" spans="2:2" x14ac:dyDescent="0.35">
      <c r="B14702" s="6"/>
    </row>
    <row r="14703" spans="2:2" x14ac:dyDescent="0.35">
      <c r="B14703" s="6"/>
    </row>
    <row r="14704" spans="2:2" x14ac:dyDescent="0.35">
      <c r="B14704" s="6"/>
    </row>
    <row r="14705" spans="2:2" x14ac:dyDescent="0.35">
      <c r="B14705" s="6"/>
    </row>
    <row r="14706" spans="2:2" x14ac:dyDescent="0.35">
      <c r="B14706" s="6"/>
    </row>
    <row r="14707" spans="2:2" x14ac:dyDescent="0.35">
      <c r="B14707" s="6"/>
    </row>
    <row r="14708" spans="2:2" x14ac:dyDescent="0.35">
      <c r="B14708" s="6"/>
    </row>
    <row r="14709" spans="2:2" x14ac:dyDescent="0.35">
      <c r="B14709" s="6"/>
    </row>
    <row r="14710" spans="2:2" x14ac:dyDescent="0.35">
      <c r="B14710" s="6"/>
    </row>
    <row r="14711" spans="2:2" x14ac:dyDescent="0.35">
      <c r="B14711" s="6"/>
    </row>
    <row r="14712" spans="2:2" x14ac:dyDescent="0.35">
      <c r="B14712" s="6"/>
    </row>
    <row r="14713" spans="2:2" x14ac:dyDescent="0.35">
      <c r="B14713" s="6"/>
    </row>
    <row r="14714" spans="2:2" x14ac:dyDescent="0.35">
      <c r="B14714" s="6"/>
    </row>
    <row r="14715" spans="2:2" x14ac:dyDescent="0.35">
      <c r="B14715" s="6"/>
    </row>
    <row r="14716" spans="2:2" x14ac:dyDescent="0.35">
      <c r="B14716" s="6"/>
    </row>
    <row r="14717" spans="2:2" x14ac:dyDescent="0.35">
      <c r="B14717" s="6"/>
    </row>
    <row r="14718" spans="2:2" x14ac:dyDescent="0.35">
      <c r="B14718" s="6"/>
    </row>
    <row r="14719" spans="2:2" x14ac:dyDescent="0.35">
      <c r="B14719" s="6"/>
    </row>
    <row r="14720" spans="2:2" x14ac:dyDescent="0.35">
      <c r="B14720" s="6"/>
    </row>
    <row r="14721" spans="2:2" x14ac:dyDescent="0.35">
      <c r="B14721" s="6"/>
    </row>
    <row r="14722" spans="2:2" x14ac:dyDescent="0.35">
      <c r="B14722" s="6"/>
    </row>
    <row r="14723" spans="2:2" x14ac:dyDescent="0.35">
      <c r="B14723" s="6"/>
    </row>
    <row r="14724" spans="2:2" x14ac:dyDescent="0.35">
      <c r="B14724" s="6"/>
    </row>
    <row r="14725" spans="2:2" x14ac:dyDescent="0.35">
      <c r="B14725" s="6"/>
    </row>
    <row r="14726" spans="2:2" x14ac:dyDescent="0.35">
      <c r="B14726" s="6"/>
    </row>
    <row r="14727" spans="2:2" x14ac:dyDescent="0.35">
      <c r="B14727" s="6"/>
    </row>
    <row r="14728" spans="2:2" x14ac:dyDescent="0.35">
      <c r="B14728" s="6"/>
    </row>
    <row r="14729" spans="2:2" x14ac:dyDescent="0.35">
      <c r="B14729" s="6"/>
    </row>
    <row r="14730" spans="2:2" x14ac:dyDescent="0.35">
      <c r="B14730" s="6"/>
    </row>
    <row r="14731" spans="2:2" x14ac:dyDescent="0.35">
      <c r="B14731" s="6"/>
    </row>
    <row r="14732" spans="2:2" x14ac:dyDescent="0.35">
      <c r="B14732" s="6"/>
    </row>
    <row r="14733" spans="2:2" x14ac:dyDescent="0.35">
      <c r="B14733" s="6"/>
    </row>
    <row r="14734" spans="2:2" x14ac:dyDescent="0.35">
      <c r="B14734" s="6"/>
    </row>
    <row r="14735" spans="2:2" x14ac:dyDescent="0.35">
      <c r="B14735" s="6"/>
    </row>
    <row r="14736" spans="2:2" x14ac:dyDescent="0.35">
      <c r="B14736" s="6"/>
    </row>
    <row r="14737" spans="2:2" x14ac:dyDescent="0.35">
      <c r="B14737" s="6"/>
    </row>
    <row r="14738" spans="2:2" x14ac:dyDescent="0.35">
      <c r="B14738" s="6"/>
    </row>
    <row r="14739" spans="2:2" x14ac:dyDescent="0.35">
      <c r="B14739" s="6"/>
    </row>
    <row r="14740" spans="2:2" x14ac:dyDescent="0.35">
      <c r="B14740" s="6"/>
    </row>
    <row r="14741" spans="2:2" x14ac:dyDescent="0.35">
      <c r="B14741" s="6"/>
    </row>
    <row r="14742" spans="2:2" x14ac:dyDescent="0.35">
      <c r="B14742" s="6"/>
    </row>
    <row r="14743" spans="2:2" x14ac:dyDescent="0.35">
      <c r="B14743" s="6"/>
    </row>
    <row r="14744" spans="2:2" x14ac:dyDescent="0.35">
      <c r="B14744" s="6"/>
    </row>
    <row r="14745" spans="2:2" x14ac:dyDescent="0.35">
      <c r="B14745" s="6"/>
    </row>
    <row r="14746" spans="2:2" x14ac:dyDescent="0.35">
      <c r="B14746" s="6"/>
    </row>
    <row r="14747" spans="2:2" x14ac:dyDescent="0.35">
      <c r="B14747" s="6"/>
    </row>
    <row r="14748" spans="2:2" x14ac:dyDescent="0.35">
      <c r="B14748" s="6"/>
    </row>
    <row r="14749" spans="2:2" x14ac:dyDescent="0.35">
      <c r="B14749" s="6"/>
    </row>
    <row r="14750" spans="2:2" x14ac:dyDescent="0.35">
      <c r="B14750" s="6"/>
    </row>
    <row r="14751" spans="2:2" x14ac:dyDescent="0.35">
      <c r="B14751" s="6"/>
    </row>
    <row r="14752" spans="2:2" x14ac:dyDescent="0.35">
      <c r="B14752" s="6"/>
    </row>
    <row r="14753" spans="2:2" x14ac:dyDescent="0.35">
      <c r="B14753" s="6"/>
    </row>
    <row r="14754" spans="2:2" x14ac:dyDescent="0.35">
      <c r="B14754" s="6"/>
    </row>
    <row r="14755" spans="2:2" x14ac:dyDescent="0.35">
      <c r="B14755" s="6"/>
    </row>
    <row r="14756" spans="2:2" x14ac:dyDescent="0.35">
      <c r="B14756" s="6"/>
    </row>
    <row r="14757" spans="2:2" x14ac:dyDescent="0.35">
      <c r="B14757" s="6"/>
    </row>
    <row r="14758" spans="2:2" x14ac:dyDescent="0.35">
      <c r="B14758" s="6"/>
    </row>
    <row r="14759" spans="2:2" x14ac:dyDescent="0.35">
      <c r="B14759" s="6"/>
    </row>
    <row r="14760" spans="2:2" x14ac:dyDescent="0.35">
      <c r="B14760" s="6"/>
    </row>
    <row r="14761" spans="2:2" x14ac:dyDescent="0.35">
      <c r="B14761" s="6"/>
    </row>
    <row r="14762" spans="2:2" x14ac:dyDescent="0.35">
      <c r="B14762" s="6"/>
    </row>
    <row r="14763" spans="2:2" x14ac:dyDescent="0.35">
      <c r="B14763" s="6"/>
    </row>
    <row r="14764" spans="2:2" x14ac:dyDescent="0.35">
      <c r="B14764" s="6"/>
    </row>
    <row r="14765" spans="2:2" x14ac:dyDescent="0.35">
      <c r="B14765" s="6"/>
    </row>
    <row r="14766" spans="2:2" x14ac:dyDescent="0.35">
      <c r="B14766" s="6"/>
    </row>
    <row r="14767" spans="2:2" x14ac:dyDescent="0.35">
      <c r="B14767" s="6"/>
    </row>
    <row r="14768" spans="2:2" x14ac:dyDescent="0.35">
      <c r="B14768" s="6"/>
    </row>
    <row r="14769" spans="2:2" x14ac:dyDescent="0.35">
      <c r="B14769" s="6"/>
    </row>
    <row r="14770" spans="2:2" x14ac:dyDescent="0.35">
      <c r="B14770" s="6"/>
    </row>
    <row r="14771" spans="2:2" x14ac:dyDescent="0.35">
      <c r="B14771" s="6"/>
    </row>
    <row r="14772" spans="2:2" x14ac:dyDescent="0.35">
      <c r="B14772" s="6"/>
    </row>
    <row r="14773" spans="2:2" x14ac:dyDescent="0.35">
      <c r="B14773" s="6"/>
    </row>
    <row r="14774" spans="2:2" x14ac:dyDescent="0.35">
      <c r="B14774" s="6"/>
    </row>
    <row r="14775" spans="2:2" x14ac:dyDescent="0.35">
      <c r="B14775" s="6"/>
    </row>
    <row r="14776" spans="2:2" x14ac:dyDescent="0.35">
      <c r="B14776" s="6"/>
    </row>
    <row r="14777" spans="2:2" x14ac:dyDescent="0.35">
      <c r="B14777" s="6"/>
    </row>
    <row r="14778" spans="2:2" x14ac:dyDescent="0.35">
      <c r="B14778" s="6"/>
    </row>
    <row r="14779" spans="2:2" x14ac:dyDescent="0.35">
      <c r="B14779" s="6"/>
    </row>
    <row r="14780" spans="2:2" x14ac:dyDescent="0.35">
      <c r="B14780" s="6"/>
    </row>
    <row r="14781" spans="2:2" x14ac:dyDescent="0.35">
      <c r="B14781" s="6"/>
    </row>
    <row r="14782" spans="2:2" x14ac:dyDescent="0.35">
      <c r="B14782" s="6"/>
    </row>
    <row r="14783" spans="2:2" x14ac:dyDescent="0.35">
      <c r="B14783" s="6"/>
    </row>
    <row r="14784" spans="2:2" x14ac:dyDescent="0.35">
      <c r="B14784" s="6"/>
    </row>
    <row r="14785" spans="2:2" x14ac:dyDescent="0.35">
      <c r="B14785" s="6"/>
    </row>
    <row r="14786" spans="2:2" x14ac:dyDescent="0.35">
      <c r="B14786" s="6"/>
    </row>
    <row r="14787" spans="2:2" x14ac:dyDescent="0.35">
      <c r="B14787" s="6"/>
    </row>
    <row r="14788" spans="2:2" x14ac:dyDescent="0.35">
      <c r="B14788" s="6"/>
    </row>
    <row r="14789" spans="2:2" x14ac:dyDescent="0.35">
      <c r="B14789" s="6"/>
    </row>
    <row r="14790" spans="2:2" x14ac:dyDescent="0.35">
      <c r="B14790" s="6"/>
    </row>
    <row r="14791" spans="2:2" x14ac:dyDescent="0.35">
      <c r="B14791" s="6"/>
    </row>
    <row r="14792" spans="2:2" x14ac:dyDescent="0.35">
      <c r="B14792" s="6"/>
    </row>
    <row r="14793" spans="2:2" x14ac:dyDescent="0.35">
      <c r="B14793" s="6"/>
    </row>
    <row r="14794" spans="2:2" x14ac:dyDescent="0.35">
      <c r="B14794" s="6"/>
    </row>
    <row r="14795" spans="2:2" x14ac:dyDescent="0.35">
      <c r="B14795" s="6"/>
    </row>
    <row r="14796" spans="2:2" x14ac:dyDescent="0.35">
      <c r="B14796" s="6"/>
    </row>
    <row r="14797" spans="2:2" x14ac:dyDescent="0.35">
      <c r="B14797" s="6"/>
    </row>
    <row r="14798" spans="2:2" x14ac:dyDescent="0.35">
      <c r="B14798" s="6"/>
    </row>
    <row r="14799" spans="2:2" x14ac:dyDescent="0.35">
      <c r="B14799" s="6"/>
    </row>
    <row r="14800" spans="2:2" x14ac:dyDescent="0.35">
      <c r="B14800" s="6"/>
    </row>
    <row r="14801" spans="2:2" x14ac:dyDescent="0.35">
      <c r="B14801" s="6"/>
    </row>
    <row r="14802" spans="2:2" x14ac:dyDescent="0.35">
      <c r="B14802" s="6"/>
    </row>
    <row r="14803" spans="2:2" x14ac:dyDescent="0.35">
      <c r="B14803" s="6"/>
    </row>
    <row r="14804" spans="2:2" x14ac:dyDescent="0.35">
      <c r="B14804" s="6"/>
    </row>
    <row r="14805" spans="2:2" x14ac:dyDescent="0.35">
      <c r="B14805" s="6"/>
    </row>
    <row r="14806" spans="2:2" x14ac:dyDescent="0.35">
      <c r="B14806" s="6"/>
    </row>
    <row r="14807" spans="2:2" x14ac:dyDescent="0.35">
      <c r="B14807" s="6"/>
    </row>
    <row r="14808" spans="2:2" x14ac:dyDescent="0.35">
      <c r="B14808" s="6"/>
    </row>
    <row r="14809" spans="2:2" x14ac:dyDescent="0.35">
      <c r="B14809" s="6"/>
    </row>
    <row r="14810" spans="2:2" x14ac:dyDescent="0.35">
      <c r="B14810" s="6"/>
    </row>
    <row r="14811" spans="2:2" x14ac:dyDescent="0.35">
      <c r="B14811" s="6"/>
    </row>
    <row r="14812" spans="2:2" x14ac:dyDescent="0.35">
      <c r="B14812" s="6"/>
    </row>
    <row r="14813" spans="2:2" x14ac:dyDescent="0.35">
      <c r="B14813" s="6"/>
    </row>
    <row r="14814" spans="2:2" x14ac:dyDescent="0.35">
      <c r="B14814" s="6"/>
    </row>
    <row r="14815" spans="2:2" x14ac:dyDescent="0.35">
      <c r="B14815" s="6"/>
    </row>
    <row r="14816" spans="2:2" x14ac:dyDescent="0.35">
      <c r="B14816" s="6"/>
    </row>
    <row r="14817" spans="2:2" x14ac:dyDescent="0.35">
      <c r="B14817" s="6"/>
    </row>
    <row r="14818" spans="2:2" x14ac:dyDescent="0.35">
      <c r="B14818" s="6"/>
    </row>
    <row r="14819" spans="2:2" x14ac:dyDescent="0.35">
      <c r="B14819" s="6"/>
    </row>
    <row r="14820" spans="2:2" x14ac:dyDescent="0.35">
      <c r="B14820" s="6"/>
    </row>
    <row r="14821" spans="2:2" x14ac:dyDescent="0.35">
      <c r="B14821" s="6"/>
    </row>
    <row r="14822" spans="2:2" x14ac:dyDescent="0.35">
      <c r="B14822" s="6"/>
    </row>
    <row r="14823" spans="2:2" x14ac:dyDescent="0.35">
      <c r="B14823" s="6"/>
    </row>
    <row r="14824" spans="2:2" x14ac:dyDescent="0.35">
      <c r="B14824" s="6"/>
    </row>
    <row r="14825" spans="2:2" x14ac:dyDescent="0.35">
      <c r="B14825" s="6"/>
    </row>
    <row r="14826" spans="2:2" x14ac:dyDescent="0.35">
      <c r="B14826" s="6"/>
    </row>
    <row r="14827" spans="2:2" x14ac:dyDescent="0.35">
      <c r="B14827" s="6"/>
    </row>
    <row r="14828" spans="2:2" x14ac:dyDescent="0.35">
      <c r="B14828" s="6"/>
    </row>
    <row r="14829" spans="2:2" x14ac:dyDescent="0.35">
      <c r="B14829" s="6"/>
    </row>
    <row r="14830" spans="2:2" x14ac:dyDescent="0.35">
      <c r="B14830" s="6"/>
    </row>
    <row r="14831" spans="2:2" x14ac:dyDescent="0.35">
      <c r="B14831" s="6"/>
    </row>
    <row r="14832" spans="2:2" x14ac:dyDescent="0.35">
      <c r="B14832" s="6"/>
    </row>
    <row r="14833" spans="2:2" x14ac:dyDescent="0.35">
      <c r="B14833" s="6"/>
    </row>
    <row r="14834" spans="2:2" x14ac:dyDescent="0.35">
      <c r="B14834" s="6"/>
    </row>
    <row r="14835" spans="2:2" x14ac:dyDescent="0.35">
      <c r="B14835" s="6"/>
    </row>
    <row r="14836" spans="2:2" x14ac:dyDescent="0.35">
      <c r="B14836" s="6"/>
    </row>
    <row r="14837" spans="2:2" x14ac:dyDescent="0.35">
      <c r="B14837" s="6"/>
    </row>
    <row r="14838" spans="2:2" x14ac:dyDescent="0.35">
      <c r="B14838" s="6"/>
    </row>
    <row r="14839" spans="2:2" x14ac:dyDescent="0.35">
      <c r="B14839" s="6"/>
    </row>
    <row r="14840" spans="2:2" x14ac:dyDescent="0.35">
      <c r="B14840" s="6"/>
    </row>
    <row r="14841" spans="2:2" x14ac:dyDescent="0.35">
      <c r="B14841" s="6"/>
    </row>
    <row r="14842" spans="2:2" x14ac:dyDescent="0.35">
      <c r="B14842" s="6"/>
    </row>
    <row r="14843" spans="2:2" x14ac:dyDescent="0.35">
      <c r="B14843" s="6"/>
    </row>
    <row r="14844" spans="2:2" x14ac:dyDescent="0.35">
      <c r="B14844" s="6"/>
    </row>
    <row r="14845" spans="2:2" x14ac:dyDescent="0.35">
      <c r="B14845" s="6"/>
    </row>
    <row r="14846" spans="2:2" x14ac:dyDescent="0.35">
      <c r="B14846" s="6"/>
    </row>
    <row r="14847" spans="2:2" x14ac:dyDescent="0.35">
      <c r="B14847" s="6"/>
    </row>
    <row r="14848" spans="2:2" x14ac:dyDescent="0.35">
      <c r="B14848" s="6"/>
    </row>
    <row r="14849" spans="2:2" x14ac:dyDescent="0.35">
      <c r="B14849" s="6"/>
    </row>
    <row r="14850" spans="2:2" x14ac:dyDescent="0.35">
      <c r="B14850" s="6"/>
    </row>
    <row r="14851" spans="2:2" x14ac:dyDescent="0.35">
      <c r="B14851" s="6"/>
    </row>
    <row r="14852" spans="2:2" x14ac:dyDescent="0.35">
      <c r="B14852" s="6"/>
    </row>
    <row r="14853" spans="2:2" x14ac:dyDescent="0.35">
      <c r="B14853" s="6"/>
    </row>
    <row r="14854" spans="2:2" x14ac:dyDescent="0.35">
      <c r="B14854" s="6"/>
    </row>
    <row r="14855" spans="2:2" x14ac:dyDescent="0.35">
      <c r="B14855" s="6"/>
    </row>
    <row r="14856" spans="2:2" x14ac:dyDescent="0.35">
      <c r="B14856" s="6"/>
    </row>
    <row r="14857" spans="2:2" x14ac:dyDescent="0.35">
      <c r="B14857" s="6"/>
    </row>
    <row r="14858" spans="2:2" x14ac:dyDescent="0.35">
      <c r="B14858" s="6"/>
    </row>
    <row r="14859" spans="2:2" x14ac:dyDescent="0.35">
      <c r="B14859" s="6"/>
    </row>
    <row r="14860" spans="2:2" x14ac:dyDescent="0.35">
      <c r="B14860" s="6"/>
    </row>
    <row r="14861" spans="2:2" x14ac:dyDescent="0.35">
      <c r="B14861" s="6"/>
    </row>
    <row r="14862" spans="2:2" x14ac:dyDescent="0.35">
      <c r="B14862" s="6"/>
    </row>
    <row r="14863" spans="2:2" x14ac:dyDescent="0.35">
      <c r="B14863" s="6"/>
    </row>
    <row r="14864" spans="2:2" x14ac:dyDescent="0.35">
      <c r="B14864" s="6"/>
    </row>
    <row r="14865" spans="2:2" x14ac:dyDescent="0.35">
      <c r="B14865" s="6"/>
    </row>
    <row r="14866" spans="2:2" x14ac:dyDescent="0.35">
      <c r="B14866" s="6"/>
    </row>
    <row r="14867" spans="2:2" x14ac:dyDescent="0.35">
      <c r="B14867" s="6"/>
    </row>
    <row r="14868" spans="2:2" x14ac:dyDescent="0.35">
      <c r="B14868" s="6"/>
    </row>
    <row r="14869" spans="2:2" x14ac:dyDescent="0.35">
      <c r="B14869" s="6"/>
    </row>
    <row r="14870" spans="2:2" x14ac:dyDescent="0.35">
      <c r="B14870" s="6"/>
    </row>
    <row r="14871" spans="2:2" x14ac:dyDescent="0.35">
      <c r="B14871" s="6"/>
    </row>
    <row r="14872" spans="2:2" x14ac:dyDescent="0.35">
      <c r="B14872" s="6"/>
    </row>
    <row r="14873" spans="2:2" x14ac:dyDescent="0.35">
      <c r="B14873" s="6"/>
    </row>
    <row r="14874" spans="2:2" x14ac:dyDescent="0.35">
      <c r="B14874" s="6"/>
    </row>
    <row r="14875" spans="2:2" x14ac:dyDescent="0.35">
      <c r="B14875" s="6"/>
    </row>
    <row r="14876" spans="2:2" x14ac:dyDescent="0.35">
      <c r="B14876" s="6"/>
    </row>
    <row r="14877" spans="2:2" x14ac:dyDescent="0.35">
      <c r="B14877" s="6"/>
    </row>
    <row r="14878" spans="2:2" x14ac:dyDescent="0.35">
      <c r="B14878" s="6"/>
    </row>
    <row r="14879" spans="2:2" x14ac:dyDescent="0.35">
      <c r="B14879" s="6"/>
    </row>
    <row r="14880" spans="2:2" x14ac:dyDescent="0.35">
      <c r="B14880" s="6"/>
    </row>
    <row r="14881" spans="2:2" x14ac:dyDescent="0.35">
      <c r="B14881" s="6"/>
    </row>
    <row r="14882" spans="2:2" x14ac:dyDescent="0.35">
      <c r="B14882" s="6"/>
    </row>
    <row r="14883" spans="2:2" x14ac:dyDescent="0.35">
      <c r="B14883" s="6"/>
    </row>
    <row r="14884" spans="2:2" x14ac:dyDescent="0.35">
      <c r="B14884" s="6"/>
    </row>
    <row r="14885" spans="2:2" x14ac:dyDescent="0.35">
      <c r="B14885" s="6"/>
    </row>
    <row r="14886" spans="2:2" x14ac:dyDescent="0.35">
      <c r="B14886" s="6"/>
    </row>
    <row r="14887" spans="2:2" x14ac:dyDescent="0.35">
      <c r="B14887" s="6"/>
    </row>
    <row r="14888" spans="2:2" x14ac:dyDescent="0.35">
      <c r="B14888" s="6"/>
    </row>
    <row r="14889" spans="2:2" x14ac:dyDescent="0.35">
      <c r="B14889" s="6"/>
    </row>
    <row r="14890" spans="2:2" x14ac:dyDescent="0.35">
      <c r="B14890" s="6"/>
    </row>
    <row r="14891" spans="2:2" x14ac:dyDescent="0.35">
      <c r="B14891" s="6"/>
    </row>
    <row r="14892" spans="2:2" x14ac:dyDescent="0.35">
      <c r="B14892" s="6"/>
    </row>
    <row r="14893" spans="2:2" x14ac:dyDescent="0.35">
      <c r="B14893" s="6"/>
    </row>
    <row r="14894" spans="2:2" x14ac:dyDescent="0.35">
      <c r="B14894" s="6"/>
    </row>
    <row r="14895" spans="2:2" x14ac:dyDescent="0.35">
      <c r="B14895" s="6"/>
    </row>
    <row r="14896" spans="2:2" x14ac:dyDescent="0.35">
      <c r="B14896" s="6"/>
    </row>
    <row r="14897" spans="2:2" x14ac:dyDescent="0.35">
      <c r="B14897" s="6"/>
    </row>
    <row r="14898" spans="2:2" x14ac:dyDescent="0.35">
      <c r="B14898" s="6"/>
    </row>
    <row r="14899" spans="2:2" x14ac:dyDescent="0.35">
      <c r="B14899" s="6"/>
    </row>
    <row r="14900" spans="2:2" x14ac:dyDescent="0.35">
      <c r="B14900" s="6"/>
    </row>
    <row r="14901" spans="2:2" x14ac:dyDescent="0.35">
      <c r="B14901" s="6"/>
    </row>
    <row r="14902" spans="2:2" x14ac:dyDescent="0.35">
      <c r="B14902" s="6"/>
    </row>
    <row r="14903" spans="2:2" x14ac:dyDescent="0.35">
      <c r="B14903" s="6"/>
    </row>
    <row r="14904" spans="2:2" x14ac:dyDescent="0.35">
      <c r="B14904" s="6"/>
    </row>
    <row r="14905" spans="2:2" x14ac:dyDescent="0.35">
      <c r="B14905" s="6"/>
    </row>
    <row r="14906" spans="2:2" x14ac:dyDescent="0.35">
      <c r="B14906" s="6"/>
    </row>
    <row r="14907" spans="2:2" x14ac:dyDescent="0.35">
      <c r="B14907" s="6"/>
    </row>
    <row r="14908" spans="2:2" x14ac:dyDescent="0.35">
      <c r="B14908" s="6"/>
    </row>
    <row r="14909" spans="2:2" x14ac:dyDescent="0.35">
      <c r="B14909" s="6"/>
    </row>
    <row r="14910" spans="2:2" x14ac:dyDescent="0.35">
      <c r="B14910" s="6"/>
    </row>
    <row r="14911" spans="2:2" x14ac:dyDescent="0.35">
      <c r="B14911" s="6"/>
    </row>
    <row r="14912" spans="2:2" x14ac:dyDescent="0.35">
      <c r="B14912" s="6"/>
    </row>
    <row r="14913" spans="2:2" x14ac:dyDescent="0.35">
      <c r="B14913" s="6"/>
    </row>
    <row r="14914" spans="2:2" x14ac:dyDescent="0.35">
      <c r="B14914" s="6"/>
    </row>
    <row r="14915" spans="2:2" x14ac:dyDescent="0.35">
      <c r="B14915" s="6"/>
    </row>
    <row r="14916" spans="2:2" x14ac:dyDescent="0.35">
      <c r="B14916" s="6"/>
    </row>
    <row r="14917" spans="2:2" x14ac:dyDescent="0.35">
      <c r="B14917" s="6"/>
    </row>
    <row r="14918" spans="2:2" x14ac:dyDescent="0.35">
      <c r="B14918" s="6"/>
    </row>
    <row r="14919" spans="2:2" x14ac:dyDescent="0.35">
      <c r="B14919" s="6"/>
    </row>
    <row r="14920" spans="2:2" x14ac:dyDescent="0.35">
      <c r="B14920" s="6"/>
    </row>
    <row r="14921" spans="2:2" x14ac:dyDescent="0.35">
      <c r="B14921" s="6"/>
    </row>
    <row r="14922" spans="2:2" x14ac:dyDescent="0.35">
      <c r="B14922" s="6"/>
    </row>
    <row r="14923" spans="2:2" x14ac:dyDescent="0.35">
      <c r="B14923" s="6"/>
    </row>
    <row r="14924" spans="2:2" x14ac:dyDescent="0.35">
      <c r="B14924" s="6"/>
    </row>
    <row r="14925" spans="2:2" x14ac:dyDescent="0.35">
      <c r="B14925" s="6"/>
    </row>
    <row r="14926" spans="2:2" x14ac:dyDescent="0.35">
      <c r="B14926" s="6"/>
    </row>
    <row r="14927" spans="2:2" x14ac:dyDescent="0.35">
      <c r="B14927" s="6"/>
    </row>
    <row r="14928" spans="2:2" x14ac:dyDescent="0.35">
      <c r="B14928" s="6"/>
    </row>
    <row r="14929" spans="2:2" x14ac:dyDescent="0.35">
      <c r="B14929" s="6"/>
    </row>
    <row r="14930" spans="2:2" x14ac:dyDescent="0.35">
      <c r="B14930" s="6"/>
    </row>
    <row r="14931" spans="2:2" x14ac:dyDescent="0.35">
      <c r="B14931" s="6"/>
    </row>
    <row r="14932" spans="2:2" x14ac:dyDescent="0.35">
      <c r="B14932" s="6"/>
    </row>
    <row r="14933" spans="2:2" x14ac:dyDescent="0.35">
      <c r="B14933" s="6"/>
    </row>
    <row r="14934" spans="2:2" x14ac:dyDescent="0.35">
      <c r="B14934" s="6"/>
    </row>
    <row r="14935" spans="2:2" x14ac:dyDescent="0.35">
      <c r="B14935" s="6"/>
    </row>
    <row r="14936" spans="2:2" x14ac:dyDescent="0.35">
      <c r="B14936" s="6"/>
    </row>
    <row r="14937" spans="2:2" x14ac:dyDescent="0.35">
      <c r="B14937" s="6"/>
    </row>
    <row r="14938" spans="2:2" x14ac:dyDescent="0.35">
      <c r="B14938" s="6"/>
    </row>
    <row r="14939" spans="2:2" x14ac:dyDescent="0.35">
      <c r="B14939" s="6"/>
    </row>
    <row r="14940" spans="2:2" x14ac:dyDescent="0.35">
      <c r="B14940" s="6"/>
    </row>
    <row r="14941" spans="2:2" x14ac:dyDescent="0.35">
      <c r="B14941" s="6"/>
    </row>
    <row r="14942" spans="2:2" x14ac:dyDescent="0.35">
      <c r="B14942" s="6"/>
    </row>
    <row r="14943" spans="2:2" x14ac:dyDescent="0.35">
      <c r="B14943" s="6"/>
    </row>
    <row r="14944" spans="2:2" x14ac:dyDescent="0.35">
      <c r="B14944" s="6"/>
    </row>
    <row r="14945" spans="2:2" x14ac:dyDescent="0.35">
      <c r="B14945" s="6"/>
    </row>
    <row r="14946" spans="2:2" x14ac:dyDescent="0.35">
      <c r="B14946" s="6"/>
    </row>
    <row r="14947" spans="2:2" x14ac:dyDescent="0.35">
      <c r="B14947" s="6"/>
    </row>
    <row r="14948" spans="2:2" x14ac:dyDescent="0.35">
      <c r="B14948" s="6"/>
    </row>
    <row r="14949" spans="2:2" x14ac:dyDescent="0.35">
      <c r="B14949" s="6"/>
    </row>
    <row r="14950" spans="2:2" x14ac:dyDescent="0.35">
      <c r="B14950" s="6"/>
    </row>
    <row r="14951" spans="2:2" x14ac:dyDescent="0.35">
      <c r="B14951" s="6"/>
    </row>
    <row r="14952" spans="2:2" x14ac:dyDescent="0.35">
      <c r="B14952" s="6"/>
    </row>
    <row r="14953" spans="2:2" x14ac:dyDescent="0.35">
      <c r="B14953" s="6"/>
    </row>
    <row r="14954" spans="2:2" x14ac:dyDescent="0.35">
      <c r="B14954" s="6"/>
    </row>
    <row r="14955" spans="2:2" x14ac:dyDescent="0.35">
      <c r="B14955" s="6"/>
    </row>
    <row r="14956" spans="2:2" x14ac:dyDescent="0.35">
      <c r="B14956" s="6"/>
    </row>
    <row r="14957" spans="2:2" x14ac:dyDescent="0.35">
      <c r="B14957" s="6"/>
    </row>
    <row r="14958" spans="2:2" x14ac:dyDescent="0.35">
      <c r="B14958" s="6"/>
    </row>
    <row r="14959" spans="2:2" x14ac:dyDescent="0.35">
      <c r="B14959" s="6"/>
    </row>
    <row r="14960" spans="2:2" x14ac:dyDescent="0.35">
      <c r="B14960" s="6"/>
    </row>
    <row r="14961" spans="2:2" x14ac:dyDescent="0.35">
      <c r="B14961" s="6"/>
    </row>
    <row r="14962" spans="2:2" x14ac:dyDescent="0.35">
      <c r="B14962" s="6"/>
    </row>
    <row r="14963" spans="2:2" x14ac:dyDescent="0.35">
      <c r="B14963" s="6"/>
    </row>
    <row r="14964" spans="2:2" x14ac:dyDescent="0.35">
      <c r="B14964" s="6"/>
    </row>
    <row r="14965" spans="2:2" x14ac:dyDescent="0.35">
      <c r="B14965" s="6"/>
    </row>
    <row r="14966" spans="2:2" x14ac:dyDescent="0.35">
      <c r="B14966" s="6"/>
    </row>
    <row r="14967" spans="2:2" x14ac:dyDescent="0.35">
      <c r="B14967" s="6"/>
    </row>
    <row r="14968" spans="2:2" x14ac:dyDescent="0.35">
      <c r="B14968" s="6"/>
    </row>
    <row r="14969" spans="2:2" x14ac:dyDescent="0.35">
      <c r="B14969" s="6"/>
    </row>
    <row r="14970" spans="2:2" x14ac:dyDescent="0.35">
      <c r="B14970" s="6"/>
    </row>
    <row r="14971" spans="2:2" x14ac:dyDescent="0.35">
      <c r="B14971" s="6"/>
    </row>
    <row r="14972" spans="2:2" x14ac:dyDescent="0.35">
      <c r="B14972" s="6"/>
    </row>
    <row r="14973" spans="2:2" x14ac:dyDescent="0.35">
      <c r="B14973" s="6"/>
    </row>
    <row r="14974" spans="2:2" x14ac:dyDescent="0.35">
      <c r="B14974" s="6"/>
    </row>
    <row r="14975" spans="2:2" x14ac:dyDescent="0.35">
      <c r="B14975" s="6"/>
    </row>
    <row r="14976" spans="2:2" x14ac:dyDescent="0.35">
      <c r="B14976" s="6"/>
    </row>
    <row r="14977" spans="2:2" x14ac:dyDescent="0.35">
      <c r="B14977" s="6"/>
    </row>
    <row r="14978" spans="2:2" x14ac:dyDescent="0.35">
      <c r="B14978" s="6"/>
    </row>
    <row r="14979" spans="2:2" x14ac:dyDescent="0.35">
      <c r="B14979" s="6"/>
    </row>
    <row r="14980" spans="2:2" x14ac:dyDescent="0.35">
      <c r="B14980" s="6"/>
    </row>
    <row r="14981" spans="2:2" x14ac:dyDescent="0.35">
      <c r="B14981" s="6"/>
    </row>
    <row r="14982" spans="2:2" x14ac:dyDescent="0.35">
      <c r="B14982" s="6"/>
    </row>
    <row r="14983" spans="2:2" x14ac:dyDescent="0.35">
      <c r="B14983" s="6"/>
    </row>
    <row r="14984" spans="2:2" x14ac:dyDescent="0.35">
      <c r="B14984" s="6"/>
    </row>
    <row r="14985" spans="2:2" x14ac:dyDescent="0.35">
      <c r="B14985" s="6"/>
    </row>
    <row r="14986" spans="2:2" x14ac:dyDescent="0.35">
      <c r="B14986" s="6"/>
    </row>
    <row r="14987" spans="2:2" x14ac:dyDescent="0.35">
      <c r="B14987" s="6"/>
    </row>
    <row r="14988" spans="2:2" x14ac:dyDescent="0.35">
      <c r="B14988" s="6"/>
    </row>
    <row r="14989" spans="2:2" x14ac:dyDescent="0.35">
      <c r="B14989" s="6"/>
    </row>
    <row r="14990" spans="2:2" x14ac:dyDescent="0.35">
      <c r="B14990" s="6"/>
    </row>
    <row r="14991" spans="2:2" x14ac:dyDescent="0.35">
      <c r="B14991" s="6"/>
    </row>
    <row r="14992" spans="2:2" x14ac:dyDescent="0.35">
      <c r="B14992" s="6"/>
    </row>
    <row r="14993" spans="2:2" x14ac:dyDescent="0.35">
      <c r="B14993" s="6"/>
    </row>
    <row r="14994" spans="2:2" x14ac:dyDescent="0.35">
      <c r="B14994" s="6"/>
    </row>
    <row r="14995" spans="2:2" x14ac:dyDescent="0.35">
      <c r="B14995" s="6"/>
    </row>
    <row r="14996" spans="2:2" x14ac:dyDescent="0.35">
      <c r="B14996" s="6"/>
    </row>
    <row r="14997" spans="2:2" x14ac:dyDescent="0.35">
      <c r="B14997" s="6"/>
    </row>
    <row r="14998" spans="2:2" x14ac:dyDescent="0.35">
      <c r="B14998" s="6"/>
    </row>
    <row r="14999" spans="2:2" x14ac:dyDescent="0.35">
      <c r="B14999" s="6"/>
    </row>
    <row r="15000" spans="2:2" x14ac:dyDescent="0.35">
      <c r="B15000" s="6"/>
    </row>
    <row r="15001" spans="2:2" x14ac:dyDescent="0.35">
      <c r="B15001" s="6"/>
    </row>
    <row r="15002" spans="2:2" x14ac:dyDescent="0.35">
      <c r="B15002" s="6"/>
    </row>
    <row r="15003" spans="2:2" x14ac:dyDescent="0.35">
      <c r="B15003" s="6"/>
    </row>
    <row r="15004" spans="2:2" x14ac:dyDescent="0.35">
      <c r="B15004" s="6"/>
    </row>
    <row r="15005" spans="2:2" x14ac:dyDescent="0.35">
      <c r="B15005" s="6"/>
    </row>
    <row r="15006" spans="2:2" x14ac:dyDescent="0.35">
      <c r="B15006" s="6"/>
    </row>
    <row r="15007" spans="2:2" x14ac:dyDescent="0.35">
      <c r="B15007" s="6"/>
    </row>
    <row r="15008" spans="2:2" x14ac:dyDescent="0.35">
      <c r="B15008" s="6"/>
    </row>
    <row r="15009" spans="2:2" x14ac:dyDescent="0.35">
      <c r="B15009" s="6"/>
    </row>
    <row r="15010" spans="2:2" x14ac:dyDescent="0.35">
      <c r="B15010" s="6"/>
    </row>
    <row r="15011" spans="2:2" x14ac:dyDescent="0.35">
      <c r="B15011" s="6"/>
    </row>
    <row r="15012" spans="2:2" x14ac:dyDescent="0.35">
      <c r="B15012" s="6"/>
    </row>
    <row r="15013" spans="2:2" x14ac:dyDescent="0.35">
      <c r="B15013" s="6"/>
    </row>
    <row r="15014" spans="2:2" x14ac:dyDescent="0.35">
      <c r="B15014" s="6"/>
    </row>
    <row r="15015" spans="2:2" x14ac:dyDescent="0.35">
      <c r="B15015" s="6"/>
    </row>
    <row r="15016" spans="2:2" x14ac:dyDescent="0.35">
      <c r="B15016" s="6"/>
    </row>
    <row r="15017" spans="2:2" x14ac:dyDescent="0.35">
      <c r="B15017" s="6"/>
    </row>
    <row r="15018" spans="2:2" x14ac:dyDescent="0.35">
      <c r="B15018" s="6"/>
    </row>
    <row r="15019" spans="2:2" x14ac:dyDescent="0.35">
      <c r="B15019" s="6"/>
    </row>
    <row r="15020" spans="2:2" x14ac:dyDescent="0.35">
      <c r="B15020" s="6"/>
    </row>
    <row r="15021" spans="2:2" x14ac:dyDescent="0.35">
      <c r="B15021" s="6"/>
    </row>
    <row r="15022" spans="2:2" x14ac:dyDescent="0.35">
      <c r="B15022" s="6"/>
    </row>
    <row r="15023" spans="2:2" x14ac:dyDescent="0.35">
      <c r="B15023" s="6"/>
    </row>
    <row r="15024" spans="2:2" x14ac:dyDescent="0.35">
      <c r="B15024" s="6"/>
    </row>
    <row r="15025" spans="2:2" x14ac:dyDescent="0.35">
      <c r="B15025" s="6"/>
    </row>
    <row r="15026" spans="2:2" x14ac:dyDescent="0.35">
      <c r="B15026" s="6"/>
    </row>
    <row r="15027" spans="2:2" x14ac:dyDescent="0.35">
      <c r="B15027" s="6"/>
    </row>
    <row r="15028" spans="2:2" x14ac:dyDescent="0.35">
      <c r="B15028" s="6"/>
    </row>
    <row r="15029" spans="2:2" x14ac:dyDescent="0.35">
      <c r="B15029" s="6"/>
    </row>
    <row r="15030" spans="2:2" x14ac:dyDescent="0.35">
      <c r="B15030" s="6"/>
    </row>
    <row r="15031" spans="2:2" x14ac:dyDescent="0.35">
      <c r="B15031" s="6"/>
    </row>
    <row r="15032" spans="2:2" x14ac:dyDescent="0.35">
      <c r="B15032" s="6"/>
    </row>
    <row r="15033" spans="2:2" x14ac:dyDescent="0.35">
      <c r="B15033" s="6"/>
    </row>
    <row r="15034" spans="2:2" x14ac:dyDescent="0.35">
      <c r="B15034" s="6"/>
    </row>
    <row r="15035" spans="2:2" x14ac:dyDescent="0.35">
      <c r="B15035" s="6"/>
    </row>
    <row r="15036" spans="2:2" x14ac:dyDescent="0.35">
      <c r="B15036" s="6"/>
    </row>
    <row r="15037" spans="2:2" x14ac:dyDescent="0.35">
      <c r="B15037" s="6"/>
    </row>
    <row r="15038" spans="2:2" x14ac:dyDescent="0.35">
      <c r="B15038" s="6"/>
    </row>
    <row r="15039" spans="2:2" x14ac:dyDescent="0.35">
      <c r="B15039" s="6"/>
    </row>
    <row r="15040" spans="2:2" x14ac:dyDescent="0.35">
      <c r="B15040" s="6"/>
    </row>
    <row r="15041" spans="2:2" x14ac:dyDescent="0.35">
      <c r="B15041" s="6"/>
    </row>
    <row r="15042" spans="2:2" x14ac:dyDescent="0.35">
      <c r="B15042" s="6"/>
    </row>
    <row r="15043" spans="2:2" x14ac:dyDescent="0.35">
      <c r="B15043" s="6"/>
    </row>
    <row r="15044" spans="2:2" x14ac:dyDescent="0.35">
      <c r="B15044" s="6"/>
    </row>
    <row r="15045" spans="2:2" x14ac:dyDescent="0.35">
      <c r="B15045" s="6"/>
    </row>
    <row r="15046" spans="2:2" x14ac:dyDescent="0.35">
      <c r="B15046" s="6"/>
    </row>
    <row r="15047" spans="2:2" x14ac:dyDescent="0.35">
      <c r="B15047" s="6"/>
    </row>
    <row r="15048" spans="2:2" x14ac:dyDescent="0.35">
      <c r="B15048" s="6"/>
    </row>
    <row r="15049" spans="2:2" x14ac:dyDescent="0.35">
      <c r="B15049" s="6"/>
    </row>
    <row r="15050" spans="2:2" x14ac:dyDescent="0.35">
      <c r="B15050" s="6"/>
    </row>
    <row r="15051" spans="2:2" x14ac:dyDescent="0.35">
      <c r="B15051" s="6"/>
    </row>
    <row r="15052" spans="2:2" x14ac:dyDescent="0.35">
      <c r="B15052" s="6"/>
    </row>
    <row r="15053" spans="2:2" x14ac:dyDescent="0.35">
      <c r="B15053" s="6"/>
    </row>
    <row r="15054" spans="2:2" x14ac:dyDescent="0.35">
      <c r="B15054" s="6"/>
    </row>
    <row r="15055" spans="2:2" x14ac:dyDescent="0.35">
      <c r="B15055" s="6"/>
    </row>
    <row r="15056" spans="2:2" x14ac:dyDescent="0.35">
      <c r="B15056" s="6"/>
    </row>
    <row r="15057" spans="2:2" x14ac:dyDescent="0.35">
      <c r="B15057" s="6"/>
    </row>
    <row r="15058" spans="2:2" x14ac:dyDescent="0.35">
      <c r="B15058" s="6"/>
    </row>
    <row r="15059" spans="2:2" x14ac:dyDescent="0.35">
      <c r="B15059" s="6"/>
    </row>
    <row r="15060" spans="2:2" x14ac:dyDescent="0.35">
      <c r="B15060" s="6"/>
    </row>
    <row r="15061" spans="2:2" x14ac:dyDescent="0.35">
      <c r="B15061" s="6"/>
    </row>
    <row r="15062" spans="2:2" x14ac:dyDescent="0.35">
      <c r="B15062" s="6"/>
    </row>
    <row r="15063" spans="2:2" x14ac:dyDescent="0.35">
      <c r="B15063" s="6"/>
    </row>
    <row r="15064" spans="2:2" x14ac:dyDescent="0.35">
      <c r="B15064" s="6"/>
    </row>
    <row r="15065" spans="2:2" x14ac:dyDescent="0.35">
      <c r="B15065" s="6"/>
    </row>
    <row r="15066" spans="2:2" x14ac:dyDescent="0.35">
      <c r="B15066" s="6"/>
    </row>
    <row r="15067" spans="2:2" x14ac:dyDescent="0.35">
      <c r="B15067" s="6"/>
    </row>
    <row r="15068" spans="2:2" x14ac:dyDescent="0.35">
      <c r="B15068" s="6"/>
    </row>
    <row r="15069" spans="2:2" x14ac:dyDescent="0.35">
      <c r="B15069" s="6"/>
    </row>
    <row r="15070" spans="2:2" x14ac:dyDescent="0.35">
      <c r="B15070" s="6"/>
    </row>
    <row r="15071" spans="2:2" x14ac:dyDescent="0.35">
      <c r="B15071" s="6"/>
    </row>
    <row r="15072" spans="2:2" x14ac:dyDescent="0.35">
      <c r="B15072" s="6"/>
    </row>
    <row r="15073" spans="2:2" x14ac:dyDescent="0.35">
      <c r="B15073" s="6"/>
    </row>
    <row r="15074" spans="2:2" x14ac:dyDescent="0.35">
      <c r="B15074" s="6"/>
    </row>
    <row r="15075" spans="2:2" x14ac:dyDescent="0.35">
      <c r="B15075" s="6"/>
    </row>
    <row r="15076" spans="2:2" x14ac:dyDescent="0.35">
      <c r="B15076" s="6"/>
    </row>
    <row r="15077" spans="2:2" x14ac:dyDescent="0.35">
      <c r="B15077" s="6"/>
    </row>
    <row r="15078" spans="2:2" x14ac:dyDescent="0.35">
      <c r="B15078" s="6"/>
    </row>
    <row r="15079" spans="2:2" x14ac:dyDescent="0.35">
      <c r="B15079" s="6"/>
    </row>
    <row r="15080" spans="2:2" x14ac:dyDescent="0.35">
      <c r="B15080" s="6"/>
    </row>
    <row r="15081" spans="2:2" x14ac:dyDescent="0.35">
      <c r="B15081" s="6"/>
    </row>
    <row r="15082" spans="2:2" x14ac:dyDescent="0.35">
      <c r="B15082" s="6"/>
    </row>
    <row r="15083" spans="2:2" x14ac:dyDescent="0.35">
      <c r="B15083" s="6"/>
    </row>
    <row r="15084" spans="2:2" x14ac:dyDescent="0.35">
      <c r="B15084" s="6"/>
    </row>
    <row r="15085" spans="2:2" x14ac:dyDescent="0.35">
      <c r="B15085" s="6"/>
    </row>
    <row r="15086" spans="2:2" x14ac:dyDescent="0.35">
      <c r="B15086" s="6"/>
    </row>
    <row r="15087" spans="2:2" x14ac:dyDescent="0.35">
      <c r="B15087" s="6"/>
    </row>
    <row r="15088" spans="2:2" x14ac:dyDescent="0.35">
      <c r="B15088" s="6"/>
    </row>
    <row r="15089" spans="2:2" x14ac:dyDescent="0.35">
      <c r="B15089" s="6"/>
    </row>
    <row r="15090" spans="2:2" x14ac:dyDescent="0.35">
      <c r="B15090" s="6"/>
    </row>
    <row r="15091" spans="2:2" x14ac:dyDescent="0.35">
      <c r="B15091" s="6"/>
    </row>
    <row r="15092" spans="2:2" x14ac:dyDescent="0.35">
      <c r="B15092" s="6"/>
    </row>
    <row r="15093" spans="2:2" x14ac:dyDescent="0.35">
      <c r="B15093" s="6"/>
    </row>
    <row r="15094" spans="2:2" x14ac:dyDescent="0.35">
      <c r="B15094" s="6"/>
    </row>
    <row r="15095" spans="2:2" x14ac:dyDescent="0.35">
      <c r="B15095" s="6"/>
    </row>
    <row r="15096" spans="2:2" x14ac:dyDescent="0.35">
      <c r="B15096" s="6"/>
    </row>
    <row r="15097" spans="2:2" x14ac:dyDescent="0.35">
      <c r="B15097" s="6"/>
    </row>
    <row r="15098" spans="2:2" x14ac:dyDescent="0.35">
      <c r="B15098" s="6"/>
    </row>
    <row r="15099" spans="2:2" x14ac:dyDescent="0.35">
      <c r="B15099" s="6"/>
    </row>
    <row r="15100" spans="2:2" x14ac:dyDescent="0.35">
      <c r="B15100" s="6"/>
    </row>
    <row r="15101" spans="2:2" x14ac:dyDescent="0.35">
      <c r="B15101" s="6"/>
    </row>
    <row r="15102" spans="2:2" x14ac:dyDescent="0.35">
      <c r="B15102" s="6"/>
    </row>
    <row r="15103" spans="2:2" x14ac:dyDescent="0.35">
      <c r="B15103" s="6"/>
    </row>
    <row r="15104" spans="2:2" x14ac:dyDescent="0.35">
      <c r="B15104" s="6"/>
    </row>
    <row r="15105" spans="2:2" x14ac:dyDescent="0.35">
      <c r="B15105" s="6"/>
    </row>
    <row r="15106" spans="2:2" x14ac:dyDescent="0.35">
      <c r="B15106" s="6"/>
    </row>
    <row r="15107" spans="2:2" x14ac:dyDescent="0.35">
      <c r="B15107" s="6"/>
    </row>
    <row r="15108" spans="2:2" x14ac:dyDescent="0.35">
      <c r="B15108" s="6"/>
    </row>
    <row r="15109" spans="2:2" x14ac:dyDescent="0.35">
      <c r="B15109" s="6"/>
    </row>
    <row r="15110" spans="2:2" x14ac:dyDescent="0.35">
      <c r="B15110" s="6"/>
    </row>
    <row r="15111" spans="2:2" x14ac:dyDescent="0.35">
      <c r="B15111" s="6"/>
    </row>
    <row r="15112" spans="2:2" x14ac:dyDescent="0.35">
      <c r="B15112" s="6"/>
    </row>
    <row r="15113" spans="2:2" x14ac:dyDescent="0.35">
      <c r="B15113" s="6"/>
    </row>
    <row r="15114" spans="2:2" x14ac:dyDescent="0.35">
      <c r="B15114" s="6"/>
    </row>
    <row r="15115" spans="2:2" x14ac:dyDescent="0.35">
      <c r="B15115" s="6"/>
    </row>
    <row r="15116" spans="2:2" x14ac:dyDescent="0.35">
      <c r="B15116" s="6"/>
    </row>
    <row r="15117" spans="2:2" x14ac:dyDescent="0.35">
      <c r="B15117" s="6"/>
    </row>
    <row r="15118" spans="2:2" x14ac:dyDescent="0.35">
      <c r="B15118" s="6"/>
    </row>
    <row r="15119" spans="2:2" x14ac:dyDescent="0.35">
      <c r="B15119" s="6"/>
    </row>
    <row r="15120" spans="2:2" x14ac:dyDescent="0.35">
      <c r="B15120" s="6"/>
    </row>
    <row r="15121" spans="2:2" x14ac:dyDescent="0.35">
      <c r="B15121" s="6"/>
    </row>
    <row r="15122" spans="2:2" x14ac:dyDescent="0.35">
      <c r="B15122" s="6"/>
    </row>
    <row r="15123" spans="2:2" x14ac:dyDescent="0.35">
      <c r="B15123" s="6"/>
    </row>
    <row r="15124" spans="2:2" x14ac:dyDescent="0.35">
      <c r="B15124" s="6"/>
    </row>
    <row r="15125" spans="2:2" x14ac:dyDescent="0.35">
      <c r="B15125" s="6"/>
    </row>
    <row r="15126" spans="2:2" x14ac:dyDescent="0.35">
      <c r="B15126" s="6"/>
    </row>
    <row r="15127" spans="2:2" x14ac:dyDescent="0.35">
      <c r="B15127" s="6"/>
    </row>
    <row r="15128" spans="2:2" x14ac:dyDescent="0.35">
      <c r="B15128" s="6"/>
    </row>
    <row r="15129" spans="2:2" x14ac:dyDescent="0.35">
      <c r="B15129" s="6"/>
    </row>
    <row r="15130" spans="2:2" x14ac:dyDescent="0.35">
      <c r="B15130" s="6"/>
    </row>
    <row r="15131" spans="2:2" x14ac:dyDescent="0.35">
      <c r="B15131" s="6"/>
    </row>
    <row r="15132" spans="2:2" x14ac:dyDescent="0.35">
      <c r="B15132" s="6"/>
    </row>
    <row r="15133" spans="2:2" x14ac:dyDescent="0.35">
      <c r="B15133" s="6"/>
    </row>
    <row r="15134" spans="2:2" x14ac:dyDescent="0.35">
      <c r="B15134" s="6"/>
    </row>
    <row r="15135" spans="2:2" x14ac:dyDescent="0.35">
      <c r="B15135" s="6"/>
    </row>
    <row r="15136" spans="2:2" x14ac:dyDescent="0.35">
      <c r="B15136" s="6"/>
    </row>
    <row r="15137" spans="2:2" x14ac:dyDescent="0.35">
      <c r="B15137" s="6"/>
    </row>
    <row r="15138" spans="2:2" x14ac:dyDescent="0.35">
      <c r="B15138" s="6"/>
    </row>
    <row r="15139" spans="2:2" x14ac:dyDescent="0.35">
      <c r="B15139" s="6"/>
    </row>
    <row r="15140" spans="2:2" x14ac:dyDescent="0.35">
      <c r="B15140" s="6"/>
    </row>
    <row r="15141" spans="2:2" x14ac:dyDescent="0.35">
      <c r="B15141" s="6"/>
    </row>
    <row r="15142" spans="2:2" x14ac:dyDescent="0.35">
      <c r="B15142" s="6"/>
    </row>
    <row r="15143" spans="2:2" x14ac:dyDescent="0.35">
      <c r="B15143" s="6"/>
    </row>
    <row r="15144" spans="2:2" x14ac:dyDescent="0.35">
      <c r="B15144" s="6"/>
    </row>
    <row r="15145" spans="2:2" x14ac:dyDescent="0.35">
      <c r="B15145" s="6"/>
    </row>
    <row r="15146" spans="2:2" x14ac:dyDescent="0.35">
      <c r="B15146" s="6"/>
    </row>
    <row r="15147" spans="2:2" x14ac:dyDescent="0.35">
      <c r="B15147" s="6"/>
    </row>
    <row r="15148" spans="2:2" x14ac:dyDescent="0.35">
      <c r="B15148" s="6"/>
    </row>
    <row r="15149" spans="2:2" x14ac:dyDescent="0.35">
      <c r="B15149" s="6"/>
    </row>
    <row r="15150" spans="2:2" x14ac:dyDescent="0.35">
      <c r="B15150" s="6"/>
    </row>
    <row r="15151" spans="2:2" x14ac:dyDescent="0.35">
      <c r="B15151" s="6"/>
    </row>
    <row r="15152" spans="2:2" x14ac:dyDescent="0.35">
      <c r="B15152" s="6"/>
    </row>
    <row r="15153" spans="2:2" x14ac:dyDescent="0.35">
      <c r="B15153" s="6"/>
    </row>
    <row r="15154" spans="2:2" x14ac:dyDescent="0.35">
      <c r="B15154" s="6"/>
    </row>
    <row r="15155" spans="2:2" x14ac:dyDescent="0.35">
      <c r="B15155" s="6"/>
    </row>
    <row r="15156" spans="2:2" x14ac:dyDescent="0.35">
      <c r="B15156" s="6"/>
    </row>
    <row r="15157" spans="2:2" x14ac:dyDescent="0.35">
      <c r="B15157" s="6"/>
    </row>
    <row r="15158" spans="2:2" x14ac:dyDescent="0.35">
      <c r="B15158" s="6"/>
    </row>
    <row r="15159" spans="2:2" x14ac:dyDescent="0.35">
      <c r="B15159" s="6"/>
    </row>
    <row r="15160" spans="2:2" x14ac:dyDescent="0.35">
      <c r="B15160" s="6"/>
    </row>
    <row r="15161" spans="2:2" x14ac:dyDescent="0.35">
      <c r="B15161" s="6"/>
    </row>
    <row r="15162" spans="2:2" x14ac:dyDescent="0.35">
      <c r="B15162" s="6"/>
    </row>
    <row r="15163" spans="2:2" x14ac:dyDescent="0.35">
      <c r="B15163" s="6"/>
    </row>
    <row r="15164" spans="2:2" x14ac:dyDescent="0.35">
      <c r="B15164" s="6"/>
    </row>
    <row r="15165" spans="2:2" x14ac:dyDescent="0.35">
      <c r="B15165" s="6"/>
    </row>
    <row r="15166" spans="2:2" x14ac:dyDescent="0.35">
      <c r="B15166" s="6"/>
    </row>
    <row r="15167" spans="2:2" x14ac:dyDescent="0.35">
      <c r="B15167" s="6"/>
    </row>
    <row r="15168" spans="2:2" x14ac:dyDescent="0.35">
      <c r="B15168" s="6"/>
    </row>
    <row r="15169" spans="2:2" x14ac:dyDescent="0.35">
      <c r="B15169" s="6"/>
    </row>
    <row r="15170" spans="2:2" x14ac:dyDescent="0.35">
      <c r="B15170" s="6"/>
    </row>
    <row r="15171" spans="2:2" x14ac:dyDescent="0.35">
      <c r="B15171" s="6"/>
    </row>
    <row r="15172" spans="2:2" x14ac:dyDescent="0.35">
      <c r="B15172" s="6"/>
    </row>
    <row r="15173" spans="2:2" x14ac:dyDescent="0.35">
      <c r="B15173" s="6"/>
    </row>
    <row r="15174" spans="2:2" x14ac:dyDescent="0.35">
      <c r="B15174" s="6"/>
    </row>
    <row r="15175" spans="2:2" x14ac:dyDescent="0.35">
      <c r="B15175" s="6"/>
    </row>
    <row r="15176" spans="2:2" x14ac:dyDescent="0.35">
      <c r="B15176" s="6"/>
    </row>
    <row r="15177" spans="2:2" x14ac:dyDescent="0.35">
      <c r="B15177" s="6"/>
    </row>
    <row r="15178" spans="2:2" x14ac:dyDescent="0.35">
      <c r="B15178" s="6"/>
    </row>
    <row r="15179" spans="2:2" x14ac:dyDescent="0.35">
      <c r="B15179" s="6"/>
    </row>
    <row r="15180" spans="2:2" x14ac:dyDescent="0.35">
      <c r="B15180" s="6"/>
    </row>
    <row r="15181" spans="2:2" x14ac:dyDescent="0.35">
      <c r="B15181" s="6"/>
    </row>
    <row r="15182" spans="2:2" x14ac:dyDescent="0.35">
      <c r="B15182" s="6"/>
    </row>
    <row r="15183" spans="2:2" x14ac:dyDescent="0.35">
      <c r="B15183" s="6"/>
    </row>
    <row r="15184" spans="2:2" x14ac:dyDescent="0.35">
      <c r="B15184" s="6"/>
    </row>
    <row r="15185" spans="2:2" x14ac:dyDescent="0.35">
      <c r="B15185" s="6"/>
    </row>
    <row r="15186" spans="2:2" x14ac:dyDescent="0.35">
      <c r="B15186" s="6"/>
    </row>
    <row r="15187" spans="2:2" x14ac:dyDescent="0.35">
      <c r="B15187" s="6"/>
    </row>
    <row r="15188" spans="2:2" x14ac:dyDescent="0.35">
      <c r="B15188" s="6"/>
    </row>
    <row r="15189" spans="2:2" x14ac:dyDescent="0.35">
      <c r="B15189" s="6"/>
    </row>
    <row r="15190" spans="2:2" x14ac:dyDescent="0.35">
      <c r="B15190" s="6"/>
    </row>
    <row r="15191" spans="2:2" x14ac:dyDescent="0.35">
      <c r="B15191" s="6"/>
    </row>
    <row r="15192" spans="2:2" x14ac:dyDescent="0.35">
      <c r="B15192" s="6"/>
    </row>
    <row r="15193" spans="2:2" x14ac:dyDescent="0.35">
      <c r="B15193" s="6"/>
    </row>
    <row r="15194" spans="2:2" x14ac:dyDescent="0.35">
      <c r="B15194" s="6"/>
    </row>
    <row r="15195" spans="2:2" x14ac:dyDescent="0.35">
      <c r="B15195" s="6"/>
    </row>
    <row r="15196" spans="2:2" x14ac:dyDescent="0.35">
      <c r="B15196" s="6"/>
    </row>
    <row r="15197" spans="2:2" x14ac:dyDescent="0.35">
      <c r="B15197" s="6"/>
    </row>
    <row r="15198" spans="2:2" x14ac:dyDescent="0.35">
      <c r="B15198" s="6"/>
    </row>
    <row r="15199" spans="2:2" x14ac:dyDescent="0.35">
      <c r="B15199" s="6"/>
    </row>
    <row r="15200" spans="2:2" x14ac:dyDescent="0.35">
      <c r="B15200" s="6"/>
    </row>
    <row r="15201" spans="2:2" x14ac:dyDescent="0.35">
      <c r="B15201" s="6"/>
    </row>
    <row r="15202" spans="2:2" x14ac:dyDescent="0.35">
      <c r="B15202" s="6"/>
    </row>
    <row r="15203" spans="2:2" x14ac:dyDescent="0.35">
      <c r="B15203" s="6"/>
    </row>
    <row r="15204" spans="2:2" x14ac:dyDescent="0.35">
      <c r="B15204" s="6"/>
    </row>
    <row r="15205" spans="2:2" x14ac:dyDescent="0.35">
      <c r="B15205" s="6"/>
    </row>
    <row r="15206" spans="2:2" x14ac:dyDescent="0.35">
      <c r="B15206" s="6"/>
    </row>
    <row r="15207" spans="2:2" x14ac:dyDescent="0.35">
      <c r="B15207" s="6"/>
    </row>
    <row r="15208" spans="2:2" x14ac:dyDescent="0.35">
      <c r="B15208" s="6"/>
    </row>
    <row r="15209" spans="2:2" x14ac:dyDescent="0.35">
      <c r="B15209" s="6"/>
    </row>
    <row r="15210" spans="2:2" x14ac:dyDescent="0.35">
      <c r="B15210" s="6"/>
    </row>
    <row r="15211" spans="2:2" x14ac:dyDescent="0.35">
      <c r="B15211" s="6"/>
    </row>
    <row r="15212" spans="2:2" x14ac:dyDescent="0.35">
      <c r="B15212" s="6"/>
    </row>
    <row r="15213" spans="2:2" x14ac:dyDescent="0.35">
      <c r="B15213" s="6"/>
    </row>
    <row r="15214" spans="2:2" x14ac:dyDescent="0.35">
      <c r="B15214" s="6"/>
    </row>
    <row r="15215" spans="2:2" x14ac:dyDescent="0.35">
      <c r="B15215" s="6"/>
    </row>
    <row r="15216" spans="2:2" x14ac:dyDescent="0.35">
      <c r="B15216" s="6"/>
    </row>
    <row r="15217" spans="2:2" x14ac:dyDescent="0.35">
      <c r="B15217" s="6"/>
    </row>
    <row r="15218" spans="2:2" x14ac:dyDescent="0.35">
      <c r="B15218" s="6"/>
    </row>
    <row r="15219" spans="2:2" x14ac:dyDescent="0.35">
      <c r="B15219" s="6"/>
    </row>
    <row r="15220" spans="2:2" x14ac:dyDescent="0.35">
      <c r="B15220" s="6"/>
    </row>
    <row r="15221" spans="2:2" x14ac:dyDescent="0.35">
      <c r="B15221" s="6"/>
    </row>
    <row r="15222" spans="2:2" x14ac:dyDescent="0.35">
      <c r="B15222" s="6"/>
    </row>
    <row r="15223" spans="2:2" x14ac:dyDescent="0.35">
      <c r="B15223" s="6"/>
    </row>
    <row r="15224" spans="2:2" x14ac:dyDescent="0.35">
      <c r="B15224" s="6"/>
    </row>
    <row r="15225" spans="2:2" x14ac:dyDescent="0.35">
      <c r="B15225" s="6"/>
    </row>
    <row r="15226" spans="2:2" x14ac:dyDescent="0.35">
      <c r="B15226" s="6"/>
    </row>
    <row r="15227" spans="2:2" x14ac:dyDescent="0.35">
      <c r="B15227" s="6"/>
    </row>
    <row r="15228" spans="2:2" x14ac:dyDescent="0.35">
      <c r="B15228" s="6"/>
    </row>
    <row r="15229" spans="2:2" x14ac:dyDescent="0.35">
      <c r="B15229" s="6"/>
    </row>
    <row r="15230" spans="2:2" x14ac:dyDescent="0.35">
      <c r="B15230" s="6"/>
    </row>
    <row r="15231" spans="2:2" x14ac:dyDescent="0.35">
      <c r="B15231" s="6"/>
    </row>
    <row r="15232" spans="2:2" x14ac:dyDescent="0.35">
      <c r="B15232" s="6"/>
    </row>
    <row r="15233" spans="2:2" x14ac:dyDescent="0.35">
      <c r="B15233" s="6"/>
    </row>
    <row r="15234" spans="2:2" x14ac:dyDescent="0.35">
      <c r="B15234" s="6"/>
    </row>
    <row r="15235" spans="2:2" x14ac:dyDescent="0.35">
      <c r="B15235" s="6"/>
    </row>
    <row r="15236" spans="2:2" x14ac:dyDescent="0.35">
      <c r="B15236" s="6"/>
    </row>
    <row r="15237" spans="2:2" x14ac:dyDescent="0.35">
      <c r="B15237" s="6"/>
    </row>
    <row r="15238" spans="2:2" x14ac:dyDescent="0.35">
      <c r="B15238" s="6"/>
    </row>
    <row r="15239" spans="2:2" x14ac:dyDescent="0.35">
      <c r="B15239" s="6"/>
    </row>
    <row r="15240" spans="2:2" x14ac:dyDescent="0.35">
      <c r="B15240" s="6"/>
    </row>
    <row r="15241" spans="2:2" x14ac:dyDescent="0.35">
      <c r="B15241" s="6"/>
    </row>
    <row r="15242" spans="2:2" x14ac:dyDescent="0.35">
      <c r="B15242" s="6"/>
    </row>
    <row r="15243" spans="2:2" x14ac:dyDescent="0.35">
      <c r="B15243" s="6"/>
    </row>
    <row r="15244" spans="2:2" x14ac:dyDescent="0.35">
      <c r="B15244" s="6"/>
    </row>
    <row r="15245" spans="2:2" x14ac:dyDescent="0.35">
      <c r="B15245" s="6"/>
    </row>
    <row r="15246" spans="2:2" x14ac:dyDescent="0.35">
      <c r="B15246" s="6"/>
    </row>
    <row r="15247" spans="2:2" x14ac:dyDescent="0.35">
      <c r="B15247" s="6"/>
    </row>
    <row r="15248" spans="2:2" x14ac:dyDescent="0.35">
      <c r="B15248" s="6"/>
    </row>
    <row r="15249" spans="2:2" x14ac:dyDescent="0.35">
      <c r="B15249" s="6"/>
    </row>
    <row r="15250" spans="2:2" x14ac:dyDescent="0.35">
      <c r="B15250" s="6"/>
    </row>
    <row r="15251" spans="2:2" x14ac:dyDescent="0.35">
      <c r="B15251" s="6"/>
    </row>
    <row r="15252" spans="2:2" x14ac:dyDescent="0.35">
      <c r="B15252" s="6"/>
    </row>
    <row r="15253" spans="2:2" x14ac:dyDescent="0.35">
      <c r="B15253" s="6"/>
    </row>
    <row r="15254" spans="2:2" x14ac:dyDescent="0.35">
      <c r="B15254" s="6"/>
    </row>
    <row r="15255" spans="2:2" x14ac:dyDescent="0.35">
      <c r="B15255" s="6"/>
    </row>
    <row r="15256" spans="2:2" x14ac:dyDescent="0.35">
      <c r="B15256" s="6"/>
    </row>
    <row r="15257" spans="2:2" x14ac:dyDescent="0.35">
      <c r="B15257" s="6"/>
    </row>
    <row r="15258" spans="2:2" x14ac:dyDescent="0.35">
      <c r="B15258" s="6"/>
    </row>
    <row r="15259" spans="2:2" x14ac:dyDescent="0.35">
      <c r="B15259" s="6"/>
    </row>
    <row r="15260" spans="2:2" x14ac:dyDescent="0.35">
      <c r="B15260" s="6"/>
    </row>
    <row r="15261" spans="2:2" x14ac:dyDescent="0.35">
      <c r="B15261" s="6"/>
    </row>
    <row r="15262" spans="2:2" x14ac:dyDescent="0.35">
      <c r="B15262" s="6"/>
    </row>
    <row r="15263" spans="2:2" x14ac:dyDescent="0.35">
      <c r="B15263" s="6"/>
    </row>
    <row r="15264" spans="2:2" x14ac:dyDescent="0.35">
      <c r="B15264" s="6"/>
    </row>
    <row r="15265" spans="2:2" x14ac:dyDescent="0.35">
      <c r="B15265" s="6"/>
    </row>
    <row r="15266" spans="2:2" x14ac:dyDescent="0.35">
      <c r="B15266" s="6"/>
    </row>
    <row r="15267" spans="2:2" x14ac:dyDescent="0.35">
      <c r="B15267" s="6"/>
    </row>
    <row r="15268" spans="2:2" x14ac:dyDescent="0.35">
      <c r="B15268" s="6"/>
    </row>
    <row r="15269" spans="2:2" x14ac:dyDescent="0.35">
      <c r="B15269" s="6"/>
    </row>
    <row r="15270" spans="2:2" x14ac:dyDescent="0.35">
      <c r="B15270" s="6"/>
    </row>
    <row r="15271" spans="2:2" x14ac:dyDescent="0.35">
      <c r="B15271" s="6"/>
    </row>
    <row r="15272" spans="2:2" x14ac:dyDescent="0.35">
      <c r="B15272" s="6"/>
    </row>
    <row r="15273" spans="2:2" x14ac:dyDescent="0.35">
      <c r="B15273" s="6"/>
    </row>
    <row r="15274" spans="2:2" x14ac:dyDescent="0.35">
      <c r="B15274" s="6"/>
    </row>
    <row r="15275" spans="2:2" x14ac:dyDescent="0.35">
      <c r="B15275" s="6"/>
    </row>
    <row r="15276" spans="2:2" x14ac:dyDescent="0.35">
      <c r="B15276" s="6"/>
    </row>
    <row r="15277" spans="2:2" x14ac:dyDescent="0.35">
      <c r="B15277" s="6"/>
    </row>
    <row r="15278" spans="2:2" x14ac:dyDescent="0.35">
      <c r="B15278" s="6"/>
    </row>
    <row r="15279" spans="2:2" x14ac:dyDescent="0.35">
      <c r="B15279" s="6"/>
    </row>
    <row r="15280" spans="2:2" x14ac:dyDescent="0.35">
      <c r="B15280" s="6"/>
    </row>
    <row r="15281" spans="2:2" x14ac:dyDescent="0.35">
      <c r="B15281" s="6"/>
    </row>
    <row r="15282" spans="2:2" x14ac:dyDescent="0.35">
      <c r="B15282" s="6"/>
    </row>
    <row r="15283" spans="2:2" x14ac:dyDescent="0.35">
      <c r="B15283" s="6"/>
    </row>
    <row r="15284" spans="2:2" x14ac:dyDescent="0.35">
      <c r="B15284" s="6"/>
    </row>
    <row r="15285" spans="2:2" x14ac:dyDescent="0.35">
      <c r="B15285" s="6"/>
    </row>
    <row r="15286" spans="2:2" x14ac:dyDescent="0.35">
      <c r="B15286" s="6"/>
    </row>
    <row r="15287" spans="2:2" x14ac:dyDescent="0.35">
      <c r="B15287" s="6"/>
    </row>
    <row r="15288" spans="2:2" x14ac:dyDescent="0.35">
      <c r="B15288" s="6"/>
    </row>
    <row r="15289" spans="2:2" x14ac:dyDescent="0.35">
      <c r="B15289" s="6"/>
    </row>
    <row r="15290" spans="2:2" x14ac:dyDescent="0.35">
      <c r="B15290" s="6"/>
    </row>
    <row r="15291" spans="2:2" x14ac:dyDescent="0.35">
      <c r="B15291" s="6"/>
    </row>
    <row r="15292" spans="2:2" x14ac:dyDescent="0.35">
      <c r="B15292" s="6"/>
    </row>
    <row r="15293" spans="2:2" x14ac:dyDescent="0.35">
      <c r="B15293" s="6"/>
    </row>
    <row r="15294" spans="2:2" x14ac:dyDescent="0.35">
      <c r="B15294" s="6"/>
    </row>
    <row r="15295" spans="2:2" x14ac:dyDescent="0.35">
      <c r="B15295" s="6"/>
    </row>
    <row r="15296" spans="2:2" x14ac:dyDescent="0.35">
      <c r="B15296" s="6"/>
    </row>
    <row r="15297" spans="2:2" x14ac:dyDescent="0.35">
      <c r="B15297" s="6"/>
    </row>
    <row r="15298" spans="2:2" x14ac:dyDescent="0.35">
      <c r="B15298" s="6"/>
    </row>
    <row r="15299" spans="2:2" x14ac:dyDescent="0.35">
      <c r="B15299" s="6"/>
    </row>
    <row r="15300" spans="2:2" x14ac:dyDescent="0.35">
      <c r="B15300" s="6"/>
    </row>
    <row r="15301" spans="2:2" x14ac:dyDescent="0.35">
      <c r="B15301" s="6"/>
    </row>
    <row r="15302" spans="2:2" x14ac:dyDescent="0.35">
      <c r="B15302" s="6"/>
    </row>
    <row r="15303" spans="2:2" x14ac:dyDescent="0.35">
      <c r="B15303" s="6"/>
    </row>
    <row r="15304" spans="2:2" x14ac:dyDescent="0.35">
      <c r="B15304" s="6"/>
    </row>
    <row r="15305" spans="2:2" x14ac:dyDescent="0.35">
      <c r="B15305" s="6"/>
    </row>
    <row r="15306" spans="2:2" x14ac:dyDescent="0.35">
      <c r="B15306" s="6"/>
    </row>
    <row r="15307" spans="2:2" x14ac:dyDescent="0.35">
      <c r="B15307" s="6"/>
    </row>
    <row r="15308" spans="2:2" x14ac:dyDescent="0.35">
      <c r="B15308" s="6"/>
    </row>
    <row r="15309" spans="2:2" x14ac:dyDescent="0.35">
      <c r="B15309" s="6"/>
    </row>
    <row r="15310" spans="2:2" x14ac:dyDescent="0.35">
      <c r="B15310" s="6"/>
    </row>
    <row r="15311" spans="2:2" x14ac:dyDescent="0.35">
      <c r="B15311" s="6"/>
    </row>
    <row r="15312" spans="2:2" x14ac:dyDescent="0.35">
      <c r="B15312" s="6"/>
    </row>
    <row r="15313" spans="2:2" x14ac:dyDescent="0.35">
      <c r="B15313" s="6"/>
    </row>
    <row r="15314" spans="2:2" x14ac:dyDescent="0.35">
      <c r="B15314" s="6"/>
    </row>
    <row r="15315" spans="2:2" x14ac:dyDescent="0.35">
      <c r="B15315" s="6"/>
    </row>
    <row r="15316" spans="2:2" x14ac:dyDescent="0.35">
      <c r="B15316" s="6"/>
    </row>
    <row r="15317" spans="2:2" x14ac:dyDescent="0.35">
      <c r="B15317" s="6"/>
    </row>
    <row r="15318" spans="2:2" x14ac:dyDescent="0.35">
      <c r="B15318" s="6"/>
    </row>
    <row r="15319" spans="2:2" x14ac:dyDescent="0.35">
      <c r="B15319" s="6"/>
    </row>
    <row r="15320" spans="2:2" x14ac:dyDescent="0.35">
      <c r="B15320" s="6"/>
    </row>
    <row r="15321" spans="2:2" x14ac:dyDescent="0.35">
      <c r="B15321" s="6"/>
    </row>
    <row r="15322" spans="2:2" x14ac:dyDescent="0.35">
      <c r="B15322" s="6"/>
    </row>
    <row r="15323" spans="2:2" x14ac:dyDescent="0.35">
      <c r="B15323" s="6"/>
    </row>
    <row r="15324" spans="2:2" x14ac:dyDescent="0.35">
      <c r="B15324" s="6"/>
    </row>
    <row r="15325" spans="2:2" x14ac:dyDescent="0.35">
      <c r="B15325" s="6"/>
    </row>
    <row r="15326" spans="2:2" x14ac:dyDescent="0.35">
      <c r="B15326" s="6"/>
    </row>
    <row r="15327" spans="2:2" x14ac:dyDescent="0.35">
      <c r="B15327" s="6"/>
    </row>
    <row r="15328" spans="2:2" x14ac:dyDescent="0.35">
      <c r="B15328" s="6"/>
    </row>
    <row r="15329" spans="2:2" x14ac:dyDescent="0.35">
      <c r="B15329" s="6"/>
    </row>
    <row r="15330" spans="2:2" x14ac:dyDescent="0.35">
      <c r="B15330" s="6"/>
    </row>
    <row r="15331" spans="2:2" x14ac:dyDescent="0.35">
      <c r="B15331" s="6"/>
    </row>
    <row r="15332" spans="2:2" x14ac:dyDescent="0.35">
      <c r="B15332" s="6"/>
    </row>
    <row r="15333" spans="2:2" x14ac:dyDescent="0.35">
      <c r="B15333" s="6"/>
    </row>
    <row r="15334" spans="2:2" x14ac:dyDescent="0.35">
      <c r="B15334" s="6"/>
    </row>
    <row r="15335" spans="2:2" x14ac:dyDescent="0.35">
      <c r="B15335" s="6"/>
    </row>
    <row r="15336" spans="2:2" x14ac:dyDescent="0.35">
      <c r="B15336" s="6"/>
    </row>
    <row r="15337" spans="2:2" x14ac:dyDescent="0.35">
      <c r="B15337" s="6"/>
    </row>
    <row r="15338" spans="2:2" x14ac:dyDescent="0.35">
      <c r="B15338" s="6"/>
    </row>
    <row r="15339" spans="2:2" x14ac:dyDescent="0.35">
      <c r="B15339" s="6"/>
    </row>
    <row r="15340" spans="2:2" x14ac:dyDescent="0.35">
      <c r="B15340" s="6"/>
    </row>
    <row r="15341" spans="2:2" x14ac:dyDescent="0.35">
      <c r="B15341" s="6"/>
    </row>
    <row r="15342" spans="2:2" x14ac:dyDescent="0.35">
      <c r="B15342" s="6"/>
    </row>
    <row r="15343" spans="2:2" x14ac:dyDescent="0.35">
      <c r="B15343" s="6"/>
    </row>
    <row r="15344" spans="2:2" x14ac:dyDescent="0.35">
      <c r="B15344" s="6"/>
    </row>
    <row r="15345" spans="2:2" x14ac:dyDescent="0.35">
      <c r="B15345" s="6"/>
    </row>
    <row r="15346" spans="2:2" x14ac:dyDescent="0.35">
      <c r="B15346" s="6"/>
    </row>
    <row r="15347" spans="2:2" x14ac:dyDescent="0.35">
      <c r="B15347" s="6"/>
    </row>
    <row r="15348" spans="2:2" x14ac:dyDescent="0.35">
      <c r="B15348" s="6"/>
    </row>
    <row r="15349" spans="2:2" x14ac:dyDescent="0.35">
      <c r="B15349" s="6"/>
    </row>
    <row r="15350" spans="2:2" x14ac:dyDescent="0.35">
      <c r="B15350" s="6"/>
    </row>
    <row r="15351" spans="2:2" x14ac:dyDescent="0.35">
      <c r="B15351" s="6"/>
    </row>
    <row r="15352" spans="2:2" x14ac:dyDescent="0.35">
      <c r="B15352" s="6"/>
    </row>
    <row r="15353" spans="2:2" x14ac:dyDescent="0.35">
      <c r="B15353" s="6"/>
    </row>
    <row r="15354" spans="2:2" x14ac:dyDescent="0.35">
      <c r="B15354" s="6"/>
    </row>
    <row r="15355" spans="2:2" x14ac:dyDescent="0.35">
      <c r="B15355" s="6"/>
    </row>
    <row r="15356" spans="2:2" x14ac:dyDescent="0.35">
      <c r="B15356" s="6"/>
    </row>
    <row r="15357" spans="2:2" x14ac:dyDescent="0.35">
      <c r="B15357" s="6"/>
    </row>
    <row r="15358" spans="2:2" x14ac:dyDescent="0.35">
      <c r="B15358" s="6"/>
    </row>
    <row r="15359" spans="2:2" x14ac:dyDescent="0.35">
      <c r="B15359" s="6"/>
    </row>
    <row r="15360" spans="2:2" x14ac:dyDescent="0.35">
      <c r="B15360" s="6"/>
    </row>
    <row r="15361" spans="2:2" x14ac:dyDescent="0.35">
      <c r="B15361" s="6"/>
    </row>
    <row r="15362" spans="2:2" x14ac:dyDescent="0.35">
      <c r="B15362" s="6"/>
    </row>
    <row r="15363" spans="2:2" x14ac:dyDescent="0.35">
      <c r="B15363" s="6"/>
    </row>
    <row r="15364" spans="2:2" x14ac:dyDescent="0.35">
      <c r="B15364" s="6"/>
    </row>
    <row r="15365" spans="2:2" x14ac:dyDescent="0.35">
      <c r="B15365" s="6"/>
    </row>
    <row r="15366" spans="2:2" x14ac:dyDescent="0.35">
      <c r="B15366" s="6"/>
    </row>
    <row r="15367" spans="2:2" x14ac:dyDescent="0.35">
      <c r="B15367" s="6"/>
    </row>
    <row r="15368" spans="2:2" x14ac:dyDescent="0.35">
      <c r="B15368" s="6"/>
    </row>
    <row r="15369" spans="2:2" x14ac:dyDescent="0.35">
      <c r="B15369" s="6"/>
    </row>
    <row r="15370" spans="2:2" x14ac:dyDescent="0.35">
      <c r="B15370" s="6"/>
    </row>
    <row r="15371" spans="2:2" x14ac:dyDescent="0.35">
      <c r="B15371" s="6"/>
    </row>
    <row r="15372" spans="2:2" x14ac:dyDescent="0.35">
      <c r="B15372" s="6"/>
    </row>
    <row r="15373" spans="2:2" x14ac:dyDescent="0.35">
      <c r="B15373" s="6"/>
    </row>
    <row r="15374" spans="2:2" x14ac:dyDescent="0.35">
      <c r="B15374" s="6"/>
    </row>
    <row r="15375" spans="2:2" x14ac:dyDescent="0.35">
      <c r="B15375" s="6"/>
    </row>
    <row r="15376" spans="2:2" x14ac:dyDescent="0.35">
      <c r="B15376" s="6"/>
    </row>
    <row r="15377" spans="2:2" x14ac:dyDescent="0.35">
      <c r="B15377" s="6"/>
    </row>
    <row r="15378" spans="2:2" x14ac:dyDescent="0.35">
      <c r="B15378" s="6"/>
    </row>
    <row r="15379" spans="2:2" x14ac:dyDescent="0.35">
      <c r="B15379" s="6"/>
    </row>
    <row r="15380" spans="2:2" x14ac:dyDescent="0.35">
      <c r="B15380" s="6"/>
    </row>
    <row r="15381" spans="2:2" x14ac:dyDescent="0.35">
      <c r="B15381" s="6"/>
    </row>
    <row r="15382" spans="2:2" x14ac:dyDescent="0.35">
      <c r="B15382" s="6"/>
    </row>
    <row r="15383" spans="2:2" x14ac:dyDescent="0.35">
      <c r="B15383" s="6"/>
    </row>
    <row r="15384" spans="2:2" x14ac:dyDescent="0.35">
      <c r="B15384" s="6"/>
    </row>
    <row r="15385" spans="2:2" x14ac:dyDescent="0.35">
      <c r="B15385" s="6"/>
    </row>
    <row r="15386" spans="2:2" x14ac:dyDescent="0.35">
      <c r="B15386" s="6"/>
    </row>
    <row r="15387" spans="2:2" x14ac:dyDescent="0.35">
      <c r="B15387" s="6"/>
    </row>
    <row r="15388" spans="2:2" x14ac:dyDescent="0.35">
      <c r="B15388" s="6"/>
    </row>
    <row r="15389" spans="2:2" x14ac:dyDescent="0.35">
      <c r="B15389" s="6"/>
    </row>
    <row r="15390" spans="2:2" x14ac:dyDescent="0.35">
      <c r="B15390" s="6"/>
    </row>
    <row r="15391" spans="2:2" x14ac:dyDescent="0.35">
      <c r="B15391" s="6"/>
    </row>
    <row r="15392" spans="2:2" x14ac:dyDescent="0.35">
      <c r="B15392" s="6"/>
    </row>
    <row r="15393" spans="2:2" x14ac:dyDescent="0.35">
      <c r="B15393" s="6"/>
    </row>
    <row r="15394" spans="2:2" x14ac:dyDescent="0.35">
      <c r="B15394" s="6"/>
    </row>
    <row r="15395" spans="2:2" x14ac:dyDescent="0.35">
      <c r="B15395" s="6"/>
    </row>
    <row r="15396" spans="2:2" x14ac:dyDescent="0.35">
      <c r="B15396" s="6"/>
    </row>
    <row r="15397" spans="2:2" x14ac:dyDescent="0.35">
      <c r="B15397" s="6"/>
    </row>
    <row r="15398" spans="2:2" x14ac:dyDescent="0.35">
      <c r="B15398" s="6"/>
    </row>
    <row r="15399" spans="2:2" x14ac:dyDescent="0.35">
      <c r="B15399" s="6"/>
    </row>
    <row r="15400" spans="2:2" x14ac:dyDescent="0.35">
      <c r="B15400" s="6"/>
    </row>
    <row r="15401" spans="2:2" x14ac:dyDescent="0.35">
      <c r="B15401" s="6"/>
    </row>
    <row r="15402" spans="2:2" x14ac:dyDescent="0.35">
      <c r="B15402" s="6"/>
    </row>
    <row r="15403" spans="2:2" x14ac:dyDescent="0.35">
      <c r="B15403" s="6"/>
    </row>
    <row r="15404" spans="2:2" x14ac:dyDescent="0.35">
      <c r="B15404" s="6"/>
    </row>
    <row r="15405" spans="2:2" x14ac:dyDescent="0.35">
      <c r="B15405" s="6"/>
    </row>
    <row r="15406" spans="2:2" x14ac:dyDescent="0.35">
      <c r="B15406" s="6"/>
    </row>
    <row r="15407" spans="2:2" x14ac:dyDescent="0.35">
      <c r="B15407" s="6"/>
    </row>
    <row r="15408" spans="2:2" x14ac:dyDescent="0.35">
      <c r="B15408" s="6"/>
    </row>
    <row r="15409" spans="2:2" x14ac:dyDescent="0.35">
      <c r="B15409" s="6"/>
    </row>
    <row r="15410" spans="2:2" x14ac:dyDescent="0.35">
      <c r="B15410" s="6"/>
    </row>
    <row r="15411" spans="2:2" x14ac:dyDescent="0.35">
      <c r="B15411" s="6"/>
    </row>
    <row r="15412" spans="2:2" x14ac:dyDescent="0.35">
      <c r="B15412" s="6"/>
    </row>
    <row r="15413" spans="2:2" x14ac:dyDescent="0.35">
      <c r="B15413" s="6"/>
    </row>
    <row r="15414" spans="2:2" x14ac:dyDescent="0.35">
      <c r="B15414" s="6"/>
    </row>
    <row r="15415" spans="2:2" x14ac:dyDescent="0.35">
      <c r="B15415" s="6"/>
    </row>
    <row r="15416" spans="2:2" x14ac:dyDescent="0.35">
      <c r="B15416" s="6"/>
    </row>
    <row r="15417" spans="2:2" x14ac:dyDescent="0.35">
      <c r="B15417" s="6"/>
    </row>
    <row r="15418" spans="2:2" x14ac:dyDescent="0.35">
      <c r="B15418" s="6"/>
    </row>
    <row r="15419" spans="2:2" x14ac:dyDescent="0.35">
      <c r="B15419" s="6"/>
    </row>
    <row r="15420" spans="2:2" x14ac:dyDescent="0.35">
      <c r="B15420" s="6"/>
    </row>
    <row r="15421" spans="2:2" x14ac:dyDescent="0.35">
      <c r="B15421" s="6"/>
    </row>
    <row r="15422" spans="2:2" x14ac:dyDescent="0.35">
      <c r="B15422" s="6"/>
    </row>
    <row r="15423" spans="2:2" x14ac:dyDescent="0.35">
      <c r="B15423" s="6"/>
    </row>
    <row r="15424" spans="2:2" x14ac:dyDescent="0.35">
      <c r="B15424" s="6"/>
    </row>
    <row r="15425" spans="2:2" x14ac:dyDescent="0.35">
      <c r="B15425" s="6"/>
    </row>
    <row r="15426" spans="2:2" x14ac:dyDescent="0.35">
      <c r="B15426" s="6"/>
    </row>
    <row r="15427" spans="2:2" x14ac:dyDescent="0.35">
      <c r="B15427" s="6"/>
    </row>
    <row r="15428" spans="2:2" x14ac:dyDescent="0.35">
      <c r="B15428" s="6"/>
    </row>
    <row r="15429" spans="2:2" x14ac:dyDescent="0.35">
      <c r="B15429" s="6"/>
    </row>
    <row r="15430" spans="2:2" x14ac:dyDescent="0.35">
      <c r="B15430" s="6"/>
    </row>
    <row r="15431" spans="2:2" x14ac:dyDescent="0.35">
      <c r="B15431" s="6"/>
    </row>
    <row r="15432" spans="2:2" x14ac:dyDescent="0.35">
      <c r="B15432" s="6"/>
    </row>
    <row r="15433" spans="2:2" x14ac:dyDescent="0.35">
      <c r="B15433" s="6"/>
    </row>
    <row r="15434" spans="2:2" x14ac:dyDescent="0.35">
      <c r="B15434" s="6"/>
    </row>
    <row r="15435" spans="2:2" x14ac:dyDescent="0.35">
      <c r="B15435" s="6"/>
    </row>
    <row r="15436" spans="2:2" x14ac:dyDescent="0.35">
      <c r="B15436" s="6"/>
    </row>
    <row r="15437" spans="2:2" x14ac:dyDescent="0.35">
      <c r="B15437" s="6"/>
    </row>
    <row r="15438" spans="2:2" x14ac:dyDescent="0.35">
      <c r="B15438" s="6"/>
    </row>
    <row r="15439" spans="2:2" x14ac:dyDescent="0.35">
      <c r="B15439" s="6"/>
    </row>
    <row r="15440" spans="2:2" x14ac:dyDescent="0.35">
      <c r="B15440" s="6"/>
    </row>
    <row r="15441" spans="2:2" x14ac:dyDescent="0.35">
      <c r="B15441" s="6"/>
    </row>
    <row r="15442" spans="2:2" x14ac:dyDescent="0.35">
      <c r="B15442" s="6"/>
    </row>
    <row r="15443" spans="2:2" x14ac:dyDescent="0.35">
      <c r="B15443" s="6"/>
    </row>
    <row r="15444" spans="2:2" x14ac:dyDescent="0.35">
      <c r="B15444" s="6"/>
    </row>
    <row r="15445" spans="2:2" x14ac:dyDescent="0.35">
      <c r="B15445" s="6"/>
    </row>
    <row r="15446" spans="2:2" x14ac:dyDescent="0.35">
      <c r="B15446" s="6"/>
    </row>
    <row r="15447" spans="2:2" x14ac:dyDescent="0.35">
      <c r="B15447" s="6"/>
    </row>
    <row r="15448" spans="2:2" x14ac:dyDescent="0.35">
      <c r="B15448" s="6"/>
    </row>
    <row r="15449" spans="2:2" x14ac:dyDescent="0.35">
      <c r="B15449" s="6"/>
    </row>
    <row r="15450" spans="2:2" x14ac:dyDescent="0.35">
      <c r="B15450" s="6"/>
    </row>
    <row r="15451" spans="2:2" x14ac:dyDescent="0.35">
      <c r="B15451" s="6"/>
    </row>
    <row r="15452" spans="2:2" x14ac:dyDescent="0.35">
      <c r="B15452" s="6"/>
    </row>
    <row r="15453" spans="2:2" x14ac:dyDescent="0.35">
      <c r="B15453" s="6"/>
    </row>
    <row r="15454" spans="2:2" x14ac:dyDescent="0.35">
      <c r="B15454" s="6"/>
    </row>
    <row r="15455" spans="2:2" x14ac:dyDescent="0.35">
      <c r="B15455" s="6"/>
    </row>
    <row r="15456" spans="2:2" x14ac:dyDescent="0.35">
      <c r="B15456" s="6"/>
    </row>
    <row r="15457" spans="2:2" x14ac:dyDescent="0.35">
      <c r="B15457" s="6"/>
    </row>
    <row r="15458" spans="2:2" x14ac:dyDescent="0.35">
      <c r="B15458" s="6"/>
    </row>
    <row r="15459" spans="2:2" x14ac:dyDescent="0.35">
      <c r="B15459" s="6"/>
    </row>
    <row r="15460" spans="2:2" x14ac:dyDescent="0.35">
      <c r="B15460" s="6"/>
    </row>
    <row r="15461" spans="2:2" x14ac:dyDescent="0.35">
      <c r="B15461" s="6"/>
    </row>
    <row r="15462" spans="2:2" x14ac:dyDescent="0.35">
      <c r="B15462" s="6"/>
    </row>
    <row r="15463" spans="2:2" x14ac:dyDescent="0.35">
      <c r="B15463" s="6"/>
    </row>
    <row r="15464" spans="2:2" x14ac:dyDescent="0.35">
      <c r="B15464" s="6"/>
    </row>
    <row r="15465" spans="2:2" x14ac:dyDescent="0.35">
      <c r="B15465" s="6"/>
    </row>
    <row r="15466" spans="2:2" x14ac:dyDescent="0.35">
      <c r="B15466" s="6"/>
    </row>
    <row r="15467" spans="2:2" x14ac:dyDescent="0.35">
      <c r="B15467" s="6"/>
    </row>
    <row r="15468" spans="2:2" x14ac:dyDescent="0.35">
      <c r="B15468" s="6"/>
    </row>
    <row r="15469" spans="2:2" x14ac:dyDescent="0.35">
      <c r="B15469" s="6"/>
    </row>
    <row r="15470" spans="2:2" x14ac:dyDescent="0.35">
      <c r="B15470" s="6"/>
    </row>
    <row r="15471" spans="2:2" x14ac:dyDescent="0.35">
      <c r="B15471" s="6"/>
    </row>
    <row r="15472" spans="2:2" x14ac:dyDescent="0.35">
      <c r="B15472" s="6"/>
    </row>
    <row r="15473" spans="2:2" x14ac:dyDescent="0.35">
      <c r="B15473" s="6"/>
    </row>
    <row r="15474" spans="2:2" x14ac:dyDescent="0.35">
      <c r="B15474" s="6"/>
    </row>
    <row r="15475" spans="2:2" x14ac:dyDescent="0.35">
      <c r="B15475" s="6"/>
    </row>
    <row r="15476" spans="2:2" x14ac:dyDescent="0.35">
      <c r="B15476" s="6"/>
    </row>
    <row r="15477" spans="2:2" x14ac:dyDescent="0.35">
      <c r="B15477" s="6"/>
    </row>
    <row r="15478" spans="2:2" x14ac:dyDescent="0.35">
      <c r="B15478" s="6"/>
    </row>
    <row r="15479" spans="2:2" x14ac:dyDescent="0.35">
      <c r="B15479" s="6"/>
    </row>
    <row r="15480" spans="2:2" x14ac:dyDescent="0.35">
      <c r="B15480" s="6"/>
    </row>
    <row r="15481" spans="2:2" x14ac:dyDescent="0.35">
      <c r="B15481" s="6"/>
    </row>
    <row r="15482" spans="2:2" x14ac:dyDescent="0.35">
      <c r="B15482" s="6"/>
    </row>
    <row r="15483" spans="2:2" x14ac:dyDescent="0.35">
      <c r="B15483" s="6"/>
    </row>
    <row r="15484" spans="2:2" x14ac:dyDescent="0.35">
      <c r="B15484" s="6"/>
    </row>
    <row r="15485" spans="2:2" x14ac:dyDescent="0.35">
      <c r="B15485" s="6"/>
    </row>
    <row r="15486" spans="2:2" x14ac:dyDescent="0.35">
      <c r="B15486" s="6"/>
    </row>
    <row r="15487" spans="2:2" x14ac:dyDescent="0.35">
      <c r="B15487" s="6"/>
    </row>
    <row r="15488" spans="2:2" x14ac:dyDescent="0.35">
      <c r="B15488" s="6"/>
    </row>
    <row r="15489" spans="2:2" x14ac:dyDescent="0.35">
      <c r="B15489" s="6"/>
    </row>
    <row r="15490" spans="2:2" x14ac:dyDescent="0.35">
      <c r="B15490" s="6"/>
    </row>
    <row r="15491" spans="2:2" x14ac:dyDescent="0.35">
      <c r="B15491" s="6"/>
    </row>
    <row r="15492" spans="2:2" x14ac:dyDescent="0.35">
      <c r="B15492" s="6"/>
    </row>
    <row r="15493" spans="2:2" x14ac:dyDescent="0.35">
      <c r="B15493" s="6"/>
    </row>
    <row r="15494" spans="2:2" x14ac:dyDescent="0.35">
      <c r="B15494" s="6"/>
    </row>
    <row r="15495" spans="2:2" x14ac:dyDescent="0.35">
      <c r="B15495" s="6"/>
    </row>
    <row r="15496" spans="2:2" x14ac:dyDescent="0.35">
      <c r="B15496" s="6"/>
    </row>
    <row r="15497" spans="2:2" x14ac:dyDescent="0.35">
      <c r="B15497" s="6"/>
    </row>
    <row r="15498" spans="2:2" x14ac:dyDescent="0.35">
      <c r="B15498" s="6"/>
    </row>
    <row r="15499" spans="2:2" x14ac:dyDescent="0.35">
      <c r="B15499" s="6"/>
    </row>
    <row r="15500" spans="2:2" x14ac:dyDescent="0.35">
      <c r="B15500" s="6"/>
    </row>
    <row r="15501" spans="2:2" x14ac:dyDescent="0.35">
      <c r="B15501" s="6"/>
    </row>
    <row r="15502" spans="2:2" x14ac:dyDescent="0.35">
      <c r="B15502" s="6"/>
    </row>
    <row r="15503" spans="2:2" x14ac:dyDescent="0.35">
      <c r="B15503" s="6"/>
    </row>
    <row r="15504" spans="2:2" x14ac:dyDescent="0.35">
      <c r="B15504" s="6"/>
    </row>
    <row r="15505" spans="2:2" x14ac:dyDescent="0.35">
      <c r="B15505" s="6"/>
    </row>
    <row r="15506" spans="2:2" x14ac:dyDescent="0.35">
      <c r="B15506" s="6"/>
    </row>
    <row r="15507" spans="2:2" x14ac:dyDescent="0.35">
      <c r="B15507" s="6"/>
    </row>
    <row r="15508" spans="2:2" x14ac:dyDescent="0.35">
      <c r="B15508" s="6"/>
    </row>
    <row r="15509" spans="2:2" x14ac:dyDescent="0.35">
      <c r="B15509" s="6"/>
    </row>
    <row r="15510" spans="2:2" x14ac:dyDescent="0.35">
      <c r="B15510" s="6"/>
    </row>
    <row r="15511" spans="2:2" x14ac:dyDescent="0.35">
      <c r="B15511" s="6"/>
    </row>
    <row r="15512" spans="2:2" x14ac:dyDescent="0.35">
      <c r="B15512" s="6"/>
    </row>
    <row r="15513" spans="2:2" x14ac:dyDescent="0.35">
      <c r="B15513" s="6"/>
    </row>
    <row r="15514" spans="2:2" x14ac:dyDescent="0.35">
      <c r="B15514" s="6"/>
    </row>
    <row r="15515" spans="2:2" x14ac:dyDescent="0.35">
      <c r="B15515" s="6"/>
    </row>
    <row r="15516" spans="2:2" x14ac:dyDescent="0.35">
      <c r="B15516" s="6"/>
    </row>
    <row r="15517" spans="2:2" x14ac:dyDescent="0.35">
      <c r="B15517" s="6"/>
    </row>
    <row r="15518" spans="2:2" x14ac:dyDescent="0.35">
      <c r="B15518" s="6"/>
    </row>
    <row r="15519" spans="2:2" x14ac:dyDescent="0.35">
      <c r="B15519" s="6"/>
    </row>
    <row r="15520" spans="2:2" x14ac:dyDescent="0.35">
      <c r="B15520" s="6"/>
    </row>
    <row r="15521" spans="2:2" x14ac:dyDescent="0.35">
      <c r="B15521" s="6"/>
    </row>
    <row r="15522" spans="2:2" x14ac:dyDescent="0.35">
      <c r="B15522" s="6"/>
    </row>
    <row r="15523" spans="2:2" x14ac:dyDescent="0.35">
      <c r="B15523" s="6"/>
    </row>
    <row r="15524" spans="2:2" x14ac:dyDescent="0.35">
      <c r="B15524" s="6"/>
    </row>
    <row r="15525" spans="2:2" x14ac:dyDescent="0.35">
      <c r="B15525" s="6"/>
    </row>
    <row r="15526" spans="2:2" x14ac:dyDescent="0.35">
      <c r="B15526" s="6"/>
    </row>
    <row r="15527" spans="2:2" x14ac:dyDescent="0.35">
      <c r="B15527" s="6"/>
    </row>
    <row r="15528" spans="2:2" x14ac:dyDescent="0.35">
      <c r="B15528" s="6"/>
    </row>
    <row r="15529" spans="2:2" x14ac:dyDescent="0.35">
      <c r="B15529" s="6"/>
    </row>
    <row r="15530" spans="2:2" x14ac:dyDescent="0.35">
      <c r="B15530" s="6"/>
    </row>
    <row r="15531" spans="2:2" x14ac:dyDescent="0.35">
      <c r="B15531" s="6"/>
    </row>
    <row r="15532" spans="2:2" x14ac:dyDescent="0.35">
      <c r="B15532" s="6"/>
    </row>
    <row r="15533" spans="2:2" x14ac:dyDescent="0.35">
      <c r="B15533" s="6"/>
    </row>
    <row r="15534" spans="2:2" x14ac:dyDescent="0.35">
      <c r="B15534" s="6"/>
    </row>
    <row r="15535" spans="2:2" x14ac:dyDescent="0.35">
      <c r="B15535" s="6"/>
    </row>
    <row r="15536" spans="2:2" x14ac:dyDescent="0.35">
      <c r="B15536" s="6"/>
    </row>
    <row r="15537" spans="2:2" x14ac:dyDescent="0.35">
      <c r="B15537" s="6"/>
    </row>
    <row r="15538" spans="2:2" x14ac:dyDescent="0.35">
      <c r="B15538" s="6"/>
    </row>
    <row r="15539" spans="2:2" x14ac:dyDescent="0.35">
      <c r="B15539" s="6"/>
    </row>
    <row r="15540" spans="2:2" x14ac:dyDescent="0.35">
      <c r="B15540" s="6"/>
    </row>
    <row r="15541" spans="2:2" x14ac:dyDescent="0.35">
      <c r="B15541" s="6"/>
    </row>
    <row r="15542" spans="2:2" x14ac:dyDescent="0.35">
      <c r="B15542" s="6"/>
    </row>
    <row r="15543" spans="2:2" x14ac:dyDescent="0.35">
      <c r="B15543" s="6"/>
    </row>
    <row r="15544" spans="2:2" x14ac:dyDescent="0.35">
      <c r="B15544" s="6"/>
    </row>
    <row r="15545" spans="2:2" x14ac:dyDescent="0.35">
      <c r="B15545" s="6"/>
    </row>
    <row r="15546" spans="2:2" x14ac:dyDescent="0.35">
      <c r="B15546" s="6"/>
    </row>
    <row r="15547" spans="2:2" x14ac:dyDescent="0.35">
      <c r="B15547" s="6"/>
    </row>
    <row r="15548" spans="2:2" x14ac:dyDescent="0.35">
      <c r="B15548" s="6"/>
    </row>
    <row r="15549" spans="2:2" x14ac:dyDescent="0.35">
      <c r="B15549" s="6"/>
    </row>
    <row r="15550" spans="2:2" x14ac:dyDescent="0.35">
      <c r="B15550" s="6"/>
    </row>
    <row r="15551" spans="2:2" x14ac:dyDescent="0.35">
      <c r="B15551" s="6"/>
    </row>
    <row r="15552" spans="2:2" x14ac:dyDescent="0.35">
      <c r="B15552" s="6"/>
    </row>
    <row r="15553" spans="2:2" x14ac:dyDescent="0.35">
      <c r="B15553" s="6"/>
    </row>
    <row r="15554" spans="2:2" x14ac:dyDescent="0.35">
      <c r="B15554" s="6"/>
    </row>
    <row r="15555" spans="2:2" x14ac:dyDescent="0.35">
      <c r="B15555" s="6"/>
    </row>
    <row r="15556" spans="2:2" x14ac:dyDescent="0.35">
      <c r="B15556" s="6"/>
    </row>
    <row r="15557" spans="2:2" x14ac:dyDescent="0.35">
      <c r="B15557" s="6"/>
    </row>
    <row r="15558" spans="2:2" x14ac:dyDescent="0.35">
      <c r="B15558" s="6"/>
    </row>
    <row r="15559" spans="2:2" x14ac:dyDescent="0.35">
      <c r="B15559" s="6"/>
    </row>
    <row r="15560" spans="2:2" x14ac:dyDescent="0.35">
      <c r="B15560" s="6"/>
    </row>
    <row r="15561" spans="2:2" x14ac:dyDescent="0.35">
      <c r="B15561" s="6"/>
    </row>
    <row r="15562" spans="2:2" x14ac:dyDescent="0.35">
      <c r="B15562" s="6"/>
    </row>
    <row r="15563" spans="2:2" x14ac:dyDescent="0.35">
      <c r="B15563" s="6"/>
    </row>
    <row r="15564" spans="2:2" x14ac:dyDescent="0.35">
      <c r="B15564" s="6"/>
    </row>
    <row r="15565" spans="2:2" x14ac:dyDescent="0.35">
      <c r="B15565" s="6"/>
    </row>
    <row r="15566" spans="2:2" x14ac:dyDescent="0.35">
      <c r="B15566" s="6"/>
    </row>
    <row r="15567" spans="2:2" x14ac:dyDescent="0.35">
      <c r="B15567" s="6"/>
    </row>
    <row r="15568" spans="2:2" x14ac:dyDescent="0.35">
      <c r="B15568" s="6"/>
    </row>
    <row r="15569" spans="2:2" x14ac:dyDescent="0.35">
      <c r="B15569" s="6"/>
    </row>
    <row r="15570" spans="2:2" x14ac:dyDescent="0.35">
      <c r="B15570" s="6"/>
    </row>
    <row r="15571" spans="2:2" x14ac:dyDescent="0.35">
      <c r="B15571" s="6"/>
    </row>
    <row r="15572" spans="2:2" x14ac:dyDescent="0.35">
      <c r="B15572" s="6"/>
    </row>
    <row r="15573" spans="2:2" x14ac:dyDescent="0.35">
      <c r="B15573" s="6"/>
    </row>
    <row r="15574" spans="2:2" x14ac:dyDescent="0.35">
      <c r="B15574" s="6"/>
    </row>
    <row r="15575" spans="2:2" x14ac:dyDescent="0.35">
      <c r="B15575" s="6"/>
    </row>
    <row r="15576" spans="2:2" x14ac:dyDescent="0.35">
      <c r="B15576" s="6"/>
    </row>
    <row r="15577" spans="2:2" x14ac:dyDescent="0.35">
      <c r="B15577" s="6"/>
    </row>
    <row r="15578" spans="2:2" x14ac:dyDescent="0.35">
      <c r="B15578" s="6"/>
    </row>
    <row r="15579" spans="2:2" x14ac:dyDescent="0.35">
      <c r="B15579" s="6"/>
    </row>
    <row r="15580" spans="2:2" x14ac:dyDescent="0.35">
      <c r="B15580" s="6"/>
    </row>
    <row r="15581" spans="2:2" x14ac:dyDescent="0.35">
      <c r="B15581" s="6"/>
    </row>
    <row r="15582" spans="2:2" x14ac:dyDescent="0.35">
      <c r="B15582" s="6"/>
    </row>
    <row r="15583" spans="2:2" x14ac:dyDescent="0.35">
      <c r="B15583" s="6"/>
    </row>
    <row r="15584" spans="2:2" x14ac:dyDescent="0.35">
      <c r="B15584" s="6"/>
    </row>
    <row r="15585" spans="2:2" x14ac:dyDescent="0.35">
      <c r="B15585" s="6"/>
    </row>
    <row r="15586" spans="2:2" x14ac:dyDescent="0.35">
      <c r="B15586" s="6"/>
    </row>
    <row r="15587" spans="2:2" x14ac:dyDescent="0.35">
      <c r="B15587" s="6"/>
    </row>
    <row r="15588" spans="2:2" x14ac:dyDescent="0.35">
      <c r="B15588" s="6"/>
    </row>
    <row r="15589" spans="2:2" x14ac:dyDescent="0.35">
      <c r="B15589" s="6"/>
    </row>
    <row r="15590" spans="2:2" x14ac:dyDescent="0.35">
      <c r="B15590" s="6"/>
    </row>
    <row r="15591" spans="2:2" x14ac:dyDescent="0.35">
      <c r="B15591" s="6"/>
    </row>
    <row r="15592" spans="2:2" x14ac:dyDescent="0.35">
      <c r="B15592" s="6"/>
    </row>
    <row r="15593" spans="2:2" x14ac:dyDescent="0.35">
      <c r="B15593" s="6"/>
    </row>
    <row r="15594" spans="2:2" x14ac:dyDescent="0.35">
      <c r="B15594" s="6"/>
    </row>
    <row r="15595" spans="2:2" x14ac:dyDescent="0.35">
      <c r="B15595" s="6"/>
    </row>
    <row r="15596" spans="2:2" x14ac:dyDescent="0.35">
      <c r="B15596" s="6"/>
    </row>
    <row r="15597" spans="2:2" x14ac:dyDescent="0.35">
      <c r="B15597" s="6"/>
    </row>
    <row r="15598" spans="2:2" x14ac:dyDescent="0.35">
      <c r="B15598" s="6"/>
    </row>
    <row r="15599" spans="2:2" x14ac:dyDescent="0.35">
      <c r="B15599" s="6"/>
    </row>
    <row r="15600" spans="2:2" x14ac:dyDescent="0.35">
      <c r="B15600" s="6"/>
    </row>
    <row r="15601" spans="2:2" x14ac:dyDescent="0.35">
      <c r="B15601" s="6"/>
    </row>
    <row r="15602" spans="2:2" x14ac:dyDescent="0.35">
      <c r="B15602" s="6"/>
    </row>
    <row r="15603" spans="2:2" x14ac:dyDescent="0.35">
      <c r="B15603" s="6"/>
    </row>
    <row r="15604" spans="2:2" x14ac:dyDescent="0.35">
      <c r="B15604" s="6"/>
    </row>
    <row r="15605" spans="2:2" x14ac:dyDescent="0.35">
      <c r="B15605" s="6"/>
    </row>
    <row r="15606" spans="2:2" x14ac:dyDescent="0.35">
      <c r="B15606" s="6"/>
    </row>
    <row r="15607" spans="2:2" x14ac:dyDescent="0.35">
      <c r="B15607" s="6"/>
    </row>
    <row r="15608" spans="2:2" x14ac:dyDescent="0.35">
      <c r="B15608" s="6"/>
    </row>
    <row r="15609" spans="2:2" x14ac:dyDescent="0.35">
      <c r="B15609" s="6"/>
    </row>
    <row r="15610" spans="2:2" x14ac:dyDescent="0.35">
      <c r="B15610" s="6"/>
    </row>
    <row r="15611" spans="2:2" x14ac:dyDescent="0.35">
      <c r="B15611" s="6"/>
    </row>
    <row r="15612" spans="2:2" x14ac:dyDescent="0.35">
      <c r="B15612" s="6"/>
    </row>
    <row r="15613" spans="2:2" x14ac:dyDescent="0.35">
      <c r="B15613" s="6"/>
    </row>
    <row r="15614" spans="2:2" x14ac:dyDescent="0.35">
      <c r="B15614" s="6"/>
    </row>
    <row r="15615" spans="2:2" x14ac:dyDescent="0.35">
      <c r="B15615" s="6"/>
    </row>
    <row r="15616" spans="2:2" x14ac:dyDescent="0.35">
      <c r="B15616" s="6"/>
    </row>
    <row r="15617" spans="2:2" x14ac:dyDescent="0.35">
      <c r="B15617" s="6"/>
    </row>
    <row r="15618" spans="2:2" x14ac:dyDescent="0.35">
      <c r="B15618" s="6"/>
    </row>
    <row r="15619" spans="2:2" x14ac:dyDescent="0.35">
      <c r="B15619" s="6"/>
    </row>
    <row r="15620" spans="2:2" x14ac:dyDescent="0.35">
      <c r="B15620" s="6"/>
    </row>
    <row r="15621" spans="2:2" x14ac:dyDescent="0.35">
      <c r="B15621" s="6"/>
    </row>
    <row r="15622" spans="2:2" x14ac:dyDescent="0.35">
      <c r="B15622" s="6"/>
    </row>
    <row r="15623" spans="2:2" x14ac:dyDescent="0.35">
      <c r="B15623" s="6"/>
    </row>
    <row r="15624" spans="2:2" x14ac:dyDescent="0.35">
      <c r="B15624" s="6"/>
    </row>
    <row r="15625" spans="2:2" x14ac:dyDescent="0.35">
      <c r="B15625" s="6"/>
    </row>
    <row r="15626" spans="2:2" x14ac:dyDescent="0.35">
      <c r="B15626" s="6"/>
    </row>
    <row r="15627" spans="2:2" x14ac:dyDescent="0.35">
      <c r="B15627" s="6"/>
    </row>
    <row r="15628" spans="2:2" x14ac:dyDescent="0.35">
      <c r="B15628" s="6"/>
    </row>
    <row r="15629" spans="2:2" x14ac:dyDescent="0.35">
      <c r="B15629" s="6"/>
    </row>
    <row r="15630" spans="2:2" x14ac:dyDescent="0.35">
      <c r="B15630" s="6"/>
    </row>
    <row r="15631" spans="2:2" x14ac:dyDescent="0.35">
      <c r="B15631" s="6"/>
    </row>
    <row r="15632" spans="2:2" x14ac:dyDescent="0.35">
      <c r="B15632" s="6"/>
    </row>
    <row r="15633" spans="2:2" x14ac:dyDescent="0.35">
      <c r="B15633" s="6"/>
    </row>
    <row r="15634" spans="2:2" x14ac:dyDescent="0.35">
      <c r="B15634" s="6"/>
    </row>
    <row r="15635" spans="2:2" x14ac:dyDescent="0.35">
      <c r="B15635" s="6"/>
    </row>
    <row r="15636" spans="2:2" x14ac:dyDescent="0.35">
      <c r="B15636" s="6"/>
    </row>
    <row r="15637" spans="2:2" x14ac:dyDescent="0.35">
      <c r="B15637" s="6"/>
    </row>
    <row r="15638" spans="2:2" x14ac:dyDescent="0.35">
      <c r="B15638" s="6"/>
    </row>
    <row r="15639" spans="2:2" x14ac:dyDescent="0.35">
      <c r="B15639" s="6"/>
    </row>
    <row r="15640" spans="2:2" x14ac:dyDescent="0.35">
      <c r="B15640" s="6"/>
    </row>
    <row r="15641" spans="2:2" x14ac:dyDescent="0.35">
      <c r="B15641" s="6"/>
    </row>
    <row r="15642" spans="2:2" x14ac:dyDescent="0.35">
      <c r="B15642" s="6"/>
    </row>
    <row r="15643" spans="2:2" x14ac:dyDescent="0.35">
      <c r="B15643" s="6"/>
    </row>
    <row r="15644" spans="2:2" x14ac:dyDescent="0.35">
      <c r="B15644" s="6"/>
    </row>
    <row r="15645" spans="2:2" x14ac:dyDescent="0.35">
      <c r="B15645" s="6"/>
    </row>
    <row r="15646" spans="2:2" x14ac:dyDescent="0.35">
      <c r="B15646" s="6"/>
    </row>
    <row r="15647" spans="2:2" x14ac:dyDescent="0.35">
      <c r="B15647" s="6"/>
    </row>
    <row r="15648" spans="2:2" x14ac:dyDescent="0.35">
      <c r="B15648" s="6"/>
    </row>
    <row r="15649" spans="2:2" x14ac:dyDescent="0.35">
      <c r="B15649" s="6"/>
    </row>
    <row r="15650" spans="2:2" x14ac:dyDescent="0.35">
      <c r="B15650" s="6"/>
    </row>
    <row r="15651" spans="2:2" x14ac:dyDescent="0.35">
      <c r="B15651" s="6"/>
    </row>
    <row r="15652" spans="2:2" x14ac:dyDescent="0.35">
      <c r="B15652" s="6"/>
    </row>
    <row r="15653" spans="2:2" x14ac:dyDescent="0.35">
      <c r="B15653" s="6"/>
    </row>
    <row r="15654" spans="2:2" x14ac:dyDescent="0.35">
      <c r="B15654" s="6"/>
    </row>
    <row r="15655" spans="2:2" x14ac:dyDescent="0.35">
      <c r="B15655" s="6"/>
    </row>
    <row r="15656" spans="2:2" x14ac:dyDescent="0.35">
      <c r="B15656" s="6"/>
    </row>
    <row r="15657" spans="2:2" x14ac:dyDescent="0.35">
      <c r="B15657" s="6"/>
    </row>
    <row r="15658" spans="2:2" x14ac:dyDescent="0.35">
      <c r="B15658" s="6"/>
    </row>
    <row r="15659" spans="2:2" x14ac:dyDescent="0.35">
      <c r="B15659" s="6"/>
    </row>
    <row r="15660" spans="2:2" x14ac:dyDescent="0.35">
      <c r="B15660" s="6"/>
    </row>
    <row r="15661" spans="2:2" x14ac:dyDescent="0.35">
      <c r="B15661" s="6"/>
    </row>
    <row r="15662" spans="2:2" x14ac:dyDescent="0.35">
      <c r="B15662" s="6"/>
    </row>
    <row r="15663" spans="2:2" x14ac:dyDescent="0.35">
      <c r="B15663" s="6"/>
    </row>
    <row r="15664" spans="2:2" x14ac:dyDescent="0.35">
      <c r="B15664" s="6"/>
    </row>
    <row r="15665" spans="2:2" x14ac:dyDescent="0.35">
      <c r="B15665" s="6"/>
    </row>
    <row r="15666" spans="2:2" x14ac:dyDescent="0.35">
      <c r="B15666" s="6"/>
    </row>
    <row r="15667" spans="2:2" x14ac:dyDescent="0.35">
      <c r="B15667" s="6"/>
    </row>
    <row r="15668" spans="2:2" x14ac:dyDescent="0.35">
      <c r="B15668" s="6"/>
    </row>
    <row r="15669" spans="2:2" x14ac:dyDescent="0.35">
      <c r="B15669" s="6"/>
    </row>
    <row r="15670" spans="2:2" x14ac:dyDescent="0.35">
      <c r="B15670" s="6"/>
    </row>
    <row r="15671" spans="2:2" x14ac:dyDescent="0.35">
      <c r="B15671" s="6"/>
    </row>
    <row r="15672" spans="2:2" x14ac:dyDescent="0.35">
      <c r="B15672" s="6"/>
    </row>
    <row r="15673" spans="2:2" x14ac:dyDescent="0.35">
      <c r="B15673" s="6"/>
    </row>
    <row r="15674" spans="2:2" x14ac:dyDescent="0.35">
      <c r="B15674" s="6"/>
    </row>
    <row r="15675" spans="2:2" x14ac:dyDescent="0.35">
      <c r="B15675" s="6"/>
    </row>
    <row r="15676" spans="2:2" x14ac:dyDescent="0.35">
      <c r="B15676" s="6"/>
    </row>
    <row r="15677" spans="2:2" x14ac:dyDescent="0.35">
      <c r="B15677" s="6"/>
    </row>
    <row r="15678" spans="2:2" x14ac:dyDescent="0.35">
      <c r="B15678" s="6"/>
    </row>
    <row r="15679" spans="2:2" x14ac:dyDescent="0.35">
      <c r="B15679" s="6"/>
    </row>
    <row r="15680" spans="2:2" x14ac:dyDescent="0.35">
      <c r="B15680" s="6"/>
    </row>
    <row r="15681" spans="2:2" x14ac:dyDescent="0.35">
      <c r="B15681" s="6"/>
    </row>
    <row r="15682" spans="2:2" x14ac:dyDescent="0.35">
      <c r="B15682" s="6"/>
    </row>
    <row r="15683" spans="2:2" x14ac:dyDescent="0.35">
      <c r="B15683" s="6"/>
    </row>
    <row r="15684" spans="2:2" x14ac:dyDescent="0.35">
      <c r="B15684" s="6"/>
    </row>
    <row r="15685" spans="2:2" x14ac:dyDescent="0.35">
      <c r="B15685" s="6"/>
    </row>
    <row r="15686" spans="2:2" x14ac:dyDescent="0.35">
      <c r="B15686" s="6"/>
    </row>
    <row r="15687" spans="2:2" x14ac:dyDescent="0.35">
      <c r="B15687" s="6"/>
    </row>
    <row r="15688" spans="2:2" x14ac:dyDescent="0.35">
      <c r="B15688" s="6"/>
    </row>
    <row r="15689" spans="2:2" x14ac:dyDescent="0.35">
      <c r="B15689" s="6"/>
    </row>
    <row r="15690" spans="2:2" x14ac:dyDescent="0.35">
      <c r="B15690" s="6"/>
    </row>
    <row r="15691" spans="2:2" x14ac:dyDescent="0.35">
      <c r="B15691" s="6"/>
    </row>
    <row r="15692" spans="2:2" x14ac:dyDescent="0.35">
      <c r="B15692" s="6"/>
    </row>
    <row r="15693" spans="2:2" x14ac:dyDescent="0.35">
      <c r="B15693" s="6"/>
    </row>
    <row r="15694" spans="2:2" x14ac:dyDescent="0.35">
      <c r="B15694" s="6"/>
    </row>
    <row r="15695" spans="2:2" x14ac:dyDescent="0.35">
      <c r="B15695" s="6"/>
    </row>
    <row r="15696" spans="2:2" x14ac:dyDescent="0.35">
      <c r="B15696" s="6"/>
    </row>
    <row r="15697" spans="2:2" x14ac:dyDescent="0.35">
      <c r="B15697" s="6"/>
    </row>
    <row r="15698" spans="2:2" x14ac:dyDescent="0.35">
      <c r="B15698" s="6"/>
    </row>
    <row r="15699" spans="2:2" x14ac:dyDescent="0.35">
      <c r="B15699" s="6"/>
    </row>
    <row r="15700" spans="2:2" x14ac:dyDescent="0.35">
      <c r="B15700" s="6"/>
    </row>
    <row r="15701" spans="2:2" x14ac:dyDescent="0.35">
      <c r="B15701" s="6"/>
    </row>
    <row r="15702" spans="2:2" x14ac:dyDescent="0.35">
      <c r="B15702" s="6"/>
    </row>
    <row r="15703" spans="2:2" x14ac:dyDescent="0.35">
      <c r="B15703" s="6"/>
    </row>
    <row r="15704" spans="2:2" x14ac:dyDescent="0.35">
      <c r="B15704" s="6"/>
    </row>
    <row r="15705" spans="2:2" x14ac:dyDescent="0.35">
      <c r="B15705" s="6"/>
    </row>
    <row r="15706" spans="2:2" x14ac:dyDescent="0.35">
      <c r="B15706" s="6"/>
    </row>
    <row r="15707" spans="2:2" x14ac:dyDescent="0.35">
      <c r="B15707" s="6"/>
    </row>
    <row r="15708" spans="2:2" x14ac:dyDescent="0.35">
      <c r="B15708" s="6"/>
    </row>
    <row r="15709" spans="2:2" x14ac:dyDescent="0.35">
      <c r="B15709" s="6"/>
    </row>
    <row r="15710" spans="2:2" x14ac:dyDescent="0.35">
      <c r="B15710" s="6"/>
    </row>
    <row r="15711" spans="2:2" x14ac:dyDescent="0.35">
      <c r="B15711" s="6"/>
    </row>
    <row r="15712" spans="2:2" x14ac:dyDescent="0.35">
      <c r="B15712" s="6"/>
    </row>
    <row r="15713" spans="2:2" x14ac:dyDescent="0.35">
      <c r="B15713" s="6"/>
    </row>
    <row r="15714" spans="2:2" x14ac:dyDescent="0.35">
      <c r="B15714" s="6"/>
    </row>
    <row r="15715" spans="2:2" x14ac:dyDescent="0.35">
      <c r="B15715" s="6"/>
    </row>
    <row r="15716" spans="2:2" x14ac:dyDescent="0.35">
      <c r="B15716" s="6"/>
    </row>
    <row r="15717" spans="2:2" x14ac:dyDescent="0.35">
      <c r="B15717" s="6"/>
    </row>
    <row r="15718" spans="2:2" x14ac:dyDescent="0.35">
      <c r="B15718" s="6"/>
    </row>
    <row r="15719" spans="2:2" x14ac:dyDescent="0.35">
      <c r="B15719" s="6"/>
    </row>
    <row r="15720" spans="2:2" x14ac:dyDescent="0.35">
      <c r="B15720" s="6"/>
    </row>
    <row r="15721" spans="2:2" x14ac:dyDescent="0.35">
      <c r="B15721" s="6"/>
    </row>
    <row r="15722" spans="2:2" x14ac:dyDescent="0.35">
      <c r="B15722" s="6"/>
    </row>
    <row r="15723" spans="2:2" x14ac:dyDescent="0.35">
      <c r="B15723" s="6"/>
    </row>
    <row r="15724" spans="2:2" x14ac:dyDescent="0.35">
      <c r="B15724" s="6"/>
    </row>
    <row r="15725" spans="2:2" x14ac:dyDescent="0.35">
      <c r="B15725" s="6"/>
    </row>
    <row r="15726" spans="2:2" x14ac:dyDescent="0.35">
      <c r="B15726" s="6"/>
    </row>
    <row r="15727" spans="2:2" x14ac:dyDescent="0.35">
      <c r="B15727" s="6"/>
    </row>
    <row r="15728" spans="2:2" x14ac:dyDescent="0.35">
      <c r="B15728" s="6"/>
    </row>
    <row r="15729" spans="2:2" x14ac:dyDescent="0.35">
      <c r="B15729" s="6"/>
    </row>
    <row r="15730" spans="2:2" x14ac:dyDescent="0.35">
      <c r="B15730" s="6"/>
    </row>
    <row r="15731" spans="2:2" x14ac:dyDescent="0.35">
      <c r="B15731" s="6"/>
    </row>
    <row r="15732" spans="2:2" x14ac:dyDescent="0.35">
      <c r="B15732" s="6"/>
    </row>
    <row r="15733" spans="2:2" x14ac:dyDescent="0.35">
      <c r="B15733" s="6"/>
    </row>
    <row r="15734" spans="2:2" x14ac:dyDescent="0.35">
      <c r="B15734" s="6"/>
    </row>
    <row r="15735" spans="2:2" x14ac:dyDescent="0.35">
      <c r="B15735" s="6"/>
    </row>
    <row r="15736" spans="2:2" x14ac:dyDescent="0.35">
      <c r="B15736" s="6"/>
    </row>
    <row r="15737" spans="2:2" x14ac:dyDescent="0.35">
      <c r="B15737" s="6"/>
    </row>
    <row r="15738" spans="2:2" x14ac:dyDescent="0.35">
      <c r="B15738" s="6"/>
    </row>
    <row r="15739" spans="2:2" x14ac:dyDescent="0.35">
      <c r="B15739" s="6"/>
    </row>
    <row r="15740" spans="2:2" x14ac:dyDescent="0.35">
      <c r="B15740" s="6"/>
    </row>
    <row r="15741" spans="2:2" x14ac:dyDescent="0.35">
      <c r="B15741" s="6"/>
    </row>
    <row r="15742" spans="2:2" x14ac:dyDescent="0.35">
      <c r="B15742" s="6"/>
    </row>
    <row r="15743" spans="2:2" x14ac:dyDescent="0.35">
      <c r="B15743" s="6"/>
    </row>
    <row r="15744" spans="2:2" x14ac:dyDescent="0.35">
      <c r="B15744" s="6"/>
    </row>
    <row r="15745" spans="2:2" x14ac:dyDescent="0.35">
      <c r="B15745" s="6"/>
    </row>
    <row r="15746" spans="2:2" x14ac:dyDescent="0.35">
      <c r="B15746" s="6"/>
    </row>
    <row r="15747" spans="2:2" x14ac:dyDescent="0.35">
      <c r="B15747" s="6"/>
    </row>
    <row r="15748" spans="2:2" x14ac:dyDescent="0.35">
      <c r="B15748" s="6"/>
    </row>
    <row r="15749" spans="2:2" x14ac:dyDescent="0.35">
      <c r="B15749" s="6"/>
    </row>
    <row r="15750" spans="2:2" x14ac:dyDescent="0.35">
      <c r="B15750" s="6"/>
    </row>
    <row r="15751" spans="2:2" x14ac:dyDescent="0.35">
      <c r="B15751" s="6"/>
    </row>
    <row r="15752" spans="2:2" x14ac:dyDescent="0.35">
      <c r="B15752" s="6"/>
    </row>
    <row r="15753" spans="2:2" x14ac:dyDescent="0.35">
      <c r="B15753" s="6"/>
    </row>
    <row r="15754" spans="2:2" x14ac:dyDescent="0.35">
      <c r="B15754" s="6"/>
    </row>
    <row r="15755" spans="2:2" x14ac:dyDescent="0.35">
      <c r="B15755" s="6"/>
    </row>
    <row r="15756" spans="2:2" x14ac:dyDescent="0.35">
      <c r="B15756" s="6"/>
    </row>
    <row r="15757" spans="2:2" x14ac:dyDescent="0.35">
      <c r="B15757" s="6"/>
    </row>
    <row r="15758" spans="2:2" x14ac:dyDescent="0.35">
      <c r="B15758" s="6"/>
    </row>
    <row r="15759" spans="2:2" x14ac:dyDescent="0.35">
      <c r="B15759" s="6"/>
    </row>
    <row r="15760" spans="2:2" x14ac:dyDescent="0.35">
      <c r="B15760" s="6"/>
    </row>
    <row r="15761" spans="2:2" x14ac:dyDescent="0.35">
      <c r="B15761" s="6"/>
    </row>
    <row r="15762" spans="2:2" x14ac:dyDescent="0.35">
      <c r="B15762" s="6"/>
    </row>
    <row r="15763" spans="2:2" x14ac:dyDescent="0.35">
      <c r="B15763" s="6"/>
    </row>
    <row r="15764" spans="2:2" x14ac:dyDescent="0.35">
      <c r="B15764" s="6"/>
    </row>
    <row r="15765" spans="2:2" x14ac:dyDescent="0.35">
      <c r="B15765" s="6"/>
    </row>
    <row r="15766" spans="2:2" x14ac:dyDescent="0.35">
      <c r="B15766" s="6"/>
    </row>
    <row r="15767" spans="2:2" x14ac:dyDescent="0.35">
      <c r="B15767" s="6"/>
    </row>
    <row r="15768" spans="2:2" x14ac:dyDescent="0.35">
      <c r="B15768" s="6"/>
    </row>
    <row r="15769" spans="2:2" x14ac:dyDescent="0.35">
      <c r="B15769" s="6"/>
    </row>
    <row r="15770" spans="2:2" x14ac:dyDescent="0.35">
      <c r="B15770" s="6"/>
    </row>
    <row r="15771" spans="2:2" x14ac:dyDescent="0.35">
      <c r="B15771" s="6"/>
    </row>
    <row r="15772" spans="2:2" x14ac:dyDescent="0.35">
      <c r="B15772" s="6"/>
    </row>
    <row r="15773" spans="2:2" x14ac:dyDescent="0.35">
      <c r="B15773" s="6"/>
    </row>
    <row r="15774" spans="2:2" x14ac:dyDescent="0.35">
      <c r="B15774" s="6"/>
    </row>
    <row r="15775" spans="2:2" x14ac:dyDescent="0.35">
      <c r="B15775" s="6"/>
    </row>
    <row r="15776" spans="2:2" x14ac:dyDescent="0.35">
      <c r="B15776" s="6"/>
    </row>
    <row r="15777" spans="2:2" x14ac:dyDescent="0.35">
      <c r="B15777" s="6"/>
    </row>
    <row r="15778" spans="2:2" x14ac:dyDescent="0.35">
      <c r="B15778" s="6"/>
    </row>
    <row r="15779" spans="2:2" x14ac:dyDescent="0.35">
      <c r="B15779" s="6"/>
    </row>
    <row r="15780" spans="2:2" x14ac:dyDescent="0.35">
      <c r="B15780" s="6"/>
    </row>
    <row r="15781" spans="2:2" x14ac:dyDescent="0.35">
      <c r="B15781" s="6"/>
    </row>
    <row r="15782" spans="2:2" x14ac:dyDescent="0.35">
      <c r="B15782" s="6"/>
    </row>
    <row r="15783" spans="2:2" x14ac:dyDescent="0.35">
      <c r="B15783" s="6"/>
    </row>
    <row r="15784" spans="2:2" x14ac:dyDescent="0.35">
      <c r="B15784" s="6"/>
    </row>
    <row r="15785" spans="2:2" x14ac:dyDescent="0.35">
      <c r="B15785" s="6"/>
    </row>
    <row r="15786" spans="2:2" x14ac:dyDescent="0.35">
      <c r="B15786" s="6"/>
    </row>
    <row r="15787" spans="2:2" x14ac:dyDescent="0.35">
      <c r="B15787" s="6"/>
    </row>
    <row r="15788" spans="2:2" x14ac:dyDescent="0.35">
      <c r="B15788" s="6"/>
    </row>
    <row r="15789" spans="2:2" x14ac:dyDescent="0.35">
      <c r="B15789" s="6"/>
    </row>
    <row r="15790" spans="2:2" x14ac:dyDescent="0.35">
      <c r="B15790" s="6"/>
    </row>
    <row r="15791" spans="2:2" x14ac:dyDescent="0.35">
      <c r="B15791" s="6"/>
    </row>
    <row r="15792" spans="2:2" x14ac:dyDescent="0.35">
      <c r="B15792" s="6"/>
    </row>
    <row r="15793" spans="2:2" x14ac:dyDescent="0.35">
      <c r="B15793" s="6"/>
    </row>
    <row r="15794" spans="2:2" x14ac:dyDescent="0.35">
      <c r="B15794" s="6"/>
    </row>
    <row r="15795" spans="2:2" x14ac:dyDescent="0.35">
      <c r="B15795" s="6"/>
    </row>
    <row r="15796" spans="2:2" x14ac:dyDescent="0.35">
      <c r="B15796" s="6"/>
    </row>
    <row r="15797" spans="2:2" x14ac:dyDescent="0.35">
      <c r="B15797" s="6"/>
    </row>
    <row r="15798" spans="2:2" x14ac:dyDescent="0.35">
      <c r="B15798" s="6"/>
    </row>
    <row r="15799" spans="2:2" x14ac:dyDescent="0.35">
      <c r="B15799" s="6"/>
    </row>
    <row r="15800" spans="2:2" x14ac:dyDescent="0.35">
      <c r="B15800" s="6"/>
    </row>
    <row r="15801" spans="2:2" x14ac:dyDescent="0.35">
      <c r="B15801" s="6"/>
    </row>
    <row r="15802" spans="2:2" x14ac:dyDescent="0.35">
      <c r="B15802" s="6"/>
    </row>
    <row r="15803" spans="2:2" x14ac:dyDescent="0.35">
      <c r="B15803" s="6"/>
    </row>
    <row r="15804" spans="2:2" x14ac:dyDescent="0.35">
      <c r="B15804" s="6"/>
    </row>
    <row r="15805" spans="2:2" x14ac:dyDescent="0.35">
      <c r="B15805" s="6"/>
    </row>
    <row r="15806" spans="2:2" x14ac:dyDescent="0.35">
      <c r="B15806" s="6"/>
    </row>
    <row r="15807" spans="2:2" x14ac:dyDescent="0.35">
      <c r="B15807" s="6"/>
    </row>
    <row r="15808" spans="2:2" x14ac:dyDescent="0.35">
      <c r="B15808" s="6"/>
    </row>
    <row r="15809" spans="2:2" x14ac:dyDescent="0.35">
      <c r="B15809" s="6"/>
    </row>
    <row r="15810" spans="2:2" x14ac:dyDescent="0.35">
      <c r="B15810" s="6"/>
    </row>
    <row r="15811" spans="2:2" x14ac:dyDescent="0.35">
      <c r="B15811" s="6"/>
    </row>
    <row r="15812" spans="2:2" x14ac:dyDescent="0.35">
      <c r="B15812" s="6"/>
    </row>
    <row r="15813" spans="2:2" x14ac:dyDescent="0.35">
      <c r="B15813" s="6"/>
    </row>
    <row r="15814" spans="2:2" x14ac:dyDescent="0.35">
      <c r="B15814" s="6"/>
    </row>
    <row r="15815" spans="2:2" x14ac:dyDescent="0.35">
      <c r="B15815" s="6"/>
    </row>
    <row r="15816" spans="2:2" x14ac:dyDescent="0.35">
      <c r="B15816" s="6"/>
    </row>
    <row r="15817" spans="2:2" x14ac:dyDescent="0.35">
      <c r="B15817" s="6"/>
    </row>
    <row r="15818" spans="2:2" x14ac:dyDescent="0.35">
      <c r="B15818" s="6"/>
    </row>
    <row r="15819" spans="2:2" x14ac:dyDescent="0.35">
      <c r="B15819" s="6"/>
    </row>
    <row r="15820" spans="2:2" x14ac:dyDescent="0.35">
      <c r="B15820" s="6"/>
    </row>
    <row r="15821" spans="2:2" x14ac:dyDescent="0.35">
      <c r="B15821" s="6"/>
    </row>
    <row r="15822" spans="2:2" x14ac:dyDescent="0.35">
      <c r="B15822" s="6"/>
    </row>
    <row r="15823" spans="2:2" x14ac:dyDescent="0.35">
      <c r="B15823" s="6"/>
    </row>
    <row r="15824" spans="2:2" x14ac:dyDescent="0.35">
      <c r="B15824" s="6"/>
    </row>
    <row r="15825" spans="2:2" x14ac:dyDescent="0.35">
      <c r="B15825" s="6"/>
    </row>
    <row r="15826" spans="2:2" x14ac:dyDescent="0.35">
      <c r="B15826" s="6"/>
    </row>
    <row r="15827" spans="2:2" x14ac:dyDescent="0.35">
      <c r="B15827" s="6"/>
    </row>
    <row r="15828" spans="2:2" x14ac:dyDescent="0.35">
      <c r="B15828" s="6"/>
    </row>
    <row r="15829" spans="2:2" x14ac:dyDescent="0.35">
      <c r="B15829" s="6"/>
    </row>
    <row r="15830" spans="2:2" x14ac:dyDescent="0.35">
      <c r="B15830" s="6"/>
    </row>
    <row r="15831" spans="2:2" x14ac:dyDescent="0.35">
      <c r="B15831" s="6"/>
    </row>
    <row r="15832" spans="2:2" x14ac:dyDescent="0.35">
      <c r="B15832" s="6"/>
    </row>
    <row r="15833" spans="2:2" x14ac:dyDescent="0.35">
      <c r="B15833" s="6"/>
    </row>
    <row r="15834" spans="2:2" x14ac:dyDescent="0.35">
      <c r="B15834" s="6"/>
    </row>
    <row r="15835" spans="2:2" x14ac:dyDescent="0.35">
      <c r="B15835" s="6"/>
    </row>
    <row r="15836" spans="2:2" x14ac:dyDescent="0.35">
      <c r="B15836" s="6"/>
    </row>
    <row r="15837" spans="2:2" x14ac:dyDescent="0.35">
      <c r="B15837" s="6"/>
    </row>
    <row r="15838" spans="2:2" x14ac:dyDescent="0.35">
      <c r="B15838" s="6"/>
    </row>
    <row r="15839" spans="2:2" x14ac:dyDescent="0.35">
      <c r="B15839" s="6"/>
    </row>
    <row r="15840" spans="2:2" x14ac:dyDescent="0.35">
      <c r="B15840" s="6"/>
    </row>
    <row r="15841" spans="2:2" x14ac:dyDescent="0.35">
      <c r="B15841" s="6"/>
    </row>
    <row r="15842" spans="2:2" x14ac:dyDescent="0.35">
      <c r="B15842" s="6"/>
    </row>
    <row r="15843" spans="2:2" x14ac:dyDescent="0.35">
      <c r="B15843" s="6"/>
    </row>
    <row r="15844" spans="2:2" x14ac:dyDescent="0.35">
      <c r="B15844" s="6"/>
    </row>
    <row r="15845" spans="2:2" x14ac:dyDescent="0.35">
      <c r="B15845" s="6"/>
    </row>
    <row r="15846" spans="2:2" x14ac:dyDescent="0.35">
      <c r="B15846" s="6"/>
    </row>
    <row r="15847" spans="2:2" x14ac:dyDescent="0.35">
      <c r="B15847" s="6"/>
    </row>
    <row r="15848" spans="2:2" x14ac:dyDescent="0.35">
      <c r="B15848" s="6"/>
    </row>
    <row r="15849" spans="2:2" x14ac:dyDescent="0.35">
      <c r="B15849" s="6"/>
    </row>
    <row r="15850" spans="2:2" x14ac:dyDescent="0.35">
      <c r="B15850" s="6"/>
    </row>
    <row r="15851" spans="2:2" x14ac:dyDescent="0.35">
      <c r="B15851" s="6"/>
    </row>
    <row r="15852" spans="2:2" x14ac:dyDescent="0.35">
      <c r="B15852" s="6"/>
    </row>
    <row r="15853" spans="2:2" x14ac:dyDescent="0.35">
      <c r="B15853" s="6"/>
    </row>
    <row r="15854" spans="2:2" x14ac:dyDescent="0.35">
      <c r="B15854" s="6"/>
    </row>
    <row r="15855" spans="2:2" x14ac:dyDescent="0.35">
      <c r="B15855" s="6"/>
    </row>
    <row r="15856" spans="2:2" x14ac:dyDescent="0.35">
      <c r="B15856" s="6"/>
    </row>
    <row r="15857" spans="2:2" x14ac:dyDescent="0.35">
      <c r="B15857" s="6"/>
    </row>
    <row r="15858" spans="2:2" x14ac:dyDescent="0.35">
      <c r="B15858" s="6"/>
    </row>
    <row r="15859" spans="2:2" x14ac:dyDescent="0.35">
      <c r="B15859" s="6"/>
    </row>
    <row r="15860" spans="2:2" x14ac:dyDescent="0.35">
      <c r="B15860" s="6"/>
    </row>
    <row r="15861" spans="2:2" x14ac:dyDescent="0.35">
      <c r="B15861" s="6"/>
    </row>
    <row r="15862" spans="2:2" x14ac:dyDescent="0.35">
      <c r="B15862" s="6"/>
    </row>
    <row r="15863" spans="2:2" x14ac:dyDescent="0.35">
      <c r="B15863" s="6"/>
    </row>
    <row r="15864" spans="2:2" x14ac:dyDescent="0.35">
      <c r="B15864" s="6"/>
    </row>
    <row r="15865" spans="2:2" x14ac:dyDescent="0.35">
      <c r="B15865" s="6"/>
    </row>
    <row r="15866" spans="2:2" x14ac:dyDescent="0.35">
      <c r="B15866" s="6"/>
    </row>
    <row r="15867" spans="2:2" x14ac:dyDescent="0.35">
      <c r="B15867" s="6"/>
    </row>
    <row r="15868" spans="2:2" x14ac:dyDescent="0.35">
      <c r="B15868" s="6"/>
    </row>
    <row r="15869" spans="2:2" x14ac:dyDescent="0.35">
      <c r="B15869" s="6"/>
    </row>
    <row r="15870" spans="2:2" x14ac:dyDescent="0.35">
      <c r="B15870" s="6"/>
    </row>
    <row r="15871" spans="2:2" x14ac:dyDescent="0.35">
      <c r="B15871" s="6"/>
    </row>
    <row r="15872" spans="2:2" x14ac:dyDescent="0.35">
      <c r="B15872" s="6"/>
    </row>
    <row r="15873" spans="2:2" x14ac:dyDescent="0.35">
      <c r="B15873" s="6"/>
    </row>
    <row r="15874" spans="2:2" x14ac:dyDescent="0.35">
      <c r="B15874" s="6"/>
    </row>
    <row r="15875" spans="2:2" x14ac:dyDescent="0.35">
      <c r="B15875" s="6"/>
    </row>
    <row r="15876" spans="2:2" x14ac:dyDescent="0.35">
      <c r="B15876" s="6"/>
    </row>
    <row r="15877" spans="2:2" x14ac:dyDescent="0.35">
      <c r="B15877" s="6"/>
    </row>
    <row r="15878" spans="2:2" x14ac:dyDescent="0.35">
      <c r="B15878" s="6"/>
    </row>
    <row r="15879" spans="2:2" x14ac:dyDescent="0.35">
      <c r="B15879" s="6"/>
    </row>
    <row r="15880" spans="2:2" x14ac:dyDescent="0.35">
      <c r="B15880" s="6"/>
    </row>
    <row r="15881" spans="2:2" x14ac:dyDescent="0.35">
      <c r="B15881" s="6"/>
    </row>
    <row r="15882" spans="2:2" x14ac:dyDescent="0.35">
      <c r="B15882" s="6"/>
    </row>
    <row r="15883" spans="2:2" x14ac:dyDescent="0.35">
      <c r="B15883" s="6"/>
    </row>
    <row r="15884" spans="2:2" x14ac:dyDescent="0.35">
      <c r="B15884" s="6"/>
    </row>
    <row r="15885" spans="2:2" x14ac:dyDescent="0.35">
      <c r="B15885" s="6"/>
    </row>
    <row r="15886" spans="2:2" x14ac:dyDescent="0.35">
      <c r="B15886" s="6"/>
    </row>
    <row r="15887" spans="2:2" x14ac:dyDescent="0.35">
      <c r="B15887" s="6"/>
    </row>
    <row r="15888" spans="2:2" x14ac:dyDescent="0.35">
      <c r="B15888" s="6"/>
    </row>
    <row r="15889" spans="2:2" x14ac:dyDescent="0.35">
      <c r="B15889" s="6"/>
    </row>
    <row r="15890" spans="2:2" x14ac:dyDescent="0.35">
      <c r="B15890" s="6"/>
    </row>
    <row r="15891" spans="2:2" x14ac:dyDescent="0.35">
      <c r="B15891" s="6"/>
    </row>
    <row r="15892" spans="2:2" x14ac:dyDescent="0.35">
      <c r="B15892" s="6"/>
    </row>
    <row r="15893" spans="2:2" x14ac:dyDescent="0.35">
      <c r="B15893" s="6"/>
    </row>
    <row r="15894" spans="2:2" x14ac:dyDescent="0.35">
      <c r="B15894" s="6"/>
    </row>
    <row r="15895" spans="2:2" x14ac:dyDescent="0.35">
      <c r="B15895" s="6"/>
    </row>
    <row r="15896" spans="2:2" x14ac:dyDescent="0.35">
      <c r="B15896" s="6"/>
    </row>
    <row r="15897" spans="2:2" x14ac:dyDescent="0.35">
      <c r="B15897" s="6"/>
    </row>
    <row r="15898" spans="2:2" x14ac:dyDescent="0.35">
      <c r="B15898" s="6"/>
    </row>
    <row r="15899" spans="2:2" x14ac:dyDescent="0.35">
      <c r="B15899" s="6"/>
    </row>
    <row r="15900" spans="2:2" x14ac:dyDescent="0.35">
      <c r="B15900" s="6"/>
    </row>
    <row r="15901" spans="2:2" x14ac:dyDescent="0.35">
      <c r="B15901" s="6"/>
    </row>
    <row r="15902" spans="2:2" x14ac:dyDescent="0.35">
      <c r="B15902" s="6"/>
    </row>
    <row r="15903" spans="2:2" x14ac:dyDescent="0.35">
      <c r="B15903" s="6"/>
    </row>
    <row r="15904" spans="2:2" x14ac:dyDescent="0.35">
      <c r="B15904" s="6"/>
    </row>
    <row r="15905" spans="2:2" x14ac:dyDescent="0.35">
      <c r="B15905" s="6"/>
    </row>
    <row r="15906" spans="2:2" x14ac:dyDescent="0.35">
      <c r="B15906" s="6"/>
    </row>
    <row r="15907" spans="2:2" x14ac:dyDescent="0.35">
      <c r="B15907" s="6"/>
    </row>
    <row r="15908" spans="2:2" x14ac:dyDescent="0.35">
      <c r="B15908" s="6"/>
    </row>
    <row r="15909" spans="2:2" x14ac:dyDescent="0.35">
      <c r="B15909" s="6"/>
    </row>
    <row r="15910" spans="2:2" x14ac:dyDescent="0.35">
      <c r="B15910" s="6"/>
    </row>
    <row r="15911" spans="2:2" x14ac:dyDescent="0.35">
      <c r="B15911" s="6"/>
    </row>
    <row r="15912" spans="2:2" x14ac:dyDescent="0.35">
      <c r="B15912" s="6"/>
    </row>
    <row r="15913" spans="2:2" x14ac:dyDescent="0.35">
      <c r="B15913" s="6"/>
    </row>
    <row r="15914" spans="2:2" x14ac:dyDescent="0.35">
      <c r="B15914" s="6"/>
    </row>
    <row r="15915" spans="2:2" x14ac:dyDescent="0.35">
      <c r="B15915" s="6"/>
    </row>
    <row r="15916" spans="2:2" x14ac:dyDescent="0.35">
      <c r="B15916" s="6"/>
    </row>
    <row r="15917" spans="2:2" x14ac:dyDescent="0.35">
      <c r="B15917" s="6"/>
    </row>
    <row r="15918" spans="2:2" x14ac:dyDescent="0.35">
      <c r="B15918" s="6"/>
    </row>
    <row r="15919" spans="2:2" x14ac:dyDescent="0.35">
      <c r="B15919" s="6"/>
    </row>
    <row r="15920" spans="2:2" x14ac:dyDescent="0.35">
      <c r="B15920" s="6"/>
    </row>
    <row r="15921" spans="2:2" x14ac:dyDescent="0.35">
      <c r="B15921" s="6"/>
    </row>
    <row r="15922" spans="2:2" x14ac:dyDescent="0.35">
      <c r="B15922" s="6"/>
    </row>
    <row r="15923" spans="2:2" x14ac:dyDescent="0.35">
      <c r="B15923" s="6"/>
    </row>
    <row r="15924" spans="2:2" x14ac:dyDescent="0.35">
      <c r="B15924" s="6"/>
    </row>
    <row r="15925" spans="2:2" x14ac:dyDescent="0.35">
      <c r="B15925" s="6"/>
    </row>
    <row r="15926" spans="2:2" x14ac:dyDescent="0.35">
      <c r="B15926" s="6"/>
    </row>
    <row r="15927" spans="2:2" x14ac:dyDescent="0.35">
      <c r="B15927" s="6"/>
    </row>
    <row r="15928" spans="2:2" x14ac:dyDescent="0.35">
      <c r="B15928" s="6"/>
    </row>
    <row r="15929" spans="2:2" x14ac:dyDescent="0.35">
      <c r="B15929" s="6"/>
    </row>
    <row r="15930" spans="2:2" x14ac:dyDescent="0.35">
      <c r="B15930" s="6"/>
    </row>
    <row r="15931" spans="2:2" x14ac:dyDescent="0.35">
      <c r="B15931" s="6"/>
    </row>
    <row r="15932" spans="2:2" x14ac:dyDescent="0.35">
      <c r="B15932" s="6"/>
    </row>
    <row r="15933" spans="2:2" x14ac:dyDescent="0.35">
      <c r="B15933" s="6"/>
    </row>
    <row r="15934" spans="2:2" x14ac:dyDescent="0.35">
      <c r="B15934" s="6"/>
    </row>
    <row r="15935" spans="2:2" x14ac:dyDescent="0.35">
      <c r="B15935" s="6"/>
    </row>
    <row r="15936" spans="2:2" x14ac:dyDescent="0.35">
      <c r="B15936" s="6"/>
    </row>
    <row r="15937" spans="2:2" x14ac:dyDescent="0.35">
      <c r="B15937" s="6"/>
    </row>
    <row r="15938" spans="2:2" x14ac:dyDescent="0.35">
      <c r="B15938" s="6"/>
    </row>
    <row r="15939" spans="2:2" x14ac:dyDescent="0.35">
      <c r="B15939" s="6"/>
    </row>
    <row r="15940" spans="2:2" x14ac:dyDescent="0.35">
      <c r="B15940" s="6"/>
    </row>
    <row r="15941" spans="2:2" x14ac:dyDescent="0.35">
      <c r="B15941" s="6"/>
    </row>
    <row r="15942" spans="2:2" x14ac:dyDescent="0.35">
      <c r="B15942" s="6"/>
    </row>
    <row r="15943" spans="2:2" x14ac:dyDescent="0.35">
      <c r="B15943" s="6"/>
    </row>
    <row r="15944" spans="2:2" x14ac:dyDescent="0.35">
      <c r="B15944" s="6"/>
    </row>
    <row r="15945" spans="2:2" x14ac:dyDescent="0.35">
      <c r="B15945" s="6"/>
    </row>
    <row r="15946" spans="2:2" x14ac:dyDescent="0.35">
      <c r="B15946" s="6"/>
    </row>
    <row r="15947" spans="2:2" x14ac:dyDescent="0.35">
      <c r="B15947" s="6"/>
    </row>
    <row r="15948" spans="2:2" x14ac:dyDescent="0.35">
      <c r="B15948" s="6"/>
    </row>
    <row r="15949" spans="2:2" x14ac:dyDescent="0.35">
      <c r="B15949" s="6"/>
    </row>
    <row r="15950" spans="2:2" x14ac:dyDescent="0.35">
      <c r="B15950" s="6"/>
    </row>
    <row r="15951" spans="2:2" x14ac:dyDescent="0.35">
      <c r="B15951" s="6"/>
    </row>
    <row r="15952" spans="2:2" x14ac:dyDescent="0.35">
      <c r="B15952" s="6"/>
    </row>
    <row r="15953" spans="2:2" x14ac:dyDescent="0.35">
      <c r="B15953" s="6"/>
    </row>
    <row r="15954" spans="2:2" x14ac:dyDescent="0.35">
      <c r="B15954" s="6"/>
    </row>
    <row r="15955" spans="2:2" x14ac:dyDescent="0.35">
      <c r="B15955" s="6"/>
    </row>
    <row r="15956" spans="2:2" x14ac:dyDescent="0.35">
      <c r="B15956" s="6"/>
    </row>
    <row r="15957" spans="2:2" x14ac:dyDescent="0.35">
      <c r="B15957" s="6"/>
    </row>
    <row r="15958" spans="2:2" x14ac:dyDescent="0.35">
      <c r="B15958" s="6"/>
    </row>
    <row r="15959" spans="2:2" x14ac:dyDescent="0.35">
      <c r="B15959" s="6"/>
    </row>
    <row r="15960" spans="2:2" x14ac:dyDescent="0.35">
      <c r="B15960" s="6"/>
    </row>
    <row r="15961" spans="2:2" x14ac:dyDescent="0.35">
      <c r="B15961" s="6"/>
    </row>
    <row r="15962" spans="2:2" x14ac:dyDescent="0.35">
      <c r="B15962" s="6"/>
    </row>
    <row r="15963" spans="2:2" x14ac:dyDescent="0.35">
      <c r="B15963" s="6"/>
    </row>
    <row r="15964" spans="2:2" x14ac:dyDescent="0.35">
      <c r="B15964" s="6"/>
    </row>
    <row r="15965" spans="2:2" x14ac:dyDescent="0.35">
      <c r="B15965" s="6"/>
    </row>
    <row r="15966" spans="2:2" x14ac:dyDescent="0.35">
      <c r="B15966" s="6"/>
    </row>
    <row r="15967" spans="2:2" x14ac:dyDescent="0.35">
      <c r="B15967" s="6"/>
    </row>
    <row r="15968" spans="2:2" x14ac:dyDescent="0.35">
      <c r="B15968" s="6"/>
    </row>
    <row r="15969" spans="2:2" x14ac:dyDescent="0.35">
      <c r="B15969" s="6"/>
    </row>
    <row r="15970" spans="2:2" x14ac:dyDescent="0.35">
      <c r="B15970" s="6"/>
    </row>
    <row r="15971" spans="2:2" x14ac:dyDescent="0.35">
      <c r="B15971" s="6"/>
    </row>
    <row r="15972" spans="2:2" x14ac:dyDescent="0.35">
      <c r="B15972" s="6"/>
    </row>
    <row r="15973" spans="2:2" x14ac:dyDescent="0.35">
      <c r="B15973" s="6"/>
    </row>
    <row r="15974" spans="2:2" x14ac:dyDescent="0.35">
      <c r="B15974" s="6"/>
    </row>
    <row r="15975" spans="2:2" x14ac:dyDescent="0.35">
      <c r="B15975" s="6"/>
    </row>
    <row r="15976" spans="2:2" x14ac:dyDescent="0.35">
      <c r="B15976" s="6"/>
    </row>
    <row r="15977" spans="2:2" x14ac:dyDescent="0.35">
      <c r="B15977" s="6"/>
    </row>
    <row r="15978" spans="2:2" x14ac:dyDescent="0.35">
      <c r="B15978" s="6"/>
    </row>
    <row r="15979" spans="2:2" x14ac:dyDescent="0.35">
      <c r="B15979" s="6"/>
    </row>
    <row r="15980" spans="2:2" x14ac:dyDescent="0.35">
      <c r="B15980" s="6"/>
    </row>
    <row r="15981" spans="2:2" x14ac:dyDescent="0.35">
      <c r="B15981" s="6"/>
    </row>
    <row r="15982" spans="2:2" x14ac:dyDescent="0.35">
      <c r="B15982" s="6"/>
    </row>
    <row r="15983" spans="2:2" x14ac:dyDescent="0.35">
      <c r="B15983" s="6"/>
    </row>
    <row r="15984" spans="2:2" x14ac:dyDescent="0.35">
      <c r="B15984" s="6"/>
    </row>
    <row r="15985" spans="2:2" x14ac:dyDescent="0.35">
      <c r="B15985" s="6"/>
    </row>
    <row r="15986" spans="2:2" x14ac:dyDescent="0.35">
      <c r="B15986" s="6"/>
    </row>
    <row r="15987" spans="2:2" x14ac:dyDescent="0.35">
      <c r="B15987" s="6"/>
    </row>
    <row r="15988" spans="2:2" x14ac:dyDescent="0.35">
      <c r="B15988" s="6"/>
    </row>
    <row r="15989" spans="2:2" x14ac:dyDescent="0.35">
      <c r="B15989" s="6"/>
    </row>
    <row r="15990" spans="2:2" x14ac:dyDescent="0.35">
      <c r="B15990" s="6"/>
    </row>
    <row r="15991" spans="2:2" x14ac:dyDescent="0.35">
      <c r="B15991" s="6"/>
    </row>
    <row r="15992" spans="2:2" x14ac:dyDescent="0.35">
      <c r="B15992" s="6"/>
    </row>
    <row r="15993" spans="2:2" x14ac:dyDescent="0.35">
      <c r="B15993" s="6"/>
    </row>
    <row r="15994" spans="2:2" x14ac:dyDescent="0.35">
      <c r="B15994" s="6"/>
    </row>
    <row r="15995" spans="2:2" x14ac:dyDescent="0.35">
      <c r="B15995" s="6"/>
    </row>
    <row r="15996" spans="2:2" x14ac:dyDescent="0.35">
      <c r="B15996" s="6"/>
    </row>
    <row r="15997" spans="2:2" x14ac:dyDescent="0.35">
      <c r="B15997" s="6"/>
    </row>
    <row r="15998" spans="2:2" x14ac:dyDescent="0.35">
      <c r="B15998" s="6"/>
    </row>
    <row r="15999" spans="2:2" x14ac:dyDescent="0.35">
      <c r="B15999" s="6"/>
    </row>
    <row r="16000" spans="2:2" x14ac:dyDescent="0.35">
      <c r="B16000" s="6"/>
    </row>
    <row r="16001" spans="2:2" x14ac:dyDescent="0.35">
      <c r="B16001" s="6"/>
    </row>
    <row r="16002" spans="2:2" x14ac:dyDescent="0.35">
      <c r="B16002" s="6"/>
    </row>
    <row r="16003" spans="2:2" x14ac:dyDescent="0.35">
      <c r="B16003" s="6"/>
    </row>
    <row r="16004" spans="2:2" x14ac:dyDescent="0.35">
      <c r="B16004" s="6"/>
    </row>
    <row r="16005" spans="2:2" x14ac:dyDescent="0.35">
      <c r="B16005" s="6"/>
    </row>
    <row r="16006" spans="2:2" x14ac:dyDescent="0.35">
      <c r="B16006" s="6"/>
    </row>
    <row r="16007" spans="2:2" x14ac:dyDescent="0.35">
      <c r="B16007" s="6"/>
    </row>
    <row r="16008" spans="2:2" x14ac:dyDescent="0.35">
      <c r="B16008" s="6"/>
    </row>
    <row r="16009" spans="2:2" x14ac:dyDescent="0.35">
      <c r="B16009" s="6"/>
    </row>
    <row r="16010" spans="2:2" x14ac:dyDescent="0.35">
      <c r="B16010" s="6"/>
    </row>
    <row r="16011" spans="2:2" x14ac:dyDescent="0.35">
      <c r="B16011" s="6"/>
    </row>
    <row r="16012" spans="2:2" x14ac:dyDescent="0.35">
      <c r="B16012" s="6"/>
    </row>
    <row r="16013" spans="2:2" x14ac:dyDescent="0.35">
      <c r="B16013" s="6"/>
    </row>
    <row r="16014" spans="2:2" x14ac:dyDescent="0.35">
      <c r="B16014" s="6"/>
    </row>
    <row r="16015" spans="2:2" x14ac:dyDescent="0.35">
      <c r="B16015" s="6"/>
    </row>
    <row r="16016" spans="2:2" x14ac:dyDescent="0.35">
      <c r="B16016" s="6"/>
    </row>
    <row r="16017" spans="2:2" x14ac:dyDescent="0.35">
      <c r="B16017" s="6"/>
    </row>
    <row r="16018" spans="2:2" x14ac:dyDescent="0.35">
      <c r="B16018" s="6"/>
    </row>
    <row r="16019" spans="2:2" x14ac:dyDescent="0.35">
      <c r="B16019" s="6"/>
    </row>
    <row r="16020" spans="2:2" x14ac:dyDescent="0.35">
      <c r="B16020" s="6"/>
    </row>
    <row r="16021" spans="2:2" x14ac:dyDescent="0.35">
      <c r="B16021" s="6"/>
    </row>
    <row r="16022" spans="2:2" x14ac:dyDescent="0.35">
      <c r="B16022" s="6"/>
    </row>
    <row r="16023" spans="2:2" x14ac:dyDescent="0.35">
      <c r="B16023" s="6"/>
    </row>
    <row r="16024" spans="2:2" x14ac:dyDescent="0.35">
      <c r="B16024" s="6"/>
    </row>
    <row r="16025" spans="2:2" x14ac:dyDescent="0.35">
      <c r="B16025" s="6"/>
    </row>
    <row r="16026" spans="2:2" x14ac:dyDescent="0.35">
      <c r="B16026" s="6"/>
    </row>
    <row r="16027" spans="2:2" x14ac:dyDescent="0.35">
      <c r="B16027" s="6"/>
    </row>
    <row r="16028" spans="2:2" x14ac:dyDescent="0.35">
      <c r="B16028" s="6"/>
    </row>
    <row r="16029" spans="2:2" x14ac:dyDescent="0.35">
      <c r="B16029" s="6"/>
    </row>
    <row r="16030" spans="2:2" x14ac:dyDescent="0.35">
      <c r="B16030" s="6"/>
    </row>
    <row r="16031" spans="2:2" x14ac:dyDescent="0.35">
      <c r="B16031" s="6"/>
    </row>
    <row r="16032" spans="2:2" x14ac:dyDescent="0.35">
      <c r="B16032" s="6"/>
    </row>
    <row r="16033" spans="2:2" x14ac:dyDescent="0.35">
      <c r="B16033" s="6"/>
    </row>
    <row r="16034" spans="2:2" x14ac:dyDescent="0.35">
      <c r="B16034" s="6"/>
    </row>
    <row r="16035" spans="2:2" x14ac:dyDescent="0.35">
      <c r="B16035" s="6"/>
    </row>
    <row r="16036" spans="2:2" x14ac:dyDescent="0.35">
      <c r="B16036" s="6"/>
    </row>
    <row r="16037" spans="2:2" x14ac:dyDescent="0.35">
      <c r="B16037" s="6"/>
    </row>
    <row r="16038" spans="2:2" x14ac:dyDescent="0.35">
      <c r="B16038" s="6"/>
    </row>
    <row r="16039" spans="2:2" x14ac:dyDescent="0.35">
      <c r="B16039" s="6"/>
    </row>
    <row r="16040" spans="2:2" x14ac:dyDescent="0.35">
      <c r="B16040" s="6"/>
    </row>
    <row r="16041" spans="2:2" x14ac:dyDescent="0.35">
      <c r="B16041" s="6"/>
    </row>
    <row r="16042" spans="2:2" x14ac:dyDescent="0.35">
      <c r="B16042" s="6"/>
    </row>
    <row r="16043" spans="2:2" x14ac:dyDescent="0.35">
      <c r="B16043" s="6"/>
    </row>
    <row r="16044" spans="2:2" x14ac:dyDescent="0.35">
      <c r="B16044" s="6"/>
    </row>
    <row r="16045" spans="2:2" x14ac:dyDescent="0.35">
      <c r="B16045" s="6"/>
    </row>
    <row r="16046" spans="2:2" x14ac:dyDescent="0.35">
      <c r="B16046" s="6"/>
    </row>
    <row r="16047" spans="2:2" x14ac:dyDescent="0.35">
      <c r="B16047" s="6"/>
    </row>
    <row r="16048" spans="2:2" x14ac:dyDescent="0.35">
      <c r="B16048" s="6"/>
    </row>
    <row r="16049" spans="2:2" x14ac:dyDescent="0.35">
      <c r="B16049" s="6"/>
    </row>
    <row r="16050" spans="2:2" x14ac:dyDescent="0.35">
      <c r="B16050" s="6"/>
    </row>
    <row r="16051" spans="2:2" x14ac:dyDescent="0.35">
      <c r="B16051" s="6"/>
    </row>
    <row r="16052" spans="2:2" x14ac:dyDescent="0.35">
      <c r="B16052" s="6"/>
    </row>
    <row r="16053" spans="2:2" x14ac:dyDescent="0.35">
      <c r="B16053" s="6"/>
    </row>
    <row r="16054" spans="2:2" x14ac:dyDescent="0.35">
      <c r="B16054" s="6"/>
    </row>
    <row r="16055" spans="2:2" x14ac:dyDescent="0.35">
      <c r="B16055" s="6"/>
    </row>
    <row r="16056" spans="2:2" x14ac:dyDescent="0.35">
      <c r="B16056" s="6"/>
    </row>
    <row r="16057" spans="2:2" x14ac:dyDescent="0.35">
      <c r="B16057" s="6"/>
    </row>
    <row r="16058" spans="2:2" x14ac:dyDescent="0.35">
      <c r="B16058" s="6"/>
    </row>
    <row r="16059" spans="2:2" x14ac:dyDescent="0.35">
      <c r="B16059" s="6"/>
    </row>
    <row r="16060" spans="2:2" x14ac:dyDescent="0.35">
      <c r="B16060" s="6"/>
    </row>
    <row r="16061" spans="2:2" x14ac:dyDescent="0.35">
      <c r="B16061" s="6"/>
    </row>
    <row r="16062" spans="2:2" x14ac:dyDescent="0.35">
      <c r="B16062" s="6"/>
    </row>
    <row r="16063" spans="2:2" x14ac:dyDescent="0.35">
      <c r="B16063" s="6"/>
    </row>
    <row r="16064" spans="2:2" x14ac:dyDescent="0.35">
      <c r="B16064" s="6"/>
    </row>
    <row r="16065" spans="2:2" x14ac:dyDescent="0.35">
      <c r="B16065" s="6"/>
    </row>
    <row r="16066" spans="2:2" x14ac:dyDescent="0.35">
      <c r="B16066" s="6"/>
    </row>
    <row r="16067" spans="2:2" x14ac:dyDescent="0.35">
      <c r="B16067" s="6"/>
    </row>
    <row r="16068" spans="2:2" x14ac:dyDescent="0.35">
      <c r="B16068" s="6"/>
    </row>
    <row r="16069" spans="2:2" x14ac:dyDescent="0.35">
      <c r="B16069" s="6"/>
    </row>
    <row r="16070" spans="2:2" x14ac:dyDescent="0.35">
      <c r="B16070" s="6"/>
    </row>
    <row r="16071" spans="2:2" x14ac:dyDescent="0.35">
      <c r="B16071" s="6"/>
    </row>
    <row r="16072" spans="2:2" x14ac:dyDescent="0.35">
      <c r="B16072" s="6"/>
    </row>
    <row r="16073" spans="2:2" x14ac:dyDescent="0.35">
      <c r="B16073" s="6"/>
    </row>
    <row r="16074" spans="2:2" x14ac:dyDescent="0.35">
      <c r="B16074" s="6"/>
    </row>
    <row r="16075" spans="2:2" x14ac:dyDescent="0.35">
      <c r="B16075" s="6"/>
    </row>
    <row r="16076" spans="2:2" x14ac:dyDescent="0.35">
      <c r="B16076" s="6"/>
    </row>
    <row r="16077" spans="2:2" x14ac:dyDescent="0.35">
      <c r="B16077" s="6"/>
    </row>
    <row r="16078" spans="2:2" x14ac:dyDescent="0.35">
      <c r="B16078" s="6"/>
    </row>
    <row r="16079" spans="2:2" x14ac:dyDescent="0.35">
      <c r="B16079" s="6"/>
    </row>
    <row r="16080" spans="2:2" x14ac:dyDescent="0.35">
      <c r="B16080" s="6"/>
    </row>
    <row r="16081" spans="2:2" x14ac:dyDescent="0.35">
      <c r="B16081" s="6"/>
    </row>
    <row r="16082" spans="2:2" x14ac:dyDescent="0.35">
      <c r="B16082" s="6"/>
    </row>
    <row r="16083" spans="2:2" x14ac:dyDescent="0.35">
      <c r="B16083" s="6"/>
    </row>
    <row r="16084" spans="2:2" x14ac:dyDescent="0.35">
      <c r="B16084" s="6"/>
    </row>
    <row r="16085" spans="2:2" x14ac:dyDescent="0.35">
      <c r="B16085" s="6"/>
    </row>
    <row r="16086" spans="2:2" x14ac:dyDescent="0.35">
      <c r="B16086" s="6"/>
    </row>
    <row r="16087" spans="2:2" x14ac:dyDescent="0.35">
      <c r="B16087" s="6"/>
    </row>
    <row r="16088" spans="2:2" x14ac:dyDescent="0.35">
      <c r="B16088" s="6"/>
    </row>
    <row r="16089" spans="2:2" x14ac:dyDescent="0.35">
      <c r="B16089" s="6"/>
    </row>
    <row r="16090" spans="2:2" x14ac:dyDescent="0.35">
      <c r="B16090" s="6"/>
    </row>
    <row r="16091" spans="2:2" x14ac:dyDescent="0.35">
      <c r="B16091" s="6"/>
    </row>
    <row r="16092" spans="2:2" x14ac:dyDescent="0.35">
      <c r="B16092" s="6"/>
    </row>
    <row r="16093" spans="2:2" x14ac:dyDescent="0.35">
      <c r="B16093" s="6"/>
    </row>
    <row r="16094" spans="2:2" x14ac:dyDescent="0.35">
      <c r="B16094" s="6"/>
    </row>
    <row r="16095" spans="2:2" x14ac:dyDescent="0.35">
      <c r="B16095" s="6"/>
    </row>
    <row r="16096" spans="2:2" x14ac:dyDescent="0.35">
      <c r="B16096" s="6"/>
    </row>
    <row r="16097" spans="2:2" x14ac:dyDescent="0.35">
      <c r="B16097" s="6"/>
    </row>
    <row r="16098" spans="2:2" x14ac:dyDescent="0.35">
      <c r="B16098" s="6"/>
    </row>
    <row r="16099" spans="2:2" x14ac:dyDescent="0.35">
      <c r="B16099" s="6"/>
    </row>
    <row r="16100" spans="2:2" x14ac:dyDescent="0.35">
      <c r="B16100" s="6"/>
    </row>
    <row r="16101" spans="2:2" x14ac:dyDescent="0.35">
      <c r="B16101" s="6"/>
    </row>
    <row r="16102" spans="2:2" x14ac:dyDescent="0.35">
      <c r="B16102" s="6"/>
    </row>
    <row r="16103" spans="2:2" x14ac:dyDescent="0.35">
      <c r="B16103" s="6"/>
    </row>
    <row r="16104" spans="2:2" x14ac:dyDescent="0.35">
      <c r="B16104" s="6"/>
    </row>
    <row r="16105" spans="2:2" x14ac:dyDescent="0.35">
      <c r="B16105" s="6"/>
    </row>
    <row r="16106" spans="2:2" x14ac:dyDescent="0.35">
      <c r="B16106" s="6"/>
    </row>
    <row r="16107" spans="2:2" x14ac:dyDescent="0.35">
      <c r="B16107" s="6"/>
    </row>
    <row r="16108" spans="2:2" x14ac:dyDescent="0.35">
      <c r="B16108" s="6"/>
    </row>
    <row r="16109" spans="2:2" x14ac:dyDescent="0.35">
      <c r="B16109" s="6"/>
    </row>
    <row r="16110" spans="2:2" x14ac:dyDescent="0.35">
      <c r="B16110" s="6"/>
    </row>
    <row r="16111" spans="2:2" x14ac:dyDescent="0.35">
      <c r="B16111" s="6"/>
    </row>
    <row r="16112" spans="2:2" x14ac:dyDescent="0.35">
      <c r="B16112" s="6"/>
    </row>
    <row r="16113" spans="2:2" x14ac:dyDescent="0.35">
      <c r="B16113" s="6"/>
    </row>
    <row r="16114" spans="2:2" x14ac:dyDescent="0.35">
      <c r="B16114" s="6"/>
    </row>
    <row r="16115" spans="2:2" x14ac:dyDescent="0.35">
      <c r="B16115" s="6"/>
    </row>
    <row r="16116" spans="2:2" x14ac:dyDescent="0.35">
      <c r="B16116" s="6"/>
    </row>
    <row r="16117" spans="2:2" x14ac:dyDescent="0.35">
      <c r="B16117" s="6"/>
    </row>
    <row r="16118" spans="2:2" x14ac:dyDescent="0.35">
      <c r="B16118" s="6"/>
    </row>
    <row r="16119" spans="2:2" x14ac:dyDescent="0.35">
      <c r="B16119" s="6"/>
    </row>
    <row r="16120" spans="2:2" x14ac:dyDescent="0.35">
      <c r="B16120" s="6"/>
    </row>
    <row r="16121" spans="2:2" x14ac:dyDescent="0.35">
      <c r="B16121" s="6"/>
    </row>
    <row r="16122" spans="2:2" x14ac:dyDescent="0.35">
      <c r="B16122" s="6"/>
    </row>
    <row r="16123" spans="2:2" x14ac:dyDescent="0.35">
      <c r="B16123" s="6"/>
    </row>
    <row r="16124" spans="2:2" x14ac:dyDescent="0.35">
      <c r="B16124" s="6"/>
    </row>
    <row r="16125" spans="2:2" x14ac:dyDescent="0.35">
      <c r="B16125" s="6"/>
    </row>
    <row r="16126" spans="2:2" x14ac:dyDescent="0.35">
      <c r="B16126" s="6"/>
    </row>
    <row r="16127" spans="2:2" x14ac:dyDescent="0.35">
      <c r="B16127" s="6"/>
    </row>
    <row r="16128" spans="2:2" x14ac:dyDescent="0.35">
      <c r="B16128" s="6"/>
    </row>
    <row r="16129" spans="2:2" x14ac:dyDescent="0.35">
      <c r="B16129" s="6"/>
    </row>
    <row r="16130" spans="2:2" x14ac:dyDescent="0.35">
      <c r="B16130" s="6"/>
    </row>
    <row r="16131" spans="2:2" x14ac:dyDescent="0.35">
      <c r="B16131" s="6"/>
    </row>
    <row r="16132" spans="2:2" x14ac:dyDescent="0.35">
      <c r="B16132" s="6"/>
    </row>
    <row r="16133" spans="2:2" x14ac:dyDescent="0.35">
      <c r="B16133" s="6"/>
    </row>
    <row r="16134" spans="2:2" x14ac:dyDescent="0.35">
      <c r="B16134" s="6"/>
    </row>
    <row r="16135" spans="2:2" x14ac:dyDescent="0.35">
      <c r="B16135" s="6"/>
    </row>
    <row r="16136" spans="2:2" x14ac:dyDescent="0.35">
      <c r="B16136" s="6"/>
    </row>
    <row r="16137" spans="2:2" x14ac:dyDescent="0.35">
      <c r="B16137" s="6"/>
    </row>
    <row r="16138" spans="2:2" x14ac:dyDescent="0.35">
      <c r="B16138" s="6"/>
    </row>
    <row r="16139" spans="2:2" x14ac:dyDescent="0.35">
      <c r="B16139" s="6"/>
    </row>
    <row r="16140" spans="2:2" x14ac:dyDescent="0.35">
      <c r="B16140" s="6"/>
    </row>
    <row r="16141" spans="2:2" x14ac:dyDescent="0.35">
      <c r="B16141" s="6"/>
    </row>
    <row r="16142" spans="2:2" x14ac:dyDescent="0.35">
      <c r="B16142" s="6"/>
    </row>
    <row r="16143" spans="2:2" x14ac:dyDescent="0.35">
      <c r="B16143" s="6"/>
    </row>
    <row r="16144" spans="2:2" x14ac:dyDescent="0.35">
      <c r="B16144" s="6"/>
    </row>
    <row r="16145" spans="2:2" x14ac:dyDescent="0.35">
      <c r="B16145" s="6"/>
    </row>
    <row r="16146" spans="2:2" x14ac:dyDescent="0.35">
      <c r="B16146" s="6"/>
    </row>
    <row r="16147" spans="2:2" x14ac:dyDescent="0.35">
      <c r="B16147" s="6"/>
    </row>
    <row r="16148" spans="2:2" x14ac:dyDescent="0.35">
      <c r="B16148" s="6"/>
    </row>
    <row r="16149" spans="2:2" x14ac:dyDescent="0.35">
      <c r="B16149" s="6"/>
    </row>
    <row r="16150" spans="2:2" x14ac:dyDescent="0.35">
      <c r="B16150" s="6"/>
    </row>
    <row r="16151" spans="2:2" x14ac:dyDescent="0.35">
      <c r="B16151" s="6"/>
    </row>
    <row r="16152" spans="2:2" x14ac:dyDescent="0.35">
      <c r="B16152" s="6"/>
    </row>
    <row r="16153" spans="2:2" x14ac:dyDescent="0.35">
      <c r="B16153" s="6"/>
    </row>
    <row r="16154" spans="2:2" x14ac:dyDescent="0.35">
      <c r="B16154" s="6"/>
    </row>
    <row r="16155" spans="2:2" x14ac:dyDescent="0.35">
      <c r="B16155" s="6"/>
    </row>
    <row r="16156" spans="2:2" x14ac:dyDescent="0.35">
      <c r="B16156" s="6"/>
    </row>
    <row r="16157" spans="2:2" x14ac:dyDescent="0.35">
      <c r="B16157" s="6"/>
    </row>
    <row r="16158" spans="2:2" x14ac:dyDescent="0.35">
      <c r="B16158" s="6"/>
    </row>
    <row r="16159" spans="2:2" x14ac:dyDescent="0.35">
      <c r="B16159" s="6"/>
    </row>
    <row r="16160" spans="2:2" x14ac:dyDescent="0.35">
      <c r="B16160" s="6"/>
    </row>
    <row r="16161" spans="2:2" x14ac:dyDescent="0.35">
      <c r="B16161" s="6"/>
    </row>
    <row r="16162" spans="2:2" x14ac:dyDescent="0.35">
      <c r="B16162" s="6"/>
    </row>
    <row r="16163" spans="2:2" x14ac:dyDescent="0.35">
      <c r="B16163" s="6"/>
    </row>
    <row r="16164" spans="2:2" x14ac:dyDescent="0.35">
      <c r="B16164" s="6"/>
    </row>
    <row r="16165" spans="2:2" x14ac:dyDescent="0.35">
      <c r="B16165" s="6"/>
    </row>
    <row r="16166" spans="2:2" x14ac:dyDescent="0.35">
      <c r="B16166" s="6"/>
    </row>
    <row r="16167" spans="2:2" x14ac:dyDescent="0.35">
      <c r="B16167" s="6"/>
    </row>
    <row r="16168" spans="2:2" x14ac:dyDescent="0.35">
      <c r="B16168" s="6"/>
    </row>
    <row r="16169" spans="2:2" x14ac:dyDescent="0.35">
      <c r="B16169" s="6"/>
    </row>
    <row r="16170" spans="2:2" x14ac:dyDescent="0.35">
      <c r="B16170" s="6"/>
    </row>
    <row r="16171" spans="2:2" x14ac:dyDescent="0.35">
      <c r="B16171" s="6"/>
    </row>
    <row r="16172" spans="2:2" x14ac:dyDescent="0.35">
      <c r="B16172" s="6"/>
    </row>
    <row r="16173" spans="2:2" x14ac:dyDescent="0.35">
      <c r="B16173" s="6"/>
    </row>
    <row r="16174" spans="2:2" x14ac:dyDescent="0.35">
      <c r="B16174" s="6"/>
    </row>
    <row r="16175" spans="2:2" x14ac:dyDescent="0.35">
      <c r="B16175" s="6"/>
    </row>
    <row r="16176" spans="2:2" x14ac:dyDescent="0.35">
      <c r="B16176" s="6"/>
    </row>
    <row r="16177" spans="2:2" x14ac:dyDescent="0.35">
      <c r="B16177" s="6"/>
    </row>
    <row r="16178" spans="2:2" x14ac:dyDescent="0.35">
      <c r="B16178" s="6"/>
    </row>
    <row r="16179" spans="2:2" x14ac:dyDescent="0.35">
      <c r="B16179" s="6"/>
    </row>
    <row r="16180" spans="2:2" x14ac:dyDescent="0.35">
      <c r="B16180" s="6"/>
    </row>
    <row r="16181" spans="2:2" x14ac:dyDescent="0.35">
      <c r="B16181" s="6"/>
    </row>
    <row r="16182" spans="2:2" x14ac:dyDescent="0.35">
      <c r="B16182" s="6"/>
    </row>
    <row r="16183" spans="2:2" x14ac:dyDescent="0.35">
      <c r="B16183" s="6"/>
    </row>
    <row r="16184" spans="2:2" x14ac:dyDescent="0.35">
      <c r="B16184" s="6"/>
    </row>
    <row r="16185" spans="2:2" x14ac:dyDescent="0.35">
      <c r="B16185" s="6"/>
    </row>
    <row r="16186" spans="2:2" x14ac:dyDescent="0.35">
      <c r="B16186" s="6"/>
    </row>
    <row r="16187" spans="2:2" x14ac:dyDescent="0.35">
      <c r="B16187" s="6"/>
    </row>
    <row r="16188" spans="2:2" x14ac:dyDescent="0.35">
      <c r="B16188" s="6"/>
    </row>
    <row r="16189" spans="2:2" x14ac:dyDescent="0.35">
      <c r="B16189" s="6"/>
    </row>
    <row r="16190" spans="2:2" x14ac:dyDescent="0.35">
      <c r="B16190" s="6"/>
    </row>
    <row r="16191" spans="2:2" x14ac:dyDescent="0.35">
      <c r="B16191" s="6"/>
    </row>
    <row r="16192" spans="2:2" x14ac:dyDescent="0.35">
      <c r="B16192" s="6"/>
    </row>
    <row r="16193" spans="2:2" x14ac:dyDescent="0.35">
      <c r="B16193" s="6"/>
    </row>
    <row r="16194" spans="2:2" x14ac:dyDescent="0.35">
      <c r="B16194" s="6"/>
    </row>
    <row r="16195" spans="2:2" x14ac:dyDescent="0.35">
      <c r="B16195" s="6"/>
    </row>
    <row r="16196" spans="2:2" x14ac:dyDescent="0.35">
      <c r="B16196" s="6"/>
    </row>
    <row r="16197" spans="2:2" x14ac:dyDescent="0.35">
      <c r="B16197" s="6"/>
    </row>
    <row r="16198" spans="2:2" x14ac:dyDescent="0.35">
      <c r="B16198" s="6"/>
    </row>
    <row r="16199" spans="2:2" x14ac:dyDescent="0.35">
      <c r="B16199" s="6"/>
    </row>
    <row r="16200" spans="2:2" x14ac:dyDescent="0.35">
      <c r="B16200" s="6"/>
    </row>
    <row r="16201" spans="2:2" x14ac:dyDescent="0.35">
      <c r="B16201" s="6"/>
    </row>
    <row r="16202" spans="2:2" x14ac:dyDescent="0.35">
      <c r="B16202" s="6"/>
    </row>
    <row r="16203" spans="2:2" x14ac:dyDescent="0.35">
      <c r="B16203" s="6"/>
    </row>
    <row r="16204" spans="2:2" x14ac:dyDescent="0.35">
      <c r="B16204" s="6"/>
    </row>
    <row r="16205" spans="2:2" x14ac:dyDescent="0.35">
      <c r="B16205" s="6"/>
    </row>
    <row r="16206" spans="2:2" x14ac:dyDescent="0.35">
      <c r="B16206" s="6"/>
    </row>
    <row r="16207" spans="2:2" x14ac:dyDescent="0.35">
      <c r="B16207" s="6"/>
    </row>
    <row r="16208" spans="2:2" x14ac:dyDescent="0.35">
      <c r="B16208" s="6"/>
    </row>
    <row r="16209" spans="2:2" x14ac:dyDescent="0.35">
      <c r="B16209" s="6"/>
    </row>
    <row r="16210" spans="2:2" x14ac:dyDescent="0.35">
      <c r="B16210" s="6"/>
    </row>
    <row r="16211" spans="2:2" x14ac:dyDescent="0.35">
      <c r="B16211" s="6"/>
    </row>
    <row r="16212" spans="2:2" x14ac:dyDescent="0.35">
      <c r="B16212" s="6"/>
    </row>
    <row r="16213" spans="2:2" x14ac:dyDescent="0.35">
      <c r="B16213" s="6"/>
    </row>
    <row r="16214" spans="2:2" x14ac:dyDescent="0.35">
      <c r="B16214" s="6"/>
    </row>
    <row r="16215" spans="2:2" x14ac:dyDescent="0.35">
      <c r="B16215" s="6"/>
    </row>
    <row r="16216" spans="2:2" x14ac:dyDescent="0.35">
      <c r="B16216" s="6"/>
    </row>
    <row r="16217" spans="2:2" x14ac:dyDescent="0.35">
      <c r="B16217" s="6"/>
    </row>
    <row r="16218" spans="2:2" x14ac:dyDescent="0.35">
      <c r="B16218" s="6"/>
    </row>
    <row r="16219" spans="2:2" x14ac:dyDescent="0.35">
      <c r="B16219" s="6"/>
    </row>
    <row r="16220" spans="2:2" x14ac:dyDescent="0.35">
      <c r="B16220" s="6"/>
    </row>
    <row r="16221" spans="2:2" x14ac:dyDescent="0.35">
      <c r="B16221" s="6"/>
    </row>
    <row r="16222" spans="2:2" x14ac:dyDescent="0.35">
      <c r="B16222" s="6"/>
    </row>
    <row r="16223" spans="2:2" x14ac:dyDescent="0.35">
      <c r="B16223" s="6"/>
    </row>
    <row r="16224" spans="2:2" x14ac:dyDescent="0.35">
      <c r="B16224" s="6"/>
    </row>
    <row r="16225" spans="2:2" x14ac:dyDescent="0.35">
      <c r="B16225" s="6"/>
    </row>
    <row r="16226" spans="2:2" x14ac:dyDescent="0.35">
      <c r="B16226" s="6"/>
    </row>
    <row r="16227" spans="2:2" x14ac:dyDescent="0.35">
      <c r="B16227" s="6"/>
    </row>
    <row r="16228" spans="2:2" x14ac:dyDescent="0.35">
      <c r="B16228" s="6"/>
    </row>
    <row r="16229" spans="2:2" x14ac:dyDescent="0.35">
      <c r="B16229" s="6"/>
    </row>
    <row r="16230" spans="2:2" x14ac:dyDescent="0.35">
      <c r="B16230" s="6"/>
    </row>
    <row r="16231" spans="2:2" x14ac:dyDescent="0.35">
      <c r="B16231" s="6"/>
    </row>
    <row r="16232" spans="2:2" x14ac:dyDescent="0.35">
      <c r="B16232" s="6"/>
    </row>
    <row r="16233" spans="2:2" x14ac:dyDescent="0.35">
      <c r="B16233" s="6"/>
    </row>
    <row r="16234" spans="2:2" x14ac:dyDescent="0.35">
      <c r="B16234" s="6"/>
    </row>
    <row r="16235" spans="2:2" x14ac:dyDescent="0.35">
      <c r="B16235" s="6"/>
    </row>
    <row r="16236" spans="2:2" x14ac:dyDescent="0.35">
      <c r="B16236" s="6"/>
    </row>
    <row r="16237" spans="2:2" x14ac:dyDescent="0.35">
      <c r="B16237" s="6"/>
    </row>
    <row r="16238" spans="2:2" x14ac:dyDescent="0.35">
      <c r="B16238" s="6"/>
    </row>
    <row r="16239" spans="2:2" x14ac:dyDescent="0.35">
      <c r="B16239" s="6"/>
    </row>
    <row r="16240" spans="2:2" x14ac:dyDescent="0.35">
      <c r="B16240" s="6"/>
    </row>
    <row r="16241" spans="2:2" x14ac:dyDescent="0.35">
      <c r="B16241" s="6"/>
    </row>
    <row r="16242" spans="2:2" x14ac:dyDescent="0.35">
      <c r="B16242" s="6"/>
    </row>
    <row r="16243" spans="2:2" x14ac:dyDescent="0.35">
      <c r="B16243" s="6"/>
    </row>
    <row r="16244" spans="2:2" x14ac:dyDescent="0.35">
      <c r="B16244" s="6"/>
    </row>
    <row r="16245" spans="2:2" x14ac:dyDescent="0.35">
      <c r="B16245" s="6"/>
    </row>
    <row r="16246" spans="2:2" x14ac:dyDescent="0.35">
      <c r="B16246" s="6"/>
    </row>
    <row r="16247" spans="2:2" x14ac:dyDescent="0.35">
      <c r="B16247" s="6"/>
    </row>
    <row r="16248" spans="2:2" x14ac:dyDescent="0.35">
      <c r="B16248" s="6"/>
    </row>
    <row r="16249" spans="2:2" x14ac:dyDescent="0.35">
      <c r="B16249" s="6"/>
    </row>
    <row r="16250" spans="2:2" x14ac:dyDescent="0.35">
      <c r="B16250" s="6"/>
    </row>
    <row r="16251" spans="2:2" x14ac:dyDescent="0.35">
      <c r="B16251" s="6"/>
    </row>
    <row r="16252" spans="2:2" x14ac:dyDescent="0.35">
      <c r="B16252" s="6"/>
    </row>
    <row r="16253" spans="2:2" x14ac:dyDescent="0.35">
      <c r="B16253" s="6"/>
    </row>
    <row r="16254" spans="2:2" x14ac:dyDescent="0.35">
      <c r="B16254" s="6"/>
    </row>
    <row r="16255" spans="2:2" x14ac:dyDescent="0.35">
      <c r="B16255" s="6"/>
    </row>
    <row r="16256" spans="2:2" x14ac:dyDescent="0.35">
      <c r="B16256" s="6"/>
    </row>
    <row r="16257" spans="2:2" x14ac:dyDescent="0.35">
      <c r="B16257" s="6"/>
    </row>
    <row r="16258" spans="2:2" x14ac:dyDescent="0.35">
      <c r="B16258" s="6"/>
    </row>
    <row r="16259" spans="2:2" x14ac:dyDescent="0.35">
      <c r="B16259" s="6"/>
    </row>
    <row r="16260" spans="2:2" x14ac:dyDescent="0.35">
      <c r="B16260" s="6"/>
    </row>
    <row r="16261" spans="2:2" x14ac:dyDescent="0.35">
      <c r="B16261" s="6"/>
    </row>
    <row r="16262" spans="2:2" x14ac:dyDescent="0.35">
      <c r="B16262" s="6"/>
    </row>
    <row r="16263" spans="2:2" x14ac:dyDescent="0.35">
      <c r="B16263" s="6"/>
    </row>
    <row r="16264" spans="2:2" x14ac:dyDescent="0.35">
      <c r="B16264" s="6"/>
    </row>
    <row r="16265" spans="2:2" x14ac:dyDescent="0.35">
      <c r="B16265" s="6"/>
    </row>
    <row r="16266" spans="2:2" x14ac:dyDescent="0.35">
      <c r="B16266" s="6"/>
    </row>
    <row r="16267" spans="2:2" x14ac:dyDescent="0.35">
      <c r="B16267" s="6"/>
    </row>
    <row r="16268" spans="2:2" x14ac:dyDescent="0.35">
      <c r="B16268" s="6"/>
    </row>
    <row r="16269" spans="2:2" x14ac:dyDescent="0.35">
      <c r="B16269" s="6"/>
    </row>
    <row r="16270" spans="2:2" x14ac:dyDescent="0.35">
      <c r="B16270" s="6"/>
    </row>
    <row r="16271" spans="2:2" x14ac:dyDescent="0.35">
      <c r="B16271" s="6"/>
    </row>
    <row r="16272" spans="2:2" x14ac:dyDescent="0.35">
      <c r="B16272" s="6"/>
    </row>
    <row r="16273" spans="2:2" x14ac:dyDescent="0.35">
      <c r="B16273" s="6"/>
    </row>
    <row r="16274" spans="2:2" x14ac:dyDescent="0.35">
      <c r="B16274" s="6"/>
    </row>
    <row r="16275" spans="2:2" x14ac:dyDescent="0.35">
      <c r="B16275" s="6"/>
    </row>
    <row r="16276" spans="2:2" x14ac:dyDescent="0.35">
      <c r="B16276" s="6"/>
    </row>
    <row r="16277" spans="2:2" x14ac:dyDescent="0.35">
      <c r="B16277" s="6"/>
    </row>
    <row r="16278" spans="2:2" x14ac:dyDescent="0.35">
      <c r="B16278" s="6"/>
    </row>
    <row r="16279" spans="2:2" x14ac:dyDescent="0.35">
      <c r="B16279" s="6"/>
    </row>
    <row r="16280" spans="2:2" x14ac:dyDescent="0.35">
      <c r="B16280" s="6"/>
    </row>
    <row r="16281" spans="2:2" x14ac:dyDescent="0.35">
      <c r="B16281" s="6"/>
    </row>
    <row r="16282" spans="2:2" x14ac:dyDescent="0.35">
      <c r="B16282" s="6"/>
    </row>
    <row r="16283" spans="2:2" x14ac:dyDescent="0.35">
      <c r="B16283" s="6"/>
    </row>
    <row r="16284" spans="2:2" x14ac:dyDescent="0.35">
      <c r="B16284" s="6"/>
    </row>
    <row r="16285" spans="2:2" x14ac:dyDescent="0.35">
      <c r="B16285" s="6"/>
    </row>
    <row r="16286" spans="2:2" x14ac:dyDescent="0.35">
      <c r="B16286" s="6"/>
    </row>
    <row r="16287" spans="2:2" x14ac:dyDescent="0.35">
      <c r="B16287" s="6"/>
    </row>
    <row r="16288" spans="2:2" x14ac:dyDescent="0.35">
      <c r="B16288" s="6"/>
    </row>
    <row r="16289" spans="2:2" x14ac:dyDescent="0.35">
      <c r="B16289" s="6"/>
    </row>
    <row r="16290" spans="2:2" x14ac:dyDescent="0.35">
      <c r="B16290" s="6"/>
    </row>
    <row r="16291" spans="2:2" x14ac:dyDescent="0.35">
      <c r="B16291" s="6"/>
    </row>
    <row r="16292" spans="2:2" x14ac:dyDescent="0.35">
      <c r="B16292" s="6"/>
    </row>
    <row r="16293" spans="2:2" x14ac:dyDescent="0.35">
      <c r="B16293" s="6"/>
    </row>
    <row r="16294" spans="2:2" x14ac:dyDescent="0.35">
      <c r="B16294" s="6"/>
    </row>
    <row r="16295" spans="2:2" x14ac:dyDescent="0.35">
      <c r="B16295" s="6"/>
    </row>
    <row r="16296" spans="2:2" x14ac:dyDescent="0.35">
      <c r="B16296" s="6"/>
    </row>
    <row r="16297" spans="2:2" x14ac:dyDescent="0.35">
      <c r="B16297" s="6"/>
    </row>
    <row r="16298" spans="2:2" x14ac:dyDescent="0.35">
      <c r="B16298" s="6"/>
    </row>
    <row r="16299" spans="2:2" x14ac:dyDescent="0.35">
      <c r="B16299" s="6"/>
    </row>
    <row r="16300" spans="2:2" x14ac:dyDescent="0.35">
      <c r="B16300" s="6"/>
    </row>
    <row r="16301" spans="2:2" x14ac:dyDescent="0.35">
      <c r="B16301" s="6"/>
    </row>
    <row r="16302" spans="2:2" x14ac:dyDescent="0.35">
      <c r="B16302" s="6"/>
    </row>
    <row r="16303" spans="2:2" x14ac:dyDescent="0.35">
      <c r="B16303" s="6"/>
    </row>
    <row r="16304" spans="2:2" x14ac:dyDescent="0.35">
      <c r="B16304" s="6"/>
    </row>
    <row r="16305" spans="2:2" x14ac:dyDescent="0.35">
      <c r="B16305" s="6"/>
    </row>
    <row r="16306" spans="2:2" x14ac:dyDescent="0.35">
      <c r="B16306" s="6"/>
    </row>
    <row r="16307" spans="2:2" x14ac:dyDescent="0.35">
      <c r="B16307" s="6"/>
    </row>
    <row r="16308" spans="2:2" x14ac:dyDescent="0.35">
      <c r="B16308" s="6"/>
    </row>
    <row r="16309" spans="2:2" x14ac:dyDescent="0.35">
      <c r="B16309" s="6"/>
    </row>
    <row r="16310" spans="2:2" x14ac:dyDescent="0.35">
      <c r="B16310" s="6"/>
    </row>
    <row r="16311" spans="2:2" x14ac:dyDescent="0.35">
      <c r="B16311" s="6"/>
    </row>
    <row r="16312" spans="2:2" x14ac:dyDescent="0.35">
      <c r="B16312" s="6"/>
    </row>
    <row r="16313" spans="2:2" x14ac:dyDescent="0.35">
      <c r="B16313" s="6"/>
    </row>
    <row r="16314" spans="2:2" x14ac:dyDescent="0.35">
      <c r="B16314" s="6"/>
    </row>
    <row r="16315" spans="2:2" x14ac:dyDescent="0.35">
      <c r="B16315" s="6"/>
    </row>
    <row r="16316" spans="2:2" x14ac:dyDescent="0.35">
      <c r="B16316" s="6"/>
    </row>
    <row r="16317" spans="2:2" x14ac:dyDescent="0.35">
      <c r="B16317" s="6"/>
    </row>
    <row r="16318" spans="2:2" x14ac:dyDescent="0.35">
      <c r="B16318" s="6"/>
    </row>
    <row r="16319" spans="2:2" x14ac:dyDescent="0.35">
      <c r="B16319" s="6"/>
    </row>
    <row r="16320" spans="2:2" x14ac:dyDescent="0.35">
      <c r="B16320" s="6"/>
    </row>
    <row r="16321" spans="2:2" x14ac:dyDescent="0.35">
      <c r="B16321" s="6"/>
    </row>
    <row r="16322" spans="2:2" x14ac:dyDescent="0.35">
      <c r="B16322" s="6"/>
    </row>
    <row r="16323" spans="2:2" x14ac:dyDescent="0.35">
      <c r="B16323" s="6"/>
    </row>
    <row r="16324" spans="2:2" x14ac:dyDescent="0.35">
      <c r="B16324" s="6"/>
    </row>
    <row r="16325" spans="2:2" x14ac:dyDescent="0.35">
      <c r="B16325" s="6"/>
    </row>
    <row r="16326" spans="2:2" x14ac:dyDescent="0.35">
      <c r="B16326" s="6"/>
    </row>
    <row r="16327" spans="2:2" x14ac:dyDescent="0.35">
      <c r="B16327" s="6"/>
    </row>
    <row r="16328" spans="2:2" x14ac:dyDescent="0.35">
      <c r="B16328" s="6"/>
    </row>
    <row r="16329" spans="2:2" x14ac:dyDescent="0.35">
      <c r="B16329" s="6"/>
    </row>
    <row r="16330" spans="2:2" x14ac:dyDescent="0.35">
      <c r="B16330" s="6"/>
    </row>
    <row r="16331" spans="2:2" x14ac:dyDescent="0.35">
      <c r="B16331" s="6"/>
    </row>
    <row r="16332" spans="2:2" x14ac:dyDescent="0.35">
      <c r="B16332" s="6"/>
    </row>
    <row r="16333" spans="2:2" x14ac:dyDescent="0.35">
      <c r="B16333" s="6"/>
    </row>
    <row r="16334" spans="2:2" x14ac:dyDescent="0.35">
      <c r="B16334" s="6"/>
    </row>
    <row r="16335" spans="2:2" x14ac:dyDescent="0.35">
      <c r="B16335" s="6"/>
    </row>
    <row r="16336" spans="2:2" x14ac:dyDescent="0.35">
      <c r="B16336" s="6"/>
    </row>
    <row r="16337" spans="2:2" x14ac:dyDescent="0.35">
      <c r="B16337" s="6"/>
    </row>
    <row r="16338" spans="2:2" x14ac:dyDescent="0.35">
      <c r="B16338" s="6"/>
    </row>
    <row r="16339" spans="2:2" x14ac:dyDescent="0.35">
      <c r="B16339" s="6"/>
    </row>
    <row r="16340" spans="2:2" x14ac:dyDescent="0.35">
      <c r="B16340" s="6"/>
    </row>
    <row r="16341" spans="2:2" x14ac:dyDescent="0.35">
      <c r="B16341" s="6"/>
    </row>
    <row r="16342" spans="2:2" x14ac:dyDescent="0.35">
      <c r="B16342" s="6"/>
    </row>
    <row r="16343" spans="2:2" x14ac:dyDescent="0.35">
      <c r="B16343" s="6"/>
    </row>
    <row r="16344" spans="2:2" x14ac:dyDescent="0.35">
      <c r="B16344" s="6"/>
    </row>
    <row r="16345" spans="2:2" x14ac:dyDescent="0.35">
      <c r="B16345" s="6"/>
    </row>
    <row r="16346" spans="2:2" x14ac:dyDescent="0.35">
      <c r="B16346" s="6"/>
    </row>
    <row r="16347" spans="2:2" x14ac:dyDescent="0.35">
      <c r="B16347" s="6"/>
    </row>
    <row r="16348" spans="2:2" x14ac:dyDescent="0.35">
      <c r="B16348" s="6"/>
    </row>
    <row r="16349" spans="2:2" x14ac:dyDescent="0.35">
      <c r="B16349" s="6"/>
    </row>
    <row r="16350" spans="2:2" x14ac:dyDescent="0.35">
      <c r="B16350" s="6"/>
    </row>
    <row r="16351" spans="2:2" x14ac:dyDescent="0.35">
      <c r="B16351" s="6"/>
    </row>
    <row r="16352" spans="2:2" x14ac:dyDescent="0.35">
      <c r="B16352" s="6"/>
    </row>
    <row r="16353" spans="2:2" x14ac:dyDescent="0.35">
      <c r="B16353" s="6"/>
    </row>
    <row r="16354" spans="2:2" x14ac:dyDescent="0.35">
      <c r="B16354" s="6"/>
    </row>
    <row r="16355" spans="2:2" x14ac:dyDescent="0.35">
      <c r="B16355" s="6"/>
    </row>
    <row r="16356" spans="2:2" x14ac:dyDescent="0.35">
      <c r="B16356" s="6"/>
    </row>
    <row r="16357" spans="2:2" x14ac:dyDescent="0.35">
      <c r="B16357" s="6"/>
    </row>
    <row r="16358" spans="2:2" x14ac:dyDescent="0.35">
      <c r="B16358" s="6"/>
    </row>
    <row r="16359" spans="2:2" x14ac:dyDescent="0.35">
      <c r="B16359" s="6"/>
    </row>
    <row r="16360" spans="2:2" x14ac:dyDescent="0.35">
      <c r="B16360" s="6"/>
    </row>
    <row r="16361" spans="2:2" x14ac:dyDescent="0.35">
      <c r="B16361" s="6"/>
    </row>
    <row r="16362" spans="2:2" x14ac:dyDescent="0.35">
      <c r="B16362" s="6"/>
    </row>
    <row r="16363" spans="2:2" x14ac:dyDescent="0.35">
      <c r="B16363" s="6"/>
    </row>
    <row r="16364" spans="2:2" x14ac:dyDescent="0.35">
      <c r="B16364" s="6"/>
    </row>
    <row r="16365" spans="2:2" x14ac:dyDescent="0.35">
      <c r="B16365" s="6"/>
    </row>
    <row r="16366" spans="2:2" x14ac:dyDescent="0.35">
      <c r="B16366" s="6"/>
    </row>
    <row r="16367" spans="2:2" x14ac:dyDescent="0.35">
      <c r="B16367" s="6"/>
    </row>
    <row r="16368" spans="2:2" x14ac:dyDescent="0.35">
      <c r="B16368" s="6"/>
    </row>
    <row r="16369" spans="2:2" x14ac:dyDescent="0.35">
      <c r="B16369" s="6"/>
    </row>
    <row r="16370" spans="2:2" x14ac:dyDescent="0.35">
      <c r="B16370" s="6"/>
    </row>
    <row r="16371" spans="2:2" x14ac:dyDescent="0.35">
      <c r="B16371" s="6"/>
    </row>
    <row r="16372" spans="2:2" x14ac:dyDescent="0.35">
      <c r="B16372" s="6"/>
    </row>
    <row r="16373" spans="2:2" x14ac:dyDescent="0.35">
      <c r="B16373" s="6"/>
    </row>
    <row r="16374" spans="2:2" x14ac:dyDescent="0.35">
      <c r="B16374" s="6"/>
    </row>
    <row r="16375" spans="2:2" x14ac:dyDescent="0.35">
      <c r="B16375" s="6"/>
    </row>
    <row r="16376" spans="2:2" x14ac:dyDescent="0.35">
      <c r="B16376" s="6"/>
    </row>
    <row r="16377" spans="2:2" x14ac:dyDescent="0.35">
      <c r="B16377" s="6"/>
    </row>
    <row r="16378" spans="2:2" x14ac:dyDescent="0.35">
      <c r="B16378" s="6"/>
    </row>
    <row r="16379" spans="2:2" x14ac:dyDescent="0.35">
      <c r="B16379" s="6"/>
    </row>
    <row r="16380" spans="2:2" x14ac:dyDescent="0.35">
      <c r="B16380" s="6"/>
    </row>
    <row r="16381" spans="2:2" x14ac:dyDescent="0.35">
      <c r="B16381" s="6"/>
    </row>
    <row r="16382" spans="2:2" x14ac:dyDescent="0.35">
      <c r="B16382" s="6"/>
    </row>
    <row r="16383" spans="2:2" x14ac:dyDescent="0.35">
      <c r="B16383" s="6"/>
    </row>
    <row r="16384" spans="2:2" x14ac:dyDescent="0.35">
      <c r="B16384" s="6"/>
    </row>
    <row r="16385" spans="2:2" x14ac:dyDescent="0.35">
      <c r="B16385" s="6"/>
    </row>
    <row r="16386" spans="2:2" x14ac:dyDescent="0.35">
      <c r="B16386" s="6"/>
    </row>
    <row r="16387" spans="2:2" x14ac:dyDescent="0.35">
      <c r="B16387" s="6"/>
    </row>
    <row r="16388" spans="2:2" x14ac:dyDescent="0.35">
      <c r="B16388" s="6"/>
    </row>
    <row r="16389" spans="2:2" x14ac:dyDescent="0.35">
      <c r="B16389" s="6"/>
    </row>
    <row r="16390" spans="2:2" x14ac:dyDescent="0.35">
      <c r="B16390" s="6"/>
    </row>
    <row r="16391" spans="2:2" x14ac:dyDescent="0.35">
      <c r="B16391" s="6"/>
    </row>
    <row r="16392" spans="2:2" x14ac:dyDescent="0.35">
      <c r="B16392" s="6"/>
    </row>
    <row r="16393" spans="2:2" x14ac:dyDescent="0.35">
      <c r="B16393" s="6"/>
    </row>
    <row r="16394" spans="2:2" x14ac:dyDescent="0.35">
      <c r="B16394" s="6"/>
    </row>
    <row r="16395" spans="2:2" x14ac:dyDescent="0.35">
      <c r="B16395" s="6"/>
    </row>
    <row r="16396" spans="2:2" x14ac:dyDescent="0.35">
      <c r="B16396" s="6"/>
    </row>
    <row r="16397" spans="2:2" x14ac:dyDescent="0.35">
      <c r="B16397" s="6"/>
    </row>
    <row r="16398" spans="2:2" x14ac:dyDescent="0.35">
      <c r="B16398" s="6"/>
    </row>
    <row r="16399" spans="2:2" x14ac:dyDescent="0.35">
      <c r="B16399" s="6"/>
    </row>
    <row r="16400" spans="2:2" x14ac:dyDescent="0.35">
      <c r="B16400" s="6"/>
    </row>
    <row r="16401" spans="2:2" x14ac:dyDescent="0.35">
      <c r="B16401" s="6"/>
    </row>
    <row r="16402" spans="2:2" x14ac:dyDescent="0.35">
      <c r="B16402" s="6"/>
    </row>
    <row r="16403" spans="2:2" x14ac:dyDescent="0.35">
      <c r="B16403" s="6"/>
    </row>
    <row r="16404" spans="2:2" x14ac:dyDescent="0.35">
      <c r="B16404" s="6"/>
    </row>
    <row r="16405" spans="2:2" x14ac:dyDescent="0.35">
      <c r="B16405" s="6"/>
    </row>
    <row r="16406" spans="2:2" x14ac:dyDescent="0.35">
      <c r="B16406" s="6"/>
    </row>
    <row r="16407" spans="2:2" x14ac:dyDescent="0.35">
      <c r="B16407" s="6"/>
    </row>
    <row r="16408" spans="2:2" x14ac:dyDescent="0.35">
      <c r="B16408" s="6"/>
    </row>
    <row r="16409" spans="2:2" x14ac:dyDescent="0.35">
      <c r="B16409" s="6"/>
    </row>
    <row r="16410" spans="2:2" x14ac:dyDescent="0.35">
      <c r="B16410" s="6"/>
    </row>
    <row r="16411" spans="2:2" x14ac:dyDescent="0.35">
      <c r="B16411" s="6"/>
    </row>
    <row r="16412" spans="2:2" x14ac:dyDescent="0.35">
      <c r="B16412" s="6"/>
    </row>
    <row r="16413" spans="2:2" x14ac:dyDescent="0.35">
      <c r="B16413" s="6"/>
    </row>
    <row r="16414" spans="2:2" x14ac:dyDescent="0.35">
      <c r="B16414" s="6"/>
    </row>
    <row r="16415" spans="2:2" x14ac:dyDescent="0.35">
      <c r="B16415" s="6"/>
    </row>
    <row r="16416" spans="2:2" x14ac:dyDescent="0.35">
      <c r="B16416" s="6"/>
    </row>
    <row r="16417" spans="2:2" x14ac:dyDescent="0.35">
      <c r="B16417" s="6"/>
    </row>
    <row r="16418" spans="2:2" x14ac:dyDescent="0.35">
      <c r="B16418" s="6"/>
    </row>
    <row r="16419" spans="2:2" x14ac:dyDescent="0.35">
      <c r="B16419" s="6"/>
    </row>
    <row r="16420" spans="2:2" x14ac:dyDescent="0.35">
      <c r="B16420" s="6"/>
    </row>
    <row r="16421" spans="2:2" x14ac:dyDescent="0.35">
      <c r="B16421" s="6"/>
    </row>
    <row r="16422" spans="2:2" x14ac:dyDescent="0.35">
      <c r="B16422" s="6"/>
    </row>
    <row r="16423" spans="2:2" x14ac:dyDescent="0.35">
      <c r="B16423" s="6"/>
    </row>
    <row r="16424" spans="2:2" x14ac:dyDescent="0.35">
      <c r="B16424" s="6"/>
    </row>
    <row r="16425" spans="2:2" x14ac:dyDescent="0.35">
      <c r="B16425" s="6"/>
    </row>
    <row r="16426" spans="2:2" x14ac:dyDescent="0.35">
      <c r="B16426" s="6"/>
    </row>
    <row r="16427" spans="2:2" x14ac:dyDescent="0.35">
      <c r="B16427" s="6"/>
    </row>
    <row r="16428" spans="2:2" x14ac:dyDescent="0.35">
      <c r="B16428" s="6"/>
    </row>
    <row r="16429" spans="2:2" x14ac:dyDescent="0.35">
      <c r="B16429" s="6"/>
    </row>
    <row r="16430" spans="2:2" x14ac:dyDescent="0.35">
      <c r="B16430" s="6"/>
    </row>
    <row r="16431" spans="2:2" x14ac:dyDescent="0.35">
      <c r="B16431" s="6"/>
    </row>
    <row r="16432" spans="2:2" x14ac:dyDescent="0.35">
      <c r="B16432" s="6"/>
    </row>
    <row r="16433" spans="2:2" x14ac:dyDescent="0.35">
      <c r="B16433" s="6"/>
    </row>
    <row r="16434" spans="2:2" x14ac:dyDescent="0.35">
      <c r="B16434" s="6"/>
    </row>
    <row r="16435" spans="2:2" x14ac:dyDescent="0.35">
      <c r="B16435" s="6"/>
    </row>
    <row r="16436" spans="2:2" x14ac:dyDescent="0.35">
      <c r="B16436" s="6"/>
    </row>
    <row r="16437" spans="2:2" x14ac:dyDescent="0.35">
      <c r="B16437" s="6"/>
    </row>
    <row r="16438" spans="2:2" x14ac:dyDescent="0.35">
      <c r="B16438" s="6"/>
    </row>
    <row r="16439" spans="2:2" x14ac:dyDescent="0.35">
      <c r="B16439" s="6"/>
    </row>
    <row r="16440" spans="2:2" x14ac:dyDescent="0.35">
      <c r="B16440" s="6"/>
    </row>
    <row r="16441" spans="2:2" x14ac:dyDescent="0.35">
      <c r="B16441" s="6"/>
    </row>
    <row r="16442" spans="2:2" x14ac:dyDescent="0.35">
      <c r="B16442" s="6"/>
    </row>
    <row r="16443" spans="2:2" x14ac:dyDescent="0.35">
      <c r="B16443" s="6"/>
    </row>
    <row r="16444" spans="2:2" x14ac:dyDescent="0.35">
      <c r="B16444" s="6"/>
    </row>
    <row r="16445" spans="2:2" x14ac:dyDescent="0.35">
      <c r="B16445" s="6"/>
    </row>
    <row r="16446" spans="2:2" x14ac:dyDescent="0.35">
      <c r="B16446" s="6"/>
    </row>
    <row r="16447" spans="2:2" x14ac:dyDescent="0.35">
      <c r="B16447" s="6"/>
    </row>
    <row r="16448" spans="2:2" x14ac:dyDescent="0.35">
      <c r="B16448" s="6"/>
    </row>
    <row r="16449" spans="2:2" x14ac:dyDescent="0.35">
      <c r="B16449" s="6"/>
    </row>
    <row r="16450" spans="2:2" x14ac:dyDescent="0.35">
      <c r="B16450" s="6"/>
    </row>
    <row r="16451" spans="2:2" x14ac:dyDescent="0.35">
      <c r="B16451" s="6"/>
    </row>
    <row r="16452" spans="2:2" x14ac:dyDescent="0.35">
      <c r="B16452" s="6"/>
    </row>
    <row r="16453" spans="2:2" x14ac:dyDescent="0.35">
      <c r="B16453" s="6"/>
    </row>
    <row r="16454" spans="2:2" x14ac:dyDescent="0.35">
      <c r="B16454" s="6"/>
    </row>
    <row r="16455" spans="2:2" x14ac:dyDescent="0.35">
      <c r="B16455" s="6"/>
    </row>
    <row r="16456" spans="2:2" x14ac:dyDescent="0.35">
      <c r="B16456" s="6"/>
    </row>
    <row r="16457" spans="2:2" x14ac:dyDescent="0.35">
      <c r="B16457" s="6"/>
    </row>
    <row r="16458" spans="2:2" x14ac:dyDescent="0.35">
      <c r="B16458" s="6"/>
    </row>
    <row r="16459" spans="2:2" x14ac:dyDescent="0.35">
      <c r="B16459" s="6"/>
    </row>
    <row r="16460" spans="2:2" x14ac:dyDescent="0.35">
      <c r="B16460" s="6"/>
    </row>
    <row r="16461" spans="2:2" x14ac:dyDescent="0.35">
      <c r="B16461" s="6"/>
    </row>
    <row r="16462" spans="2:2" x14ac:dyDescent="0.35">
      <c r="B16462" s="6"/>
    </row>
    <row r="16463" spans="2:2" x14ac:dyDescent="0.35">
      <c r="B16463" s="6"/>
    </row>
    <row r="16464" spans="2:2" x14ac:dyDescent="0.35">
      <c r="B16464" s="6"/>
    </row>
    <row r="16465" spans="2:2" x14ac:dyDescent="0.35">
      <c r="B16465" s="6"/>
    </row>
    <row r="16466" spans="2:2" x14ac:dyDescent="0.35">
      <c r="B16466" s="6"/>
    </row>
    <row r="16467" spans="2:2" x14ac:dyDescent="0.35">
      <c r="B16467" s="6"/>
    </row>
    <row r="16468" spans="2:2" x14ac:dyDescent="0.35">
      <c r="B16468" s="6"/>
    </row>
    <row r="16469" spans="2:2" x14ac:dyDescent="0.35">
      <c r="B16469" s="6"/>
    </row>
    <row r="16470" spans="2:2" x14ac:dyDescent="0.35">
      <c r="B16470" s="6"/>
    </row>
    <row r="16471" spans="2:2" x14ac:dyDescent="0.35">
      <c r="B16471" s="6"/>
    </row>
    <row r="16472" spans="2:2" x14ac:dyDescent="0.35">
      <c r="B16472" s="6"/>
    </row>
    <row r="16473" spans="2:2" x14ac:dyDescent="0.35">
      <c r="B16473" s="6"/>
    </row>
    <row r="16474" spans="2:2" x14ac:dyDescent="0.35">
      <c r="B16474" s="6"/>
    </row>
    <row r="16475" spans="2:2" x14ac:dyDescent="0.35">
      <c r="B16475" s="6"/>
    </row>
    <row r="16476" spans="2:2" x14ac:dyDescent="0.35">
      <c r="B16476" s="6"/>
    </row>
    <row r="16477" spans="2:2" x14ac:dyDescent="0.35">
      <c r="B16477" s="6"/>
    </row>
    <row r="16478" spans="2:2" x14ac:dyDescent="0.35">
      <c r="B16478" s="6"/>
    </row>
    <row r="16479" spans="2:2" x14ac:dyDescent="0.35">
      <c r="B16479" s="6"/>
    </row>
    <row r="16480" spans="2:2" x14ac:dyDescent="0.35">
      <c r="B16480" s="6"/>
    </row>
    <row r="16481" spans="2:2" x14ac:dyDescent="0.35">
      <c r="B16481" s="6"/>
    </row>
    <row r="16482" spans="2:2" x14ac:dyDescent="0.35">
      <c r="B16482" s="6"/>
    </row>
    <row r="16483" spans="2:2" x14ac:dyDescent="0.35">
      <c r="B16483" s="6"/>
    </row>
    <row r="16484" spans="2:2" x14ac:dyDescent="0.35">
      <c r="B16484" s="6"/>
    </row>
    <row r="16485" spans="2:2" x14ac:dyDescent="0.35">
      <c r="B16485" s="6"/>
    </row>
    <row r="16486" spans="2:2" x14ac:dyDescent="0.35">
      <c r="B16486" s="6"/>
    </row>
    <row r="16487" spans="2:2" x14ac:dyDescent="0.35">
      <c r="B16487" s="6"/>
    </row>
    <row r="16488" spans="2:2" x14ac:dyDescent="0.35">
      <c r="B16488" s="6"/>
    </row>
    <row r="16489" spans="2:2" x14ac:dyDescent="0.35">
      <c r="B16489" s="6"/>
    </row>
    <row r="16490" spans="2:2" x14ac:dyDescent="0.35">
      <c r="B16490" s="6"/>
    </row>
    <row r="16491" spans="2:2" x14ac:dyDescent="0.35">
      <c r="B16491" s="6"/>
    </row>
    <row r="16492" spans="2:2" x14ac:dyDescent="0.35">
      <c r="B16492" s="6"/>
    </row>
    <row r="16493" spans="2:2" x14ac:dyDescent="0.35">
      <c r="B16493" s="6"/>
    </row>
    <row r="16494" spans="2:2" x14ac:dyDescent="0.35">
      <c r="B16494" s="6"/>
    </row>
    <row r="16495" spans="2:2" x14ac:dyDescent="0.35">
      <c r="B16495" s="6"/>
    </row>
    <row r="16496" spans="2:2" x14ac:dyDescent="0.35">
      <c r="B16496" s="6"/>
    </row>
    <row r="16497" spans="2:2" x14ac:dyDescent="0.35">
      <c r="B16497" s="6"/>
    </row>
    <row r="16498" spans="2:2" x14ac:dyDescent="0.35">
      <c r="B16498" s="6"/>
    </row>
    <row r="16499" spans="2:2" x14ac:dyDescent="0.35">
      <c r="B16499" s="6"/>
    </row>
    <row r="16500" spans="2:2" x14ac:dyDescent="0.35">
      <c r="B16500" s="6"/>
    </row>
    <row r="16501" spans="2:2" x14ac:dyDescent="0.35">
      <c r="B16501" s="6"/>
    </row>
    <row r="16502" spans="2:2" x14ac:dyDescent="0.35">
      <c r="B16502" s="6"/>
    </row>
    <row r="16503" spans="2:2" x14ac:dyDescent="0.35">
      <c r="B16503" s="6"/>
    </row>
    <row r="16504" spans="2:2" x14ac:dyDescent="0.35">
      <c r="B16504" s="6"/>
    </row>
    <row r="16505" spans="2:2" x14ac:dyDescent="0.35">
      <c r="B16505" s="6"/>
    </row>
    <row r="16506" spans="2:2" x14ac:dyDescent="0.35">
      <c r="B16506" s="6"/>
    </row>
    <row r="16507" spans="2:2" x14ac:dyDescent="0.35">
      <c r="B16507" s="6"/>
    </row>
    <row r="16508" spans="2:2" x14ac:dyDescent="0.35">
      <c r="B16508" s="6"/>
    </row>
    <row r="16509" spans="2:2" x14ac:dyDescent="0.35">
      <c r="B16509" s="6"/>
    </row>
    <row r="16510" spans="2:2" x14ac:dyDescent="0.35">
      <c r="B16510" s="6"/>
    </row>
    <row r="16511" spans="2:2" x14ac:dyDescent="0.35">
      <c r="B16511" s="6"/>
    </row>
    <row r="16512" spans="2:2" x14ac:dyDescent="0.35">
      <c r="B16512" s="6"/>
    </row>
    <row r="16513" spans="2:2" x14ac:dyDescent="0.35">
      <c r="B16513" s="6"/>
    </row>
    <row r="16514" spans="2:2" x14ac:dyDescent="0.35">
      <c r="B16514" s="6"/>
    </row>
    <row r="16515" spans="2:2" x14ac:dyDescent="0.35">
      <c r="B16515" s="6"/>
    </row>
    <row r="16516" spans="2:2" x14ac:dyDescent="0.35">
      <c r="B16516" s="6"/>
    </row>
    <row r="16517" spans="2:2" x14ac:dyDescent="0.35">
      <c r="B16517" s="6"/>
    </row>
    <row r="16518" spans="2:2" x14ac:dyDescent="0.35">
      <c r="B16518" s="6"/>
    </row>
    <row r="16519" spans="2:2" x14ac:dyDescent="0.35">
      <c r="B16519" s="6"/>
    </row>
    <row r="16520" spans="2:2" x14ac:dyDescent="0.35">
      <c r="B16520" s="6"/>
    </row>
    <row r="16521" spans="2:2" x14ac:dyDescent="0.35">
      <c r="B16521" s="6"/>
    </row>
    <row r="16522" spans="2:2" x14ac:dyDescent="0.35">
      <c r="B16522" s="6"/>
    </row>
    <row r="16523" spans="2:2" x14ac:dyDescent="0.35">
      <c r="B16523" s="6"/>
    </row>
    <row r="16524" spans="2:2" x14ac:dyDescent="0.35">
      <c r="B16524" s="6"/>
    </row>
    <row r="16525" spans="2:2" x14ac:dyDescent="0.35">
      <c r="B16525" s="6"/>
    </row>
    <row r="16526" spans="2:2" x14ac:dyDescent="0.35">
      <c r="B16526" s="6"/>
    </row>
    <row r="16527" spans="2:2" x14ac:dyDescent="0.35">
      <c r="B16527" s="6"/>
    </row>
    <row r="16528" spans="2:2" x14ac:dyDescent="0.35">
      <c r="B16528" s="6"/>
    </row>
    <row r="16529" spans="2:2" x14ac:dyDescent="0.35">
      <c r="B16529" s="6"/>
    </row>
    <row r="16530" spans="2:2" x14ac:dyDescent="0.35">
      <c r="B16530" s="6"/>
    </row>
    <row r="16531" spans="2:2" x14ac:dyDescent="0.35">
      <c r="B16531" s="6"/>
    </row>
    <row r="16532" spans="2:2" x14ac:dyDescent="0.35">
      <c r="B16532" s="6"/>
    </row>
    <row r="16533" spans="2:2" x14ac:dyDescent="0.35">
      <c r="B16533" s="6"/>
    </row>
    <row r="16534" spans="2:2" x14ac:dyDescent="0.35">
      <c r="B16534" s="6"/>
    </row>
    <row r="16535" spans="2:2" x14ac:dyDescent="0.35">
      <c r="B16535" s="6"/>
    </row>
    <row r="16536" spans="2:2" x14ac:dyDescent="0.35">
      <c r="B16536" s="6"/>
    </row>
    <row r="16537" spans="2:2" x14ac:dyDescent="0.35">
      <c r="B16537" s="6"/>
    </row>
    <row r="16538" spans="2:2" x14ac:dyDescent="0.35">
      <c r="B16538" s="6"/>
    </row>
    <row r="16539" spans="2:2" x14ac:dyDescent="0.35">
      <c r="B16539" s="6"/>
    </row>
    <row r="16540" spans="2:2" x14ac:dyDescent="0.35">
      <c r="B16540" s="6"/>
    </row>
    <row r="16541" spans="2:2" x14ac:dyDescent="0.35">
      <c r="B16541" s="6"/>
    </row>
    <row r="16542" spans="2:2" x14ac:dyDescent="0.35">
      <c r="B16542" s="6"/>
    </row>
    <row r="16543" spans="2:2" x14ac:dyDescent="0.35">
      <c r="B16543" s="6"/>
    </row>
    <row r="16544" spans="2:2" x14ac:dyDescent="0.35">
      <c r="B16544" s="6"/>
    </row>
    <row r="16545" spans="2:2" x14ac:dyDescent="0.35">
      <c r="B16545" s="6"/>
    </row>
    <row r="16546" spans="2:2" x14ac:dyDescent="0.35">
      <c r="B16546" s="6"/>
    </row>
    <row r="16547" spans="2:2" x14ac:dyDescent="0.35">
      <c r="B16547" s="6"/>
    </row>
    <row r="16548" spans="2:2" x14ac:dyDescent="0.35">
      <c r="B16548" s="6"/>
    </row>
    <row r="16549" spans="2:2" x14ac:dyDescent="0.35">
      <c r="B16549" s="6"/>
    </row>
    <row r="16550" spans="2:2" x14ac:dyDescent="0.35">
      <c r="B16550" s="6"/>
    </row>
    <row r="16551" spans="2:2" x14ac:dyDescent="0.35">
      <c r="B16551" s="6"/>
    </row>
    <row r="16552" spans="2:2" x14ac:dyDescent="0.35">
      <c r="B16552" s="6"/>
    </row>
    <row r="16553" spans="2:2" x14ac:dyDescent="0.35">
      <c r="B16553" s="6"/>
    </row>
    <row r="16554" spans="2:2" x14ac:dyDescent="0.35">
      <c r="B16554" s="6"/>
    </row>
    <row r="16555" spans="2:2" x14ac:dyDescent="0.35">
      <c r="B16555" s="6"/>
    </row>
    <row r="16556" spans="2:2" x14ac:dyDescent="0.35">
      <c r="B16556" s="6"/>
    </row>
    <row r="16557" spans="2:2" x14ac:dyDescent="0.35">
      <c r="B16557" s="6"/>
    </row>
    <row r="16558" spans="2:2" x14ac:dyDescent="0.35">
      <c r="B16558" s="6"/>
    </row>
    <row r="16559" spans="2:2" x14ac:dyDescent="0.35">
      <c r="B16559" s="6"/>
    </row>
    <row r="16560" spans="2:2" x14ac:dyDescent="0.35">
      <c r="B16560" s="6"/>
    </row>
    <row r="16561" spans="2:2" x14ac:dyDescent="0.35">
      <c r="B16561" s="6"/>
    </row>
    <row r="16562" spans="2:2" x14ac:dyDescent="0.35">
      <c r="B16562" s="6"/>
    </row>
    <row r="16563" spans="2:2" x14ac:dyDescent="0.35">
      <c r="B16563" s="6"/>
    </row>
    <row r="16564" spans="2:2" x14ac:dyDescent="0.35">
      <c r="B16564" s="6"/>
    </row>
    <row r="16565" spans="2:2" x14ac:dyDescent="0.35">
      <c r="B16565" s="6"/>
    </row>
    <row r="16566" spans="2:2" x14ac:dyDescent="0.35">
      <c r="B16566" s="6"/>
    </row>
    <row r="16567" spans="2:2" x14ac:dyDescent="0.35">
      <c r="B16567" s="6"/>
    </row>
    <row r="16568" spans="2:2" x14ac:dyDescent="0.35">
      <c r="B16568" s="6"/>
    </row>
    <row r="16569" spans="2:2" x14ac:dyDescent="0.35">
      <c r="B16569" s="6"/>
    </row>
    <row r="16570" spans="2:2" x14ac:dyDescent="0.35">
      <c r="B16570" s="6"/>
    </row>
    <row r="16571" spans="2:2" x14ac:dyDescent="0.35">
      <c r="B16571" s="6"/>
    </row>
    <row r="16572" spans="2:2" x14ac:dyDescent="0.35">
      <c r="B16572" s="6"/>
    </row>
    <row r="16573" spans="2:2" x14ac:dyDescent="0.35">
      <c r="B16573" s="6"/>
    </row>
    <row r="16574" spans="2:2" x14ac:dyDescent="0.35">
      <c r="B16574" s="6"/>
    </row>
    <row r="16575" spans="2:2" x14ac:dyDescent="0.35">
      <c r="B16575" s="6"/>
    </row>
    <row r="16576" spans="2:2" x14ac:dyDescent="0.35">
      <c r="B16576" s="6"/>
    </row>
    <row r="16577" spans="2:2" x14ac:dyDescent="0.35">
      <c r="B16577" s="6"/>
    </row>
    <row r="16578" spans="2:2" x14ac:dyDescent="0.35">
      <c r="B16578" s="6"/>
    </row>
    <row r="16579" spans="2:2" x14ac:dyDescent="0.35">
      <c r="B16579" s="6"/>
    </row>
    <row r="16580" spans="2:2" x14ac:dyDescent="0.35">
      <c r="B16580" s="6"/>
    </row>
    <row r="16581" spans="2:2" x14ac:dyDescent="0.35">
      <c r="B16581" s="6"/>
    </row>
    <row r="16582" spans="2:2" x14ac:dyDescent="0.35">
      <c r="B16582" s="6"/>
    </row>
    <row r="16583" spans="2:2" x14ac:dyDescent="0.35">
      <c r="B16583" s="6"/>
    </row>
    <row r="16584" spans="2:2" x14ac:dyDescent="0.35">
      <c r="B16584" s="6"/>
    </row>
    <row r="16585" spans="2:2" x14ac:dyDescent="0.35">
      <c r="B16585" s="6"/>
    </row>
    <row r="16586" spans="2:2" x14ac:dyDescent="0.35">
      <c r="B16586" s="6"/>
    </row>
    <row r="16587" spans="2:2" x14ac:dyDescent="0.35">
      <c r="B16587" s="6"/>
    </row>
    <row r="16588" spans="2:2" x14ac:dyDescent="0.35">
      <c r="B16588" s="6"/>
    </row>
    <row r="16589" spans="2:2" x14ac:dyDescent="0.35">
      <c r="B16589" s="6"/>
    </row>
    <row r="16590" spans="2:2" x14ac:dyDescent="0.35">
      <c r="B16590" s="6"/>
    </row>
    <row r="16591" spans="2:2" x14ac:dyDescent="0.35">
      <c r="B16591" s="6"/>
    </row>
    <row r="16592" spans="2:2" x14ac:dyDescent="0.35">
      <c r="B16592" s="6"/>
    </row>
    <row r="16593" spans="2:2" x14ac:dyDescent="0.35">
      <c r="B16593" s="6"/>
    </row>
    <row r="16594" spans="2:2" x14ac:dyDescent="0.35">
      <c r="B16594" s="6"/>
    </row>
    <row r="16595" spans="2:2" x14ac:dyDescent="0.35">
      <c r="B16595" s="6"/>
    </row>
    <row r="16596" spans="2:2" x14ac:dyDescent="0.35">
      <c r="B16596" s="6"/>
    </row>
    <row r="16597" spans="2:2" x14ac:dyDescent="0.35">
      <c r="B16597" s="6"/>
    </row>
    <row r="16598" spans="2:2" x14ac:dyDescent="0.35">
      <c r="B16598" s="6"/>
    </row>
    <row r="16599" spans="2:2" x14ac:dyDescent="0.35">
      <c r="B16599" s="6"/>
    </row>
    <row r="16600" spans="2:2" x14ac:dyDescent="0.35">
      <c r="B16600" s="6"/>
    </row>
    <row r="16601" spans="2:2" x14ac:dyDescent="0.35">
      <c r="B16601" s="6"/>
    </row>
    <row r="16602" spans="2:2" x14ac:dyDescent="0.35">
      <c r="B16602" s="6"/>
    </row>
    <row r="16603" spans="2:2" x14ac:dyDescent="0.35">
      <c r="B16603" s="6"/>
    </row>
    <row r="16604" spans="2:2" x14ac:dyDescent="0.35">
      <c r="B16604" s="6"/>
    </row>
    <row r="16605" spans="2:2" x14ac:dyDescent="0.35">
      <c r="B16605" s="6"/>
    </row>
    <row r="16606" spans="2:2" x14ac:dyDescent="0.35">
      <c r="B16606" s="6"/>
    </row>
    <row r="16607" spans="2:2" x14ac:dyDescent="0.35">
      <c r="B16607" s="6"/>
    </row>
    <row r="16608" spans="2:2" x14ac:dyDescent="0.35">
      <c r="B16608" s="6"/>
    </row>
    <row r="16609" spans="2:2" x14ac:dyDescent="0.35">
      <c r="B16609" s="6"/>
    </row>
    <row r="16610" spans="2:2" x14ac:dyDescent="0.35">
      <c r="B16610" s="6"/>
    </row>
    <row r="16611" spans="2:2" x14ac:dyDescent="0.35">
      <c r="B16611" s="6"/>
    </row>
    <row r="16612" spans="2:2" x14ac:dyDescent="0.35">
      <c r="B16612" s="6"/>
    </row>
    <row r="16613" spans="2:2" x14ac:dyDescent="0.35">
      <c r="B16613" s="6"/>
    </row>
    <row r="16614" spans="2:2" x14ac:dyDescent="0.35">
      <c r="B16614" s="6"/>
    </row>
    <row r="16615" spans="2:2" x14ac:dyDescent="0.35">
      <c r="B16615" s="6"/>
    </row>
    <row r="16616" spans="2:2" x14ac:dyDescent="0.35">
      <c r="B16616" s="6"/>
    </row>
    <row r="16617" spans="2:2" x14ac:dyDescent="0.35">
      <c r="B16617" s="6"/>
    </row>
    <row r="16618" spans="2:2" x14ac:dyDescent="0.35">
      <c r="B16618" s="6"/>
    </row>
    <row r="16619" spans="2:2" x14ac:dyDescent="0.35">
      <c r="B16619" s="6"/>
    </row>
    <row r="16620" spans="2:2" x14ac:dyDescent="0.35">
      <c r="B16620" s="6"/>
    </row>
    <row r="16621" spans="2:2" x14ac:dyDescent="0.35">
      <c r="B16621" s="6"/>
    </row>
    <row r="16622" spans="2:2" x14ac:dyDescent="0.35">
      <c r="B16622" s="6"/>
    </row>
    <row r="16623" spans="2:2" x14ac:dyDescent="0.35">
      <c r="B16623" s="6"/>
    </row>
    <row r="16624" spans="2:2" x14ac:dyDescent="0.35">
      <c r="B16624" s="6"/>
    </row>
    <row r="16625" spans="2:2" x14ac:dyDescent="0.35">
      <c r="B16625" s="6"/>
    </row>
    <row r="16626" spans="2:2" x14ac:dyDescent="0.35">
      <c r="B16626" s="6"/>
    </row>
    <row r="16627" spans="2:2" x14ac:dyDescent="0.35">
      <c r="B16627" s="6"/>
    </row>
    <row r="16628" spans="2:2" x14ac:dyDescent="0.35">
      <c r="B16628" s="6"/>
    </row>
    <row r="16629" spans="2:2" x14ac:dyDescent="0.35">
      <c r="B16629" s="6"/>
    </row>
    <row r="16630" spans="2:2" x14ac:dyDescent="0.35">
      <c r="B16630" s="6"/>
    </row>
    <row r="16631" spans="2:2" x14ac:dyDescent="0.35">
      <c r="B16631" s="6"/>
    </row>
    <row r="16632" spans="2:2" x14ac:dyDescent="0.35">
      <c r="B16632" s="6"/>
    </row>
    <row r="16633" spans="2:2" x14ac:dyDescent="0.35">
      <c r="B16633" s="6"/>
    </row>
    <row r="16634" spans="2:2" x14ac:dyDescent="0.35">
      <c r="B16634" s="6"/>
    </row>
    <row r="16635" spans="2:2" x14ac:dyDescent="0.35">
      <c r="B16635" s="6"/>
    </row>
    <row r="16636" spans="2:2" x14ac:dyDescent="0.35">
      <c r="B16636" s="6"/>
    </row>
    <row r="16637" spans="2:2" x14ac:dyDescent="0.35">
      <c r="B16637" s="6"/>
    </row>
    <row r="16638" spans="2:2" x14ac:dyDescent="0.35">
      <c r="B16638" s="6"/>
    </row>
    <row r="16639" spans="2:2" x14ac:dyDescent="0.35">
      <c r="B16639" s="6"/>
    </row>
    <row r="16640" spans="2:2" x14ac:dyDescent="0.35">
      <c r="B16640" s="6"/>
    </row>
    <row r="16641" spans="2:2" x14ac:dyDescent="0.35">
      <c r="B16641" s="6"/>
    </row>
    <row r="16642" spans="2:2" x14ac:dyDescent="0.35">
      <c r="B16642" s="6"/>
    </row>
    <row r="16643" spans="2:2" x14ac:dyDescent="0.35">
      <c r="B16643" s="6"/>
    </row>
    <row r="16644" spans="2:2" x14ac:dyDescent="0.35">
      <c r="B16644" s="6"/>
    </row>
    <row r="16645" spans="2:2" x14ac:dyDescent="0.35">
      <c r="B16645" s="6"/>
    </row>
    <row r="16646" spans="2:2" x14ac:dyDescent="0.35">
      <c r="B16646" s="6"/>
    </row>
    <row r="16647" spans="2:2" x14ac:dyDescent="0.35">
      <c r="B16647" s="6"/>
    </row>
    <row r="16648" spans="2:2" x14ac:dyDescent="0.35">
      <c r="B16648" s="6"/>
    </row>
    <row r="16649" spans="2:2" x14ac:dyDescent="0.35">
      <c r="B16649" s="6"/>
    </row>
    <row r="16650" spans="2:2" x14ac:dyDescent="0.35">
      <c r="B16650" s="6"/>
    </row>
    <row r="16651" spans="2:2" x14ac:dyDescent="0.35">
      <c r="B16651" s="6"/>
    </row>
    <row r="16652" spans="2:2" x14ac:dyDescent="0.35">
      <c r="B16652" s="6"/>
    </row>
    <row r="16653" spans="2:2" x14ac:dyDescent="0.35">
      <c r="B16653" s="6"/>
    </row>
    <row r="16654" spans="2:2" x14ac:dyDescent="0.35">
      <c r="B16654" s="6"/>
    </row>
    <row r="16655" spans="2:2" x14ac:dyDescent="0.35">
      <c r="B16655" s="6"/>
    </row>
    <row r="16656" spans="2:2" x14ac:dyDescent="0.35">
      <c r="B16656" s="6"/>
    </row>
    <row r="16657" spans="2:2" x14ac:dyDescent="0.35">
      <c r="B16657" s="6"/>
    </row>
    <row r="16658" spans="2:2" x14ac:dyDescent="0.35">
      <c r="B16658" s="6"/>
    </row>
    <row r="16659" spans="2:2" x14ac:dyDescent="0.35">
      <c r="B16659" s="6"/>
    </row>
    <row r="16660" spans="2:2" x14ac:dyDescent="0.35">
      <c r="B16660" s="6"/>
    </row>
    <row r="16661" spans="2:2" x14ac:dyDescent="0.35">
      <c r="B16661" s="6"/>
    </row>
    <row r="16662" spans="2:2" x14ac:dyDescent="0.35">
      <c r="B16662" s="6"/>
    </row>
    <row r="16663" spans="2:2" x14ac:dyDescent="0.35">
      <c r="B16663" s="6"/>
    </row>
    <row r="16664" spans="2:2" x14ac:dyDescent="0.35">
      <c r="B16664" s="6"/>
    </row>
    <row r="16665" spans="2:2" x14ac:dyDescent="0.35">
      <c r="B16665" s="6"/>
    </row>
    <row r="16666" spans="2:2" x14ac:dyDescent="0.35">
      <c r="B16666" s="6"/>
    </row>
    <row r="16667" spans="2:2" x14ac:dyDescent="0.35">
      <c r="B16667" s="6"/>
    </row>
    <row r="16668" spans="2:2" x14ac:dyDescent="0.35">
      <c r="B16668" s="6"/>
    </row>
    <row r="16669" spans="2:2" x14ac:dyDescent="0.35">
      <c r="B16669" s="6"/>
    </row>
    <row r="16670" spans="2:2" x14ac:dyDescent="0.35">
      <c r="B16670" s="6"/>
    </row>
    <row r="16671" spans="2:2" x14ac:dyDescent="0.35">
      <c r="B16671" s="6"/>
    </row>
    <row r="16672" spans="2:2" x14ac:dyDescent="0.35">
      <c r="B16672" s="6"/>
    </row>
    <row r="16673" spans="2:2" x14ac:dyDescent="0.35">
      <c r="B16673" s="6"/>
    </row>
    <row r="16674" spans="2:2" x14ac:dyDescent="0.35">
      <c r="B16674" s="6"/>
    </row>
    <row r="16675" spans="2:2" x14ac:dyDescent="0.35">
      <c r="B16675" s="6"/>
    </row>
    <row r="16676" spans="2:2" x14ac:dyDescent="0.35">
      <c r="B16676" s="6"/>
    </row>
    <row r="16677" spans="2:2" x14ac:dyDescent="0.35">
      <c r="B16677" s="6"/>
    </row>
    <row r="16678" spans="2:2" x14ac:dyDescent="0.35">
      <c r="B16678" s="6"/>
    </row>
    <row r="16679" spans="2:2" x14ac:dyDescent="0.35">
      <c r="B16679" s="6"/>
    </row>
    <row r="16680" spans="2:2" x14ac:dyDescent="0.35">
      <c r="B16680" s="6"/>
    </row>
    <row r="16681" spans="2:2" x14ac:dyDescent="0.35">
      <c r="B16681" s="6"/>
    </row>
    <row r="16682" spans="2:2" x14ac:dyDescent="0.35">
      <c r="B16682" s="6"/>
    </row>
    <row r="16683" spans="2:2" x14ac:dyDescent="0.35">
      <c r="B16683" s="6"/>
    </row>
    <row r="16684" spans="2:2" x14ac:dyDescent="0.35">
      <c r="B16684" s="6"/>
    </row>
    <row r="16685" spans="2:2" x14ac:dyDescent="0.35">
      <c r="B16685" s="6"/>
    </row>
    <row r="16686" spans="2:2" x14ac:dyDescent="0.35">
      <c r="B16686" s="6"/>
    </row>
    <row r="16687" spans="2:2" x14ac:dyDescent="0.35">
      <c r="B16687" s="6"/>
    </row>
    <row r="16688" spans="2:2" x14ac:dyDescent="0.35">
      <c r="B16688" s="6"/>
    </row>
    <row r="16689" spans="2:2" x14ac:dyDescent="0.35">
      <c r="B16689" s="6"/>
    </row>
    <row r="16690" spans="2:2" x14ac:dyDescent="0.35">
      <c r="B16690" s="6"/>
    </row>
    <row r="16691" spans="2:2" x14ac:dyDescent="0.35">
      <c r="B16691" s="6"/>
    </row>
    <row r="16692" spans="2:2" x14ac:dyDescent="0.35">
      <c r="B16692" s="6"/>
    </row>
    <row r="16693" spans="2:2" x14ac:dyDescent="0.35">
      <c r="B16693" s="6"/>
    </row>
    <row r="16694" spans="2:2" x14ac:dyDescent="0.35">
      <c r="B16694" s="6"/>
    </row>
    <row r="16695" spans="2:2" x14ac:dyDescent="0.35">
      <c r="B16695" s="6"/>
    </row>
    <row r="16696" spans="2:2" x14ac:dyDescent="0.35">
      <c r="B16696" s="6"/>
    </row>
    <row r="16697" spans="2:2" x14ac:dyDescent="0.35">
      <c r="B16697" s="6"/>
    </row>
    <row r="16698" spans="2:2" x14ac:dyDescent="0.35">
      <c r="B16698" s="6"/>
    </row>
    <row r="16699" spans="2:2" x14ac:dyDescent="0.35">
      <c r="B16699" s="6"/>
    </row>
    <row r="16700" spans="2:2" x14ac:dyDescent="0.35">
      <c r="B16700" s="6"/>
    </row>
    <row r="16701" spans="2:2" x14ac:dyDescent="0.35">
      <c r="B16701" s="6"/>
    </row>
    <row r="16702" spans="2:2" x14ac:dyDescent="0.35">
      <c r="B16702" s="6"/>
    </row>
    <row r="16703" spans="2:2" x14ac:dyDescent="0.35">
      <c r="B16703" s="6"/>
    </row>
    <row r="16704" spans="2:2" x14ac:dyDescent="0.35">
      <c r="B16704" s="6"/>
    </row>
    <row r="16705" spans="2:2" x14ac:dyDescent="0.35">
      <c r="B16705" s="6"/>
    </row>
    <row r="16706" spans="2:2" x14ac:dyDescent="0.35">
      <c r="B16706" s="6"/>
    </row>
    <row r="16707" spans="2:2" x14ac:dyDescent="0.35">
      <c r="B16707" s="6"/>
    </row>
    <row r="16708" spans="2:2" x14ac:dyDescent="0.35">
      <c r="B16708" s="6"/>
    </row>
    <row r="16709" spans="2:2" x14ac:dyDescent="0.35">
      <c r="B16709" s="6"/>
    </row>
    <row r="16710" spans="2:2" x14ac:dyDescent="0.35">
      <c r="B16710" s="6"/>
    </row>
    <row r="16711" spans="2:2" x14ac:dyDescent="0.35">
      <c r="B16711" s="6"/>
    </row>
    <row r="16712" spans="2:2" x14ac:dyDescent="0.35">
      <c r="B16712" s="6"/>
    </row>
    <row r="16713" spans="2:2" x14ac:dyDescent="0.35">
      <c r="B16713" s="6"/>
    </row>
    <row r="16714" spans="2:2" x14ac:dyDescent="0.35">
      <c r="B16714" s="6"/>
    </row>
    <row r="16715" spans="2:2" x14ac:dyDescent="0.35">
      <c r="B16715" s="6"/>
    </row>
    <row r="16716" spans="2:2" x14ac:dyDescent="0.35">
      <c r="B16716" s="6"/>
    </row>
    <row r="16717" spans="2:2" x14ac:dyDescent="0.35">
      <c r="B16717" s="6"/>
    </row>
    <row r="16718" spans="2:2" x14ac:dyDescent="0.35">
      <c r="B16718" s="6"/>
    </row>
    <row r="16719" spans="2:2" x14ac:dyDescent="0.35">
      <c r="B16719" s="6"/>
    </row>
    <row r="16720" spans="2:2" x14ac:dyDescent="0.35">
      <c r="B16720" s="6"/>
    </row>
    <row r="16721" spans="2:2" x14ac:dyDescent="0.35">
      <c r="B16721" s="6"/>
    </row>
    <row r="16722" spans="2:2" x14ac:dyDescent="0.35">
      <c r="B16722" s="6"/>
    </row>
    <row r="16723" spans="2:2" x14ac:dyDescent="0.35">
      <c r="B16723" s="6"/>
    </row>
    <row r="16724" spans="2:2" x14ac:dyDescent="0.35">
      <c r="B16724" s="6"/>
    </row>
    <row r="16725" spans="2:2" x14ac:dyDescent="0.35">
      <c r="B16725" s="6"/>
    </row>
    <row r="16726" spans="2:2" x14ac:dyDescent="0.35">
      <c r="B16726" s="6"/>
    </row>
    <row r="16727" spans="2:2" x14ac:dyDescent="0.35">
      <c r="B16727" s="6"/>
    </row>
    <row r="16728" spans="2:2" x14ac:dyDescent="0.35">
      <c r="B16728" s="6"/>
    </row>
    <row r="16729" spans="2:2" x14ac:dyDescent="0.35">
      <c r="B16729" s="6"/>
    </row>
    <row r="16730" spans="2:2" x14ac:dyDescent="0.35">
      <c r="B16730" s="6"/>
    </row>
    <row r="16731" spans="2:2" x14ac:dyDescent="0.35">
      <c r="B16731" s="6"/>
    </row>
    <row r="16732" spans="2:2" x14ac:dyDescent="0.35">
      <c r="B16732" s="6"/>
    </row>
    <row r="16733" spans="2:2" x14ac:dyDescent="0.35">
      <c r="B16733" s="6"/>
    </row>
    <row r="16734" spans="2:2" x14ac:dyDescent="0.35">
      <c r="B16734" s="6"/>
    </row>
    <row r="16735" spans="2:2" x14ac:dyDescent="0.35">
      <c r="B16735" s="6"/>
    </row>
    <row r="16736" spans="2:2" x14ac:dyDescent="0.35">
      <c r="B16736" s="6"/>
    </row>
    <row r="16737" spans="2:2" x14ac:dyDescent="0.35">
      <c r="B16737" s="6"/>
    </row>
    <row r="16738" spans="2:2" x14ac:dyDescent="0.35">
      <c r="B16738" s="6"/>
    </row>
    <row r="16739" spans="2:2" x14ac:dyDescent="0.35">
      <c r="B16739" s="6"/>
    </row>
    <row r="16740" spans="2:2" x14ac:dyDescent="0.35">
      <c r="B16740" s="6"/>
    </row>
    <row r="16741" spans="2:2" x14ac:dyDescent="0.35">
      <c r="B16741" s="6"/>
    </row>
    <row r="16742" spans="2:2" x14ac:dyDescent="0.35">
      <c r="B16742" s="6"/>
    </row>
    <row r="16743" spans="2:2" x14ac:dyDescent="0.35">
      <c r="B16743" s="6"/>
    </row>
    <row r="16744" spans="2:2" x14ac:dyDescent="0.35">
      <c r="B16744" s="6"/>
    </row>
    <row r="16745" spans="2:2" x14ac:dyDescent="0.35">
      <c r="B16745" s="6"/>
    </row>
    <row r="16746" spans="2:2" x14ac:dyDescent="0.35">
      <c r="B16746" s="6"/>
    </row>
    <row r="16747" spans="2:2" x14ac:dyDescent="0.35">
      <c r="B16747" s="6"/>
    </row>
    <row r="16748" spans="2:2" x14ac:dyDescent="0.35">
      <c r="B16748" s="6"/>
    </row>
    <row r="16749" spans="2:2" x14ac:dyDescent="0.35">
      <c r="B16749" s="6"/>
    </row>
    <row r="16750" spans="2:2" x14ac:dyDescent="0.35">
      <c r="B16750" s="6"/>
    </row>
    <row r="16751" spans="2:2" x14ac:dyDescent="0.35">
      <c r="B16751" s="6"/>
    </row>
    <row r="16752" spans="2:2" x14ac:dyDescent="0.35">
      <c r="B16752" s="6"/>
    </row>
    <row r="16753" spans="2:2" x14ac:dyDescent="0.35">
      <c r="B16753" s="6"/>
    </row>
    <row r="16754" spans="2:2" x14ac:dyDescent="0.35">
      <c r="B16754" s="6"/>
    </row>
    <row r="16755" spans="2:2" x14ac:dyDescent="0.35">
      <c r="B16755" s="6"/>
    </row>
    <row r="16756" spans="2:2" x14ac:dyDescent="0.35">
      <c r="B16756" s="6"/>
    </row>
    <row r="16757" spans="2:2" x14ac:dyDescent="0.35">
      <c r="B16757" s="6"/>
    </row>
    <row r="16758" spans="2:2" x14ac:dyDescent="0.35">
      <c r="B16758" s="6"/>
    </row>
    <row r="16759" spans="2:2" x14ac:dyDescent="0.35">
      <c r="B16759" s="6"/>
    </row>
    <row r="16760" spans="2:2" x14ac:dyDescent="0.35">
      <c r="B16760" s="6"/>
    </row>
    <row r="16761" spans="2:2" x14ac:dyDescent="0.35">
      <c r="B16761" s="6"/>
    </row>
    <row r="16762" spans="2:2" x14ac:dyDescent="0.35">
      <c r="B16762" s="6"/>
    </row>
    <row r="16763" spans="2:2" x14ac:dyDescent="0.35">
      <c r="B16763" s="6"/>
    </row>
    <row r="16764" spans="2:2" x14ac:dyDescent="0.35">
      <c r="B16764" s="6"/>
    </row>
    <row r="16765" spans="2:2" x14ac:dyDescent="0.35">
      <c r="B16765" s="6"/>
    </row>
    <row r="16766" spans="2:2" x14ac:dyDescent="0.35">
      <c r="B16766" s="6"/>
    </row>
    <row r="16767" spans="2:2" x14ac:dyDescent="0.35">
      <c r="B16767" s="6"/>
    </row>
    <row r="16768" spans="2:2" x14ac:dyDescent="0.35">
      <c r="B16768" s="6"/>
    </row>
    <row r="16769" spans="2:2" x14ac:dyDescent="0.35">
      <c r="B16769" s="6"/>
    </row>
    <row r="16770" spans="2:2" x14ac:dyDescent="0.35">
      <c r="B16770" s="6"/>
    </row>
    <row r="16771" spans="2:2" x14ac:dyDescent="0.35">
      <c r="B16771" s="6"/>
    </row>
    <row r="16772" spans="2:2" x14ac:dyDescent="0.35">
      <c r="B16772" s="6"/>
    </row>
    <row r="16773" spans="2:2" x14ac:dyDescent="0.35">
      <c r="B16773" s="6"/>
    </row>
    <row r="16774" spans="2:2" x14ac:dyDescent="0.35">
      <c r="B16774" s="6"/>
    </row>
    <row r="16775" spans="2:2" x14ac:dyDescent="0.35">
      <c r="B16775" s="6"/>
    </row>
    <row r="16776" spans="2:2" x14ac:dyDescent="0.35">
      <c r="B16776" s="6"/>
    </row>
    <row r="16777" spans="2:2" x14ac:dyDescent="0.35">
      <c r="B16777" s="6"/>
    </row>
    <row r="16778" spans="2:2" x14ac:dyDescent="0.35">
      <c r="B16778" s="6"/>
    </row>
    <row r="16779" spans="2:2" x14ac:dyDescent="0.35">
      <c r="B16779" s="6"/>
    </row>
    <row r="16780" spans="2:2" x14ac:dyDescent="0.35">
      <c r="B16780" s="6"/>
    </row>
    <row r="16781" spans="2:2" x14ac:dyDescent="0.35">
      <c r="B16781" s="6"/>
    </row>
    <row r="16782" spans="2:2" x14ac:dyDescent="0.35">
      <c r="B16782" s="6"/>
    </row>
    <row r="16783" spans="2:2" x14ac:dyDescent="0.35">
      <c r="B16783" s="6"/>
    </row>
    <row r="16784" spans="2:2" x14ac:dyDescent="0.35">
      <c r="B16784" s="6"/>
    </row>
    <row r="16785" spans="2:2" x14ac:dyDescent="0.35">
      <c r="B16785" s="6"/>
    </row>
    <row r="16786" spans="2:2" x14ac:dyDescent="0.35">
      <c r="B16786" s="6"/>
    </row>
    <row r="16787" spans="2:2" x14ac:dyDescent="0.35">
      <c r="B16787" s="6"/>
    </row>
    <row r="16788" spans="2:2" x14ac:dyDescent="0.35">
      <c r="B16788" s="6"/>
    </row>
    <row r="16789" spans="2:2" x14ac:dyDescent="0.35">
      <c r="B16789" s="6"/>
    </row>
    <row r="16790" spans="2:2" x14ac:dyDescent="0.35">
      <c r="B16790" s="6"/>
    </row>
    <row r="16791" spans="2:2" x14ac:dyDescent="0.35">
      <c r="B16791" s="6"/>
    </row>
    <row r="16792" spans="2:2" x14ac:dyDescent="0.35">
      <c r="B16792" s="6"/>
    </row>
    <row r="16793" spans="2:2" x14ac:dyDescent="0.35">
      <c r="B16793" s="6"/>
    </row>
    <row r="16794" spans="2:2" x14ac:dyDescent="0.35">
      <c r="B16794" s="6"/>
    </row>
    <row r="16795" spans="2:2" x14ac:dyDescent="0.35">
      <c r="B16795" s="6"/>
    </row>
    <row r="16796" spans="2:2" x14ac:dyDescent="0.35">
      <c r="B16796" s="6"/>
    </row>
    <row r="16797" spans="2:2" x14ac:dyDescent="0.35">
      <c r="B16797" s="6"/>
    </row>
    <row r="16798" spans="2:2" x14ac:dyDescent="0.35">
      <c r="B16798" s="6"/>
    </row>
    <row r="16799" spans="2:2" x14ac:dyDescent="0.35">
      <c r="B16799" s="6"/>
    </row>
    <row r="16800" spans="2:2" x14ac:dyDescent="0.35">
      <c r="B16800" s="6"/>
    </row>
    <row r="16801" spans="2:2" x14ac:dyDescent="0.35">
      <c r="B16801" s="6"/>
    </row>
    <row r="16802" spans="2:2" x14ac:dyDescent="0.35">
      <c r="B16802" s="6"/>
    </row>
    <row r="16803" spans="2:2" x14ac:dyDescent="0.35">
      <c r="B16803" s="6"/>
    </row>
    <row r="16804" spans="2:2" x14ac:dyDescent="0.35">
      <c r="B16804" s="6"/>
    </row>
    <row r="16805" spans="2:2" x14ac:dyDescent="0.35">
      <c r="B16805" s="6"/>
    </row>
    <row r="16806" spans="2:2" x14ac:dyDescent="0.35">
      <c r="B16806" s="6"/>
    </row>
    <row r="16807" spans="2:2" x14ac:dyDescent="0.35">
      <c r="B16807" s="6"/>
    </row>
    <row r="16808" spans="2:2" x14ac:dyDescent="0.35">
      <c r="B16808" s="6"/>
    </row>
    <row r="16809" spans="2:2" x14ac:dyDescent="0.35">
      <c r="B16809" s="6"/>
    </row>
    <row r="16810" spans="2:2" x14ac:dyDescent="0.35">
      <c r="B16810" s="6"/>
    </row>
    <row r="16811" spans="2:2" x14ac:dyDescent="0.35">
      <c r="B16811" s="6"/>
    </row>
    <row r="16812" spans="2:2" x14ac:dyDescent="0.35">
      <c r="B16812" s="6"/>
    </row>
    <row r="16813" spans="2:2" x14ac:dyDescent="0.35">
      <c r="B16813" s="6"/>
    </row>
    <row r="16814" spans="2:2" x14ac:dyDescent="0.35">
      <c r="B16814" s="6"/>
    </row>
    <row r="16815" spans="2:2" x14ac:dyDescent="0.35">
      <c r="B16815" s="6"/>
    </row>
    <row r="16816" spans="2:2" x14ac:dyDescent="0.35">
      <c r="B16816" s="6"/>
    </row>
    <row r="16817" spans="2:2" x14ac:dyDescent="0.35">
      <c r="B16817" s="6"/>
    </row>
    <row r="16818" spans="2:2" x14ac:dyDescent="0.35">
      <c r="B16818" s="6"/>
    </row>
    <row r="16819" spans="2:2" x14ac:dyDescent="0.35">
      <c r="B16819" s="6"/>
    </row>
    <row r="16820" spans="2:2" x14ac:dyDescent="0.35">
      <c r="B16820" s="6"/>
    </row>
    <row r="16821" spans="2:2" x14ac:dyDescent="0.35">
      <c r="B16821" s="6"/>
    </row>
    <row r="16822" spans="2:2" x14ac:dyDescent="0.35">
      <c r="B16822" s="6"/>
    </row>
    <row r="16823" spans="2:2" x14ac:dyDescent="0.35">
      <c r="B16823" s="6"/>
    </row>
    <row r="16824" spans="2:2" x14ac:dyDescent="0.35">
      <c r="B16824" s="6"/>
    </row>
    <row r="16825" spans="2:2" x14ac:dyDescent="0.35">
      <c r="B16825" s="6"/>
    </row>
    <row r="16826" spans="2:2" x14ac:dyDescent="0.35">
      <c r="B16826" s="6"/>
    </row>
    <row r="16827" spans="2:2" x14ac:dyDescent="0.35">
      <c r="B16827" s="6"/>
    </row>
    <row r="16828" spans="2:2" x14ac:dyDescent="0.35">
      <c r="B16828" s="6"/>
    </row>
    <row r="16829" spans="2:2" x14ac:dyDescent="0.35">
      <c r="B16829" s="6"/>
    </row>
    <row r="16830" spans="2:2" x14ac:dyDescent="0.35">
      <c r="B16830" s="6"/>
    </row>
    <row r="16831" spans="2:2" x14ac:dyDescent="0.35">
      <c r="B16831" s="6"/>
    </row>
    <row r="16832" spans="2:2" x14ac:dyDescent="0.35">
      <c r="B16832" s="6"/>
    </row>
    <row r="16833" spans="2:2" x14ac:dyDescent="0.35">
      <c r="B16833" s="6"/>
    </row>
    <row r="16834" spans="2:2" x14ac:dyDescent="0.35">
      <c r="B16834" s="6"/>
    </row>
    <row r="16835" spans="2:2" x14ac:dyDescent="0.35">
      <c r="B16835" s="6"/>
    </row>
    <row r="16836" spans="2:2" x14ac:dyDescent="0.35">
      <c r="B16836" s="6"/>
    </row>
    <row r="16837" spans="2:2" x14ac:dyDescent="0.35">
      <c r="B16837" s="6"/>
    </row>
    <row r="16838" spans="2:2" x14ac:dyDescent="0.35">
      <c r="B16838" s="6"/>
    </row>
    <row r="16839" spans="2:2" x14ac:dyDescent="0.35">
      <c r="B16839" s="6"/>
    </row>
    <row r="16840" spans="2:2" x14ac:dyDescent="0.35">
      <c r="B16840" s="6"/>
    </row>
    <row r="16841" spans="2:2" x14ac:dyDescent="0.35">
      <c r="B16841" s="6"/>
    </row>
    <row r="16842" spans="2:2" x14ac:dyDescent="0.35">
      <c r="B16842" s="6"/>
    </row>
    <row r="16843" spans="2:2" x14ac:dyDescent="0.35">
      <c r="B16843" s="6"/>
    </row>
    <row r="16844" spans="2:2" x14ac:dyDescent="0.35">
      <c r="B16844" s="6"/>
    </row>
    <row r="16845" spans="2:2" x14ac:dyDescent="0.35">
      <c r="B16845" s="6"/>
    </row>
    <row r="16846" spans="2:2" x14ac:dyDescent="0.35">
      <c r="B16846" s="6"/>
    </row>
    <row r="16847" spans="2:2" x14ac:dyDescent="0.35">
      <c r="B16847" s="6"/>
    </row>
    <row r="16848" spans="2:2" x14ac:dyDescent="0.35">
      <c r="B16848" s="6"/>
    </row>
    <row r="16849" spans="2:2" x14ac:dyDescent="0.35">
      <c r="B16849" s="6"/>
    </row>
    <row r="16850" spans="2:2" x14ac:dyDescent="0.35">
      <c r="B16850" s="6"/>
    </row>
    <row r="16851" spans="2:2" x14ac:dyDescent="0.35">
      <c r="B16851" s="6"/>
    </row>
    <row r="16852" spans="2:2" x14ac:dyDescent="0.35">
      <c r="B16852" s="6"/>
    </row>
    <row r="16853" spans="2:2" x14ac:dyDescent="0.35">
      <c r="B16853" s="6"/>
    </row>
    <row r="16854" spans="2:2" x14ac:dyDescent="0.35">
      <c r="B16854" s="6"/>
    </row>
    <row r="16855" spans="2:2" x14ac:dyDescent="0.35">
      <c r="B16855" s="6"/>
    </row>
    <row r="16856" spans="2:2" x14ac:dyDescent="0.35">
      <c r="B16856" s="6"/>
    </row>
    <row r="16857" spans="2:2" x14ac:dyDescent="0.35">
      <c r="B16857" s="6"/>
    </row>
    <row r="16858" spans="2:2" x14ac:dyDescent="0.35">
      <c r="B16858" s="6"/>
    </row>
    <row r="16859" spans="2:2" x14ac:dyDescent="0.35">
      <c r="B16859" s="6"/>
    </row>
    <row r="16860" spans="2:2" x14ac:dyDescent="0.35">
      <c r="B16860" s="6"/>
    </row>
    <row r="16861" spans="2:2" x14ac:dyDescent="0.35">
      <c r="B16861" s="6"/>
    </row>
    <row r="16862" spans="2:2" x14ac:dyDescent="0.35">
      <c r="B16862" s="6"/>
    </row>
    <row r="16863" spans="2:2" x14ac:dyDescent="0.35">
      <c r="B16863" s="6"/>
    </row>
    <row r="16864" spans="2:2" x14ac:dyDescent="0.35">
      <c r="B16864" s="6"/>
    </row>
    <row r="16865" spans="2:2" x14ac:dyDescent="0.35">
      <c r="B16865" s="6"/>
    </row>
    <row r="16866" spans="2:2" x14ac:dyDescent="0.35">
      <c r="B16866" s="6"/>
    </row>
    <row r="16867" spans="2:2" x14ac:dyDescent="0.35">
      <c r="B16867" s="6"/>
    </row>
    <row r="16868" spans="2:2" x14ac:dyDescent="0.35">
      <c r="B16868" s="6"/>
    </row>
    <row r="16869" spans="2:2" x14ac:dyDescent="0.35">
      <c r="B16869" s="6"/>
    </row>
    <row r="16870" spans="2:2" x14ac:dyDescent="0.35">
      <c r="B16870" s="6"/>
    </row>
    <row r="16871" spans="2:2" x14ac:dyDescent="0.35">
      <c r="B16871" s="6"/>
    </row>
    <row r="16872" spans="2:2" x14ac:dyDescent="0.35">
      <c r="B16872" s="6"/>
    </row>
    <row r="16873" spans="2:2" x14ac:dyDescent="0.35">
      <c r="B16873" s="6"/>
    </row>
    <row r="16874" spans="2:2" x14ac:dyDescent="0.35">
      <c r="B16874" s="6"/>
    </row>
    <row r="16875" spans="2:2" x14ac:dyDescent="0.35">
      <c r="B16875" s="6"/>
    </row>
    <row r="16876" spans="2:2" x14ac:dyDescent="0.35">
      <c r="B16876" s="6"/>
    </row>
    <row r="16877" spans="2:2" x14ac:dyDescent="0.35">
      <c r="B16877" s="6"/>
    </row>
    <row r="16878" spans="2:2" x14ac:dyDescent="0.35">
      <c r="B16878" s="6"/>
    </row>
    <row r="16879" spans="2:2" x14ac:dyDescent="0.35">
      <c r="B16879" s="6"/>
    </row>
    <row r="16880" spans="2:2" x14ac:dyDescent="0.35">
      <c r="B16880" s="6"/>
    </row>
    <row r="16881" spans="2:2" x14ac:dyDescent="0.35">
      <c r="B16881" s="6"/>
    </row>
    <row r="16882" spans="2:2" x14ac:dyDescent="0.35">
      <c r="B16882" s="6"/>
    </row>
    <row r="16883" spans="2:2" x14ac:dyDescent="0.35">
      <c r="B16883" s="6"/>
    </row>
    <row r="16884" spans="2:2" x14ac:dyDescent="0.35">
      <c r="B16884" s="6"/>
    </row>
    <row r="16885" spans="2:2" x14ac:dyDescent="0.35">
      <c r="B16885" s="6"/>
    </row>
    <row r="16886" spans="2:2" x14ac:dyDescent="0.35">
      <c r="B16886" s="6"/>
    </row>
    <row r="16887" spans="2:2" x14ac:dyDescent="0.35">
      <c r="B16887" s="6"/>
    </row>
    <row r="16888" spans="2:2" x14ac:dyDescent="0.35">
      <c r="B16888" s="6"/>
    </row>
    <row r="16889" spans="2:2" x14ac:dyDescent="0.35">
      <c r="B16889" s="6"/>
    </row>
    <row r="16890" spans="2:2" x14ac:dyDescent="0.35">
      <c r="B16890" s="6"/>
    </row>
    <row r="16891" spans="2:2" x14ac:dyDescent="0.35">
      <c r="B16891" s="6"/>
    </row>
    <row r="16892" spans="2:2" x14ac:dyDescent="0.35">
      <c r="B16892" s="6"/>
    </row>
    <row r="16893" spans="2:2" x14ac:dyDescent="0.35">
      <c r="B16893" s="6"/>
    </row>
    <row r="16894" spans="2:2" x14ac:dyDescent="0.35">
      <c r="B16894" s="6"/>
    </row>
    <row r="16895" spans="2:2" x14ac:dyDescent="0.35">
      <c r="B16895" s="6"/>
    </row>
    <row r="16896" spans="2:2" x14ac:dyDescent="0.35">
      <c r="B16896" s="6"/>
    </row>
    <row r="16897" spans="2:2" x14ac:dyDescent="0.35">
      <c r="B16897" s="6"/>
    </row>
    <row r="16898" spans="2:2" x14ac:dyDescent="0.35">
      <c r="B16898" s="6"/>
    </row>
    <row r="16899" spans="2:2" x14ac:dyDescent="0.35">
      <c r="B16899" s="6"/>
    </row>
    <row r="16900" spans="2:2" x14ac:dyDescent="0.35">
      <c r="B16900" s="6"/>
    </row>
    <row r="16901" spans="2:2" x14ac:dyDescent="0.35">
      <c r="B16901" s="6"/>
    </row>
    <row r="16902" spans="2:2" x14ac:dyDescent="0.35">
      <c r="B16902" s="6"/>
    </row>
    <row r="16903" spans="2:2" x14ac:dyDescent="0.35">
      <c r="B16903" s="6"/>
    </row>
    <row r="16904" spans="2:2" x14ac:dyDescent="0.35">
      <c r="B16904" s="6"/>
    </row>
    <row r="16905" spans="2:2" x14ac:dyDescent="0.35">
      <c r="B16905" s="6"/>
    </row>
    <row r="16906" spans="2:2" x14ac:dyDescent="0.35">
      <c r="B16906" s="6"/>
    </row>
    <row r="16907" spans="2:2" x14ac:dyDescent="0.35">
      <c r="B16907" s="6"/>
    </row>
    <row r="16908" spans="2:2" x14ac:dyDescent="0.35">
      <c r="B16908" s="6"/>
    </row>
    <row r="16909" spans="2:2" x14ac:dyDescent="0.35">
      <c r="B16909" s="6"/>
    </row>
    <row r="16910" spans="2:2" x14ac:dyDescent="0.35">
      <c r="B16910" s="6"/>
    </row>
    <row r="16911" spans="2:2" x14ac:dyDescent="0.35">
      <c r="B16911" s="6"/>
    </row>
    <row r="16912" spans="2:2" x14ac:dyDescent="0.35">
      <c r="B16912" s="6"/>
    </row>
    <row r="16913" spans="2:2" x14ac:dyDescent="0.35">
      <c r="B16913" s="6"/>
    </row>
    <row r="16914" spans="2:2" x14ac:dyDescent="0.35">
      <c r="B16914" s="6"/>
    </row>
    <row r="16915" spans="2:2" x14ac:dyDescent="0.35">
      <c r="B16915" s="6"/>
    </row>
    <row r="16916" spans="2:2" x14ac:dyDescent="0.35">
      <c r="B16916" s="6"/>
    </row>
    <row r="16917" spans="2:2" x14ac:dyDescent="0.35">
      <c r="B16917" s="6"/>
    </row>
    <row r="16918" spans="2:2" x14ac:dyDescent="0.35">
      <c r="B16918" s="6"/>
    </row>
    <row r="16919" spans="2:2" x14ac:dyDescent="0.35">
      <c r="B16919" s="6"/>
    </row>
    <row r="16920" spans="2:2" x14ac:dyDescent="0.35">
      <c r="B16920" s="6"/>
    </row>
    <row r="16921" spans="2:2" x14ac:dyDescent="0.35">
      <c r="B16921" s="6"/>
    </row>
    <row r="16922" spans="2:2" x14ac:dyDescent="0.35">
      <c r="B16922" s="6"/>
    </row>
    <row r="16923" spans="2:2" x14ac:dyDescent="0.35">
      <c r="B16923" s="6"/>
    </row>
    <row r="16924" spans="2:2" x14ac:dyDescent="0.35">
      <c r="B16924" s="6"/>
    </row>
    <row r="16925" spans="2:2" x14ac:dyDescent="0.35">
      <c r="B16925" s="6"/>
    </row>
    <row r="16926" spans="2:2" x14ac:dyDescent="0.35">
      <c r="B16926" s="6"/>
    </row>
    <row r="16927" spans="2:2" x14ac:dyDescent="0.35">
      <c r="B16927" s="6"/>
    </row>
    <row r="16928" spans="2:2" x14ac:dyDescent="0.35">
      <c r="B16928" s="6"/>
    </row>
    <row r="16929" spans="2:2" x14ac:dyDescent="0.35">
      <c r="B16929" s="6"/>
    </row>
    <row r="16930" spans="2:2" x14ac:dyDescent="0.35">
      <c r="B16930" s="6"/>
    </row>
    <row r="16931" spans="2:2" x14ac:dyDescent="0.35">
      <c r="B16931" s="6"/>
    </row>
    <row r="16932" spans="2:2" x14ac:dyDescent="0.35">
      <c r="B16932" s="6"/>
    </row>
    <row r="16933" spans="2:2" x14ac:dyDescent="0.35">
      <c r="B16933" s="6"/>
    </row>
    <row r="16934" spans="2:2" x14ac:dyDescent="0.35">
      <c r="B16934" s="6"/>
    </row>
    <row r="16935" spans="2:2" x14ac:dyDescent="0.35">
      <c r="B16935" s="6"/>
    </row>
    <row r="16936" spans="2:2" x14ac:dyDescent="0.35">
      <c r="B16936" s="6"/>
    </row>
    <row r="16937" spans="2:2" x14ac:dyDescent="0.35">
      <c r="B16937" s="6"/>
    </row>
    <row r="16938" spans="2:2" x14ac:dyDescent="0.35">
      <c r="B16938" s="6"/>
    </row>
    <row r="16939" spans="2:2" x14ac:dyDescent="0.35">
      <c r="B16939" s="6"/>
    </row>
    <row r="16940" spans="2:2" x14ac:dyDescent="0.35">
      <c r="B16940" s="6"/>
    </row>
    <row r="16941" spans="2:2" x14ac:dyDescent="0.35">
      <c r="B16941" s="6"/>
    </row>
    <row r="16942" spans="2:2" x14ac:dyDescent="0.35">
      <c r="B16942" s="6"/>
    </row>
    <row r="16943" spans="2:2" x14ac:dyDescent="0.35">
      <c r="B16943" s="6"/>
    </row>
    <row r="16944" spans="2:2" x14ac:dyDescent="0.35">
      <c r="B16944" s="6"/>
    </row>
    <row r="16945" spans="2:2" x14ac:dyDescent="0.35">
      <c r="B16945" s="6"/>
    </row>
    <row r="16946" spans="2:2" x14ac:dyDescent="0.35">
      <c r="B16946" s="6"/>
    </row>
    <row r="16947" spans="2:2" x14ac:dyDescent="0.35">
      <c r="B16947" s="6"/>
    </row>
    <row r="16948" spans="2:2" x14ac:dyDescent="0.35">
      <c r="B16948" s="6"/>
    </row>
    <row r="16949" spans="2:2" x14ac:dyDescent="0.35">
      <c r="B16949" s="6"/>
    </row>
    <row r="16950" spans="2:2" x14ac:dyDescent="0.35">
      <c r="B16950" s="6"/>
    </row>
    <row r="16951" spans="2:2" x14ac:dyDescent="0.35">
      <c r="B16951" s="6"/>
    </row>
    <row r="16952" spans="2:2" x14ac:dyDescent="0.35">
      <c r="B16952" s="6"/>
    </row>
    <row r="16953" spans="2:2" x14ac:dyDescent="0.35">
      <c r="B16953" s="6"/>
    </row>
    <row r="16954" spans="2:2" x14ac:dyDescent="0.35">
      <c r="B16954" s="6"/>
    </row>
    <row r="16955" spans="2:2" x14ac:dyDescent="0.35">
      <c r="B16955" s="6"/>
    </row>
    <row r="16956" spans="2:2" x14ac:dyDescent="0.35">
      <c r="B16956" s="6"/>
    </row>
    <row r="16957" spans="2:2" x14ac:dyDescent="0.35">
      <c r="B16957" s="6"/>
    </row>
    <row r="16958" spans="2:2" x14ac:dyDescent="0.35">
      <c r="B16958" s="6"/>
    </row>
    <row r="16959" spans="2:2" x14ac:dyDescent="0.35">
      <c r="B16959" s="6"/>
    </row>
    <row r="16960" spans="2:2" x14ac:dyDescent="0.35">
      <c r="B16960" s="6"/>
    </row>
    <row r="16961" spans="2:2" x14ac:dyDescent="0.35">
      <c r="B16961" s="6"/>
    </row>
    <row r="16962" spans="2:2" x14ac:dyDescent="0.35">
      <c r="B16962" s="6"/>
    </row>
    <row r="16963" spans="2:2" x14ac:dyDescent="0.35">
      <c r="B16963" s="6"/>
    </row>
    <row r="16964" spans="2:2" x14ac:dyDescent="0.35">
      <c r="B16964" s="6"/>
    </row>
    <row r="16965" spans="2:2" x14ac:dyDescent="0.35">
      <c r="B16965" s="6"/>
    </row>
    <row r="16966" spans="2:2" x14ac:dyDescent="0.35">
      <c r="B16966" s="6"/>
    </row>
    <row r="16967" spans="2:2" x14ac:dyDescent="0.35">
      <c r="B16967" s="6"/>
    </row>
    <row r="16968" spans="2:2" x14ac:dyDescent="0.35">
      <c r="B16968" s="6"/>
    </row>
    <row r="16969" spans="2:2" x14ac:dyDescent="0.35">
      <c r="B16969" s="6"/>
    </row>
    <row r="16970" spans="2:2" x14ac:dyDescent="0.35">
      <c r="B16970" s="6"/>
    </row>
    <row r="16971" spans="2:2" x14ac:dyDescent="0.35">
      <c r="B16971" s="6"/>
    </row>
    <row r="16972" spans="2:2" x14ac:dyDescent="0.35">
      <c r="B16972" s="6"/>
    </row>
    <row r="16973" spans="2:2" x14ac:dyDescent="0.35">
      <c r="B16973" s="6"/>
    </row>
    <row r="16974" spans="2:2" x14ac:dyDescent="0.35">
      <c r="B16974" s="6"/>
    </row>
    <row r="16975" spans="2:2" x14ac:dyDescent="0.35">
      <c r="B16975" s="6"/>
    </row>
    <row r="16976" spans="2:2" x14ac:dyDescent="0.35">
      <c r="B16976" s="6"/>
    </row>
    <row r="16977" spans="2:2" x14ac:dyDescent="0.35">
      <c r="B16977" s="6"/>
    </row>
    <row r="16978" spans="2:2" x14ac:dyDescent="0.35">
      <c r="B16978" s="6"/>
    </row>
    <row r="16979" spans="2:2" x14ac:dyDescent="0.35">
      <c r="B16979" s="6"/>
    </row>
    <row r="16980" spans="2:2" x14ac:dyDescent="0.35">
      <c r="B16980" s="6"/>
    </row>
    <row r="16981" spans="2:2" x14ac:dyDescent="0.35">
      <c r="B16981" s="6"/>
    </row>
    <row r="16982" spans="2:2" x14ac:dyDescent="0.35">
      <c r="B16982" s="6"/>
    </row>
    <row r="16983" spans="2:2" x14ac:dyDescent="0.35">
      <c r="B16983" s="6"/>
    </row>
    <row r="16984" spans="2:2" x14ac:dyDescent="0.35">
      <c r="B16984" s="6"/>
    </row>
    <row r="16985" spans="2:2" x14ac:dyDescent="0.35">
      <c r="B16985" s="6"/>
    </row>
    <row r="16986" spans="2:2" x14ac:dyDescent="0.35">
      <c r="B16986" s="6"/>
    </row>
    <row r="16987" spans="2:2" x14ac:dyDescent="0.35">
      <c r="B16987" s="6"/>
    </row>
    <row r="16988" spans="2:2" x14ac:dyDescent="0.35">
      <c r="B16988" s="6"/>
    </row>
    <row r="16989" spans="2:2" x14ac:dyDescent="0.35">
      <c r="B16989" s="6"/>
    </row>
    <row r="16990" spans="2:2" x14ac:dyDescent="0.35">
      <c r="B16990" s="6"/>
    </row>
    <row r="16991" spans="2:2" x14ac:dyDescent="0.35">
      <c r="B16991" s="6"/>
    </row>
    <row r="16992" spans="2:2" x14ac:dyDescent="0.35">
      <c r="B16992" s="6"/>
    </row>
    <row r="16993" spans="2:2" x14ac:dyDescent="0.35">
      <c r="B16993" s="6"/>
    </row>
    <row r="16994" spans="2:2" x14ac:dyDescent="0.35">
      <c r="B16994" s="6"/>
    </row>
    <row r="16995" spans="2:2" x14ac:dyDescent="0.35">
      <c r="B16995" s="6"/>
    </row>
    <row r="16996" spans="2:2" x14ac:dyDescent="0.35">
      <c r="B16996" s="6"/>
    </row>
    <row r="16997" spans="2:2" x14ac:dyDescent="0.35">
      <c r="B16997" s="6"/>
    </row>
    <row r="16998" spans="2:2" x14ac:dyDescent="0.35">
      <c r="B16998" s="6"/>
    </row>
    <row r="16999" spans="2:2" x14ac:dyDescent="0.35">
      <c r="B16999" s="6"/>
    </row>
    <row r="17000" spans="2:2" x14ac:dyDescent="0.35">
      <c r="B17000" s="6"/>
    </row>
    <row r="17001" spans="2:2" x14ac:dyDescent="0.35">
      <c r="B17001" s="6"/>
    </row>
    <row r="17002" spans="2:2" x14ac:dyDescent="0.35">
      <c r="B17002" s="6"/>
    </row>
    <row r="17003" spans="2:2" x14ac:dyDescent="0.35">
      <c r="B17003" s="6"/>
    </row>
    <row r="17004" spans="2:2" x14ac:dyDescent="0.35">
      <c r="B17004" s="6"/>
    </row>
    <row r="17005" spans="2:2" x14ac:dyDescent="0.35">
      <c r="B17005" s="6"/>
    </row>
    <row r="17006" spans="2:2" x14ac:dyDescent="0.35">
      <c r="B17006" s="6"/>
    </row>
    <row r="17007" spans="2:2" x14ac:dyDescent="0.35">
      <c r="B17007" s="6"/>
    </row>
    <row r="17008" spans="2:2" x14ac:dyDescent="0.35">
      <c r="B17008" s="6"/>
    </row>
    <row r="17009" spans="2:2" x14ac:dyDescent="0.35">
      <c r="B17009" s="6"/>
    </row>
    <row r="17010" spans="2:2" x14ac:dyDescent="0.35">
      <c r="B17010" s="6"/>
    </row>
    <row r="17011" spans="2:2" x14ac:dyDescent="0.35">
      <c r="B17011" s="6"/>
    </row>
    <row r="17012" spans="2:2" x14ac:dyDescent="0.35">
      <c r="B17012" s="6"/>
    </row>
    <row r="17013" spans="2:2" x14ac:dyDescent="0.35">
      <c r="B17013" s="6"/>
    </row>
    <row r="17014" spans="2:2" x14ac:dyDescent="0.35">
      <c r="B17014" s="6"/>
    </row>
    <row r="17015" spans="2:2" x14ac:dyDescent="0.35">
      <c r="B17015" s="6"/>
    </row>
    <row r="17016" spans="2:2" x14ac:dyDescent="0.35">
      <c r="B17016" s="6"/>
    </row>
    <row r="17017" spans="2:2" x14ac:dyDescent="0.35">
      <c r="B17017" s="6"/>
    </row>
    <row r="17018" spans="2:2" x14ac:dyDescent="0.35">
      <c r="B17018" s="6"/>
    </row>
    <row r="17019" spans="2:2" x14ac:dyDescent="0.35">
      <c r="B17019" s="6"/>
    </row>
    <row r="17020" spans="2:2" x14ac:dyDescent="0.35">
      <c r="B17020" s="6"/>
    </row>
    <row r="17021" spans="2:2" x14ac:dyDescent="0.35">
      <c r="B17021" s="6"/>
    </row>
    <row r="17022" spans="2:2" x14ac:dyDescent="0.35">
      <c r="B17022" s="6"/>
    </row>
    <row r="17023" spans="2:2" x14ac:dyDescent="0.35">
      <c r="B17023" s="6"/>
    </row>
    <row r="17024" spans="2:2" x14ac:dyDescent="0.35">
      <c r="B17024" s="6"/>
    </row>
    <row r="17025" spans="2:2" x14ac:dyDescent="0.35">
      <c r="B17025" s="6"/>
    </row>
    <row r="17026" spans="2:2" x14ac:dyDescent="0.35">
      <c r="B17026" s="6"/>
    </row>
    <row r="17027" spans="2:2" x14ac:dyDescent="0.35">
      <c r="B17027" s="6"/>
    </row>
    <row r="17028" spans="2:2" x14ac:dyDescent="0.35">
      <c r="B17028" s="6"/>
    </row>
    <row r="17029" spans="2:2" x14ac:dyDescent="0.35">
      <c r="B17029" s="6"/>
    </row>
    <row r="17030" spans="2:2" x14ac:dyDescent="0.35">
      <c r="B17030" s="6"/>
    </row>
    <row r="17031" spans="2:2" x14ac:dyDescent="0.35">
      <c r="B17031" s="6"/>
    </row>
    <row r="17032" spans="2:2" x14ac:dyDescent="0.35">
      <c r="B17032" s="6"/>
    </row>
    <row r="17033" spans="2:2" x14ac:dyDescent="0.35">
      <c r="B17033" s="6"/>
    </row>
    <row r="17034" spans="2:2" x14ac:dyDescent="0.35">
      <c r="B17034" s="6"/>
    </row>
    <row r="17035" spans="2:2" x14ac:dyDescent="0.35">
      <c r="B17035" s="6"/>
    </row>
    <row r="17036" spans="2:2" x14ac:dyDescent="0.35">
      <c r="B17036" s="6"/>
    </row>
    <row r="17037" spans="2:2" x14ac:dyDescent="0.35">
      <c r="B17037" s="6"/>
    </row>
    <row r="17038" spans="2:2" x14ac:dyDescent="0.35">
      <c r="B17038" s="6"/>
    </row>
    <row r="17039" spans="2:2" x14ac:dyDescent="0.35">
      <c r="B17039" s="6"/>
    </row>
    <row r="17040" spans="2:2" x14ac:dyDescent="0.35">
      <c r="B17040" s="6"/>
    </row>
    <row r="17041" spans="2:2" x14ac:dyDescent="0.35">
      <c r="B17041" s="6"/>
    </row>
    <row r="17042" spans="2:2" x14ac:dyDescent="0.35">
      <c r="B17042" s="6"/>
    </row>
    <row r="17043" spans="2:2" x14ac:dyDescent="0.35">
      <c r="B17043" s="6"/>
    </row>
    <row r="17044" spans="2:2" x14ac:dyDescent="0.35">
      <c r="B17044" s="6"/>
    </row>
    <row r="17045" spans="2:2" x14ac:dyDescent="0.35">
      <c r="B17045" s="6"/>
    </row>
    <row r="17046" spans="2:2" x14ac:dyDescent="0.35">
      <c r="B17046" s="6"/>
    </row>
    <row r="17047" spans="2:2" x14ac:dyDescent="0.35">
      <c r="B17047" s="6"/>
    </row>
    <row r="17048" spans="2:2" x14ac:dyDescent="0.35">
      <c r="B17048" s="6"/>
    </row>
    <row r="17049" spans="2:2" x14ac:dyDescent="0.35">
      <c r="B17049" s="6"/>
    </row>
    <row r="17050" spans="2:2" x14ac:dyDescent="0.35">
      <c r="B17050" s="6"/>
    </row>
    <row r="17051" spans="2:2" x14ac:dyDescent="0.35">
      <c r="B17051" s="6"/>
    </row>
    <row r="17052" spans="2:2" x14ac:dyDescent="0.35">
      <c r="B17052" s="6"/>
    </row>
    <row r="17053" spans="2:2" x14ac:dyDescent="0.35">
      <c r="B17053" s="6"/>
    </row>
    <row r="17054" spans="2:2" x14ac:dyDescent="0.35">
      <c r="B17054" s="6"/>
    </row>
    <row r="17055" spans="2:2" x14ac:dyDescent="0.35">
      <c r="B17055" s="6"/>
    </row>
    <row r="17056" spans="2:2" x14ac:dyDescent="0.35">
      <c r="B17056" s="6"/>
    </row>
    <row r="17057" spans="2:2" x14ac:dyDescent="0.35">
      <c r="B17057" s="6"/>
    </row>
    <row r="17058" spans="2:2" x14ac:dyDescent="0.35">
      <c r="B17058" s="6"/>
    </row>
    <row r="17059" spans="2:2" x14ac:dyDescent="0.35">
      <c r="B17059" s="6"/>
    </row>
    <row r="17060" spans="2:2" x14ac:dyDescent="0.35">
      <c r="B17060" s="6"/>
    </row>
    <row r="17061" spans="2:2" x14ac:dyDescent="0.35">
      <c r="B17061" s="6"/>
    </row>
    <row r="17062" spans="2:2" x14ac:dyDescent="0.35">
      <c r="B17062" s="6"/>
    </row>
    <row r="17063" spans="2:2" x14ac:dyDescent="0.35">
      <c r="B17063" s="6"/>
    </row>
    <row r="17064" spans="2:2" x14ac:dyDescent="0.35">
      <c r="B17064" s="6"/>
    </row>
    <row r="17065" spans="2:2" x14ac:dyDescent="0.35">
      <c r="B17065" s="6"/>
    </row>
    <row r="17066" spans="2:2" x14ac:dyDescent="0.35">
      <c r="B17066" s="6"/>
    </row>
    <row r="17067" spans="2:2" x14ac:dyDescent="0.35">
      <c r="B17067" s="6"/>
    </row>
    <row r="17068" spans="2:2" x14ac:dyDescent="0.35">
      <c r="B17068" s="6"/>
    </row>
    <row r="17069" spans="2:2" x14ac:dyDescent="0.35">
      <c r="B17069" s="6"/>
    </row>
    <row r="17070" spans="2:2" x14ac:dyDescent="0.35">
      <c r="B17070" s="6"/>
    </row>
    <row r="17071" spans="2:2" x14ac:dyDescent="0.35">
      <c r="B17071" s="6"/>
    </row>
    <row r="17072" spans="2:2" x14ac:dyDescent="0.35">
      <c r="B17072" s="6"/>
    </row>
    <row r="17073" spans="2:2" x14ac:dyDescent="0.35">
      <c r="B17073" s="6"/>
    </row>
    <row r="17074" spans="2:2" x14ac:dyDescent="0.35">
      <c r="B17074" s="6"/>
    </row>
    <row r="17075" spans="2:2" x14ac:dyDescent="0.35">
      <c r="B17075" s="6"/>
    </row>
    <row r="17076" spans="2:2" x14ac:dyDescent="0.35">
      <c r="B17076" s="6"/>
    </row>
    <row r="17077" spans="2:2" x14ac:dyDescent="0.35">
      <c r="B17077" s="6"/>
    </row>
    <row r="17078" spans="2:2" x14ac:dyDescent="0.35">
      <c r="B17078" s="6"/>
    </row>
    <row r="17079" spans="2:2" x14ac:dyDescent="0.35">
      <c r="B17079" s="6"/>
    </row>
    <row r="17080" spans="2:2" x14ac:dyDescent="0.35">
      <c r="B17080" s="6"/>
    </row>
    <row r="17081" spans="2:2" x14ac:dyDescent="0.35">
      <c r="B17081" s="6"/>
    </row>
    <row r="17082" spans="2:2" x14ac:dyDescent="0.35">
      <c r="B17082" s="6"/>
    </row>
    <row r="17083" spans="2:2" x14ac:dyDescent="0.35">
      <c r="B17083" s="6"/>
    </row>
    <row r="17084" spans="2:2" x14ac:dyDescent="0.35">
      <c r="B17084" s="6"/>
    </row>
    <row r="17085" spans="2:2" x14ac:dyDescent="0.35">
      <c r="B17085" s="6"/>
    </row>
    <row r="17086" spans="2:2" x14ac:dyDescent="0.35">
      <c r="B17086" s="6"/>
    </row>
    <row r="17087" spans="2:2" x14ac:dyDescent="0.35">
      <c r="B17087" s="6"/>
    </row>
    <row r="17088" spans="2:2" x14ac:dyDescent="0.35">
      <c r="B17088" s="6"/>
    </row>
    <row r="17089" spans="2:2" x14ac:dyDescent="0.35">
      <c r="B17089" s="6"/>
    </row>
    <row r="17090" spans="2:2" x14ac:dyDescent="0.35">
      <c r="B17090" s="6"/>
    </row>
    <row r="17091" spans="2:2" x14ac:dyDescent="0.35">
      <c r="B17091" s="6"/>
    </row>
    <row r="17092" spans="2:2" x14ac:dyDescent="0.35">
      <c r="B17092" s="6"/>
    </row>
    <row r="17093" spans="2:2" x14ac:dyDescent="0.35">
      <c r="B17093" s="6"/>
    </row>
    <row r="17094" spans="2:2" x14ac:dyDescent="0.35">
      <c r="B17094" s="6"/>
    </row>
    <row r="17095" spans="2:2" x14ac:dyDescent="0.35">
      <c r="B17095" s="6"/>
    </row>
    <row r="17096" spans="2:2" x14ac:dyDescent="0.35">
      <c r="B17096" s="6"/>
    </row>
    <row r="17097" spans="2:2" x14ac:dyDescent="0.35">
      <c r="B17097" s="6"/>
    </row>
    <row r="17098" spans="2:2" x14ac:dyDescent="0.35">
      <c r="B17098" s="6"/>
    </row>
    <row r="17099" spans="2:2" x14ac:dyDescent="0.35">
      <c r="B17099" s="6"/>
    </row>
    <row r="17100" spans="2:2" x14ac:dyDescent="0.35">
      <c r="B17100" s="6"/>
    </row>
    <row r="17101" spans="2:2" x14ac:dyDescent="0.35">
      <c r="B17101" s="6"/>
    </row>
    <row r="17102" spans="2:2" x14ac:dyDescent="0.35">
      <c r="B17102" s="6"/>
    </row>
    <row r="17103" spans="2:2" x14ac:dyDescent="0.35">
      <c r="B17103" s="6"/>
    </row>
    <row r="17104" spans="2:2" x14ac:dyDescent="0.35">
      <c r="B17104" s="6"/>
    </row>
    <row r="17105" spans="2:2" x14ac:dyDescent="0.35">
      <c r="B17105" s="6"/>
    </row>
    <row r="17106" spans="2:2" x14ac:dyDescent="0.35">
      <c r="B17106" s="6"/>
    </row>
    <row r="17107" spans="2:2" x14ac:dyDescent="0.35">
      <c r="B17107" s="6"/>
    </row>
    <row r="17108" spans="2:2" x14ac:dyDescent="0.35">
      <c r="B17108" s="6"/>
    </row>
    <row r="17109" spans="2:2" x14ac:dyDescent="0.35">
      <c r="B17109" s="6"/>
    </row>
    <row r="17110" spans="2:2" x14ac:dyDescent="0.35">
      <c r="B17110" s="6"/>
    </row>
    <row r="17111" spans="2:2" x14ac:dyDescent="0.35">
      <c r="B17111" s="6"/>
    </row>
    <row r="17112" spans="2:2" x14ac:dyDescent="0.35">
      <c r="B17112" s="6"/>
    </row>
    <row r="17113" spans="2:2" x14ac:dyDescent="0.35">
      <c r="B17113" s="6"/>
    </row>
    <row r="17114" spans="2:2" x14ac:dyDescent="0.35">
      <c r="B17114" s="6"/>
    </row>
    <row r="17115" spans="2:2" x14ac:dyDescent="0.35">
      <c r="B17115" s="6"/>
    </row>
    <row r="17116" spans="2:2" x14ac:dyDescent="0.35">
      <c r="B17116" s="6"/>
    </row>
    <row r="17117" spans="2:2" x14ac:dyDescent="0.35">
      <c r="B17117" s="6"/>
    </row>
    <row r="17118" spans="2:2" x14ac:dyDescent="0.35">
      <c r="B17118" s="6"/>
    </row>
    <row r="17119" spans="2:2" x14ac:dyDescent="0.35">
      <c r="B17119" s="6"/>
    </row>
    <row r="17120" spans="2:2" x14ac:dyDescent="0.35">
      <c r="B17120" s="6"/>
    </row>
    <row r="17121" spans="2:2" x14ac:dyDescent="0.35">
      <c r="B17121" s="6"/>
    </row>
    <row r="17122" spans="2:2" x14ac:dyDescent="0.35">
      <c r="B17122" s="6"/>
    </row>
    <row r="17123" spans="2:2" x14ac:dyDescent="0.35">
      <c r="B17123" s="6"/>
    </row>
    <row r="17124" spans="2:2" x14ac:dyDescent="0.35">
      <c r="B17124" s="6"/>
    </row>
    <row r="17125" spans="2:2" x14ac:dyDescent="0.35">
      <c r="B17125" s="6"/>
    </row>
    <row r="17126" spans="2:2" x14ac:dyDescent="0.35">
      <c r="B17126" s="6"/>
    </row>
    <row r="17127" spans="2:2" x14ac:dyDescent="0.35">
      <c r="B17127" s="6"/>
    </row>
    <row r="17128" spans="2:2" x14ac:dyDescent="0.35">
      <c r="B17128" s="6"/>
    </row>
    <row r="17129" spans="2:2" x14ac:dyDescent="0.35">
      <c r="B17129" s="6"/>
    </row>
    <row r="17130" spans="2:2" x14ac:dyDescent="0.35">
      <c r="B17130" s="6"/>
    </row>
    <row r="17131" spans="2:2" x14ac:dyDescent="0.35">
      <c r="B17131" s="6"/>
    </row>
    <row r="17132" spans="2:2" x14ac:dyDescent="0.35">
      <c r="B17132" s="6"/>
    </row>
    <row r="17133" spans="2:2" x14ac:dyDescent="0.35">
      <c r="B17133" s="6"/>
    </row>
    <row r="17134" spans="2:2" x14ac:dyDescent="0.35">
      <c r="B17134" s="6"/>
    </row>
    <row r="17135" spans="2:2" x14ac:dyDescent="0.35">
      <c r="B17135" s="6"/>
    </row>
    <row r="17136" spans="2:2" x14ac:dyDescent="0.35">
      <c r="B17136" s="6"/>
    </row>
    <row r="17137" spans="2:2" x14ac:dyDescent="0.35">
      <c r="B17137" s="6"/>
    </row>
    <row r="17138" spans="2:2" x14ac:dyDescent="0.35">
      <c r="B17138" s="6"/>
    </row>
    <row r="17139" spans="2:2" x14ac:dyDescent="0.35">
      <c r="B17139" s="6"/>
    </row>
    <row r="17140" spans="2:2" x14ac:dyDescent="0.35">
      <c r="B17140" s="6"/>
    </row>
    <row r="17141" spans="2:2" x14ac:dyDescent="0.35">
      <c r="B17141" s="6"/>
    </row>
    <row r="17142" spans="2:2" x14ac:dyDescent="0.35">
      <c r="B17142" s="6"/>
    </row>
    <row r="17143" spans="2:2" x14ac:dyDescent="0.35">
      <c r="B17143" s="6"/>
    </row>
    <row r="17144" spans="2:2" x14ac:dyDescent="0.35">
      <c r="B17144" s="6"/>
    </row>
    <row r="17145" spans="2:2" x14ac:dyDescent="0.35">
      <c r="B17145" s="6"/>
    </row>
    <row r="17146" spans="2:2" x14ac:dyDescent="0.35">
      <c r="B17146" s="6"/>
    </row>
    <row r="17147" spans="2:2" x14ac:dyDescent="0.35">
      <c r="B17147" s="6"/>
    </row>
    <row r="17148" spans="2:2" x14ac:dyDescent="0.35">
      <c r="B17148" s="6"/>
    </row>
    <row r="17149" spans="2:2" x14ac:dyDescent="0.35">
      <c r="B17149" s="6"/>
    </row>
    <row r="17150" spans="2:2" x14ac:dyDescent="0.35">
      <c r="B17150" s="6"/>
    </row>
    <row r="17151" spans="2:2" x14ac:dyDescent="0.35">
      <c r="B17151" s="6"/>
    </row>
    <row r="17152" spans="2:2" x14ac:dyDescent="0.35">
      <c r="B17152" s="6"/>
    </row>
    <row r="17153" spans="2:2" x14ac:dyDescent="0.35">
      <c r="B17153" s="6"/>
    </row>
    <row r="17154" spans="2:2" x14ac:dyDescent="0.35">
      <c r="B17154" s="6"/>
    </row>
    <row r="17155" spans="2:2" x14ac:dyDescent="0.35">
      <c r="B17155" s="6"/>
    </row>
    <row r="17156" spans="2:2" x14ac:dyDescent="0.35">
      <c r="B17156" s="6"/>
    </row>
    <row r="17157" spans="2:2" x14ac:dyDescent="0.35">
      <c r="B17157" s="6"/>
    </row>
    <row r="17158" spans="2:2" x14ac:dyDescent="0.35">
      <c r="B17158" s="6"/>
    </row>
    <row r="17159" spans="2:2" x14ac:dyDescent="0.35">
      <c r="B17159" s="6"/>
    </row>
    <row r="17160" spans="2:2" x14ac:dyDescent="0.35">
      <c r="B17160" s="6"/>
    </row>
    <row r="17161" spans="2:2" x14ac:dyDescent="0.35">
      <c r="B17161" s="6"/>
    </row>
    <row r="17162" spans="2:2" x14ac:dyDescent="0.35">
      <c r="B17162" s="6"/>
    </row>
    <row r="17163" spans="2:2" x14ac:dyDescent="0.35">
      <c r="B17163" s="6"/>
    </row>
    <row r="17164" spans="2:2" x14ac:dyDescent="0.35">
      <c r="B17164" s="6"/>
    </row>
    <row r="17165" spans="2:2" x14ac:dyDescent="0.35">
      <c r="B17165" s="6"/>
    </row>
    <row r="17166" spans="2:2" x14ac:dyDescent="0.35">
      <c r="B17166" s="6"/>
    </row>
    <row r="17167" spans="2:2" x14ac:dyDescent="0.35">
      <c r="B17167" s="6"/>
    </row>
    <row r="17168" spans="2:2" x14ac:dyDescent="0.35">
      <c r="B17168" s="6"/>
    </row>
    <row r="17169" spans="2:2" x14ac:dyDescent="0.35">
      <c r="B17169" s="6"/>
    </row>
    <row r="17170" spans="2:2" x14ac:dyDescent="0.35">
      <c r="B17170" s="6"/>
    </row>
    <row r="17171" spans="2:2" x14ac:dyDescent="0.35">
      <c r="B17171" s="6"/>
    </row>
    <row r="17172" spans="2:2" x14ac:dyDescent="0.35">
      <c r="B17172" s="6"/>
    </row>
    <row r="17173" spans="2:2" x14ac:dyDescent="0.35">
      <c r="B17173" s="6"/>
    </row>
    <row r="17174" spans="2:2" x14ac:dyDescent="0.35">
      <c r="B17174" s="6"/>
    </row>
    <row r="17175" spans="2:2" x14ac:dyDescent="0.35">
      <c r="B17175" s="6"/>
    </row>
    <row r="17176" spans="2:2" x14ac:dyDescent="0.35">
      <c r="B17176" s="6"/>
    </row>
    <row r="17177" spans="2:2" x14ac:dyDescent="0.35">
      <c r="B17177" s="6"/>
    </row>
    <row r="17178" spans="2:2" x14ac:dyDescent="0.35">
      <c r="B17178" s="6"/>
    </row>
    <row r="17179" spans="2:2" x14ac:dyDescent="0.35">
      <c r="B17179" s="6"/>
    </row>
    <row r="17180" spans="2:2" x14ac:dyDescent="0.35">
      <c r="B17180" s="6"/>
    </row>
    <row r="17181" spans="2:2" x14ac:dyDescent="0.35">
      <c r="B17181" s="6"/>
    </row>
    <row r="17182" spans="2:2" x14ac:dyDescent="0.35">
      <c r="B17182" s="6"/>
    </row>
    <row r="17183" spans="2:2" x14ac:dyDescent="0.35">
      <c r="B17183" s="6"/>
    </row>
    <row r="17184" spans="2:2" x14ac:dyDescent="0.35">
      <c r="B17184" s="6"/>
    </row>
    <row r="17185" spans="2:2" x14ac:dyDescent="0.35">
      <c r="B17185" s="6"/>
    </row>
    <row r="17186" spans="2:2" x14ac:dyDescent="0.35">
      <c r="B17186" s="6"/>
    </row>
    <row r="17187" spans="2:2" x14ac:dyDescent="0.35">
      <c r="B17187" s="6"/>
    </row>
    <row r="17188" spans="2:2" x14ac:dyDescent="0.35">
      <c r="B17188" s="6"/>
    </row>
    <row r="17189" spans="2:2" x14ac:dyDescent="0.35">
      <c r="B17189" s="6"/>
    </row>
    <row r="17190" spans="2:2" x14ac:dyDescent="0.35">
      <c r="B17190" s="6"/>
    </row>
    <row r="17191" spans="2:2" x14ac:dyDescent="0.35">
      <c r="B17191" s="6"/>
    </row>
    <row r="17192" spans="2:2" x14ac:dyDescent="0.35">
      <c r="B17192" s="6"/>
    </row>
    <row r="17193" spans="2:2" x14ac:dyDescent="0.35">
      <c r="B17193" s="6"/>
    </row>
    <row r="17194" spans="2:2" x14ac:dyDescent="0.35">
      <c r="B17194" s="6"/>
    </row>
    <row r="17195" spans="2:2" x14ac:dyDescent="0.35">
      <c r="B17195" s="6"/>
    </row>
    <row r="17196" spans="2:2" x14ac:dyDescent="0.35">
      <c r="B17196" s="6"/>
    </row>
    <row r="17197" spans="2:2" x14ac:dyDescent="0.35">
      <c r="B17197" s="6"/>
    </row>
    <row r="17198" spans="2:2" x14ac:dyDescent="0.35">
      <c r="B17198" s="6"/>
    </row>
    <row r="17199" spans="2:2" x14ac:dyDescent="0.35">
      <c r="B17199" s="6"/>
    </row>
    <row r="17200" spans="2:2" x14ac:dyDescent="0.35">
      <c r="B17200" s="6"/>
    </row>
    <row r="17201" spans="2:2" x14ac:dyDescent="0.35">
      <c r="B17201" s="6"/>
    </row>
    <row r="17202" spans="2:2" x14ac:dyDescent="0.35">
      <c r="B17202" s="6"/>
    </row>
    <row r="17203" spans="2:2" x14ac:dyDescent="0.35">
      <c r="B17203" s="6"/>
    </row>
    <row r="17204" spans="2:2" x14ac:dyDescent="0.35">
      <c r="B17204" s="6"/>
    </row>
    <row r="17205" spans="2:2" x14ac:dyDescent="0.35">
      <c r="B17205" s="6"/>
    </row>
    <row r="17206" spans="2:2" x14ac:dyDescent="0.35">
      <c r="B17206" s="6"/>
    </row>
    <row r="17207" spans="2:2" x14ac:dyDescent="0.35">
      <c r="B17207" s="6"/>
    </row>
    <row r="17208" spans="2:2" x14ac:dyDescent="0.35">
      <c r="B17208" s="6"/>
    </row>
    <row r="17209" spans="2:2" x14ac:dyDescent="0.35">
      <c r="B17209" s="6"/>
    </row>
    <row r="17210" spans="2:2" x14ac:dyDescent="0.35">
      <c r="B17210" s="6"/>
    </row>
    <row r="17211" spans="2:2" x14ac:dyDescent="0.35">
      <c r="B17211" s="6"/>
    </row>
    <row r="17212" spans="2:2" x14ac:dyDescent="0.35">
      <c r="B17212" s="6"/>
    </row>
    <row r="17213" spans="2:2" x14ac:dyDescent="0.35">
      <c r="B17213" s="6"/>
    </row>
    <row r="17214" spans="2:2" x14ac:dyDescent="0.35">
      <c r="B17214" s="6"/>
    </row>
    <row r="17215" spans="2:2" x14ac:dyDescent="0.35">
      <c r="B17215" s="6"/>
    </row>
    <row r="17216" spans="2:2" x14ac:dyDescent="0.35">
      <c r="B17216" s="6"/>
    </row>
    <row r="17217" spans="2:2" x14ac:dyDescent="0.35">
      <c r="B17217" s="6"/>
    </row>
    <row r="17218" spans="2:2" x14ac:dyDescent="0.35">
      <c r="B17218" s="6"/>
    </row>
    <row r="17219" spans="2:2" x14ac:dyDescent="0.35">
      <c r="B17219" s="6"/>
    </row>
    <row r="17220" spans="2:2" x14ac:dyDescent="0.35">
      <c r="B17220" s="6"/>
    </row>
    <row r="17221" spans="2:2" x14ac:dyDescent="0.35">
      <c r="B17221" s="6"/>
    </row>
    <row r="17222" spans="2:2" x14ac:dyDescent="0.35">
      <c r="B17222" s="6"/>
    </row>
    <row r="17223" spans="2:2" x14ac:dyDescent="0.35">
      <c r="B17223" s="6"/>
    </row>
    <row r="17224" spans="2:2" x14ac:dyDescent="0.35">
      <c r="B17224" s="6"/>
    </row>
    <row r="17225" spans="2:2" x14ac:dyDescent="0.35">
      <c r="B17225" s="6"/>
    </row>
    <row r="17226" spans="2:2" x14ac:dyDescent="0.35">
      <c r="B17226" s="6"/>
    </row>
    <row r="17227" spans="2:2" x14ac:dyDescent="0.35">
      <c r="B17227" s="6"/>
    </row>
    <row r="17228" spans="2:2" x14ac:dyDescent="0.35">
      <c r="B17228" s="6"/>
    </row>
    <row r="17229" spans="2:2" x14ac:dyDescent="0.35">
      <c r="B17229" s="6"/>
    </row>
    <row r="17230" spans="2:2" x14ac:dyDescent="0.35">
      <c r="B17230" s="6"/>
    </row>
    <row r="17231" spans="2:2" x14ac:dyDescent="0.35">
      <c r="B17231" s="6"/>
    </row>
    <row r="17232" spans="2:2" x14ac:dyDescent="0.35">
      <c r="B17232" s="6"/>
    </row>
    <row r="17233" spans="2:2" x14ac:dyDescent="0.35">
      <c r="B17233" s="6"/>
    </row>
    <row r="17234" spans="2:2" x14ac:dyDescent="0.35">
      <c r="B17234" s="6"/>
    </row>
    <row r="17235" spans="2:2" x14ac:dyDescent="0.35">
      <c r="B17235" s="6"/>
    </row>
    <row r="17236" spans="2:2" x14ac:dyDescent="0.35">
      <c r="B17236" s="6"/>
    </row>
    <row r="17237" spans="2:2" x14ac:dyDescent="0.35">
      <c r="B17237" s="6"/>
    </row>
    <row r="17238" spans="2:2" x14ac:dyDescent="0.35">
      <c r="B17238" s="6"/>
    </row>
    <row r="17239" spans="2:2" x14ac:dyDescent="0.35">
      <c r="B17239" s="6"/>
    </row>
    <row r="17240" spans="2:2" x14ac:dyDescent="0.35">
      <c r="B17240" s="6"/>
    </row>
    <row r="17241" spans="2:2" x14ac:dyDescent="0.35">
      <c r="B17241" s="6"/>
    </row>
    <row r="17242" spans="2:2" x14ac:dyDescent="0.35">
      <c r="B17242" s="6"/>
    </row>
    <row r="17243" spans="2:2" x14ac:dyDescent="0.35">
      <c r="B17243" s="6"/>
    </row>
    <row r="17244" spans="2:2" x14ac:dyDescent="0.35">
      <c r="B17244" s="6"/>
    </row>
    <row r="17245" spans="2:2" x14ac:dyDescent="0.35">
      <c r="B17245" s="6"/>
    </row>
    <row r="17246" spans="2:2" x14ac:dyDescent="0.35">
      <c r="B17246" s="6"/>
    </row>
    <row r="17247" spans="2:2" x14ac:dyDescent="0.35">
      <c r="B17247" s="6"/>
    </row>
    <row r="17248" spans="2:2" x14ac:dyDescent="0.35">
      <c r="B17248" s="6"/>
    </row>
    <row r="17249" spans="2:2" x14ac:dyDescent="0.35">
      <c r="B17249" s="6"/>
    </row>
    <row r="17250" spans="2:2" x14ac:dyDescent="0.35">
      <c r="B17250" s="6"/>
    </row>
    <row r="17251" spans="2:2" x14ac:dyDescent="0.35">
      <c r="B17251" s="6"/>
    </row>
    <row r="17252" spans="2:2" x14ac:dyDescent="0.35">
      <c r="B17252" s="6"/>
    </row>
    <row r="17253" spans="2:2" x14ac:dyDescent="0.35">
      <c r="B17253" s="6"/>
    </row>
    <row r="17254" spans="2:2" x14ac:dyDescent="0.35">
      <c r="B17254" s="6"/>
    </row>
    <row r="17255" spans="2:2" x14ac:dyDescent="0.35">
      <c r="B17255" s="6"/>
    </row>
    <row r="17256" spans="2:2" x14ac:dyDescent="0.35">
      <c r="B17256" s="6"/>
    </row>
    <row r="17257" spans="2:2" x14ac:dyDescent="0.35">
      <c r="B17257" s="6"/>
    </row>
    <row r="17258" spans="2:2" x14ac:dyDescent="0.35">
      <c r="B17258" s="6"/>
    </row>
    <row r="17259" spans="2:2" x14ac:dyDescent="0.35">
      <c r="B17259" s="6"/>
    </row>
    <row r="17260" spans="2:2" x14ac:dyDescent="0.35">
      <c r="B17260" s="6"/>
    </row>
    <row r="17261" spans="2:2" x14ac:dyDescent="0.35">
      <c r="B17261" s="6"/>
    </row>
    <row r="17262" spans="2:2" x14ac:dyDescent="0.35">
      <c r="B17262" s="6"/>
    </row>
    <row r="17263" spans="2:2" x14ac:dyDescent="0.35">
      <c r="B17263" s="6"/>
    </row>
    <row r="17264" spans="2:2" x14ac:dyDescent="0.35">
      <c r="B17264" s="6"/>
    </row>
    <row r="17265" spans="2:2" x14ac:dyDescent="0.35">
      <c r="B17265" s="6"/>
    </row>
    <row r="17266" spans="2:2" x14ac:dyDescent="0.35">
      <c r="B17266" s="6"/>
    </row>
    <row r="17267" spans="2:2" x14ac:dyDescent="0.35">
      <c r="B17267" s="6"/>
    </row>
    <row r="17268" spans="2:2" x14ac:dyDescent="0.35">
      <c r="B17268" s="6"/>
    </row>
    <row r="17269" spans="2:2" x14ac:dyDescent="0.35">
      <c r="B17269" s="6"/>
    </row>
    <row r="17270" spans="2:2" x14ac:dyDescent="0.35">
      <c r="B17270" s="6"/>
    </row>
    <row r="17271" spans="2:2" x14ac:dyDescent="0.35">
      <c r="B17271" s="6"/>
    </row>
    <row r="17272" spans="2:2" x14ac:dyDescent="0.35">
      <c r="B17272" s="6"/>
    </row>
    <row r="17273" spans="2:2" x14ac:dyDescent="0.35">
      <c r="B17273" s="6"/>
    </row>
    <row r="17274" spans="2:2" x14ac:dyDescent="0.35">
      <c r="B17274" s="6"/>
    </row>
    <row r="17275" spans="2:2" x14ac:dyDescent="0.35">
      <c r="B17275" s="6"/>
    </row>
    <row r="17276" spans="2:2" x14ac:dyDescent="0.35">
      <c r="B17276" s="6"/>
    </row>
    <row r="17277" spans="2:2" x14ac:dyDescent="0.35">
      <c r="B17277" s="6"/>
    </row>
    <row r="17278" spans="2:2" x14ac:dyDescent="0.35">
      <c r="B17278" s="6"/>
    </row>
    <row r="17279" spans="2:2" x14ac:dyDescent="0.35">
      <c r="B17279" s="6"/>
    </row>
    <row r="17280" spans="2:2" x14ac:dyDescent="0.35">
      <c r="B17280" s="6"/>
    </row>
    <row r="17281" spans="2:2" x14ac:dyDescent="0.35">
      <c r="B17281" s="6"/>
    </row>
    <row r="17282" spans="2:2" x14ac:dyDescent="0.35">
      <c r="B17282" s="6"/>
    </row>
    <row r="17283" spans="2:2" x14ac:dyDescent="0.35">
      <c r="B17283" s="6"/>
    </row>
    <row r="17284" spans="2:2" x14ac:dyDescent="0.35">
      <c r="B17284" s="6"/>
    </row>
    <row r="17285" spans="2:2" x14ac:dyDescent="0.35">
      <c r="B17285" s="6"/>
    </row>
    <row r="17286" spans="2:2" x14ac:dyDescent="0.35">
      <c r="B17286" s="6"/>
    </row>
    <row r="17287" spans="2:2" x14ac:dyDescent="0.35">
      <c r="B17287" s="6"/>
    </row>
    <row r="17288" spans="2:2" x14ac:dyDescent="0.35">
      <c r="B17288" s="6"/>
    </row>
    <row r="17289" spans="2:2" x14ac:dyDescent="0.35">
      <c r="B17289" s="6"/>
    </row>
    <row r="17290" spans="2:2" x14ac:dyDescent="0.35">
      <c r="B17290" s="6"/>
    </row>
    <row r="17291" spans="2:2" x14ac:dyDescent="0.35">
      <c r="B17291" s="6"/>
    </row>
    <row r="17292" spans="2:2" x14ac:dyDescent="0.35">
      <c r="B17292" s="6"/>
    </row>
    <row r="17293" spans="2:2" x14ac:dyDescent="0.35">
      <c r="B17293" s="6"/>
    </row>
    <row r="17294" spans="2:2" x14ac:dyDescent="0.35">
      <c r="B17294" s="6"/>
    </row>
    <row r="17295" spans="2:2" x14ac:dyDescent="0.35">
      <c r="B17295" s="6"/>
    </row>
    <row r="17296" spans="2:2" x14ac:dyDescent="0.35">
      <c r="B17296" s="6"/>
    </row>
    <row r="17297" spans="2:2" x14ac:dyDescent="0.35">
      <c r="B17297" s="6"/>
    </row>
    <row r="17298" spans="2:2" x14ac:dyDescent="0.35">
      <c r="B17298" s="6"/>
    </row>
    <row r="17299" spans="2:2" x14ac:dyDescent="0.35">
      <c r="B17299" s="6"/>
    </row>
    <row r="17300" spans="2:2" x14ac:dyDescent="0.35">
      <c r="B17300" s="6"/>
    </row>
    <row r="17301" spans="2:2" x14ac:dyDescent="0.35">
      <c r="B17301" s="6"/>
    </row>
    <row r="17302" spans="2:2" x14ac:dyDescent="0.35">
      <c r="B17302" s="6"/>
    </row>
    <row r="17303" spans="2:2" x14ac:dyDescent="0.35">
      <c r="B17303" s="6"/>
    </row>
    <row r="17304" spans="2:2" x14ac:dyDescent="0.35">
      <c r="B17304" s="6"/>
    </row>
    <row r="17305" spans="2:2" x14ac:dyDescent="0.35">
      <c r="B17305" s="6"/>
    </row>
    <row r="17306" spans="2:2" x14ac:dyDescent="0.35">
      <c r="B17306" s="6"/>
    </row>
    <row r="17307" spans="2:2" x14ac:dyDescent="0.35">
      <c r="B17307" s="6"/>
    </row>
    <row r="17308" spans="2:2" x14ac:dyDescent="0.35">
      <c r="B17308" s="6"/>
    </row>
    <row r="17309" spans="2:2" x14ac:dyDescent="0.35">
      <c r="B17309" s="6"/>
    </row>
    <row r="17310" spans="2:2" x14ac:dyDescent="0.35">
      <c r="B17310" s="6"/>
    </row>
    <row r="17311" spans="2:2" x14ac:dyDescent="0.35">
      <c r="B17311" s="6"/>
    </row>
    <row r="17312" spans="2:2" x14ac:dyDescent="0.35">
      <c r="B17312" s="6"/>
    </row>
    <row r="17313" spans="2:2" x14ac:dyDescent="0.35">
      <c r="B17313" s="6"/>
    </row>
    <row r="17314" spans="2:2" x14ac:dyDescent="0.35">
      <c r="B17314" s="6"/>
    </row>
    <row r="17315" spans="2:2" x14ac:dyDescent="0.35">
      <c r="B17315" s="6"/>
    </row>
    <row r="17316" spans="2:2" x14ac:dyDescent="0.35">
      <c r="B17316" s="6"/>
    </row>
    <row r="17317" spans="2:2" x14ac:dyDescent="0.35">
      <c r="B17317" s="6"/>
    </row>
    <row r="17318" spans="2:2" x14ac:dyDescent="0.35">
      <c r="B17318" s="6"/>
    </row>
    <row r="17319" spans="2:2" x14ac:dyDescent="0.35">
      <c r="B17319" s="6"/>
    </row>
    <row r="17320" spans="2:2" x14ac:dyDescent="0.35">
      <c r="B17320" s="6"/>
    </row>
    <row r="17321" spans="2:2" x14ac:dyDescent="0.35">
      <c r="B17321" s="6"/>
    </row>
    <row r="17322" spans="2:2" x14ac:dyDescent="0.35">
      <c r="B17322" s="6"/>
    </row>
    <row r="17323" spans="2:2" x14ac:dyDescent="0.35">
      <c r="B17323" s="6"/>
    </row>
    <row r="17324" spans="2:2" x14ac:dyDescent="0.35">
      <c r="B17324" s="6"/>
    </row>
    <row r="17325" spans="2:2" x14ac:dyDescent="0.35">
      <c r="B17325" s="6"/>
    </row>
    <row r="17326" spans="2:2" x14ac:dyDescent="0.35">
      <c r="B17326" s="6"/>
    </row>
    <row r="17327" spans="2:2" x14ac:dyDescent="0.35">
      <c r="B17327" s="6"/>
    </row>
    <row r="17328" spans="2:2" x14ac:dyDescent="0.35">
      <c r="B17328" s="6"/>
    </row>
    <row r="17329" spans="2:2" x14ac:dyDescent="0.35">
      <c r="B17329" s="6"/>
    </row>
    <row r="17330" spans="2:2" x14ac:dyDescent="0.35">
      <c r="B17330" s="6"/>
    </row>
    <row r="17331" spans="2:2" x14ac:dyDescent="0.35">
      <c r="B17331" s="6"/>
    </row>
    <row r="17332" spans="2:2" x14ac:dyDescent="0.35">
      <c r="B17332" s="6"/>
    </row>
    <row r="17333" spans="2:2" x14ac:dyDescent="0.35">
      <c r="B17333" s="6"/>
    </row>
    <row r="17334" spans="2:2" x14ac:dyDescent="0.35">
      <c r="B17334" s="6"/>
    </row>
    <row r="17335" spans="2:2" x14ac:dyDescent="0.35">
      <c r="B17335" s="6"/>
    </row>
    <row r="17336" spans="2:2" x14ac:dyDescent="0.35">
      <c r="B17336" s="6"/>
    </row>
    <row r="17337" spans="2:2" x14ac:dyDescent="0.35">
      <c r="B17337" s="6"/>
    </row>
    <row r="17338" spans="2:2" x14ac:dyDescent="0.35">
      <c r="B17338" s="6"/>
    </row>
    <row r="17339" spans="2:2" x14ac:dyDescent="0.35">
      <c r="B17339" s="6"/>
    </row>
    <row r="17340" spans="2:2" x14ac:dyDescent="0.35">
      <c r="B17340" s="6"/>
    </row>
    <row r="17341" spans="2:2" x14ac:dyDescent="0.35">
      <c r="B17341" s="6"/>
    </row>
    <row r="17342" spans="2:2" x14ac:dyDescent="0.35">
      <c r="B17342" s="6"/>
    </row>
    <row r="17343" spans="2:2" x14ac:dyDescent="0.35">
      <c r="B17343" s="6"/>
    </row>
    <row r="17344" spans="2:2" x14ac:dyDescent="0.35">
      <c r="B17344" s="6"/>
    </row>
    <row r="17345" spans="2:2" x14ac:dyDescent="0.35">
      <c r="B17345" s="6"/>
    </row>
    <row r="17346" spans="2:2" x14ac:dyDescent="0.35">
      <c r="B17346" s="6"/>
    </row>
    <row r="17347" spans="2:2" x14ac:dyDescent="0.35">
      <c r="B17347" s="6"/>
    </row>
    <row r="17348" spans="2:2" x14ac:dyDescent="0.35">
      <c r="B17348" s="6"/>
    </row>
    <row r="17349" spans="2:2" x14ac:dyDescent="0.35">
      <c r="B17349" s="6"/>
    </row>
    <row r="17350" spans="2:2" x14ac:dyDescent="0.35">
      <c r="B17350" s="6"/>
    </row>
    <row r="17351" spans="2:2" x14ac:dyDescent="0.35">
      <c r="B17351" s="6"/>
    </row>
    <row r="17352" spans="2:2" x14ac:dyDescent="0.35">
      <c r="B17352" s="6"/>
    </row>
    <row r="17353" spans="2:2" x14ac:dyDescent="0.35">
      <c r="B17353" s="6"/>
    </row>
    <row r="17354" spans="2:2" x14ac:dyDescent="0.35">
      <c r="B17354" s="6"/>
    </row>
    <row r="17355" spans="2:2" x14ac:dyDescent="0.35">
      <c r="B17355" s="6"/>
    </row>
    <row r="17356" spans="2:2" x14ac:dyDescent="0.35">
      <c r="B17356" s="6"/>
    </row>
    <row r="17357" spans="2:2" x14ac:dyDescent="0.35">
      <c r="B17357" s="6"/>
    </row>
    <row r="17358" spans="2:2" x14ac:dyDescent="0.35">
      <c r="B17358" s="6"/>
    </row>
    <row r="17359" spans="2:2" x14ac:dyDescent="0.35">
      <c r="B17359" s="6"/>
    </row>
    <row r="17360" spans="2:2" x14ac:dyDescent="0.35">
      <c r="B17360" s="6"/>
    </row>
    <row r="17361" spans="2:2" x14ac:dyDescent="0.35">
      <c r="B17361" s="6"/>
    </row>
    <row r="17362" spans="2:2" x14ac:dyDescent="0.35">
      <c r="B17362" s="6"/>
    </row>
    <row r="17363" spans="2:2" x14ac:dyDescent="0.35">
      <c r="B17363" s="6"/>
    </row>
    <row r="17364" spans="2:2" x14ac:dyDescent="0.35">
      <c r="B17364" s="6"/>
    </row>
    <row r="17365" spans="2:2" x14ac:dyDescent="0.35">
      <c r="B17365" s="6"/>
    </row>
    <row r="17366" spans="2:2" x14ac:dyDescent="0.35">
      <c r="B17366" s="6"/>
    </row>
    <row r="17367" spans="2:2" x14ac:dyDescent="0.35">
      <c r="B17367" s="6"/>
    </row>
    <row r="17368" spans="2:2" x14ac:dyDescent="0.35">
      <c r="B17368" s="6"/>
    </row>
    <row r="17369" spans="2:2" x14ac:dyDescent="0.35">
      <c r="B17369" s="6"/>
    </row>
    <row r="17370" spans="2:2" x14ac:dyDescent="0.35">
      <c r="B17370" s="6"/>
    </row>
    <row r="17371" spans="2:2" x14ac:dyDescent="0.35">
      <c r="B17371" s="6"/>
    </row>
    <row r="17372" spans="2:2" x14ac:dyDescent="0.35">
      <c r="B17372" s="6"/>
    </row>
    <row r="17373" spans="2:2" x14ac:dyDescent="0.35">
      <c r="B17373" s="6"/>
    </row>
    <row r="17374" spans="2:2" x14ac:dyDescent="0.35">
      <c r="B17374" s="6"/>
    </row>
    <row r="17375" spans="2:2" x14ac:dyDescent="0.35">
      <c r="B17375" s="6"/>
    </row>
    <row r="17376" spans="2:2" x14ac:dyDescent="0.35">
      <c r="B17376" s="6"/>
    </row>
    <row r="17377" spans="2:2" x14ac:dyDescent="0.35">
      <c r="B17377" s="6"/>
    </row>
    <row r="17378" spans="2:2" x14ac:dyDescent="0.35">
      <c r="B17378" s="6"/>
    </row>
    <row r="17379" spans="2:2" x14ac:dyDescent="0.35">
      <c r="B17379" s="6"/>
    </row>
    <row r="17380" spans="2:2" x14ac:dyDescent="0.35">
      <c r="B17380" s="6"/>
    </row>
    <row r="17381" spans="2:2" x14ac:dyDescent="0.35">
      <c r="B17381" s="6"/>
    </row>
    <row r="17382" spans="2:2" x14ac:dyDescent="0.35">
      <c r="B17382" s="6"/>
    </row>
    <row r="17383" spans="2:2" x14ac:dyDescent="0.35">
      <c r="B17383" s="6"/>
    </row>
    <row r="17384" spans="2:2" x14ac:dyDescent="0.35">
      <c r="B17384" s="6"/>
    </row>
    <row r="17385" spans="2:2" x14ac:dyDescent="0.35">
      <c r="B17385" s="6"/>
    </row>
    <row r="17386" spans="2:2" x14ac:dyDescent="0.35">
      <c r="B17386" s="6"/>
    </row>
    <row r="17387" spans="2:2" x14ac:dyDescent="0.35">
      <c r="B17387" s="6"/>
    </row>
    <row r="17388" spans="2:2" x14ac:dyDescent="0.35">
      <c r="B17388" s="6"/>
    </row>
    <row r="17389" spans="2:2" x14ac:dyDescent="0.35">
      <c r="B17389" s="6"/>
    </row>
    <row r="17390" spans="2:2" x14ac:dyDescent="0.35">
      <c r="B17390" s="6"/>
    </row>
    <row r="17391" spans="2:2" x14ac:dyDescent="0.35">
      <c r="B17391" s="6"/>
    </row>
    <row r="17392" spans="2:2" x14ac:dyDescent="0.35">
      <c r="B17392" s="6"/>
    </row>
    <row r="17393" spans="2:2" x14ac:dyDescent="0.35">
      <c r="B17393" s="6"/>
    </row>
    <row r="17394" spans="2:2" x14ac:dyDescent="0.35">
      <c r="B17394" s="6"/>
    </row>
    <row r="17395" spans="2:2" x14ac:dyDescent="0.35">
      <c r="B17395" s="6"/>
    </row>
    <row r="17396" spans="2:2" x14ac:dyDescent="0.35">
      <c r="B17396" s="6"/>
    </row>
    <row r="17397" spans="2:2" x14ac:dyDescent="0.35">
      <c r="B17397" s="6"/>
    </row>
    <row r="17398" spans="2:2" x14ac:dyDescent="0.35">
      <c r="B17398" s="6"/>
    </row>
    <row r="17399" spans="2:2" x14ac:dyDescent="0.35">
      <c r="B17399" s="6"/>
    </row>
    <row r="17400" spans="2:2" x14ac:dyDescent="0.35">
      <c r="B17400" s="6"/>
    </row>
    <row r="17401" spans="2:2" x14ac:dyDescent="0.35">
      <c r="B17401" s="6"/>
    </row>
    <row r="17402" spans="2:2" x14ac:dyDescent="0.35">
      <c r="B17402" s="6"/>
    </row>
    <row r="17403" spans="2:2" x14ac:dyDescent="0.35">
      <c r="B17403" s="6"/>
    </row>
    <row r="17404" spans="2:2" x14ac:dyDescent="0.35">
      <c r="B17404" s="6"/>
    </row>
    <row r="17405" spans="2:2" x14ac:dyDescent="0.35">
      <c r="B17405" s="6"/>
    </row>
    <row r="17406" spans="2:2" x14ac:dyDescent="0.35">
      <c r="B17406" s="6"/>
    </row>
    <row r="17407" spans="2:2" x14ac:dyDescent="0.35">
      <c r="B17407" s="6"/>
    </row>
    <row r="17408" spans="2:2" x14ac:dyDescent="0.35">
      <c r="B17408" s="6"/>
    </row>
    <row r="17409" spans="2:2" x14ac:dyDescent="0.35">
      <c r="B17409" s="6"/>
    </row>
    <row r="17410" spans="2:2" x14ac:dyDescent="0.35">
      <c r="B17410" s="6"/>
    </row>
    <row r="17411" spans="2:2" x14ac:dyDescent="0.35">
      <c r="B17411" s="6"/>
    </row>
    <row r="17412" spans="2:2" x14ac:dyDescent="0.35">
      <c r="B17412" s="6"/>
    </row>
    <row r="17413" spans="2:2" x14ac:dyDescent="0.35">
      <c r="B17413" s="6"/>
    </row>
    <row r="17414" spans="2:2" x14ac:dyDescent="0.35">
      <c r="B17414" s="6"/>
    </row>
    <row r="17415" spans="2:2" x14ac:dyDescent="0.35">
      <c r="B17415" s="6"/>
    </row>
    <row r="17416" spans="2:2" x14ac:dyDescent="0.35">
      <c r="B17416" s="6"/>
    </row>
    <row r="17417" spans="2:2" x14ac:dyDescent="0.35">
      <c r="B17417" s="6"/>
    </row>
    <row r="17418" spans="2:2" x14ac:dyDescent="0.35">
      <c r="B17418" s="6"/>
    </row>
    <row r="17419" spans="2:2" x14ac:dyDescent="0.35">
      <c r="B17419" s="6"/>
    </row>
    <row r="17420" spans="2:2" x14ac:dyDescent="0.35">
      <c r="B17420" s="6"/>
    </row>
    <row r="17421" spans="2:2" x14ac:dyDescent="0.35">
      <c r="B17421" s="6"/>
    </row>
    <row r="17422" spans="2:2" x14ac:dyDescent="0.35">
      <c r="B17422" s="6"/>
    </row>
    <row r="17423" spans="2:2" x14ac:dyDescent="0.35">
      <c r="B17423" s="6"/>
    </row>
    <row r="17424" spans="2:2" x14ac:dyDescent="0.35">
      <c r="B17424" s="6"/>
    </row>
    <row r="17425" spans="2:2" x14ac:dyDescent="0.35">
      <c r="B17425" s="6"/>
    </row>
    <row r="17426" spans="2:2" x14ac:dyDescent="0.35">
      <c r="B17426" s="6"/>
    </row>
    <row r="17427" spans="2:2" x14ac:dyDescent="0.35">
      <c r="B17427" s="6"/>
    </row>
    <row r="17428" spans="2:2" x14ac:dyDescent="0.35">
      <c r="B17428" s="6"/>
    </row>
    <row r="17429" spans="2:2" x14ac:dyDescent="0.35">
      <c r="B17429" s="6"/>
    </row>
    <row r="17430" spans="2:2" x14ac:dyDescent="0.35">
      <c r="B17430" s="6"/>
    </row>
    <row r="17431" spans="2:2" x14ac:dyDescent="0.35">
      <c r="B17431" s="6"/>
    </row>
    <row r="17432" spans="2:2" x14ac:dyDescent="0.35">
      <c r="B17432" s="6"/>
    </row>
    <row r="17433" spans="2:2" x14ac:dyDescent="0.35">
      <c r="B17433" s="6"/>
    </row>
    <row r="17434" spans="2:2" x14ac:dyDescent="0.35">
      <c r="B17434" s="6"/>
    </row>
    <row r="17435" spans="2:2" x14ac:dyDescent="0.35">
      <c r="B17435" s="6"/>
    </row>
    <row r="17436" spans="2:2" x14ac:dyDescent="0.35">
      <c r="B17436" s="6"/>
    </row>
    <row r="17437" spans="2:2" x14ac:dyDescent="0.35">
      <c r="B17437" s="6"/>
    </row>
    <row r="17438" spans="2:2" x14ac:dyDescent="0.35">
      <c r="B17438" s="6"/>
    </row>
    <row r="17439" spans="2:2" x14ac:dyDescent="0.35">
      <c r="B17439" s="6"/>
    </row>
    <row r="17440" spans="2:2" x14ac:dyDescent="0.35">
      <c r="B17440" s="6"/>
    </row>
    <row r="17441" spans="2:2" x14ac:dyDescent="0.35">
      <c r="B17441" s="6"/>
    </row>
    <row r="17442" spans="2:2" x14ac:dyDescent="0.35">
      <c r="B17442" s="6"/>
    </row>
    <row r="17443" spans="2:2" x14ac:dyDescent="0.35">
      <c r="B17443" s="6"/>
    </row>
    <row r="17444" spans="2:2" x14ac:dyDescent="0.35">
      <c r="B17444" s="6"/>
    </row>
    <row r="17445" spans="2:2" x14ac:dyDescent="0.35">
      <c r="B17445" s="6"/>
    </row>
    <row r="17446" spans="2:2" x14ac:dyDescent="0.35">
      <c r="B17446" s="6"/>
    </row>
    <row r="17447" spans="2:2" x14ac:dyDescent="0.35">
      <c r="B17447" s="6"/>
    </row>
    <row r="17448" spans="2:2" x14ac:dyDescent="0.35">
      <c r="B17448" s="6"/>
    </row>
    <row r="17449" spans="2:2" x14ac:dyDescent="0.35">
      <c r="B17449" s="6"/>
    </row>
    <row r="17450" spans="2:2" x14ac:dyDescent="0.35">
      <c r="B17450" s="6"/>
    </row>
    <row r="17451" spans="2:2" x14ac:dyDescent="0.35">
      <c r="B17451" s="6"/>
    </row>
    <row r="17452" spans="2:2" x14ac:dyDescent="0.35">
      <c r="B17452" s="6"/>
    </row>
    <row r="17453" spans="2:2" x14ac:dyDescent="0.35">
      <c r="B17453" s="6"/>
    </row>
    <row r="17454" spans="2:2" x14ac:dyDescent="0.35">
      <c r="B17454" s="6"/>
    </row>
    <row r="17455" spans="2:2" x14ac:dyDescent="0.35">
      <c r="B17455" s="6"/>
    </row>
    <row r="17456" spans="2:2" x14ac:dyDescent="0.35">
      <c r="B17456" s="6"/>
    </row>
    <row r="17457" spans="2:2" x14ac:dyDescent="0.35">
      <c r="B17457" s="6"/>
    </row>
    <row r="17458" spans="2:2" x14ac:dyDescent="0.35">
      <c r="B17458" s="6"/>
    </row>
    <row r="17459" spans="2:2" x14ac:dyDescent="0.35">
      <c r="B17459" s="6"/>
    </row>
    <row r="17460" spans="2:2" x14ac:dyDescent="0.35">
      <c r="B17460" s="6"/>
    </row>
    <row r="17461" spans="2:2" x14ac:dyDescent="0.35">
      <c r="B17461" s="6"/>
    </row>
    <row r="17462" spans="2:2" x14ac:dyDescent="0.35">
      <c r="B17462" s="6"/>
    </row>
    <row r="17463" spans="2:2" x14ac:dyDescent="0.35">
      <c r="B17463" s="6"/>
    </row>
    <row r="17464" spans="2:2" x14ac:dyDescent="0.35">
      <c r="B17464" s="6"/>
    </row>
    <row r="17465" spans="2:2" x14ac:dyDescent="0.35">
      <c r="B17465" s="6"/>
    </row>
    <row r="17466" spans="2:2" x14ac:dyDescent="0.35">
      <c r="B17466" s="6"/>
    </row>
    <row r="17467" spans="2:2" x14ac:dyDescent="0.35">
      <c r="B17467" s="6"/>
    </row>
    <row r="17468" spans="2:2" x14ac:dyDescent="0.35">
      <c r="B17468" s="6"/>
    </row>
    <row r="17469" spans="2:2" x14ac:dyDescent="0.35">
      <c r="B17469" s="6"/>
    </row>
    <row r="17470" spans="2:2" x14ac:dyDescent="0.35">
      <c r="B17470" s="6"/>
    </row>
    <row r="17471" spans="2:2" x14ac:dyDescent="0.35">
      <c r="B17471" s="6"/>
    </row>
    <row r="17472" spans="2:2" x14ac:dyDescent="0.35">
      <c r="B17472" s="6"/>
    </row>
    <row r="17473" spans="2:2" x14ac:dyDescent="0.35">
      <c r="B17473" s="6"/>
    </row>
    <row r="17474" spans="2:2" x14ac:dyDescent="0.35">
      <c r="B17474" s="6"/>
    </row>
    <row r="17475" spans="2:2" x14ac:dyDescent="0.35">
      <c r="B17475" s="6"/>
    </row>
    <row r="17476" spans="2:2" x14ac:dyDescent="0.35">
      <c r="B17476" s="6"/>
    </row>
    <row r="17477" spans="2:2" x14ac:dyDescent="0.35">
      <c r="B17477" s="6"/>
    </row>
    <row r="17478" spans="2:2" x14ac:dyDescent="0.35">
      <c r="B17478" s="6"/>
    </row>
    <row r="17479" spans="2:2" x14ac:dyDescent="0.35">
      <c r="B17479" s="6"/>
    </row>
    <row r="17480" spans="2:2" x14ac:dyDescent="0.35">
      <c r="B17480" s="6"/>
    </row>
    <row r="17481" spans="2:2" x14ac:dyDescent="0.35">
      <c r="B17481" s="6"/>
    </row>
    <row r="17482" spans="2:2" x14ac:dyDescent="0.35">
      <c r="B17482" s="6"/>
    </row>
    <row r="17483" spans="2:2" x14ac:dyDescent="0.35">
      <c r="B17483" s="6"/>
    </row>
    <row r="17484" spans="2:2" x14ac:dyDescent="0.35">
      <c r="B17484" s="6"/>
    </row>
    <row r="17485" spans="2:2" x14ac:dyDescent="0.35">
      <c r="B17485" s="6"/>
    </row>
    <row r="17486" spans="2:2" x14ac:dyDescent="0.35">
      <c r="B17486" s="6"/>
    </row>
    <row r="17487" spans="2:2" x14ac:dyDescent="0.35">
      <c r="B17487" s="6"/>
    </row>
    <row r="17488" spans="2:2" x14ac:dyDescent="0.35">
      <c r="B17488" s="6"/>
    </row>
    <row r="17489" spans="2:2" x14ac:dyDescent="0.35">
      <c r="B17489" s="6"/>
    </row>
    <row r="17490" spans="2:2" x14ac:dyDescent="0.35">
      <c r="B17490" s="6"/>
    </row>
    <row r="17491" spans="2:2" x14ac:dyDescent="0.35">
      <c r="B17491" s="6"/>
    </row>
    <row r="17492" spans="2:2" x14ac:dyDescent="0.35">
      <c r="B17492" s="6"/>
    </row>
    <row r="17493" spans="2:2" x14ac:dyDescent="0.35">
      <c r="B17493" s="6"/>
    </row>
    <row r="17494" spans="2:2" x14ac:dyDescent="0.35">
      <c r="B17494" s="6"/>
    </row>
    <row r="17495" spans="2:2" x14ac:dyDescent="0.35">
      <c r="B17495" s="6"/>
    </row>
    <row r="17496" spans="2:2" x14ac:dyDescent="0.35">
      <c r="B17496" s="6"/>
    </row>
    <row r="17497" spans="2:2" x14ac:dyDescent="0.35">
      <c r="B17497" s="6"/>
    </row>
    <row r="17498" spans="2:2" x14ac:dyDescent="0.35">
      <c r="B17498" s="6"/>
    </row>
    <row r="17499" spans="2:2" x14ac:dyDescent="0.35">
      <c r="B17499" s="6"/>
    </row>
    <row r="17500" spans="2:2" x14ac:dyDescent="0.35">
      <c r="B17500" s="6"/>
    </row>
    <row r="17501" spans="2:2" x14ac:dyDescent="0.35">
      <c r="B17501" s="6"/>
    </row>
    <row r="17502" spans="2:2" x14ac:dyDescent="0.35">
      <c r="B17502" s="6"/>
    </row>
    <row r="17503" spans="2:2" x14ac:dyDescent="0.35">
      <c r="B17503" s="6"/>
    </row>
    <row r="17504" spans="2:2" x14ac:dyDescent="0.35">
      <c r="B17504" s="6"/>
    </row>
    <row r="17505" spans="2:2" x14ac:dyDescent="0.35">
      <c r="B17505" s="6"/>
    </row>
    <row r="17506" spans="2:2" x14ac:dyDescent="0.35">
      <c r="B17506" s="6"/>
    </row>
    <row r="17507" spans="2:2" x14ac:dyDescent="0.35">
      <c r="B17507" s="6"/>
    </row>
    <row r="17508" spans="2:2" x14ac:dyDescent="0.35">
      <c r="B17508" s="6"/>
    </row>
    <row r="17509" spans="2:2" x14ac:dyDescent="0.35">
      <c r="B17509" s="6"/>
    </row>
    <row r="17510" spans="2:2" x14ac:dyDescent="0.35">
      <c r="B17510" s="6"/>
    </row>
    <row r="17511" spans="2:2" x14ac:dyDescent="0.35">
      <c r="B17511" s="6"/>
    </row>
    <row r="17512" spans="2:2" x14ac:dyDescent="0.35">
      <c r="B17512" s="6"/>
    </row>
    <row r="17513" spans="2:2" x14ac:dyDescent="0.35">
      <c r="B17513" s="6"/>
    </row>
    <row r="17514" spans="2:2" x14ac:dyDescent="0.35">
      <c r="B17514" s="6"/>
    </row>
    <row r="17515" spans="2:2" x14ac:dyDescent="0.35">
      <c r="B17515" s="6"/>
    </row>
    <row r="17516" spans="2:2" x14ac:dyDescent="0.35">
      <c r="B17516" s="6"/>
    </row>
    <row r="17517" spans="2:2" x14ac:dyDescent="0.35">
      <c r="B17517" s="6"/>
    </row>
    <row r="17518" spans="2:2" x14ac:dyDescent="0.35">
      <c r="B17518" s="6"/>
    </row>
    <row r="17519" spans="2:2" x14ac:dyDescent="0.35">
      <c r="B17519" s="6"/>
    </row>
    <row r="17520" spans="2:2" x14ac:dyDescent="0.35">
      <c r="B17520" s="6"/>
    </row>
    <row r="17521" spans="2:2" x14ac:dyDescent="0.35">
      <c r="B17521" s="6"/>
    </row>
    <row r="17522" spans="2:2" x14ac:dyDescent="0.35">
      <c r="B17522" s="6"/>
    </row>
    <row r="17523" spans="2:2" x14ac:dyDescent="0.35">
      <c r="B17523" s="6"/>
    </row>
    <row r="17524" spans="2:2" x14ac:dyDescent="0.35">
      <c r="B17524" s="6"/>
    </row>
    <row r="17525" spans="2:2" x14ac:dyDescent="0.35">
      <c r="B17525" s="6"/>
    </row>
    <row r="17526" spans="2:2" x14ac:dyDescent="0.35">
      <c r="B17526" s="6"/>
    </row>
    <row r="17527" spans="2:2" x14ac:dyDescent="0.35">
      <c r="B17527" s="6"/>
    </row>
    <row r="17528" spans="2:2" x14ac:dyDescent="0.35">
      <c r="B17528" s="6"/>
    </row>
    <row r="17529" spans="2:2" x14ac:dyDescent="0.35">
      <c r="B17529" s="6"/>
    </row>
    <row r="17530" spans="2:2" x14ac:dyDescent="0.35">
      <c r="B17530" s="6"/>
    </row>
    <row r="17531" spans="2:2" x14ac:dyDescent="0.35">
      <c r="B17531" s="6"/>
    </row>
    <row r="17532" spans="2:2" x14ac:dyDescent="0.35">
      <c r="B17532" s="6"/>
    </row>
    <row r="17533" spans="2:2" x14ac:dyDescent="0.35">
      <c r="B17533" s="6"/>
    </row>
    <row r="17534" spans="2:2" x14ac:dyDescent="0.35">
      <c r="B17534" s="6"/>
    </row>
    <row r="17535" spans="2:2" x14ac:dyDescent="0.35">
      <c r="B17535" s="6"/>
    </row>
    <row r="17536" spans="2:2" x14ac:dyDescent="0.35">
      <c r="B17536" s="6"/>
    </row>
    <row r="17537" spans="2:2" x14ac:dyDescent="0.35">
      <c r="B17537" s="6"/>
    </row>
    <row r="17538" spans="2:2" x14ac:dyDescent="0.35">
      <c r="B17538" s="6"/>
    </row>
    <row r="17539" spans="2:2" x14ac:dyDescent="0.35">
      <c r="B17539" s="6"/>
    </row>
    <row r="17540" spans="2:2" x14ac:dyDescent="0.35">
      <c r="B17540" s="6"/>
    </row>
    <row r="17541" spans="2:2" x14ac:dyDescent="0.35">
      <c r="B17541" s="6"/>
    </row>
    <row r="17542" spans="2:2" x14ac:dyDescent="0.35">
      <c r="B17542" s="6"/>
    </row>
    <row r="17543" spans="2:2" x14ac:dyDescent="0.35">
      <c r="B17543" s="6"/>
    </row>
    <row r="17544" spans="2:2" x14ac:dyDescent="0.35">
      <c r="B17544" s="6"/>
    </row>
    <row r="17545" spans="2:2" x14ac:dyDescent="0.35">
      <c r="B17545" s="6"/>
    </row>
    <row r="17546" spans="2:2" x14ac:dyDescent="0.35">
      <c r="B17546" s="6"/>
    </row>
    <row r="17547" spans="2:2" x14ac:dyDescent="0.35">
      <c r="B17547" s="6"/>
    </row>
    <row r="17548" spans="2:2" x14ac:dyDescent="0.35">
      <c r="B17548" s="6"/>
    </row>
    <row r="17549" spans="2:2" x14ac:dyDescent="0.35">
      <c r="B17549" s="6"/>
    </row>
    <row r="17550" spans="2:2" x14ac:dyDescent="0.35">
      <c r="B17550" s="6"/>
    </row>
    <row r="17551" spans="2:2" x14ac:dyDescent="0.35">
      <c r="B17551" s="6"/>
    </row>
    <row r="17552" spans="2:2" x14ac:dyDescent="0.35">
      <c r="B17552" s="6"/>
    </row>
    <row r="17553" spans="2:2" x14ac:dyDescent="0.35">
      <c r="B17553" s="6"/>
    </row>
    <row r="17554" spans="2:2" x14ac:dyDescent="0.35">
      <c r="B17554" s="6"/>
    </row>
    <row r="17555" spans="2:2" x14ac:dyDescent="0.35">
      <c r="B17555" s="6"/>
    </row>
    <row r="17556" spans="2:2" x14ac:dyDescent="0.35">
      <c r="B17556" s="6"/>
    </row>
    <row r="17557" spans="2:2" x14ac:dyDescent="0.35">
      <c r="B17557" s="6"/>
    </row>
    <row r="17558" spans="2:2" x14ac:dyDescent="0.35">
      <c r="B17558" s="6"/>
    </row>
    <row r="17559" spans="2:2" x14ac:dyDescent="0.35">
      <c r="B17559" s="6"/>
    </row>
    <row r="17560" spans="2:2" x14ac:dyDescent="0.35">
      <c r="B17560" s="6"/>
    </row>
    <row r="17561" spans="2:2" x14ac:dyDescent="0.35">
      <c r="B17561" s="6"/>
    </row>
    <row r="17562" spans="2:2" x14ac:dyDescent="0.35">
      <c r="B17562" s="6"/>
    </row>
    <row r="17563" spans="2:2" x14ac:dyDescent="0.35">
      <c r="B17563" s="6"/>
    </row>
    <row r="17564" spans="2:2" x14ac:dyDescent="0.35">
      <c r="B17564" s="6"/>
    </row>
    <row r="17565" spans="2:2" x14ac:dyDescent="0.35">
      <c r="B17565" s="6"/>
    </row>
    <row r="17566" spans="2:2" x14ac:dyDescent="0.35">
      <c r="B17566" s="6"/>
    </row>
    <row r="17567" spans="2:2" x14ac:dyDescent="0.35">
      <c r="B17567" s="6"/>
    </row>
    <row r="17568" spans="2:2" x14ac:dyDescent="0.35">
      <c r="B17568" s="6"/>
    </row>
    <row r="17569" spans="2:2" x14ac:dyDescent="0.35">
      <c r="B17569" s="6"/>
    </row>
    <row r="17570" spans="2:2" x14ac:dyDescent="0.35">
      <c r="B17570" s="6"/>
    </row>
    <row r="17571" spans="2:2" x14ac:dyDescent="0.35">
      <c r="B17571" s="6"/>
    </row>
    <row r="17572" spans="2:2" x14ac:dyDescent="0.35">
      <c r="B17572" s="6"/>
    </row>
    <row r="17573" spans="2:2" x14ac:dyDescent="0.35">
      <c r="B17573" s="6"/>
    </row>
    <row r="17574" spans="2:2" x14ac:dyDescent="0.35">
      <c r="B17574" s="6"/>
    </row>
    <row r="17575" spans="2:2" x14ac:dyDescent="0.35">
      <c r="B17575" s="6"/>
    </row>
    <row r="17576" spans="2:2" x14ac:dyDescent="0.35">
      <c r="B17576" s="6"/>
    </row>
    <row r="17577" spans="2:2" x14ac:dyDescent="0.35">
      <c r="B17577" s="6"/>
    </row>
    <row r="17578" spans="2:2" x14ac:dyDescent="0.35">
      <c r="B17578" s="6"/>
    </row>
    <row r="17579" spans="2:2" x14ac:dyDescent="0.35">
      <c r="B17579" s="6"/>
    </row>
    <row r="17580" spans="2:2" x14ac:dyDescent="0.35">
      <c r="B17580" s="6"/>
    </row>
    <row r="17581" spans="2:2" x14ac:dyDescent="0.35">
      <c r="B17581" s="6"/>
    </row>
    <row r="17582" spans="2:2" x14ac:dyDescent="0.35">
      <c r="B17582" s="6"/>
    </row>
    <row r="17583" spans="2:2" x14ac:dyDescent="0.35">
      <c r="B17583" s="6"/>
    </row>
    <row r="17584" spans="2:2" x14ac:dyDescent="0.35">
      <c r="B17584" s="6"/>
    </row>
    <row r="17585" spans="2:2" x14ac:dyDescent="0.35">
      <c r="B17585" s="6"/>
    </row>
    <row r="17586" spans="2:2" x14ac:dyDescent="0.35">
      <c r="B17586" s="6"/>
    </row>
    <row r="17587" spans="2:2" x14ac:dyDescent="0.35">
      <c r="B17587" s="6"/>
    </row>
    <row r="17588" spans="2:2" x14ac:dyDescent="0.35">
      <c r="B17588" s="6"/>
    </row>
    <row r="17589" spans="2:2" x14ac:dyDescent="0.35">
      <c r="B17589" s="6"/>
    </row>
    <row r="17590" spans="2:2" x14ac:dyDescent="0.35">
      <c r="B17590" s="6"/>
    </row>
    <row r="17591" spans="2:2" x14ac:dyDescent="0.35">
      <c r="B17591" s="6"/>
    </row>
    <row r="17592" spans="2:2" x14ac:dyDescent="0.35">
      <c r="B17592" s="6"/>
    </row>
    <row r="17593" spans="2:2" x14ac:dyDescent="0.35">
      <c r="B17593" s="6"/>
    </row>
    <row r="17594" spans="2:2" x14ac:dyDescent="0.35">
      <c r="B17594" s="6"/>
    </row>
    <row r="17595" spans="2:2" x14ac:dyDescent="0.35">
      <c r="B17595" s="6"/>
    </row>
    <row r="17596" spans="2:2" x14ac:dyDescent="0.35">
      <c r="B17596" s="6"/>
    </row>
    <row r="17597" spans="2:2" x14ac:dyDescent="0.35">
      <c r="B17597" s="6"/>
    </row>
    <row r="17598" spans="2:2" x14ac:dyDescent="0.35">
      <c r="B17598" s="6"/>
    </row>
    <row r="17599" spans="2:2" x14ac:dyDescent="0.35">
      <c r="B17599" s="6"/>
    </row>
    <row r="17600" spans="2:2" x14ac:dyDescent="0.35">
      <c r="B17600" s="6"/>
    </row>
    <row r="17601" spans="2:2" x14ac:dyDescent="0.35">
      <c r="B17601" s="6"/>
    </row>
    <row r="17602" spans="2:2" x14ac:dyDescent="0.35">
      <c r="B17602" s="6"/>
    </row>
    <row r="17603" spans="2:2" x14ac:dyDescent="0.35">
      <c r="B17603" s="6"/>
    </row>
    <row r="17604" spans="2:2" x14ac:dyDescent="0.35">
      <c r="B17604" s="6"/>
    </row>
    <row r="17605" spans="2:2" x14ac:dyDescent="0.35">
      <c r="B17605" s="6"/>
    </row>
    <row r="17606" spans="2:2" x14ac:dyDescent="0.35">
      <c r="B17606" s="6"/>
    </row>
    <row r="17607" spans="2:2" x14ac:dyDescent="0.35">
      <c r="B17607" s="6"/>
    </row>
    <row r="17608" spans="2:2" x14ac:dyDescent="0.35">
      <c r="B17608" s="6"/>
    </row>
    <row r="17609" spans="2:2" x14ac:dyDescent="0.35">
      <c r="B17609" s="6"/>
    </row>
    <row r="17610" spans="2:2" x14ac:dyDescent="0.35">
      <c r="B17610" s="6"/>
    </row>
    <row r="17611" spans="2:2" x14ac:dyDescent="0.35">
      <c r="B17611" s="6"/>
    </row>
    <row r="17612" spans="2:2" x14ac:dyDescent="0.35">
      <c r="B17612" s="6"/>
    </row>
    <row r="17613" spans="2:2" x14ac:dyDescent="0.35">
      <c r="B17613" s="6"/>
    </row>
    <row r="17614" spans="2:2" x14ac:dyDescent="0.35">
      <c r="B17614" s="6"/>
    </row>
    <row r="17615" spans="2:2" x14ac:dyDescent="0.35">
      <c r="B17615" s="6"/>
    </row>
    <row r="17616" spans="2:2" x14ac:dyDescent="0.35">
      <c r="B17616" s="6"/>
    </row>
    <row r="17617" spans="2:2" x14ac:dyDescent="0.35">
      <c r="B17617" s="6"/>
    </row>
    <row r="17618" spans="2:2" x14ac:dyDescent="0.35">
      <c r="B17618" s="6"/>
    </row>
    <row r="17619" spans="2:2" x14ac:dyDescent="0.35">
      <c r="B17619" s="6"/>
    </row>
    <row r="17620" spans="2:2" x14ac:dyDescent="0.35">
      <c r="B17620" s="6"/>
    </row>
    <row r="17621" spans="2:2" x14ac:dyDescent="0.35">
      <c r="B17621" s="6"/>
    </row>
    <row r="17622" spans="2:2" x14ac:dyDescent="0.35">
      <c r="B17622" s="6"/>
    </row>
    <row r="17623" spans="2:2" x14ac:dyDescent="0.35">
      <c r="B17623" s="6"/>
    </row>
    <row r="17624" spans="2:2" x14ac:dyDescent="0.35">
      <c r="B17624" s="6"/>
    </row>
    <row r="17625" spans="2:2" x14ac:dyDescent="0.35">
      <c r="B17625" s="6"/>
    </row>
    <row r="17626" spans="2:2" x14ac:dyDescent="0.35">
      <c r="B17626" s="6"/>
    </row>
    <row r="17627" spans="2:2" x14ac:dyDescent="0.35">
      <c r="B17627" s="6"/>
    </row>
    <row r="17628" spans="2:2" x14ac:dyDescent="0.35">
      <c r="B17628" s="6"/>
    </row>
    <row r="17629" spans="2:2" x14ac:dyDescent="0.35">
      <c r="B17629" s="6"/>
    </row>
    <row r="17630" spans="2:2" x14ac:dyDescent="0.35">
      <c r="B17630" s="6"/>
    </row>
    <row r="17631" spans="2:2" x14ac:dyDescent="0.35">
      <c r="B17631" s="6"/>
    </row>
    <row r="17632" spans="2:2" x14ac:dyDescent="0.35">
      <c r="B17632" s="6"/>
    </row>
    <row r="17633" spans="2:2" x14ac:dyDescent="0.35">
      <c r="B17633" s="6"/>
    </row>
    <row r="17634" spans="2:2" x14ac:dyDescent="0.35">
      <c r="B17634" s="6"/>
    </row>
    <row r="17635" spans="2:2" x14ac:dyDescent="0.35">
      <c r="B17635" s="6"/>
    </row>
    <row r="17636" spans="2:2" x14ac:dyDescent="0.35">
      <c r="B17636" s="6"/>
    </row>
    <row r="17637" spans="2:2" x14ac:dyDescent="0.35">
      <c r="B17637" s="6"/>
    </row>
    <row r="17638" spans="2:2" x14ac:dyDescent="0.35">
      <c r="B17638" s="6"/>
    </row>
    <row r="17639" spans="2:2" x14ac:dyDescent="0.35">
      <c r="B17639" s="6"/>
    </row>
    <row r="17640" spans="2:2" x14ac:dyDescent="0.35">
      <c r="B17640" s="6"/>
    </row>
    <row r="17641" spans="2:2" x14ac:dyDescent="0.35">
      <c r="B17641" s="6"/>
    </row>
    <row r="17642" spans="2:2" x14ac:dyDescent="0.35">
      <c r="B17642" s="6"/>
    </row>
    <row r="17643" spans="2:2" x14ac:dyDescent="0.35">
      <c r="B17643" s="6"/>
    </row>
    <row r="17644" spans="2:2" x14ac:dyDescent="0.35">
      <c r="B17644" s="6"/>
    </row>
    <row r="17645" spans="2:2" x14ac:dyDescent="0.35">
      <c r="B17645" s="6"/>
    </row>
    <row r="17646" spans="2:2" x14ac:dyDescent="0.35">
      <c r="B17646" s="6"/>
    </row>
    <row r="17647" spans="2:2" x14ac:dyDescent="0.35">
      <c r="B17647" s="6"/>
    </row>
    <row r="17648" spans="2:2" x14ac:dyDescent="0.35">
      <c r="B17648" s="6"/>
    </row>
    <row r="17649" spans="2:2" x14ac:dyDescent="0.35">
      <c r="B17649" s="6"/>
    </row>
    <row r="17650" spans="2:2" x14ac:dyDescent="0.35">
      <c r="B17650" s="6"/>
    </row>
    <row r="17651" spans="2:2" x14ac:dyDescent="0.35">
      <c r="B17651" s="6"/>
    </row>
    <row r="17652" spans="2:2" x14ac:dyDescent="0.35">
      <c r="B17652" s="6"/>
    </row>
    <row r="17653" spans="2:2" x14ac:dyDescent="0.35">
      <c r="B17653" s="6"/>
    </row>
    <row r="17654" spans="2:2" x14ac:dyDescent="0.35">
      <c r="B17654" s="6"/>
    </row>
    <row r="17655" spans="2:2" x14ac:dyDescent="0.35">
      <c r="B17655" s="6"/>
    </row>
    <row r="17656" spans="2:2" x14ac:dyDescent="0.35">
      <c r="B17656" s="6"/>
    </row>
    <row r="17657" spans="2:2" x14ac:dyDescent="0.35">
      <c r="B17657" s="6"/>
    </row>
    <row r="17658" spans="2:2" x14ac:dyDescent="0.35">
      <c r="B17658" s="6"/>
    </row>
    <row r="17659" spans="2:2" x14ac:dyDescent="0.35">
      <c r="B17659" s="6"/>
    </row>
    <row r="17660" spans="2:2" x14ac:dyDescent="0.35">
      <c r="B17660" s="6"/>
    </row>
    <row r="17661" spans="2:2" x14ac:dyDescent="0.35">
      <c r="B17661" s="6"/>
    </row>
    <row r="17662" spans="2:2" x14ac:dyDescent="0.35">
      <c r="B17662" s="6"/>
    </row>
    <row r="17663" spans="2:2" x14ac:dyDescent="0.35">
      <c r="B17663" s="6"/>
    </row>
    <row r="17664" spans="2:2" x14ac:dyDescent="0.35">
      <c r="B17664" s="6"/>
    </row>
    <row r="17665" spans="2:2" x14ac:dyDescent="0.35">
      <c r="B17665" s="6"/>
    </row>
    <row r="17666" spans="2:2" x14ac:dyDescent="0.35">
      <c r="B17666" s="6"/>
    </row>
    <row r="17667" spans="2:2" x14ac:dyDescent="0.35">
      <c r="B17667" s="6"/>
    </row>
    <row r="17668" spans="2:2" x14ac:dyDescent="0.35">
      <c r="B17668" s="6"/>
    </row>
    <row r="17669" spans="2:2" x14ac:dyDescent="0.35">
      <c r="B17669" s="6"/>
    </row>
    <row r="17670" spans="2:2" x14ac:dyDescent="0.35">
      <c r="B17670" s="6"/>
    </row>
    <row r="17671" spans="2:2" x14ac:dyDescent="0.35">
      <c r="B17671" s="6"/>
    </row>
    <row r="17672" spans="2:2" x14ac:dyDescent="0.35">
      <c r="B17672" s="6"/>
    </row>
    <row r="17673" spans="2:2" x14ac:dyDescent="0.35">
      <c r="B17673" s="6"/>
    </row>
    <row r="17674" spans="2:2" x14ac:dyDescent="0.35">
      <c r="B17674" s="6"/>
    </row>
    <row r="17675" spans="2:2" x14ac:dyDescent="0.35">
      <c r="B17675" s="6"/>
    </row>
    <row r="17676" spans="2:2" x14ac:dyDescent="0.35">
      <c r="B17676" s="6"/>
    </row>
    <row r="17677" spans="2:2" x14ac:dyDescent="0.35">
      <c r="B17677" s="6"/>
    </row>
    <row r="17678" spans="2:2" x14ac:dyDescent="0.35">
      <c r="B17678" s="6"/>
    </row>
    <row r="17679" spans="2:2" x14ac:dyDescent="0.35">
      <c r="B17679" s="6"/>
    </row>
    <row r="17680" spans="2:2" x14ac:dyDescent="0.35">
      <c r="B17680" s="6"/>
    </row>
    <row r="17681" spans="2:2" x14ac:dyDescent="0.35">
      <c r="B17681" s="6"/>
    </row>
    <row r="17682" spans="2:2" x14ac:dyDescent="0.35">
      <c r="B17682" s="6"/>
    </row>
    <row r="17683" spans="2:2" x14ac:dyDescent="0.35">
      <c r="B17683" s="6"/>
    </row>
    <row r="17684" spans="2:2" x14ac:dyDescent="0.35">
      <c r="B17684" s="6"/>
    </row>
    <row r="17685" spans="2:2" x14ac:dyDescent="0.35">
      <c r="B17685" s="6"/>
    </row>
    <row r="17686" spans="2:2" x14ac:dyDescent="0.35">
      <c r="B17686" s="6"/>
    </row>
    <row r="17687" spans="2:2" x14ac:dyDescent="0.35">
      <c r="B17687" s="6"/>
    </row>
    <row r="17688" spans="2:2" x14ac:dyDescent="0.35">
      <c r="B17688" s="6"/>
    </row>
    <row r="17689" spans="2:2" x14ac:dyDescent="0.35">
      <c r="B17689" s="6"/>
    </row>
    <row r="17690" spans="2:2" x14ac:dyDescent="0.35">
      <c r="B17690" s="6"/>
    </row>
    <row r="17691" spans="2:2" x14ac:dyDescent="0.35">
      <c r="B17691" s="6"/>
    </row>
    <row r="17692" spans="2:2" x14ac:dyDescent="0.35">
      <c r="B17692" s="6"/>
    </row>
    <row r="17693" spans="2:2" x14ac:dyDescent="0.35">
      <c r="B17693" s="6"/>
    </row>
    <row r="17694" spans="2:2" x14ac:dyDescent="0.35">
      <c r="B17694" s="6"/>
    </row>
    <row r="17695" spans="2:2" x14ac:dyDescent="0.35">
      <c r="B17695" s="6"/>
    </row>
    <row r="17696" spans="2:2" x14ac:dyDescent="0.35">
      <c r="B17696" s="6"/>
    </row>
    <row r="17697" spans="2:2" x14ac:dyDescent="0.35">
      <c r="B17697" s="6"/>
    </row>
    <row r="17698" spans="2:2" x14ac:dyDescent="0.35">
      <c r="B17698" s="6"/>
    </row>
    <row r="17699" spans="2:2" x14ac:dyDescent="0.35">
      <c r="B17699" s="6"/>
    </row>
    <row r="17700" spans="2:2" x14ac:dyDescent="0.35">
      <c r="B17700" s="6"/>
    </row>
    <row r="17701" spans="2:2" x14ac:dyDescent="0.35">
      <c r="B17701" s="6"/>
    </row>
    <row r="17702" spans="2:2" x14ac:dyDescent="0.35">
      <c r="B17702" s="6"/>
    </row>
    <row r="17703" spans="2:2" x14ac:dyDescent="0.35">
      <c r="B17703" s="6"/>
    </row>
    <row r="17704" spans="2:2" x14ac:dyDescent="0.35">
      <c r="B17704" s="6"/>
    </row>
    <row r="17705" spans="2:2" x14ac:dyDescent="0.35">
      <c r="B17705" s="6"/>
    </row>
    <row r="17706" spans="2:2" x14ac:dyDescent="0.35">
      <c r="B17706" s="6"/>
    </row>
    <row r="17707" spans="2:2" x14ac:dyDescent="0.35">
      <c r="B17707" s="6"/>
    </row>
    <row r="17708" spans="2:2" x14ac:dyDescent="0.35">
      <c r="B17708" s="6"/>
    </row>
    <row r="17709" spans="2:2" x14ac:dyDescent="0.35">
      <c r="B17709" s="6"/>
    </row>
    <row r="17710" spans="2:2" x14ac:dyDescent="0.35">
      <c r="B17710" s="6"/>
    </row>
    <row r="17711" spans="2:2" x14ac:dyDescent="0.35">
      <c r="B17711" s="6"/>
    </row>
    <row r="17712" spans="2:2" x14ac:dyDescent="0.35">
      <c r="B17712" s="6"/>
    </row>
    <row r="17713" spans="2:2" x14ac:dyDescent="0.35">
      <c r="B17713" s="6"/>
    </row>
    <row r="17714" spans="2:2" x14ac:dyDescent="0.35">
      <c r="B17714" s="6"/>
    </row>
    <row r="17715" spans="2:2" x14ac:dyDescent="0.35">
      <c r="B17715" s="6"/>
    </row>
    <row r="17716" spans="2:2" x14ac:dyDescent="0.35">
      <c r="B17716" s="6"/>
    </row>
    <row r="17717" spans="2:2" x14ac:dyDescent="0.35">
      <c r="B17717" s="6"/>
    </row>
    <row r="17718" spans="2:2" x14ac:dyDescent="0.35">
      <c r="B17718" s="6"/>
    </row>
    <row r="17719" spans="2:2" x14ac:dyDescent="0.35">
      <c r="B17719" s="6"/>
    </row>
    <row r="17720" spans="2:2" x14ac:dyDescent="0.35">
      <c r="B17720" s="6"/>
    </row>
    <row r="17721" spans="2:2" x14ac:dyDescent="0.35">
      <c r="B17721" s="6"/>
    </row>
    <row r="17722" spans="2:2" x14ac:dyDescent="0.35">
      <c r="B17722" s="6"/>
    </row>
    <row r="17723" spans="2:2" x14ac:dyDescent="0.35">
      <c r="B17723" s="6"/>
    </row>
    <row r="17724" spans="2:2" x14ac:dyDescent="0.35">
      <c r="B17724" s="6"/>
    </row>
    <row r="17725" spans="2:2" x14ac:dyDescent="0.35">
      <c r="B17725" s="6"/>
    </row>
    <row r="17726" spans="2:2" x14ac:dyDescent="0.35">
      <c r="B17726" s="6"/>
    </row>
    <row r="17727" spans="2:2" x14ac:dyDescent="0.35">
      <c r="B17727" s="6"/>
    </row>
    <row r="17728" spans="2:2" x14ac:dyDescent="0.35">
      <c r="B17728" s="6"/>
    </row>
    <row r="17729" spans="2:2" x14ac:dyDescent="0.35">
      <c r="B17729" s="6"/>
    </row>
    <row r="17730" spans="2:2" x14ac:dyDescent="0.35">
      <c r="B17730" s="6"/>
    </row>
    <row r="17731" spans="2:2" x14ac:dyDescent="0.35">
      <c r="B17731" s="6"/>
    </row>
    <row r="17732" spans="2:2" x14ac:dyDescent="0.35">
      <c r="B17732" s="6"/>
    </row>
    <row r="17733" spans="2:2" x14ac:dyDescent="0.35">
      <c r="B17733" s="6"/>
    </row>
    <row r="17734" spans="2:2" x14ac:dyDescent="0.35">
      <c r="B17734" s="6"/>
    </row>
    <row r="17735" spans="2:2" x14ac:dyDescent="0.35">
      <c r="B17735" s="6"/>
    </row>
    <row r="17736" spans="2:2" x14ac:dyDescent="0.35">
      <c r="B17736" s="6"/>
    </row>
    <row r="17737" spans="2:2" x14ac:dyDescent="0.35">
      <c r="B17737" s="6"/>
    </row>
    <row r="17738" spans="2:2" x14ac:dyDescent="0.35">
      <c r="B17738" s="6"/>
    </row>
    <row r="17739" spans="2:2" x14ac:dyDescent="0.35">
      <c r="B17739" s="6"/>
    </row>
    <row r="17740" spans="2:2" x14ac:dyDescent="0.35">
      <c r="B17740" s="6"/>
    </row>
    <row r="17741" spans="2:2" x14ac:dyDescent="0.35">
      <c r="B17741" s="6"/>
    </row>
    <row r="17742" spans="2:2" x14ac:dyDescent="0.35">
      <c r="B17742" s="6"/>
    </row>
    <row r="17743" spans="2:2" x14ac:dyDescent="0.35">
      <c r="B17743" s="6"/>
    </row>
    <row r="17744" spans="2:2" x14ac:dyDescent="0.35">
      <c r="B17744" s="6"/>
    </row>
    <row r="17745" spans="2:2" x14ac:dyDescent="0.35">
      <c r="B17745" s="6"/>
    </row>
    <row r="17746" spans="2:2" x14ac:dyDescent="0.35">
      <c r="B17746" s="6"/>
    </row>
    <row r="17747" spans="2:2" x14ac:dyDescent="0.35">
      <c r="B17747" s="6"/>
    </row>
    <row r="17748" spans="2:2" x14ac:dyDescent="0.35">
      <c r="B17748" s="6"/>
    </row>
    <row r="17749" spans="2:2" x14ac:dyDescent="0.35">
      <c r="B17749" s="6"/>
    </row>
    <row r="17750" spans="2:2" x14ac:dyDescent="0.35">
      <c r="B17750" s="6"/>
    </row>
    <row r="17751" spans="2:2" x14ac:dyDescent="0.35">
      <c r="B17751" s="6"/>
    </row>
    <row r="17752" spans="2:2" x14ac:dyDescent="0.35">
      <c r="B17752" s="6"/>
    </row>
    <row r="17753" spans="2:2" x14ac:dyDescent="0.35">
      <c r="B17753" s="6"/>
    </row>
    <row r="17754" spans="2:2" x14ac:dyDescent="0.35">
      <c r="B17754" s="6"/>
    </row>
    <row r="17755" spans="2:2" x14ac:dyDescent="0.35">
      <c r="B17755" s="6"/>
    </row>
    <row r="17756" spans="2:2" x14ac:dyDescent="0.35">
      <c r="B17756" s="6"/>
    </row>
    <row r="17757" spans="2:2" x14ac:dyDescent="0.35">
      <c r="B17757" s="6"/>
    </row>
    <row r="17758" spans="2:2" x14ac:dyDescent="0.35">
      <c r="B17758" s="6"/>
    </row>
    <row r="17759" spans="2:2" x14ac:dyDescent="0.35">
      <c r="B17759" s="6"/>
    </row>
    <row r="17760" spans="2:2" x14ac:dyDescent="0.35">
      <c r="B17760" s="6"/>
    </row>
    <row r="17761" spans="2:2" x14ac:dyDescent="0.35">
      <c r="B17761" s="6"/>
    </row>
    <row r="17762" spans="2:2" x14ac:dyDescent="0.35">
      <c r="B17762" s="6"/>
    </row>
    <row r="17763" spans="2:2" x14ac:dyDescent="0.35">
      <c r="B17763" s="6"/>
    </row>
    <row r="17764" spans="2:2" x14ac:dyDescent="0.35">
      <c r="B17764" s="6"/>
    </row>
    <row r="17765" spans="2:2" x14ac:dyDescent="0.35">
      <c r="B17765" s="6"/>
    </row>
    <row r="17766" spans="2:2" x14ac:dyDescent="0.35">
      <c r="B17766" s="6"/>
    </row>
    <row r="17767" spans="2:2" x14ac:dyDescent="0.35">
      <c r="B17767" s="6"/>
    </row>
    <row r="17768" spans="2:2" x14ac:dyDescent="0.35">
      <c r="B17768" s="6"/>
    </row>
    <row r="17769" spans="2:2" x14ac:dyDescent="0.35">
      <c r="B17769" s="6"/>
    </row>
    <row r="17770" spans="2:2" x14ac:dyDescent="0.35">
      <c r="B17770" s="6"/>
    </row>
    <row r="17771" spans="2:2" x14ac:dyDescent="0.35">
      <c r="B17771" s="6"/>
    </row>
    <row r="17772" spans="2:2" x14ac:dyDescent="0.35">
      <c r="B17772" s="6"/>
    </row>
    <row r="17773" spans="2:2" x14ac:dyDescent="0.35">
      <c r="B17773" s="6"/>
    </row>
    <row r="17774" spans="2:2" x14ac:dyDescent="0.35">
      <c r="B17774" s="6"/>
    </row>
    <row r="17775" spans="2:2" x14ac:dyDescent="0.35">
      <c r="B17775" s="6"/>
    </row>
    <row r="17776" spans="2:2" x14ac:dyDescent="0.35">
      <c r="B17776" s="6"/>
    </row>
    <row r="17777" spans="2:2" x14ac:dyDescent="0.35">
      <c r="B17777" s="6"/>
    </row>
    <row r="17778" spans="2:2" x14ac:dyDescent="0.35">
      <c r="B17778" s="6"/>
    </row>
    <row r="17779" spans="2:2" x14ac:dyDescent="0.35">
      <c r="B17779" s="6"/>
    </row>
    <row r="17780" spans="2:2" x14ac:dyDescent="0.35">
      <c r="B17780" s="6"/>
    </row>
    <row r="17781" spans="2:2" x14ac:dyDescent="0.35">
      <c r="B17781" s="6"/>
    </row>
    <row r="17782" spans="2:2" x14ac:dyDescent="0.35">
      <c r="B17782" s="6"/>
    </row>
    <row r="17783" spans="2:2" x14ac:dyDescent="0.35">
      <c r="B17783" s="6"/>
    </row>
    <row r="17784" spans="2:2" x14ac:dyDescent="0.35">
      <c r="B17784" s="6"/>
    </row>
    <row r="17785" spans="2:2" x14ac:dyDescent="0.35">
      <c r="B17785" s="6"/>
    </row>
    <row r="17786" spans="2:2" x14ac:dyDescent="0.35">
      <c r="B17786" s="6"/>
    </row>
    <row r="17787" spans="2:2" x14ac:dyDescent="0.35">
      <c r="B17787" s="6"/>
    </row>
    <row r="17788" spans="2:2" x14ac:dyDescent="0.35">
      <c r="B17788" s="6"/>
    </row>
    <row r="17789" spans="2:2" x14ac:dyDescent="0.35">
      <c r="B17789" s="6"/>
    </row>
    <row r="17790" spans="2:2" x14ac:dyDescent="0.35">
      <c r="B17790" s="6"/>
    </row>
    <row r="17791" spans="2:2" x14ac:dyDescent="0.35">
      <c r="B17791" s="6"/>
    </row>
    <row r="17792" spans="2:2" x14ac:dyDescent="0.35">
      <c r="B17792" s="6"/>
    </row>
    <row r="17793" spans="2:2" x14ac:dyDescent="0.35">
      <c r="B17793" s="6"/>
    </row>
    <row r="17794" spans="2:2" x14ac:dyDescent="0.35">
      <c r="B17794" s="6"/>
    </row>
    <row r="17795" spans="2:2" x14ac:dyDescent="0.35">
      <c r="B17795" s="6"/>
    </row>
    <row r="17796" spans="2:2" x14ac:dyDescent="0.35">
      <c r="B17796" s="6"/>
    </row>
    <row r="17797" spans="2:2" x14ac:dyDescent="0.35">
      <c r="B17797" s="6"/>
    </row>
    <row r="17798" spans="2:2" x14ac:dyDescent="0.35">
      <c r="B17798" s="6"/>
    </row>
    <row r="17799" spans="2:2" x14ac:dyDescent="0.35">
      <c r="B17799" s="6"/>
    </row>
    <row r="17800" spans="2:2" x14ac:dyDescent="0.35">
      <c r="B17800" s="6"/>
    </row>
    <row r="17801" spans="2:2" x14ac:dyDescent="0.35">
      <c r="B17801" s="6"/>
    </row>
    <row r="17802" spans="2:2" x14ac:dyDescent="0.35">
      <c r="B17802" s="6"/>
    </row>
    <row r="17803" spans="2:2" x14ac:dyDescent="0.35">
      <c r="B17803" s="6"/>
    </row>
    <row r="17804" spans="2:2" x14ac:dyDescent="0.35">
      <c r="B17804" s="6"/>
    </row>
    <row r="17805" spans="2:2" x14ac:dyDescent="0.35">
      <c r="B17805" s="6"/>
    </row>
    <row r="17806" spans="2:2" x14ac:dyDescent="0.35">
      <c r="B17806" s="6"/>
    </row>
    <row r="17807" spans="2:2" x14ac:dyDescent="0.35">
      <c r="B17807" s="6"/>
    </row>
    <row r="17808" spans="2:2" x14ac:dyDescent="0.35">
      <c r="B17808" s="6"/>
    </row>
    <row r="17809" spans="2:2" x14ac:dyDescent="0.35">
      <c r="B17809" s="6"/>
    </row>
    <row r="17810" spans="2:2" x14ac:dyDescent="0.35">
      <c r="B17810" s="6"/>
    </row>
    <row r="17811" spans="2:2" x14ac:dyDescent="0.35">
      <c r="B17811" s="6"/>
    </row>
    <row r="17812" spans="2:2" x14ac:dyDescent="0.35">
      <c r="B17812" s="6"/>
    </row>
    <row r="17813" spans="2:2" x14ac:dyDescent="0.35">
      <c r="B17813" s="6"/>
    </row>
    <row r="17814" spans="2:2" x14ac:dyDescent="0.35">
      <c r="B17814" s="6"/>
    </row>
    <row r="17815" spans="2:2" x14ac:dyDescent="0.35">
      <c r="B17815" s="6"/>
    </row>
    <row r="17816" spans="2:2" x14ac:dyDescent="0.35">
      <c r="B17816" s="6"/>
    </row>
    <row r="17817" spans="2:2" x14ac:dyDescent="0.35">
      <c r="B17817" s="6"/>
    </row>
    <row r="17818" spans="2:2" x14ac:dyDescent="0.35">
      <c r="B17818" s="6"/>
    </row>
    <row r="17819" spans="2:2" x14ac:dyDescent="0.35">
      <c r="B17819" s="6"/>
    </row>
    <row r="17820" spans="2:2" x14ac:dyDescent="0.35">
      <c r="B17820" s="6"/>
    </row>
    <row r="17821" spans="2:2" x14ac:dyDescent="0.35">
      <c r="B17821" s="6"/>
    </row>
    <row r="17822" spans="2:2" x14ac:dyDescent="0.35">
      <c r="B17822" s="6"/>
    </row>
    <row r="17823" spans="2:2" x14ac:dyDescent="0.35">
      <c r="B17823" s="6"/>
    </row>
    <row r="17824" spans="2:2" x14ac:dyDescent="0.35">
      <c r="B17824" s="6"/>
    </row>
    <row r="17825" spans="2:2" x14ac:dyDescent="0.35">
      <c r="B17825" s="6"/>
    </row>
    <row r="17826" spans="2:2" x14ac:dyDescent="0.35">
      <c r="B17826" s="6"/>
    </row>
    <row r="17827" spans="2:2" x14ac:dyDescent="0.35">
      <c r="B17827" s="6"/>
    </row>
    <row r="17828" spans="2:2" x14ac:dyDescent="0.35">
      <c r="B17828" s="6"/>
    </row>
    <row r="17829" spans="2:2" x14ac:dyDescent="0.35">
      <c r="B17829" s="6"/>
    </row>
    <row r="17830" spans="2:2" x14ac:dyDescent="0.35">
      <c r="B17830" s="6"/>
    </row>
    <row r="17831" spans="2:2" x14ac:dyDescent="0.35">
      <c r="B17831" s="6"/>
    </row>
    <row r="17832" spans="2:2" x14ac:dyDescent="0.35">
      <c r="B17832" s="6"/>
    </row>
    <row r="17833" spans="2:2" x14ac:dyDescent="0.35">
      <c r="B17833" s="6"/>
    </row>
    <row r="17834" spans="2:2" x14ac:dyDescent="0.35">
      <c r="B17834" s="6"/>
    </row>
    <row r="17835" spans="2:2" x14ac:dyDescent="0.35">
      <c r="B17835" s="6"/>
    </row>
    <row r="17836" spans="2:2" x14ac:dyDescent="0.35">
      <c r="B17836" s="6"/>
    </row>
    <row r="17837" spans="2:2" x14ac:dyDescent="0.35">
      <c r="B17837" s="6"/>
    </row>
    <row r="17838" spans="2:2" x14ac:dyDescent="0.35">
      <c r="B17838" s="6"/>
    </row>
    <row r="17839" spans="2:2" x14ac:dyDescent="0.35">
      <c r="B17839" s="6"/>
    </row>
    <row r="17840" spans="2:2" x14ac:dyDescent="0.35">
      <c r="B17840" s="6"/>
    </row>
    <row r="17841" spans="2:2" x14ac:dyDescent="0.35">
      <c r="B17841" s="6"/>
    </row>
    <row r="17842" spans="2:2" x14ac:dyDescent="0.35">
      <c r="B17842" s="6"/>
    </row>
    <row r="17843" spans="2:2" x14ac:dyDescent="0.35">
      <c r="B17843" s="6"/>
    </row>
    <row r="17844" spans="2:2" x14ac:dyDescent="0.35">
      <c r="B17844" s="6"/>
    </row>
    <row r="17845" spans="2:2" x14ac:dyDescent="0.35">
      <c r="B17845" s="6"/>
    </row>
    <row r="17846" spans="2:2" x14ac:dyDescent="0.35">
      <c r="B17846" s="6"/>
    </row>
    <row r="17847" spans="2:2" x14ac:dyDescent="0.35">
      <c r="B17847" s="6"/>
    </row>
    <row r="17848" spans="2:2" x14ac:dyDescent="0.35">
      <c r="B17848" s="6"/>
    </row>
    <row r="17849" spans="2:2" x14ac:dyDescent="0.35">
      <c r="B17849" s="6"/>
    </row>
    <row r="17850" spans="2:2" x14ac:dyDescent="0.35">
      <c r="B17850" s="6"/>
    </row>
    <row r="17851" spans="2:2" x14ac:dyDescent="0.35">
      <c r="B17851" s="6"/>
    </row>
    <row r="17852" spans="2:2" x14ac:dyDescent="0.35">
      <c r="B17852" s="6"/>
    </row>
    <row r="17853" spans="2:2" x14ac:dyDescent="0.35">
      <c r="B17853" s="6"/>
    </row>
    <row r="17854" spans="2:2" x14ac:dyDescent="0.35">
      <c r="B17854" s="6"/>
    </row>
    <row r="17855" spans="2:2" x14ac:dyDescent="0.35">
      <c r="B17855" s="6"/>
    </row>
    <row r="17856" spans="2:2" x14ac:dyDescent="0.35">
      <c r="B17856" s="6"/>
    </row>
    <row r="17857" spans="2:2" x14ac:dyDescent="0.35">
      <c r="B17857" s="6"/>
    </row>
    <row r="17858" spans="2:2" x14ac:dyDescent="0.35">
      <c r="B17858" s="6"/>
    </row>
    <row r="17859" spans="2:2" x14ac:dyDescent="0.35">
      <c r="B17859" s="6"/>
    </row>
    <row r="17860" spans="2:2" x14ac:dyDescent="0.35">
      <c r="B17860" s="6"/>
    </row>
    <row r="17861" spans="2:2" x14ac:dyDescent="0.35">
      <c r="B17861" s="6"/>
    </row>
    <row r="17862" spans="2:2" x14ac:dyDescent="0.35">
      <c r="B17862" s="6"/>
    </row>
    <row r="17863" spans="2:2" x14ac:dyDescent="0.35">
      <c r="B17863" s="6"/>
    </row>
    <row r="17864" spans="2:2" x14ac:dyDescent="0.35">
      <c r="B17864" s="6"/>
    </row>
    <row r="17865" spans="2:2" x14ac:dyDescent="0.35">
      <c r="B17865" s="6"/>
    </row>
    <row r="17866" spans="2:2" x14ac:dyDescent="0.35">
      <c r="B17866" s="6"/>
    </row>
    <row r="17867" spans="2:2" x14ac:dyDescent="0.35">
      <c r="B17867" s="6"/>
    </row>
    <row r="17868" spans="2:2" x14ac:dyDescent="0.35">
      <c r="B17868" s="6"/>
    </row>
    <row r="17869" spans="2:2" x14ac:dyDescent="0.35">
      <c r="B17869" s="6"/>
    </row>
    <row r="17870" spans="2:2" x14ac:dyDescent="0.35">
      <c r="B17870" s="6"/>
    </row>
    <row r="17871" spans="2:2" x14ac:dyDescent="0.35">
      <c r="B17871" s="6"/>
    </row>
    <row r="17872" spans="2:2" x14ac:dyDescent="0.35">
      <c r="B17872" s="6"/>
    </row>
    <row r="17873" spans="2:2" x14ac:dyDescent="0.35">
      <c r="B17873" s="6"/>
    </row>
    <row r="17874" spans="2:2" x14ac:dyDescent="0.35">
      <c r="B17874" s="6"/>
    </row>
    <row r="17875" spans="2:2" x14ac:dyDescent="0.35">
      <c r="B17875" s="6"/>
    </row>
    <row r="17876" spans="2:2" x14ac:dyDescent="0.35">
      <c r="B17876" s="6"/>
    </row>
    <row r="17877" spans="2:2" x14ac:dyDescent="0.35">
      <c r="B17877" s="6"/>
    </row>
    <row r="17878" spans="2:2" x14ac:dyDescent="0.35">
      <c r="B17878" s="6"/>
    </row>
    <row r="17879" spans="2:2" x14ac:dyDescent="0.35">
      <c r="B17879" s="6"/>
    </row>
    <row r="17880" spans="2:2" x14ac:dyDescent="0.35">
      <c r="B17880" s="6"/>
    </row>
    <row r="17881" spans="2:2" x14ac:dyDescent="0.35">
      <c r="B17881" s="6"/>
    </row>
    <row r="17882" spans="2:2" x14ac:dyDescent="0.35">
      <c r="B17882" s="6"/>
    </row>
    <row r="17883" spans="2:2" x14ac:dyDescent="0.35">
      <c r="B17883" s="6"/>
    </row>
    <row r="17884" spans="2:2" x14ac:dyDescent="0.35">
      <c r="B17884" s="6"/>
    </row>
    <row r="17885" spans="2:2" x14ac:dyDescent="0.35">
      <c r="B17885" s="6"/>
    </row>
    <row r="17886" spans="2:2" x14ac:dyDescent="0.35">
      <c r="B17886" s="6"/>
    </row>
    <row r="17887" spans="2:2" x14ac:dyDescent="0.35">
      <c r="B17887" s="6"/>
    </row>
    <row r="17888" spans="2:2" x14ac:dyDescent="0.35">
      <c r="B17888" s="6"/>
    </row>
    <row r="17889" spans="2:2" x14ac:dyDescent="0.35">
      <c r="B17889" s="6"/>
    </row>
    <row r="17890" spans="2:2" x14ac:dyDescent="0.35">
      <c r="B17890" s="6"/>
    </row>
    <row r="17891" spans="2:2" x14ac:dyDescent="0.35">
      <c r="B17891" s="6"/>
    </row>
    <row r="17892" spans="2:2" x14ac:dyDescent="0.35">
      <c r="B17892" s="6"/>
    </row>
    <row r="17893" spans="2:2" x14ac:dyDescent="0.35">
      <c r="B17893" s="6"/>
    </row>
    <row r="17894" spans="2:2" x14ac:dyDescent="0.35">
      <c r="B17894" s="6"/>
    </row>
    <row r="17895" spans="2:2" x14ac:dyDescent="0.35">
      <c r="B17895" s="6"/>
    </row>
    <row r="17896" spans="2:2" x14ac:dyDescent="0.35">
      <c r="B17896" s="6"/>
    </row>
    <row r="17897" spans="2:2" x14ac:dyDescent="0.35">
      <c r="B17897" s="6"/>
    </row>
    <row r="17898" spans="2:2" x14ac:dyDescent="0.35">
      <c r="B17898" s="6"/>
    </row>
    <row r="17899" spans="2:2" x14ac:dyDescent="0.35">
      <c r="B17899" s="6"/>
    </row>
    <row r="17900" spans="2:2" x14ac:dyDescent="0.35">
      <c r="B17900" s="6"/>
    </row>
    <row r="17901" spans="2:2" x14ac:dyDescent="0.35">
      <c r="B17901" s="6"/>
    </row>
    <row r="17902" spans="2:2" x14ac:dyDescent="0.35">
      <c r="B17902" s="6"/>
    </row>
    <row r="17903" spans="2:2" x14ac:dyDescent="0.35">
      <c r="B17903" s="6"/>
    </row>
    <row r="17904" spans="2:2" x14ac:dyDescent="0.35">
      <c r="B17904" s="6"/>
    </row>
    <row r="17905" spans="2:2" x14ac:dyDescent="0.35">
      <c r="B17905" s="6"/>
    </row>
    <row r="17906" spans="2:2" x14ac:dyDescent="0.35">
      <c r="B17906" s="6"/>
    </row>
    <row r="17907" spans="2:2" x14ac:dyDescent="0.35">
      <c r="B17907" s="6"/>
    </row>
    <row r="17908" spans="2:2" x14ac:dyDescent="0.35">
      <c r="B17908" s="6"/>
    </row>
    <row r="17909" spans="2:2" x14ac:dyDescent="0.35">
      <c r="B17909" s="6"/>
    </row>
    <row r="17910" spans="2:2" x14ac:dyDescent="0.35">
      <c r="B17910" s="6"/>
    </row>
    <row r="17911" spans="2:2" x14ac:dyDescent="0.35">
      <c r="B17911" s="6"/>
    </row>
    <row r="17912" spans="2:2" x14ac:dyDescent="0.35">
      <c r="B17912" s="6"/>
    </row>
    <row r="17913" spans="2:2" x14ac:dyDescent="0.35">
      <c r="B17913" s="6"/>
    </row>
    <row r="17914" spans="2:2" x14ac:dyDescent="0.35">
      <c r="B17914" s="6"/>
    </row>
    <row r="17915" spans="2:2" x14ac:dyDescent="0.35">
      <c r="B17915" s="6"/>
    </row>
    <row r="17916" spans="2:2" x14ac:dyDescent="0.35">
      <c r="B17916" s="6"/>
    </row>
    <row r="17917" spans="2:2" x14ac:dyDescent="0.35">
      <c r="B17917" s="6"/>
    </row>
    <row r="17918" spans="2:2" x14ac:dyDescent="0.35">
      <c r="B17918" s="6"/>
    </row>
    <row r="17919" spans="2:2" x14ac:dyDescent="0.35">
      <c r="B17919" s="6"/>
    </row>
    <row r="17920" spans="2:2" x14ac:dyDescent="0.35">
      <c r="B17920" s="6"/>
    </row>
    <row r="17921" spans="2:2" x14ac:dyDescent="0.35">
      <c r="B17921" s="6"/>
    </row>
    <row r="17922" spans="2:2" x14ac:dyDescent="0.35">
      <c r="B17922" s="6"/>
    </row>
    <row r="17923" spans="2:2" x14ac:dyDescent="0.35">
      <c r="B17923" s="6"/>
    </row>
    <row r="17924" spans="2:2" x14ac:dyDescent="0.35">
      <c r="B17924" s="6"/>
    </row>
    <row r="17925" spans="2:2" x14ac:dyDescent="0.35">
      <c r="B17925" s="6"/>
    </row>
    <row r="17926" spans="2:2" x14ac:dyDescent="0.35">
      <c r="B17926" s="6"/>
    </row>
    <row r="17927" spans="2:2" x14ac:dyDescent="0.35">
      <c r="B17927" s="6"/>
    </row>
    <row r="17928" spans="2:2" x14ac:dyDescent="0.35">
      <c r="B17928" s="6"/>
    </row>
    <row r="17929" spans="2:2" x14ac:dyDescent="0.35">
      <c r="B17929" s="6"/>
    </row>
    <row r="17930" spans="2:2" x14ac:dyDescent="0.35">
      <c r="B17930" s="6"/>
    </row>
    <row r="17931" spans="2:2" x14ac:dyDescent="0.35">
      <c r="B17931" s="6"/>
    </row>
    <row r="17932" spans="2:2" x14ac:dyDescent="0.35">
      <c r="B17932" s="6"/>
    </row>
    <row r="17933" spans="2:2" x14ac:dyDescent="0.35">
      <c r="B17933" s="6"/>
    </row>
    <row r="17934" spans="2:2" x14ac:dyDescent="0.35">
      <c r="B17934" s="6"/>
    </row>
    <row r="17935" spans="2:2" x14ac:dyDescent="0.35">
      <c r="B17935" s="6"/>
    </row>
    <row r="17936" spans="2:2" x14ac:dyDescent="0.35">
      <c r="B17936" s="6"/>
    </row>
    <row r="17937" spans="2:2" x14ac:dyDescent="0.35">
      <c r="B17937" s="6"/>
    </row>
    <row r="17938" spans="2:2" x14ac:dyDescent="0.35">
      <c r="B17938" s="6"/>
    </row>
    <row r="17939" spans="2:2" x14ac:dyDescent="0.35">
      <c r="B17939" s="6"/>
    </row>
    <row r="17940" spans="2:2" x14ac:dyDescent="0.35">
      <c r="B17940" s="6"/>
    </row>
    <row r="17941" spans="2:2" x14ac:dyDescent="0.35">
      <c r="B17941" s="6"/>
    </row>
    <row r="17942" spans="2:2" x14ac:dyDescent="0.35">
      <c r="B17942" s="6"/>
    </row>
    <row r="17943" spans="2:2" x14ac:dyDescent="0.35">
      <c r="B17943" s="6"/>
    </row>
    <row r="17944" spans="2:2" x14ac:dyDescent="0.35">
      <c r="B17944" s="6"/>
    </row>
    <row r="17945" spans="2:2" x14ac:dyDescent="0.35">
      <c r="B17945" s="6"/>
    </row>
    <row r="17946" spans="2:2" x14ac:dyDescent="0.35">
      <c r="B17946" s="6"/>
    </row>
    <row r="17947" spans="2:2" x14ac:dyDescent="0.35">
      <c r="B17947" s="6"/>
    </row>
    <row r="17948" spans="2:2" x14ac:dyDescent="0.35">
      <c r="B17948" s="6"/>
    </row>
    <row r="17949" spans="2:2" x14ac:dyDescent="0.35">
      <c r="B17949" s="6"/>
    </row>
    <row r="17950" spans="2:2" x14ac:dyDescent="0.35">
      <c r="B17950" s="6"/>
    </row>
    <row r="17951" spans="2:2" x14ac:dyDescent="0.35">
      <c r="B17951" s="6"/>
    </row>
    <row r="17952" spans="2:2" x14ac:dyDescent="0.35">
      <c r="B17952" s="6"/>
    </row>
    <row r="17953" spans="2:2" x14ac:dyDescent="0.35">
      <c r="B17953" s="6"/>
    </row>
    <row r="17954" spans="2:2" x14ac:dyDescent="0.35">
      <c r="B17954" s="6"/>
    </row>
    <row r="17955" spans="2:2" x14ac:dyDescent="0.35">
      <c r="B17955" s="6"/>
    </row>
    <row r="17956" spans="2:2" x14ac:dyDescent="0.35">
      <c r="B17956" s="6"/>
    </row>
    <row r="17957" spans="2:2" x14ac:dyDescent="0.35">
      <c r="B17957" s="6"/>
    </row>
    <row r="17958" spans="2:2" x14ac:dyDescent="0.35">
      <c r="B17958" s="6"/>
    </row>
    <row r="17959" spans="2:2" x14ac:dyDescent="0.35">
      <c r="B17959" s="6"/>
    </row>
    <row r="17960" spans="2:2" x14ac:dyDescent="0.35">
      <c r="B17960" s="6"/>
    </row>
    <row r="17961" spans="2:2" x14ac:dyDescent="0.35">
      <c r="B17961" s="6"/>
    </row>
    <row r="17962" spans="2:2" x14ac:dyDescent="0.35">
      <c r="B17962" s="6"/>
    </row>
    <row r="17963" spans="2:2" x14ac:dyDescent="0.35">
      <c r="B17963" s="6"/>
    </row>
    <row r="17964" spans="2:2" x14ac:dyDescent="0.35">
      <c r="B17964" s="6"/>
    </row>
    <row r="17965" spans="2:2" x14ac:dyDescent="0.35">
      <c r="B17965" s="6"/>
    </row>
    <row r="17966" spans="2:2" x14ac:dyDescent="0.35">
      <c r="B17966" s="6"/>
    </row>
    <row r="17967" spans="2:2" x14ac:dyDescent="0.35">
      <c r="B17967" s="6"/>
    </row>
    <row r="17968" spans="2:2" x14ac:dyDescent="0.35">
      <c r="B17968" s="6"/>
    </row>
    <row r="17969" spans="2:2" x14ac:dyDescent="0.35">
      <c r="B17969" s="6"/>
    </row>
    <row r="17970" spans="2:2" x14ac:dyDescent="0.35">
      <c r="B17970" s="6"/>
    </row>
    <row r="17971" spans="2:2" x14ac:dyDescent="0.35">
      <c r="B17971" s="6"/>
    </row>
    <row r="17972" spans="2:2" x14ac:dyDescent="0.35">
      <c r="B17972" s="6"/>
    </row>
    <row r="17973" spans="2:2" x14ac:dyDescent="0.35">
      <c r="B17973" s="6"/>
    </row>
    <row r="17974" spans="2:2" x14ac:dyDescent="0.35">
      <c r="B17974" s="6"/>
    </row>
    <row r="17975" spans="2:2" x14ac:dyDescent="0.35">
      <c r="B17975" s="6"/>
    </row>
    <row r="17976" spans="2:2" x14ac:dyDescent="0.35">
      <c r="B17976" s="6"/>
    </row>
    <row r="17977" spans="2:2" x14ac:dyDescent="0.35">
      <c r="B17977" s="6"/>
    </row>
    <row r="17978" spans="2:2" x14ac:dyDescent="0.35">
      <c r="B17978" s="6"/>
    </row>
    <row r="17979" spans="2:2" x14ac:dyDescent="0.35">
      <c r="B17979" s="6"/>
    </row>
    <row r="17980" spans="2:2" x14ac:dyDescent="0.35">
      <c r="B17980" s="6"/>
    </row>
    <row r="17981" spans="2:2" x14ac:dyDescent="0.35">
      <c r="B17981" s="6"/>
    </row>
    <row r="17982" spans="2:2" x14ac:dyDescent="0.35">
      <c r="B17982" s="6"/>
    </row>
    <row r="17983" spans="2:2" x14ac:dyDescent="0.35">
      <c r="B17983" s="6"/>
    </row>
    <row r="17984" spans="2:2" x14ac:dyDescent="0.35">
      <c r="B17984" s="6"/>
    </row>
    <row r="17985" spans="2:2" x14ac:dyDescent="0.35">
      <c r="B17985" s="6"/>
    </row>
    <row r="17986" spans="2:2" x14ac:dyDescent="0.35">
      <c r="B17986" s="6"/>
    </row>
    <row r="17987" spans="2:2" x14ac:dyDescent="0.35">
      <c r="B17987" s="6"/>
    </row>
    <row r="17988" spans="2:2" x14ac:dyDescent="0.35">
      <c r="B17988" s="6"/>
    </row>
    <row r="17989" spans="2:2" x14ac:dyDescent="0.35">
      <c r="B17989" s="6"/>
    </row>
    <row r="17990" spans="2:2" x14ac:dyDescent="0.35">
      <c r="B17990" s="6"/>
    </row>
    <row r="17991" spans="2:2" x14ac:dyDescent="0.35">
      <c r="B17991" s="6"/>
    </row>
    <row r="17992" spans="2:2" x14ac:dyDescent="0.35">
      <c r="B17992" s="6"/>
    </row>
    <row r="17993" spans="2:2" x14ac:dyDescent="0.35">
      <c r="B17993" s="6"/>
    </row>
    <row r="17994" spans="2:2" x14ac:dyDescent="0.35">
      <c r="B17994" s="6"/>
    </row>
    <row r="17995" spans="2:2" x14ac:dyDescent="0.35">
      <c r="B17995" s="6"/>
    </row>
    <row r="17996" spans="2:2" x14ac:dyDescent="0.35">
      <c r="B17996" s="6"/>
    </row>
    <row r="17997" spans="2:2" x14ac:dyDescent="0.35">
      <c r="B17997" s="6"/>
    </row>
    <row r="17998" spans="2:2" x14ac:dyDescent="0.35">
      <c r="B17998" s="6"/>
    </row>
    <row r="17999" spans="2:2" x14ac:dyDescent="0.35">
      <c r="B17999" s="6"/>
    </row>
    <row r="18000" spans="2:2" x14ac:dyDescent="0.35">
      <c r="B18000" s="6"/>
    </row>
    <row r="18001" spans="2:2" x14ac:dyDescent="0.35">
      <c r="B18001" s="6"/>
    </row>
    <row r="18002" spans="2:2" x14ac:dyDescent="0.35">
      <c r="B18002" s="6"/>
    </row>
    <row r="18003" spans="2:2" x14ac:dyDescent="0.35">
      <c r="B18003" s="6"/>
    </row>
    <row r="18004" spans="2:2" x14ac:dyDescent="0.35">
      <c r="B18004" s="6"/>
    </row>
    <row r="18005" spans="2:2" x14ac:dyDescent="0.35">
      <c r="B18005" s="6"/>
    </row>
    <row r="18006" spans="2:2" x14ac:dyDescent="0.35">
      <c r="B18006" s="6"/>
    </row>
    <row r="18007" spans="2:2" x14ac:dyDescent="0.35">
      <c r="B18007" s="6"/>
    </row>
    <row r="18008" spans="2:2" x14ac:dyDescent="0.35">
      <c r="B18008" s="6"/>
    </row>
    <row r="18009" spans="2:2" x14ac:dyDescent="0.35">
      <c r="B18009" s="6"/>
    </row>
    <row r="18010" spans="2:2" x14ac:dyDescent="0.35">
      <c r="B18010" s="6"/>
    </row>
    <row r="18011" spans="2:2" x14ac:dyDescent="0.35">
      <c r="B18011" s="6"/>
    </row>
    <row r="18012" spans="2:2" x14ac:dyDescent="0.35">
      <c r="B18012" s="6"/>
    </row>
    <row r="18013" spans="2:2" x14ac:dyDescent="0.35">
      <c r="B18013" s="6"/>
    </row>
    <row r="18014" spans="2:2" x14ac:dyDescent="0.35">
      <c r="B18014" s="6"/>
    </row>
    <row r="18015" spans="2:2" x14ac:dyDescent="0.35">
      <c r="B18015" s="6"/>
    </row>
    <row r="18016" spans="2:2" x14ac:dyDescent="0.35">
      <c r="B18016" s="6"/>
    </row>
    <row r="18017" spans="2:2" x14ac:dyDescent="0.35">
      <c r="B18017" s="6"/>
    </row>
    <row r="18018" spans="2:2" x14ac:dyDescent="0.35">
      <c r="B18018" s="6"/>
    </row>
    <row r="18019" spans="2:2" x14ac:dyDescent="0.35">
      <c r="B18019" s="6"/>
    </row>
    <row r="18020" spans="2:2" x14ac:dyDescent="0.35">
      <c r="B18020" s="6"/>
    </row>
    <row r="18021" spans="2:2" x14ac:dyDescent="0.35">
      <c r="B18021" s="6"/>
    </row>
    <row r="18022" spans="2:2" x14ac:dyDescent="0.35">
      <c r="B18022" s="6"/>
    </row>
    <row r="18023" spans="2:2" x14ac:dyDescent="0.35">
      <c r="B18023" s="6"/>
    </row>
    <row r="18024" spans="2:2" x14ac:dyDescent="0.35">
      <c r="B18024" s="6"/>
    </row>
    <row r="18025" spans="2:2" x14ac:dyDescent="0.35">
      <c r="B18025" s="6"/>
    </row>
    <row r="18026" spans="2:2" x14ac:dyDescent="0.35">
      <c r="B18026" s="6"/>
    </row>
    <row r="18027" spans="2:2" x14ac:dyDescent="0.35">
      <c r="B18027" s="6"/>
    </row>
    <row r="18028" spans="2:2" x14ac:dyDescent="0.35">
      <c r="B18028" s="6"/>
    </row>
    <row r="18029" spans="2:2" x14ac:dyDescent="0.35">
      <c r="B18029" s="6"/>
    </row>
    <row r="18030" spans="2:2" x14ac:dyDescent="0.35">
      <c r="B18030" s="6"/>
    </row>
    <row r="18031" spans="2:2" x14ac:dyDescent="0.35">
      <c r="B18031" s="6"/>
    </row>
    <row r="18032" spans="2:2" x14ac:dyDescent="0.35">
      <c r="B18032" s="6"/>
    </row>
    <row r="18033" spans="2:2" x14ac:dyDescent="0.35">
      <c r="B18033" s="6"/>
    </row>
    <row r="18034" spans="2:2" x14ac:dyDescent="0.35">
      <c r="B18034" s="6"/>
    </row>
    <row r="18035" spans="2:2" x14ac:dyDescent="0.35">
      <c r="B18035" s="6"/>
    </row>
    <row r="18036" spans="2:2" x14ac:dyDescent="0.35">
      <c r="B18036" s="6"/>
    </row>
    <row r="18037" spans="2:2" x14ac:dyDescent="0.35">
      <c r="B18037" s="6"/>
    </row>
    <row r="18038" spans="2:2" x14ac:dyDescent="0.35">
      <c r="B18038" s="6"/>
    </row>
    <row r="18039" spans="2:2" x14ac:dyDescent="0.35">
      <c r="B18039" s="6"/>
    </row>
    <row r="18040" spans="2:2" x14ac:dyDescent="0.35">
      <c r="B18040" s="6"/>
    </row>
    <row r="18041" spans="2:2" x14ac:dyDescent="0.35">
      <c r="B18041" s="6"/>
    </row>
    <row r="18042" spans="2:2" x14ac:dyDescent="0.35">
      <c r="B18042" s="6"/>
    </row>
    <row r="18043" spans="2:2" x14ac:dyDescent="0.35">
      <c r="B18043" s="6"/>
    </row>
    <row r="18044" spans="2:2" x14ac:dyDescent="0.35">
      <c r="B18044" s="6"/>
    </row>
    <row r="18045" spans="2:2" x14ac:dyDescent="0.35">
      <c r="B18045" s="6"/>
    </row>
    <row r="18046" spans="2:2" x14ac:dyDescent="0.35">
      <c r="B18046" s="6"/>
    </row>
    <row r="18047" spans="2:2" x14ac:dyDescent="0.35">
      <c r="B18047" s="6"/>
    </row>
    <row r="18048" spans="2:2" x14ac:dyDescent="0.35">
      <c r="B18048" s="6"/>
    </row>
    <row r="18049" spans="2:2" x14ac:dyDescent="0.35">
      <c r="B18049" s="6"/>
    </row>
    <row r="18050" spans="2:2" x14ac:dyDescent="0.35">
      <c r="B18050" s="6"/>
    </row>
    <row r="18051" spans="2:2" x14ac:dyDescent="0.35">
      <c r="B18051" s="6"/>
    </row>
    <row r="18052" spans="2:2" x14ac:dyDescent="0.35">
      <c r="B18052" s="6"/>
    </row>
    <row r="18053" spans="2:2" x14ac:dyDescent="0.35">
      <c r="B18053" s="6"/>
    </row>
    <row r="18054" spans="2:2" x14ac:dyDescent="0.35">
      <c r="B18054" s="6"/>
    </row>
    <row r="18055" spans="2:2" x14ac:dyDescent="0.35">
      <c r="B18055" s="6"/>
    </row>
    <row r="18056" spans="2:2" x14ac:dyDescent="0.35">
      <c r="B18056" s="6"/>
    </row>
    <row r="18057" spans="2:2" x14ac:dyDescent="0.35">
      <c r="B18057" s="6"/>
    </row>
    <row r="18058" spans="2:2" x14ac:dyDescent="0.35">
      <c r="B18058" s="6"/>
    </row>
    <row r="18059" spans="2:2" x14ac:dyDescent="0.35">
      <c r="B18059" s="6"/>
    </row>
    <row r="18060" spans="2:2" x14ac:dyDescent="0.35">
      <c r="B18060" s="6"/>
    </row>
    <row r="18061" spans="2:2" x14ac:dyDescent="0.35">
      <c r="B18061" s="6"/>
    </row>
    <row r="18062" spans="2:2" x14ac:dyDescent="0.35">
      <c r="B18062" s="6"/>
    </row>
    <row r="18063" spans="2:2" x14ac:dyDescent="0.35">
      <c r="B18063" s="6"/>
    </row>
    <row r="18064" spans="2:2" x14ac:dyDescent="0.35">
      <c r="B18064" s="6"/>
    </row>
    <row r="18065" spans="2:2" x14ac:dyDescent="0.35">
      <c r="B18065" s="6"/>
    </row>
    <row r="18066" spans="2:2" x14ac:dyDescent="0.35">
      <c r="B18066" s="6"/>
    </row>
    <row r="18067" spans="2:2" x14ac:dyDescent="0.35">
      <c r="B18067" s="6"/>
    </row>
    <row r="18068" spans="2:2" x14ac:dyDescent="0.35">
      <c r="B18068" s="6"/>
    </row>
    <row r="18069" spans="2:2" x14ac:dyDescent="0.35">
      <c r="B18069" s="6"/>
    </row>
    <row r="18070" spans="2:2" x14ac:dyDescent="0.35">
      <c r="B18070" s="6"/>
    </row>
    <row r="18071" spans="2:2" x14ac:dyDescent="0.35">
      <c r="B18071" s="6"/>
    </row>
    <row r="18072" spans="2:2" x14ac:dyDescent="0.35">
      <c r="B18072" s="6"/>
    </row>
    <row r="18073" spans="2:2" x14ac:dyDescent="0.35">
      <c r="B18073" s="6"/>
    </row>
    <row r="18074" spans="2:2" x14ac:dyDescent="0.35">
      <c r="B18074" s="6"/>
    </row>
    <row r="18075" spans="2:2" x14ac:dyDescent="0.35">
      <c r="B18075" s="6"/>
    </row>
    <row r="18076" spans="2:2" x14ac:dyDescent="0.35">
      <c r="B18076" s="6"/>
    </row>
    <row r="18077" spans="2:2" x14ac:dyDescent="0.35">
      <c r="B18077" s="6"/>
    </row>
    <row r="18078" spans="2:2" x14ac:dyDescent="0.35">
      <c r="B18078" s="6"/>
    </row>
    <row r="18079" spans="2:2" x14ac:dyDescent="0.35">
      <c r="B18079" s="6"/>
    </row>
    <row r="18080" spans="2:2" x14ac:dyDescent="0.35">
      <c r="B18080" s="6"/>
    </row>
    <row r="18081" spans="2:2" x14ac:dyDescent="0.35">
      <c r="B18081" s="6"/>
    </row>
    <row r="18082" spans="2:2" x14ac:dyDescent="0.35">
      <c r="B18082" s="6"/>
    </row>
    <row r="18083" spans="2:2" x14ac:dyDescent="0.35">
      <c r="B18083" s="6"/>
    </row>
    <row r="18084" spans="2:2" x14ac:dyDescent="0.35">
      <c r="B18084" s="6"/>
    </row>
    <row r="18085" spans="2:2" x14ac:dyDescent="0.35">
      <c r="B18085" s="6"/>
    </row>
    <row r="18086" spans="2:2" x14ac:dyDescent="0.35">
      <c r="B18086" s="6"/>
    </row>
    <row r="18087" spans="2:2" x14ac:dyDescent="0.35">
      <c r="B18087" s="6"/>
    </row>
    <row r="18088" spans="2:2" x14ac:dyDescent="0.35">
      <c r="B18088" s="6"/>
    </row>
    <row r="18089" spans="2:2" x14ac:dyDescent="0.35">
      <c r="B18089" s="6"/>
    </row>
    <row r="18090" spans="2:2" x14ac:dyDescent="0.35">
      <c r="B18090" s="6"/>
    </row>
    <row r="18091" spans="2:2" x14ac:dyDescent="0.35">
      <c r="B18091" s="6"/>
    </row>
    <row r="18092" spans="2:2" x14ac:dyDescent="0.35">
      <c r="B18092" s="6"/>
    </row>
    <row r="18093" spans="2:2" x14ac:dyDescent="0.35">
      <c r="B18093" s="6"/>
    </row>
    <row r="18094" spans="2:2" x14ac:dyDescent="0.35">
      <c r="B18094" s="6"/>
    </row>
    <row r="18095" spans="2:2" x14ac:dyDescent="0.35">
      <c r="B18095" s="6"/>
    </row>
    <row r="18096" spans="2:2" x14ac:dyDescent="0.35">
      <c r="B18096" s="6"/>
    </row>
    <row r="18097" spans="2:2" x14ac:dyDescent="0.35">
      <c r="B18097" s="6"/>
    </row>
    <row r="18098" spans="2:2" x14ac:dyDescent="0.35">
      <c r="B18098" s="6"/>
    </row>
    <row r="18099" spans="2:2" x14ac:dyDescent="0.35">
      <c r="B18099" s="6"/>
    </row>
    <row r="18100" spans="2:2" x14ac:dyDescent="0.35">
      <c r="B18100" s="6"/>
    </row>
    <row r="18101" spans="2:2" x14ac:dyDescent="0.35">
      <c r="B18101" s="6"/>
    </row>
    <row r="18102" spans="2:2" x14ac:dyDescent="0.35">
      <c r="B18102" s="6"/>
    </row>
    <row r="18103" spans="2:2" x14ac:dyDescent="0.35">
      <c r="B18103" s="6"/>
    </row>
    <row r="18104" spans="2:2" x14ac:dyDescent="0.35">
      <c r="B18104" s="6"/>
    </row>
    <row r="18105" spans="2:2" x14ac:dyDescent="0.35">
      <c r="B18105" s="6"/>
    </row>
    <row r="18106" spans="2:2" x14ac:dyDescent="0.35">
      <c r="B18106" s="6"/>
    </row>
    <row r="18107" spans="2:2" x14ac:dyDescent="0.35">
      <c r="B18107" s="6"/>
    </row>
    <row r="18108" spans="2:2" x14ac:dyDescent="0.35">
      <c r="B18108" s="6"/>
    </row>
    <row r="18109" spans="2:2" x14ac:dyDescent="0.35">
      <c r="B18109" s="6"/>
    </row>
    <row r="18110" spans="2:2" x14ac:dyDescent="0.35">
      <c r="B18110" s="6"/>
    </row>
    <row r="18111" spans="2:2" x14ac:dyDescent="0.35">
      <c r="B18111" s="6"/>
    </row>
    <row r="18112" spans="2:2" x14ac:dyDescent="0.35">
      <c r="B18112" s="6"/>
    </row>
    <row r="18113" spans="2:2" x14ac:dyDescent="0.35">
      <c r="B18113" s="6"/>
    </row>
    <row r="18114" spans="2:2" x14ac:dyDescent="0.35">
      <c r="B18114" s="6"/>
    </row>
    <row r="18115" spans="2:2" x14ac:dyDescent="0.35">
      <c r="B18115" s="6"/>
    </row>
    <row r="18116" spans="2:2" x14ac:dyDescent="0.35">
      <c r="B18116" s="6"/>
    </row>
    <row r="18117" spans="2:2" x14ac:dyDescent="0.35">
      <c r="B18117" s="6"/>
    </row>
    <row r="18118" spans="2:2" x14ac:dyDescent="0.35">
      <c r="B18118" s="6"/>
    </row>
    <row r="18119" spans="2:2" x14ac:dyDescent="0.35">
      <c r="B18119" s="6"/>
    </row>
    <row r="18120" spans="2:2" x14ac:dyDescent="0.35">
      <c r="B18120" s="6"/>
    </row>
    <row r="18121" spans="2:2" x14ac:dyDescent="0.35">
      <c r="B18121" s="6"/>
    </row>
    <row r="18122" spans="2:2" x14ac:dyDescent="0.35">
      <c r="B18122" s="6"/>
    </row>
    <row r="18123" spans="2:2" x14ac:dyDescent="0.35">
      <c r="B18123" s="6"/>
    </row>
    <row r="18124" spans="2:2" x14ac:dyDescent="0.35">
      <c r="B18124" s="6"/>
    </row>
    <row r="18125" spans="2:2" x14ac:dyDescent="0.35">
      <c r="B18125" s="6"/>
    </row>
    <row r="18126" spans="2:2" x14ac:dyDescent="0.35">
      <c r="B18126" s="6"/>
    </row>
    <row r="18127" spans="2:2" x14ac:dyDescent="0.35">
      <c r="B18127" s="6"/>
    </row>
    <row r="18128" spans="2:2" x14ac:dyDescent="0.35">
      <c r="B18128" s="6"/>
    </row>
    <row r="18129" spans="2:2" x14ac:dyDescent="0.35">
      <c r="B18129" s="6"/>
    </row>
    <row r="18130" spans="2:2" x14ac:dyDescent="0.35">
      <c r="B18130" s="6"/>
    </row>
    <row r="18131" spans="2:2" x14ac:dyDescent="0.35">
      <c r="B18131" s="6"/>
    </row>
    <row r="18132" spans="2:2" x14ac:dyDescent="0.35">
      <c r="B18132" s="6"/>
    </row>
    <row r="18133" spans="2:2" x14ac:dyDescent="0.35">
      <c r="B18133" s="6"/>
    </row>
    <row r="18134" spans="2:2" x14ac:dyDescent="0.35">
      <c r="B18134" s="6"/>
    </row>
    <row r="18135" spans="2:2" x14ac:dyDescent="0.35">
      <c r="B18135" s="6"/>
    </row>
    <row r="18136" spans="2:2" x14ac:dyDescent="0.35">
      <c r="B18136" s="6"/>
    </row>
    <row r="18137" spans="2:2" x14ac:dyDescent="0.35">
      <c r="B18137" s="6"/>
    </row>
    <row r="18138" spans="2:2" x14ac:dyDescent="0.35">
      <c r="B18138" s="6"/>
    </row>
    <row r="18139" spans="2:2" x14ac:dyDescent="0.35">
      <c r="B18139" s="6"/>
    </row>
    <row r="18140" spans="2:2" x14ac:dyDescent="0.35">
      <c r="B18140" s="6"/>
    </row>
    <row r="18141" spans="2:2" x14ac:dyDescent="0.35">
      <c r="B18141" s="6"/>
    </row>
    <row r="18142" spans="2:2" x14ac:dyDescent="0.35">
      <c r="B18142" s="6"/>
    </row>
    <row r="18143" spans="2:2" x14ac:dyDescent="0.35">
      <c r="B18143" s="6"/>
    </row>
    <row r="18144" spans="2:2" x14ac:dyDescent="0.35">
      <c r="B18144" s="6"/>
    </row>
    <row r="18145" spans="2:2" x14ac:dyDescent="0.35">
      <c r="B18145" s="6"/>
    </row>
    <row r="18146" spans="2:2" x14ac:dyDescent="0.35">
      <c r="B18146" s="6"/>
    </row>
    <row r="18147" spans="2:2" x14ac:dyDescent="0.35">
      <c r="B18147" s="6"/>
    </row>
    <row r="18148" spans="2:2" x14ac:dyDescent="0.35">
      <c r="B18148" s="6"/>
    </row>
    <row r="18149" spans="2:2" x14ac:dyDescent="0.35">
      <c r="B18149" s="6"/>
    </row>
    <row r="18150" spans="2:2" x14ac:dyDescent="0.35">
      <c r="B18150" s="6"/>
    </row>
    <row r="18151" spans="2:2" x14ac:dyDescent="0.35">
      <c r="B18151" s="6"/>
    </row>
    <row r="18152" spans="2:2" x14ac:dyDescent="0.35">
      <c r="B18152" s="6"/>
    </row>
    <row r="18153" spans="2:2" x14ac:dyDescent="0.35">
      <c r="B18153" s="6"/>
    </row>
    <row r="18154" spans="2:2" x14ac:dyDescent="0.35">
      <c r="B18154" s="6"/>
    </row>
    <row r="18155" spans="2:2" x14ac:dyDescent="0.35">
      <c r="B18155" s="6"/>
    </row>
    <row r="18156" spans="2:2" x14ac:dyDescent="0.35">
      <c r="B18156" s="6"/>
    </row>
    <row r="18157" spans="2:2" x14ac:dyDescent="0.35">
      <c r="B18157" s="6"/>
    </row>
    <row r="18158" spans="2:2" x14ac:dyDescent="0.35">
      <c r="B18158" s="6"/>
    </row>
    <row r="18159" spans="2:2" x14ac:dyDescent="0.35">
      <c r="B18159" s="6"/>
    </row>
    <row r="18160" spans="2:2" x14ac:dyDescent="0.35">
      <c r="B18160" s="6"/>
    </row>
    <row r="18161" spans="2:2" x14ac:dyDescent="0.35">
      <c r="B18161" s="6"/>
    </row>
    <row r="18162" spans="2:2" x14ac:dyDescent="0.35">
      <c r="B18162" s="6"/>
    </row>
    <row r="18163" spans="2:2" x14ac:dyDescent="0.35">
      <c r="B18163" s="6"/>
    </row>
    <row r="18164" spans="2:2" x14ac:dyDescent="0.35">
      <c r="B18164" s="6"/>
    </row>
    <row r="18165" spans="2:2" x14ac:dyDescent="0.35">
      <c r="B18165" s="6"/>
    </row>
    <row r="18166" spans="2:2" x14ac:dyDescent="0.35">
      <c r="B18166" s="6"/>
    </row>
    <row r="18167" spans="2:2" x14ac:dyDescent="0.35">
      <c r="B18167" s="6"/>
    </row>
    <row r="18168" spans="2:2" x14ac:dyDescent="0.35">
      <c r="B18168" s="6"/>
    </row>
    <row r="18169" spans="2:2" x14ac:dyDescent="0.35">
      <c r="B18169" s="6"/>
    </row>
    <row r="18170" spans="2:2" x14ac:dyDescent="0.35">
      <c r="B18170" s="6"/>
    </row>
    <row r="18171" spans="2:2" x14ac:dyDescent="0.35">
      <c r="B18171" s="6"/>
    </row>
    <row r="18172" spans="2:2" x14ac:dyDescent="0.35">
      <c r="B18172" s="6"/>
    </row>
    <row r="18173" spans="2:2" x14ac:dyDescent="0.35">
      <c r="B18173" s="6"/>
    </row>
    <row r="18174" spans="2:2" x14ac:dyDescent="0.35">
      <c r="B18174" s="6"/>
    </row>
    <row r="18175" spans="2:2" x14ac:dyDescent="0.35">
      <c r="B18175" s="6"/>
    </row>
    <row r="18176" spans="2:2" x14ac:dyDescent="0.35">
      <c r="B18176" s="6"/>
    </row>
    <row r="18177" spans="2:2" x14ac:dyDescent="0.35">
      <c r="B18177" s="6"/>
    </row>
    <row r="18178" spans="2:2" x14ac:dyDescent="0.35">
      <c r="B18178" s="6"/>
    </row>
    <row r="18179" spans="2:2" x14ac:dyDescent="0.35">
      <c r="B18179" s="6"/>
    </row>
    <row r="18180" spans="2:2" x14ac:dyDescent="0.35">
      <c r="B18180" s="6"/>
    </row>
    <row r="18181" spans="2:2" x14ac:dyDescent="0.35">
      <c r="B18181" s="6"/>
    </row>
    <row r="18182" spans="2:2" x14ac:dyDescent="0.35">
      <c r="B18182" s="6"/>
    </row>
    <row r="18183" spans="2:2" x14ac:dyDescent="0.35">
      <c r="B18183" s="6"/>
    </row>
    <row r="18184" spans="2:2" x14ac:dyDescent="0.35">
      <c r="B18184" s="6"/>
    </row>
    <row r="18185" spans="2:2" x14ac:dyDescent="0.35">
      <c r="B18185" s="6"/>
    </row>
    <row r="18186" spans="2:2" x14ac:dyDescent="0.35">
      <c r="B18186" s="6"/>
    </row>
    <row r="18187" spans="2:2" x14ac:dyDescent="0.35">
      <c r="B18187" s="6"/>
    </row>
    <row r="18188" spans="2:2" x14ac:dyDescent="0.35">
      <c r="B18188" s="6"/>
    </row>
    <row r="18189" spans="2:2" x14ac:dyDescent="0.35">
      <c r="B18189" s="6"/>
    </row>
    <row r="18190" spans="2:2" x14ac:dyDescent="0.35">
      <c r="B18190" s="6"/>
    </row>
    <row r="18191" spans="2:2" x14ac:dyDescent="0.35">
      <c r="B18191" s="6"/>
    </row>
    <row r="18192" spans="2:2" x14ac:dyDescent="0.35">
      <c r="B18192" s="6"/>
    </row>
    <row r="18193" spans="2:2" x14ac:dyDescent="0.35">
      <c r="B18193" s="6"/>
    </row>
    <row r="18194" spans="2:2" x14ac:dyDescent="0.35">
      <c r="B18194" s="6"/>
    </row>
    <row r="18195" spans="2:2" x14ac:dyDescent="0.35">
      <c r="B18195" s="6"/>
    </row>
    <row r="18196" spans="2:2" x14ac:dyDescent="0.35">
      <c r="B18196" s="6"/>
    </row>
    <row r="18197" spans="2:2" x14ac:dyDescent="0.35">
      <c r="B18197" s="6"/>
    </row>
    <row r="18198" spans="2:2" x14ac:dyDescent="0.35">
      <c r="B18198" s="6"/>
    </row>
    <row r="18199" spans="2:2" x14ac:dyDescent="0.35">
      <c r="B18199" s="6"/>
    </row>
    <row r="18200" spans="2:2" x14ac:dyDescent="0.35">
      <c r="B18200" s="6"/>
    </row>
    <row r="18201" spans="2:2" x14ac:dyDescent="0.35">
      <c r="B18201" s="6"/>
    </row>
    <row r="18202" spans="2:2" x14ac:dyDescent="0.35">
      <c r="B18202" s="6"/>
    </row>
    <row r="18203" spans="2:2" x14ac:dyDescent="0.35">
      <c r="B18203" s="6"/>
    </row>
    <row r="18204" spans="2:2" x14ac:dyDescent="0.35">
      <c r="B18204" s="6"/>
    </row>
    <row r="18205" spans="2:2" x14ac:dyDescent="0.35">
      <c r="B18205" s="6"/>
    </row>
    <row r="18206" spans="2:2" x14ac:dyDescent="0.35">
      <c r="B18206" s="6"/>
    </row>
    <row r="18207" spans="2:2" x14ac:dyDescent="0.35">
      <c r="B18207" s="6"/>
    </row>
    <row r="18208" spans="2:2" x14ac:dyDescent="0.35">
      <c r="B18208" s="6"/>
    </row>
    <row r="18209" spans="2:2" x14ac:dyDescent="0.35">
      <c r="B18209" s="6"/>
    </row>
    <row r="18210" spans="2:2" x14ac:dyDescent="0.35">
      <c r="B18210" s="6"/>
    </row>
    <row r="18211" spans="2:2" x14ac:dyDescent="0.35">
      <c r="B18211" s="6"/>
    </row>
    <row r="18212" spans="2:2" x14ac:dyDescent="0.35">
      <c r="B18212" s="6"/>
    </row>
    <row r="18213" spans="2:2" x14ac:dyDescent="0.35">
      <c r="B18213" s="6"/>
    </row>
    <row r="18214" spans="2:2" x14ac:dyDescent="0.35">
      <c r="B18214" s="6"/>
    </row>
    <row r="18215" spans="2:2" x14ac:dyDescent="0.35">
      <c r="B18215" s="6"/>
    </row>
    <row r="18216" spans="2:2" x14ac:dyDescent="0.35">
      <c r="B18216" s="6"/>
    </row>
    <row r="18217" spans="2:2" x14ac:dyDescent="0.35">
      <c r="B18217" s="6"/>
    </row>
    <row r="18218" spans="2:2" x14ac:dyDescent="0.35">
      <c r="B18218" s="6"/>
    </row>
    <row r="18219" spans="2:2" x14ac:dyDescent="0.35">
      <c r="B18219" s="6"/>
    </row>
    <row r="18220" spans="2:2" x14ac:dyDescent="0.35">
      <c r="B18220" s="6"/>
    </row>
    <row r="18221" spans="2:2" x14ac:dyDescent="0.35">
      <c r="B18221" s="6"/>
    </row>
    <row r="18222" spans="2:2" x14ac:dyDescent="0.35">
      <c r="B18222" s="6"/>
    </row>
    <row r="18223" spans="2:2" x14ac:dyDescent="0.35">
      <c r="B18223" s="6"/>
    </row>
    <row r="18224" spans="2:2" x14ac:dyDescent="0.35">
      <c r="B18224" s="6"/>
    </row>
    <row r="18225" spans="2:2" x14ac:dyDescent="0.35">
      <c r="B18225" s="6"/>
    </row>
    <row r="18226" spans="2:2" x14ac:dyDescent="0.35">
      <c r="B18226" s="6"/>
    </row>
    <row r="18227" spans="2:2" x14ac:dyDescent="0.35">
      <c r="B18227" s="6"/>
    </row>
    <row r="18228" spans="2:2" x14ac:dyDescent="0.35">
      <c r="B18228" s="6"/>
    </row>
    <row r="18229" spans="2:2" x14ac:dyDescent="0.35">
      <c r="B18229" s="6"/>
    </row>
    <row r="18230" spans="2:2" x14ac:dyDescent="0.35">
      <c r="B18230" s="6"/>
    </row>
    <row r="18231" spans="2:2" x14ac:dyDescent="0.35">
      <c r="B18231" s="6"/>
    </row>
    <row r="18232" spans="2:2" x14ac:dyDescent="0.35">
      <c r="B18232" s="6"/>
    </row>
    <row r="18233" spans="2:2" x14ac:dyDescent="0.35">
      <c r="B18233" s="6"/>
    </row>
    <row r="18234" spans="2:2" x14ac:dyDescent="0.35">
      <c r="B18234" s="6"/>
    </row>
    <row r="18235" spans="2:2" x14ac:dyDescent="0.35">
      <c r="B18235" s="6"/>
    </row>
    <row r="18236" spans="2:2" x14ac:dyDescent="0.35">
      <c r="B18236" s="6"/>
    </row>
    <row r="18237" spans="2:2" x14ac:dyDescent="0.35">
      <c r="B18237" s="6"/>
    </row>
    <row r="18238" spans="2:2" x14ac:dyDescent="0.35">
      <c r="B18238" s="6"/>
    </row>
    <row r="18239" spans="2:2" x14ac:dyDescent="0.35">
      <c r="B18239" s="6"/>
    </row>
    <row r="18240" spans="2:2" x14ac:dyDescent="0.35">
      <c r="B18240" s="6"/>
    </row>
    <row r="18241" spans="2:2" x14ac:dyDescent="0.35">
      <c r="B18241" s="6"/>
    </row>
    <row r="18242" spans="2:2" x14ac:dyDescent="0.35">
      <c r="B18242" s="6"/>
    </row>
    <row r="18243" spans="2:2" x14ac:dyDescent="0.35">
      <c r="B18243" s="6"/>
    </row>
    <row r="18244" spans="2:2" x14ac:dyDescent="0.35">
      <c r="B18244" s="6"/>
    </row>
    <row r="18245" spans="2:2" x14ac:dyDescent="0.35">
      <c r="B18245" s="6"/>
    </row>
    <row r="18246" spans="2:2" x14ac:dyDescent="0.35">
      <c r="B18246" s="6"/>
    </row>
    <row r="18247" spans="2:2" x14ac:dyDescent="0.35">
      <c r="B18247" s="6"/>
    </row>
    <row r="18248" spans="2:2" x14ac:dyDescent="0.35">
      <c r="B18248" s="6"/>
    </row>
    <row r="18249" spans="2:2" x14ac:dyDescent="0.35">
      <c r="B18249" s="6"/>
    </row>
    <row r="18250" spans="2:2" x14ac:dyDescent="0.35">
      <c r="B18250" s="6"/>
    </row>
    <row r="18251" spans="2:2" x14ac:dyDescent="0.35">
      <c r="B18251" s="6"/>
    </row>
    <row r="18252" spans="2:2" x14ac:dyDescent="0.35">
      <c r="B18252" s="6"/>
    </row>
    <row r="18253" spans="2:2" x14ac:dyDescent="0.35">
      <c r="B18253" s="6"/>
    </row>
    <row r="18254" spans="2:2" x14ac:dyDescent="0.35">
      <c r="B18254" s="6"/>
    </row>
    <row r="18255" spans="2:2" x14ac:dyDescent="0.35">
      <c r="B18255" s="6"/>
    </row>
    <row r="18256" spans="2:2" x14ac:dyDescent="0.35">
      <c r="B18256" s="6"/>
    </row>
    <row r="18257" spans="2:2" x14ac:dyDescent="0.35">
      <c r="B18257" s="6"/>
    </row>
    <row r="18258" spans="2:2" x14ac:dyDescent="0.35">
      <c r="B18258" s="6"/>
    </row>
    <row r="18259" spans="2:2" x14ac:dyDescent="0.35">
      <c r="B18259" s="6"/>
    </row>
    <row r="18260" spans="2:2" x14ac:dyDescent="0.35">
      <c r="B18260" s="6"/>
    </row>
    <row r="18261" spans="2:2" x14ac:dyDescent="0.35">
      <c r="B18261" s="6"/>
    </row>
    <row r="18262" spans="2:2" x14ac:dyDescent="0.35">
      <c r="B18262" s="6"/>
    </row>
    <row r="18263" spans="2:2" x14ac:dyDescent="0.35">
      <c r="B18263" s="6"/>
    </row>
    <row r="18264" spans="2:2" x14ac:dyDescent="0.35">
      <c r="B18264" s="6"/>
    </row>
    <row r="18265" spans="2:2" x14ac:dyDescent="0.35">
      <c r="B18265" s="6"/>
    </row>
    <row r="18266" spans="2:2" x14ac:dyDescent="0.35">
      <c r="B18266" s="6"/>
    </row>
    <row r="18267" spans="2:2" x14ac:dyDescent="0.35">
      <c r="B18267" s="6"/>
    </row>
    <row r="18268" spans="2:2" x14ac:dyDescent="0.35">
      <c r="B18268" s="6"/>
    </row>
    <row r="18269" spans="2:2" x14ac:dyDescent="0.35">
      <c r="B18269" s="6"/>
    </row>
    <row r="18270" spans="2:2" x14ac:dyDescent="0.35">
      <c r="B18270" s="6"/>
    </row>
    <row r="18271" spans="2:2" x14ac:dyDescent="0.35">
      <c r="B18271" s="6"/>
    </row>
    <row r="18272" spans="2:2" x14ac:dyDescent="0.35">
      <c r="B18272" s="6"/>
    </row>
    <row r="18273" spans="2:2" x14ac:dyDescent="0.35">
      <c r="B18273" s="6"/>
    </row>
    <row r="18274" spans="2:2" x14ac:dyDescent="0.35">
      <c r="B18274" s="6"/>
    </row>
    <row r="18275" spans="2:2" x14ac:dyDescent="0.35">
      <c r="B18275" s="6"/>
    </row>
    <row r="18276" spans="2:2" x14ac:dyDescent="0.35">
      <c r="B18276" s="6"/>
    </row>
    <row r="18277" spans="2:2" x14ac:dyDescent="0.35">
      <c r="B18277" s="6"/>
    </row>
    <row r="18278" spans="2:2" x14ac:dyDescent="0.35">
      <c r="B18278" s="6"/>
    </row>
    <row r="18279" spans="2:2" x14ac:dyDescent="0.35">
      <c r="B18279" s="6"/>
    </row>
    <row r="18280" spans="2:2" x14ac:dyDescent="0.35">
      <c r="B18280" s="6"/>
    </row>
    <row r="18281" spans="2:2" x14ac:dyDescent="0.35">
      <c r="B18281" s="6"/>
    </row>
    <row r="18282" spans="2:2" x14ac:dyDescent="0.35">
      <c r="B18282" s="6"/>
    </row>
    <row r="18283" spans="2:2" x14ac:dyDescent="0.35">
      <c r="B18283" s="6"/>
    </row>
    <row r="18284" spans="2:2" x14ac:dyDescent="0.35">
      <c r="B18284" s="6"/>
    </row>
    <row r="18285" spans="2:2" x14ac:dyDescent="0.35">
      <c r="B18285" s="6"/>
    </row>
    <row r="18286" spans="2:2" x14ac:dyDescent="0.35">
      <c r="B18286" s="6"/>
    </row>
    <row r="18287" spans="2:2" x14ac:dyDescent="0.35">
      <c r="B18287" s="6"/>
    </row>
    <row r="18288" spans="2:2" x14ac:dyDescent="0.35">
      <c r="B18288" s="6"/>
    </row>
    <row r="18289" spans="2:2" x14ac:dyDescent="0.35">
      <c r="B18289" s="6"/>
    </row>
    <row r="18290" spans="2:2" x14ac:dyDescent="0.35">
      <c r="B18290" s="6"/>
    </row>
    <row r="18291" spans="2:2" x14ac:dyDescent="0.35">
      <c r="B18291" s="6"/>
    </row>
    <row r="18292" spans="2:2" x14ac:dyDescent="0.35">
      <c r="B18292" s="6"/>
    </row>
    <row r="18293" spans="2:2" x14ac:dyDescent="0.35">
      <c r="B18293" s="6"/>
    </row>
    <row r="18294" spans="2:2" x14ac:dyDescent="0.35">
      <c r="B18294" s="6"/>
    </row>
    <row r="18295" spans="2:2" x14ac:dyDescent="0.35">
      <c r="B18295" s="6"/>
    </row>
    <row r="18296" spans="2:2" x14ac:dyDescent="0.35">
      <c r="B18296" s="6"/>
    </row>
    <row r="18297" spans="2:2" x14ac:dyDescent="0.35">
      <c r="B18297" s="6"/>
    </row>
    <row r="18298" spans="2:2" x14ac:dyDescent="0.35">
      <c r="B18298" s="6"/>
    </row>
    <row r="18299" spans="2:2" x14ac:dyDescent="0.35">
      <c r="B18299" s="6"/>
    </row>
    <row r="18300" spans="2:2" x14ac:dyDescent="0.35">
      <c r="B18300" s="6"/>
    </row>
    <row r="18301" spans="2:2" x14ac:dyDescent="0.35">
      <c r="B18301" s="6"/>
    </row>
    <row r="18302" spans="2:2" x14ac:dyDescent="0.35">
      <c r="B18302" s="6"/>
    </row>
    <row r="18303" spans="2:2" x14ac:dyDescent="0.35">
      <c r="B18303" s="6"/>
    </row>
    <row r="18304" spans="2:2" x14ac:dyDescent="0.35">
      <c r="B18304" s="6"/>
    </row>
    <row r="18305" spans="2:2" x14ac:dyDescent="0.35">
      <c r="B18305" s="6"/>
    </row>
    <row r="18306" spans="2:2" x14ac:dyDescent="0.35">
      <c r="B18306" s="6"/>
    </row>
    <row r="18307" spans="2:2" x14ac:dyDescent="0.35">
      <c r="B18307" s="6"/>
    </row>
    <row r="18308" spans="2:2" x14ac:dyDescent="0.35">
      <c r="B18308" s="6"/>
    </row>
    <row r="18309" spans="2:2" x14ac:dyDescent="0.35">
      <c r="B18309" s="6"/>
    </row>
    <row r="18310" spans="2:2" x14ac:dyDescent="0.35">
      <c r="B18310" s="6"/>
    </row>
    <row r="18311" spans="2:2" x14ac:dyDescent="0.35">
      <c r="B18311" s="6"/>
    </row>
    <row r="18312" spans="2:2" x14ac:dyDescent="0.35">
      <c r="B18312" s="6"/>
    </row>
    <row r="18313" spans="2:2" x14ac:dyDescent="0.35">
      <c r="B18313" s="6"/>
    </row>
    <row r="18314" spans="2:2" x14ac:dyDescent="0.35">
      <c r="B18314" s="6"/>
    </row>
    <row r="18315" spans="2:2" x14ac:dyDescent="0.35">
      <c r="B18315" s="6"/>
    </row>
    <row r="18316" spans="2:2" x14ac:dyDescent="0.35">
      <c r="B18316" s="6"/>
    </row>
    <row r="18317" spans="2:2" x14ac:dyDescent="0.35">
      <c r="B18317" s="6"/>
    </row>
    <row r="18318" spans="2:2" x14ac:dyDescent="0.35">
      <c r="B18318" s="6"/>
    </row>
    <row r="18319" spans="2:2" x14ac:dyDescent="0.35">
      <c r="B18319" s="6"/>
    </row>
    <row r="18320" spans="2:2" x14ac:dyDescent="0.35">
      <c r="B18320" s="6"/>
    </row>
    <row r="18321" spans="2:2" x14ac:dyDescent="0.35">
      <c r="B18321" s="6"/>
    </row>
    <row r="18322" spans="2:2" x14ac:dyDescent="0.35">
      <c r="B18322" s="6"/>
    </row>
    <row r="18323" spans="2:2" x14ac:dyDescent="0.35">
      <c r="B18323" s="6"/>
    </row>
    <row r="18324" spans="2:2" x14ac:dyDescent="0.35">
      <c r="B18324" s="6"/>
    </row>
    <row r="18325" spans="2:2" x14ac:dyDescent="0.35">
      <c r="B18325" s="6"/>
    </row>
    <row r="18326" spans="2:2" x14ac:dyDescent="0.35">
      <c r="B18326" s="6"/>
    </row>
    <row r="18327" spans="2:2" x14ac:dyDescent="0.35">
      <c r="B18327" s="6"/>
    </row>
    <row r="18328" spans="2:2" x14ac:dyDescent="0.35">
      <c r="B18328" s="6"/>
    </row>
    <row r="18329" spans="2:2" x14ac:dyDescent="0.35">
      <c r="B18329" s="6"/>
    </row>
    <row r="18330" spans="2:2" x14ac:dyDescent="0.35">
      <c r="B18330" s="6"/>
    </row>
    <row r="18331" spans="2:2" x14ac:dyDescent="0.35">
      <c r="B18331" s="6"/>
    </row>
    <row r="18332" spans="2:2" x14ac:dyDescent="0.35">
      <c r="B18332" s="6"/>
    </row>
    <row r="18333" spans="2:2" x14ac:dyDescent="0.35">
      <c r="B18333" s="6"/>
    </row>
    <row r="18334" spans="2:2" x14ac:dyDescent="0.35">
      <c r="B18334" s="6"/>
    </row>
    <row r="18335" spans="2:2" x14ac:dyDescent="0.35">
      <c r="B18335" s="6"/>
    </row>
    <row r="18336" spans="2:2" x14ac:dyDescent="0.35">
      <c r="B18336" s="6"/>
    </row>
    <row r="18337" spans="2:2" x14ac:dyDescent="0.35">
      <c r="B18337" s="6"/>
    </row>
    <row r="18338" spans="2:2" x14ac:dyDescent="0.35">
      <c r="B18338" s="6"/>
    </row>
    <row r="18339" spans="2:2" x14ac:dyDescent="0.35">
      <c r="B18339" s="6"/>
    </row>
    <row r="18340" spans="2:2" x14ac:dyDescent="0.35">
      <c r="B18340" s="6"/>
    </row>
    <row r="18341" spans="2:2" x14ac:dyDescent="0.35">
      <c r="B18341" s="6"/>
    </row>
    <row r="18342" spans="2:2" x14ac:dyDescent="0.35">
      <c r="B18342" s="6"/>
    </row>
    <row r="18343" spans="2:2" x14ac:dyDescent="0.35">
      <c r="B18343" s="6"/>
    </row>
    <row r="18344" spans="2:2" x14ac:dyDescent="0.35">
      <c r="B18344" s="6"/>
    </row>
    <row r="18345" spans="2:2" x14ac:dyDescent="0.35">
      <c r="B18345" s="6"/>
    </row>
    <row r="18346" spans="2:2" x14ac:dyDescent="0.35">
      <c r="B18346" s="6"/>
    </row>
    <row r="18347" spans="2:2" x14ac:dyDescent="0.35">
      <c r="B18347" s="6"/>
    </row>
    <row r="18348" spans="2:2" x14ac:dyDescent="0.35">
      <c r="B18348" s="6"/>
    </row>
    <row r="18349" spans="2:2" x14ac:dyDescent="0.35">
      <c r="B18349" s="6"/>
    </row>
    <row r="18350" spans="2:2" x14ac:dyDescent="0.35">
      <c r="B18350" s="6"/>
    </row>
    <row r="18351" spans="2:2" x14ac:dyDescent="0.35">
      <c r="B18351" s="6"/>
    </row>
    <row r="18352" spans="2:2" x14ac:dyDescent="0.35">
      <c r="B18352" s="6"/>
    </row>
    <row r="18353" spans="2:2" x14ac:dyDescent="0.35">
      <c r="B18353" s="6"/>
    </row>
    <row r="18354" spans="2:2" x14ac:dyDescent="0.35">
      <c r="B18354" s="6"/>
    </row>
    <row r="18355" spans="2:2" x14ac:dyDescent="0.35">
      <c r="B18355" s="6"/>
    </row>
    <row r="18356" spans="2:2" x14ac:dyDescent="0.35">
      <c r="B18356" s="6"/>
    </row>
    <row r="18357" spans="2:2" x14ac:dyDescent="0.35">
      <c r="B18357" s="6"/>
    </row>
    <row r="18358" spans="2:2" x14ac:dyDescent="0.35">
      <c r="B18358" s="6"/>
    </row>
    <row r="18359" spans="2:2" x14ac:dyDescent="0.35">
      <c r="B18359" s="6"/>
    </row>
    <row r="18360" spans="2:2" x14ac:dyDescent="0.35">
      <c r="B18360" s="6"/>
    </row>
    <row r="18361" spans="2:2" x14ac:dyDescent="0.35">
      <c r="B18361" s="6"/>
    </row>
    <row r="18362" spans="2:2" x14ac:dyDescent="0.35">
      <c r="B18362" s="6"/>
    </row>
    <row r="18363" spans="2:2" x14ac:dyDescent="0.35">
      <c r="B18363" s="6"/>
    </row>
    <row r="18364" spans="2:2" x14ac:dyDescent="0.35">
      <c r="B18364" s="6"/>
    </row>
    <row r="18365" spans="2:2" x14ac:dyDescent="0.35">
      <c r="B18365" s="6"/>
    </row>
    <row r="18366" spans="2:2" x14ac:dyDescent="0.35">
      <c r="B18366" s="6"/>
    </row>
    <row r="18367" spans="2:2" x14ac:dyDescent="0.35">
      <c r="B18367" s="6"/>
    </row>
    <row r="18368" spans="2:2" x14ac:dyDescent="0.35">
      <c r="B18368" s="6"/>
    </row>
    <row r="18369" spans="2:2" x14ac:dyDescent="0.35">
      <c r="B18369" s="6"/>
    </row>
    <row r="18370" spans="2:2" x14ac:dyDescent="0.35">
      <c r="B18370" s="6"/>
    </row>
    <row r="18371" spans="2:2" x14ac:dyDescent="0.35">
      <c r="B18371" s="6"/>
    </row>
    <row r="18372" spans="2:2" x14ac:dyDescent="0.35">
      <c r="B18372" s="6"/>
    </row>
    <row r="18373" spans="2:2" x14ac:dyDescent="0.35">
      <c r="B18373" s="6"/>
    </row>
    <row r="18374" spans="2:2" x14ac:dyDescent="0.35">
      <c r="B18374" s="6"/>
    </row>
    <row r="18375" spans="2:2" x14ac:dyDescent="0.35">
      <c r="B18375" s="6"/>
    </row>
    <row r="18376" spans="2:2" x14ac:dyDescent="0.35">
      <c r="B18376" s="6"/>
    </row>
    <row r="18377" spans="2:2" x14ac:dyDescent="0.35">
      <c r="B18377" s="6"/>
    </row>
    <row r="18378" spans="2:2" x14ac:dyDescent="0.35">
      <c r="B18378" s="6"/>
    </row>
    <row r="18379" spans="2:2" x14ac:dyDescent="0.35">
      <c r="B18379" s="6"/>
    </row>
    <row r="18380" spans="2:2" x14ac:dyDescent="0.35">
      <c r="B18380" s="6"/>
    </row>
    <row r="18381" spans="2:2" x14ac:dyDescent="0.35">
      <c r="B18381" s="6"/>
    </row>
    <row r="18382" spans="2:2" x14ac:dyDescent="0.35">
      <c r="B18382" s="6"/>
    </row>
    <row r="18383" spans="2:2" x14ac:dyDescent="0.35">
      <c r="B18383" s="6"/>
    </row>
    <row r="18384" spans="2:2" x14ac:dyDescent="0.35">
      <c r="B18384" s="6"/>
    </row>
    <row r="18385" spans="2:2" x14ac:dyDescent="0.35">
      <c r="B18385" s="6"/>
    </row>
    <row r="18386" spans="2:2" x14ac:dyDescent="0.35">
      <c r="B18386" s="6"/>
    </row>
    <row r="18387" spans="2:2" x14ac:dyDescent="0.35">
      <c r="B18387" s="6"/>
    </row>
    <row r="18388" spans="2:2" x14ac:dyDescent="0.35">
      <c r="B18388" s="6"/>
    </row>
    <row r="18389" spans="2:2" x14ac:dyDescent="0.35">
      <c r="B18389" s="6"/>
    </row>
    <row r="18390" spans="2:2" x14ac:dyDescent="0.35">
      <c r="B18390" s="6"/>
    </row>
    <row r="18391" spans="2:2" x14ac:dyDescent="0.35">
      <c r="B18391" s="6"/>
    </row>
    <row r="18392" spans="2:2" x14ac:dyDescent="0.35">
      <c r="B18392" s="6"/>
    </row>
    <row r="18393" spans="2:2" x14ac:dyDescent="0.35">
      <c r="B18393" s="6"/>
    </row>
    <row r="18394" spans="2:2" x14ac:dyDescent="0.35">
      <c r="B18394" s="6"/>
    </row>
    <row r="18395" spans="2:2" x14ac:dyDescent="0.35">
      <c r="B18395" s="6"/>
    </row>
    <row r="18396" spans="2:2" x14ac:dyDescent="0.35">
      <c r="B18396" s="6"/>
    </row>
    <row r="18397" spans="2:2" x14ac:dyDescent="0.35">
      <c r="B18397" s="6"/>
    </row>
    <row r="18398" spans="2:2" x14ac:dyDescent="0.35">
      <c r="B18398" s="6"/>
    </row>
    <row r="18399" spans="2:2" x14ac:dyDescent="0.35">
      <c r="B18399" s="6"/>
    </row>
    <row r="18400" spans="2:2" x14ac:dyDescent="0.35">
      <c r="B18400" s="6"/>
    </row>
    <row r="18401" spans="2:2" x14ac:dyDescent="0.35">
      <c r="B18401" s="6"/>
    </row>
    <row r="18402" spans="2:2" x14ac:dyDescent="0.35">
      <c r="B18402" s="6"/>
    </row>
    <row r="18403" spans="2:2" x14ac:dyDescent="0.35">
      <c r="B18403" s="6"/>
    </row>
    <row r="18404" spans="2:2" x14ac:dyDescent="0.35">
      <c r="B18404" s="6"/>
    </row>
    <row r="18405" spans="2:2" x14ac:dyDescent="0.35">
      <c r="B18405" s="6"/>
    </row>
    <row r="18406" spans="2:2" x14ac:dyDescent="0.35">
      <c r="B18406" s="6"/>
    </row>
    <row r="18407" spans="2:2" x14ac:dyDescent="0.35">
      <c r="B18407" s="6"/>
    </row>
    <row r="18408" spans="2:2" x14ac:dyDescent="0.35">
      <c r="B18408" s="6"/>
    </row>
    <row r="18409" spans="2:2" x14ac:dyDescent="0.35">
      <c r="B18409" s="6"/>
    </row>
    <row r="18410" spans="2:2" x14ac:dyDescent="0.35">
      <c r="B18410" s="6"/>
    </row>
    <row r="18411" spans="2:2" x14ac:dyDescent="0.35">
      <c r="B18411" s="6"/>
    </row>
    <row r="18412" spans="2:2" x14ac:dyDescent="0.35">
      <c r="B18412" s="6"/>
    </row>
    <row r="18413" spans="2:2" x14ac:dyDescent="0.35">
      <c r="B18413" s="6"/>
    </row>
    <row r="18414" spans="2:2" x14ac:dyDescent="0.35">
      <c r="B18414" s="6"/>
    </row>
    <row r="18415" spans="2:2" x14ac:dyDescent="0.35">
      <c r="B18415" s="6"/>
    </row>
    <row r="18416" spans="2:2" x14ac:dyDescent="0.35">
      <c r="B18416" s="6"/>
    </row>
    <row r="18417" spans="2:2" x14ac:dyDescent="0.35">
      <c r="B18417" s="6"/>
    </row>
    <row r="18418" spans="2:2" x14ac:dyDescent="0.35">
      <c r="B18418" s="6"/>
    </row>
    <row r="18419" spans="2:2" x14ac:dyDescent="0.35">
      <c r="B18419" s="6"/>
    </row>
    <row r="18420" spans="2:2" x14ac:dyDescent="0.35">
      <c r="B18420" s="6"/>
    </row>
    <row r="18421" spans="2:2" x14ac:dyDescent="0.35">
      <c r="B18421" s="6"/>
    </row>
    <row r="18422" spans="2:2" x14ac:dyDescent="0.35">
      <c r="B18422" s="6"/>
    </row>
    <row r="18423" spans="2:2" x14ac:dyDescent="0.35">
      <c r="B18423" s="6"/>
    </row>
    <row r="18424" spans="2:2" x14ac:dyDescent="0.35">
      <c r="B18424" s="6"/>
    </row>
    <row r="18425" spans="2:2" x14ac:dyDescent="0.35">
      <c r="B18425" s="6"/>
    </row>
    <row r="18426" spans="2:2" x14ac:dyDescent="0.35">
      <c r="B18426" s="6"/>
    </row>
    <row r="18427" spans="2:2" x14ac:dyDescent="0.35">
      <c r="B18427" s="6"/>
    </row>
    <row r="18428" spans="2:2" x14ac:dyDescent="0.35">
      <c r="B18428" s="6"/>
    </row>
    <row r="18429" spans="2:2" x14ac:dyDescent="0.35">
      <c r="B18429" s="6"/>
    </row>
    <row r="18430" spans="2:2" x14ac:dyDescent="0.35">
      <c r="B18430" s="6"/>
    </row>
    <row r="18431" spans="2:2" x14ac:dyDescent="0.35">
      <c r="B18431" s="6"/>
    </row>
    <row r="18432" spans="2:2" x14ac:dyDescent="0.35">
      <c r="B18432" s="6"/>
    </row>
    <row r="18433" spans="2:2" x14ac:dyDescent="0.35">
      <c r="B18433" s="6"/>
    </row>
    <row r="18434" spans="2:2" x14ac:dyDescent="0.35">
      <c r="B18434" s="6"/>
    </row>
    <row r="18435" spans="2:2" x14ac:dyDescent="0.35">
      <c r="B18435" s="6"/>
    </row>
    <row r="18436" spans="2:2" x14ac:dyDescent="0.35">
      <c r="B18436" s="6"/>
    </row>
    <row r="18437" spans="2:2" x14ac:dyDescent="0.35">
      <c r="B18437" s="6"/>
    </row>
    <row r="18438" spans="2:2" x14ac:dyDescent="0.35">
      <c r="B18438" s="6"/>
    </row>
    <row r="18439" spans="2:2" x14ac:dyDescent="0.35">
      <c r="B18439" s="6"/>
    </row>
    <row r="18440" spans="2:2" x14ac:dyDescent="0.35">
      <c r="B18440" s="6"/>
    </row>
    <row r="18441" spans="2:2" x14ac:dyDescent="0.35">
      <c r="B18441" s="6"/>
    </row>
    <row r="18442" spans="2:2" x14ac:dyDescent="0.35">
      <c r="B18442" s="6"/>
    </row>
    <row r="18443" spans="2:2" x14ac:dyDescent="0.35">
      <c r="B18443" s="6"/>
    </row>
    <row r="18444" spans="2:2" x14ac:dyDescent="0.35">
      <c r="B18444" s="6"/>
    </row>
    <row r="18445" spans="2:2" x14ac:dyDescent="0.35">
      <c r="B18445" s="6"/>
    </row>
    <row r="18446" spans="2:2" x14ac:dyDescent="0.35">
      <c r="B18446" s="6"/>
    </row>
    <row r="18447" spans="2:2" x14ac:dyDescent="0.35">
      <c r="B18447" s="6"/>
    </row>
    <row r="18448" spans="2:2" x14ac:dyDescent="0.35">
      <c r="B18448" s="6"/>
    </row>
    <row r="18449" spans="2:2" x14ac:dyDescent="0.35">
      <c r="B18449" s="6"/>
    </row>
    <row r="18450" spans="2:2" x14ac:dyDescent="0.35">
      <c r="B18450" s="6"/>
    </row>
    <row r="18451" spans="2:2" x14ac:dyDescent="0.35">
      <c r="B18451" s="6"/>
    </row>
    <row r="18452" spans="2:2" x14ac:dyDescent="0.35">
      <c r="B18452" s="6"/>
    </row>
    <row r="18453" spans="2:2" x14ac:dyDescent="0.35">
      <c r="B18453" s="6"/>
    </row>
    <row r="18454" spans="2:2" x14ac:dyDescent="0.35">
      <c r="B18454" s="6"/>
    </row>
    <row r="18455" spans="2:2" x14ac:dyDescent="0.35">
      <c r="B18455" s="6"/>
    </row>
    <row r="18456" spans="2:2" x14ac:dyDescent="0.35">
      <c r="B18456" s="6"/>
    </row>
    <row r="18457" spans="2:2" x14ac:dyDescent="0.35">
      <c r="B18457" s="6"/>
    </row>
    <row r="18458" spans="2:2" x14ac:dyDescent="0.35">
      <c r="B18458" s="6"/>
    </row>
    <row r="18459" spans="2:2" x14ac:dyDescent="0.35">
      <c r="B18459" s="6"/>
    </row>
    <row r="18460" spans="2:2" x14ac:dyDescent="0.35">
      <c r="B18460" s="6"/>
    </row>
    <row r="18461" spans="2:2" x14ac:dyDescent="0.35">
      <c r="B18461" s="6"/>
    </row>
    <row r="18462" spans="2:2" x14ac:dyDescent="0.35">
      <c r="B18462" s="6"/>
    </row>
    <row r="18463" spans="2:2" x14ac:dyDescent="0.35">
      <c r="B18463" s="6"/>
    </row>
    <row r="18464" spans="2:2" x14ac:dyDescent="0.35">
      <c r="B18464" s="6"/>
    </row>
    <row r="18465" spans="2:2" x14ac:dyDescent="0.35">
      <c r="B18465" s="6"/>
    </row>
    <row r="18466" spans="2:2" x14ac:dyDescent="0.35">
      <c r="B18466" s="6"/>
    </row>
    <row r="18467" spans="2:2" x14ac:dyDescent="0.35">
      <c r="B18467" s="6"/>
    </row>
    <row r="18468" spans="2:2" x14ac:dyDescent="0.35">
      <c r="B18468" s="6"/>
    </row>
    <row r="18469" spans="2:2" x14ac:dyDescent="0.35">
      <c r="B18469" s="6"/>
    </row>
    <row r="18470" spans="2:2" x14ac:dyDescent="0.35">
      <c r="B18470" s="6"/>
    </row>
    <row r="18471" spans="2:2" x14ac:dyDescent="0.35">
      <c r="B18471" s="6"/>
    </row>
    <row r="18472" spans="2:2" x14ac:dyDescent="0.35">
      <c r="B18472" s="6"/>
    </row>
    <row r="18473" spans="2:2" x14ac:dyDescent="0.35">
      <c r="B18473" s="6"/>
    </row>
    <row r="18474" spans="2:2" x14ac:dyDescent="0.35">
      <c r="B18474" s="6"/>
    </row>
    <row r="18475" spans="2:2" x14ac:dyDescent="0.35">
      <c r="B18475" s="6"/>
    </row>
    <row r="18476" spans="2:2" x14ac:dyDescent="0.35">
      <c r="B18476" s="6"/>
    </row>
    <row r="18477" spans="2:2" x14ac:dyDescent="0.35">
      <c r="B18477" s="6"/>
    </row>
    <row r="18478" spans="2:2" x14ac:dyDescent="0.35">
      <c r="B18478" s="6"/>
    </row>
    <row r="18479" spans="2:2" x14ac:dyDescent="0.35">
      <c r="B18479" s="6"/>
    </row>
    <row r="18480" spans="2:2" x14ac:dyDescent="0.35">
      <c r="B18480" s="6"/>
    </row>
    <row r="18481" spans="2:2" x14ac:dyDescent="0.35">
      <c r="B18481" s="6"/>
    </row>
    <row r="18482" spans="2:2" x14ac:dyDescent="0.35">
      <c r="B18482" s="6"/>
    </row>
    <row r="18483" spans="2:2" x14ac:dyDescent="0.35">
      <c r="B18483" s="6"/>
    </row>
    <row r="18484" spans="2:2" x14ac:dyDescent="0.35">
      <c r="B18484" s="6"/>
    </row>
    <row r="18485" spans="2:2" x14ac:dyDescent="0.35">
      <c r="B18485" s="6"/>
    </row>
    <row r="18486" spans="2:2" x14ac:dyDescent="0.35">
      <c r="B18486" s="6"/>
    </row>
    <row r="18487" spans="2:2" x14ac:dyDescent="0.35">
      <c r="B18487" s="6"/>
    </row>
    <row r="18488" spans="2:2" x14ac:dyDescent="0.35">
      <c r="B18488" s="6"/>
    </row>
    <row r="18489" spans="2:2" x14ac:dyDescent="0.35">
      <c r="B18489" s="6"/>
    </row>
    <row r="18490" spans="2:2" x14ac:dyDescent="0.35">
      <c r="B18490" s="6"/>
    </row>
    <row r="18491" spans="2:2" x14ac:dyDescent="0.35">
      <c r="B18491" s="6"/>
    </row>
    <row r="18492" spans="2:2" x14ac:dyDescent="0.35">
      <c r="B18492" s="6"/>
    </row>
    <row r="18493" spans="2:2" x14ac:dyDescent="0.35">
      <c r="B18493" s="6"/>
    </row>
    <row r="18494" spans="2:2" x14ac:dyDescent="0.35">
      <c r="B18494" s="6"/>
    </row>
    <row r="18495" spans="2:2" x14ac:dyDescent="0.35">
      <c r="B18495" s="6"/>
    </row>
    <row r="18496" spans="2:2" x14ac:dyDescent="0.35">
      <c r="B18496" s="6"/>
    </row>
    <row r="18497" spans="2:2" x14ac:dyDescent="0.35">
      <c r="B18497" s="6"/>
    </row>
    <row r="18498" spans="2:2" x14ac:dyDescent="0.35">
      <c r="B18498" s="6"/>
    </row>
    <row r="18499" spans="2:2" x14ac:dyDescent="0.35">
      <c r="B18499" s="6"/>
    </row>
    <row r="18500" spans="2:2" x14ac:dyDescent="0.35">
      <c r="B18500" s="6"/>
    </row>
    <row r="18501" spans="2:2" x14ac:dyDescent="0.35">
      <c r="B18501" s="6"/>
    </row>
    <row r="18502" spans="2:2" x14ac:dyDescent="0.35">
      <c r="B18502" s="6"/>
    </row>
    <row r="18503" spans="2:2" x14ac:dyDescent="0.35">
      <c r="B18503" s="6"/>
    </row>
    <row r="18504" spans="2:2" x14ac:dyDescent="0.35">
      <c r="B18504" s="6"/>
    </row>
    <row r="18505" spans="2:2" x14ac:dyDescent="0.35">
      <c r="B18505" s="6"/>
    </row>
    <row r="18506" spans="2:2" x14ac:dyDescent="0.35">
      <c r="B18506" s="6"/>
    </row>
    <row r="18507" spans="2:2" x14ac:dyDescent="0.35">
      <c r="B18507" s="6"/>
    </row>
    <row r="18508" spans="2:2" x14ac:dyDescent="0.35">
      <c r="B18508" s="6"/>
    </row>
    <row r="18509" spans="2:2" x14ac:dyDescent="0.35">
      <c r="B18509" s="6"/>
    </row>
    <row r="18510" spans="2:2" x14ac:dyDescent="0.35">
      <c r="B18510" s="6"/>
    </row>
    <row r="18511" spans="2:2" x14ac:dyDescent="0.35">
      <c r="B18511" s="6"/>
    </row>
    <row r="18512" spans="2:2" x14ac:dyDescent="0.35">
      <c r="B18512" s="6"/>
    </row>
    <row r="18513" spans="2:2" x14ac:dyDescent="0.35">
      <c r="B18513" s="6"/>
    </row>
    <row r="18514" spans="2:2" x14ac:dyDescent="0.35">
      <c r="B18514" s="6"/>
    </row>
    <row r="18515" spans="2:2" x14ac:dyDescent="0.35">
      <c r="B18515" s="6"/>
    </row>
    <row r="18516" spans="2:2" x14ac:dyDescent="0.35">
      <c r="B18516" s="6"/>
    </row>
    <row r="18517" spans="2:2" x14ac:dyDescent="0.35">
      <c r="B18517" s="6"/>
    </row>
    <row r="18518" spans="2:2" x14ac:dyDescent="0.35">
      <c r="B18518" s="6"/>
    </row>
    <row r="18519" spans="2:2" x14ac:dyDescent="0.35">
      <c r="B18519" s="6"/>
    </row>
    <row r="18520" spans="2:2" x14ac:dyDescent="0.35">
      <c r="B18520" s="6"/>
    </row>
    <row r="18521" spans="2:2" x14ac:dyDescent="0.35">
      <c r="B18521" s="6"/>
    </row>
    <row r="18522" spans="2:2" x14ac:dyDescent="0.35">
      <c r="B18522" s="6"/>
    </row>
    <row r="18523" spans="2:2" x14ac:dyDescent="0.35">
      <c r="B18523" s="6"/>
    </row>
    <row r="18524" spans="2:2" x14ac:dyDescent="0.35">
      <c r="B18524" s="6"/>
    </row>
    <row r="18525" spans="2:2" x14ac:dyDescent="0.35">
      <c r="B18525" s="6"/>
    </row>
    <row r="18526" spans="2:2" x14ac:dyDescent="0.35">
      <c r="B18526" s="6"/>
    </row>
    <row r="18527" spans="2:2" x14ac:dyDescent="0.35">
      <c r="B18527" s="6"/>
    </row>
    <row r="18528" spans="2:2" x14ac:dyDescent="0.35">
      <c r="B18528" s="6"/>
    </row>
    <row r="18529" spans="2:2" x14ac:dyDescent="0.35">
      <c r="B18529" s="6"/>
    </row>
    <row r="18530" spans="2:2" x14ac:dyDescent="0.35">
      <c r="B18530" s="6"/>
    </row>
    <row r="18531" spans="2:2" x14ac:dyDescent="0.35">
      <c r="B18531" s="6"/>
    </row>
    <row r="18532" spans="2:2" x14ac:dyDescent="0.35">
      <c r="B18532" s="6"/>
    </row>
    <row r="18533" spans="2:2" x14ac:dyDescent="0.35">
      <c r="B18533" s="6"/>
    </row>
    <row r="18534" spans="2:2" x14ac:dyDescent="0.35">
      <c r="B18534" s="6"/>
    </row>
    <row r="18535" spans="2:2" x14ac:dyDescent="0.35">
      <c r="B18535" s="6"/>
    </row>
    <row r="18536" spans="2:2" x14ac:dyDescent="0.35">
      <c r="B18536" s="6"/>
    </row>
    <row r="18537" spans="2:2" x14ac:dyDescent="0.35">
      <c r="B18537" s="6"/>
    </row>
    <row r="18538" spans="2:2" x14ac:dyDescent="0.35">
      <c r="B18538" s="6"/>
    </row>
    <row r="18539" spans="2:2" x14ac:dyDescent="0.35">
      <c r="B18539" s="6"/>
    </row>
    <row r="18540" spans="2:2" x14ac:dyDescent="0.35">
      <c r="B18540" s="6"/>
    </row>
    <row r="18541" spans="2:2" x14ac:dyDescent="0.35">
      <c r="B18541" s="6"/>
    </row>
    <row r="18542" spans="2:2" x14ac:dyDescent="0.35">
      <c r="B18542" s="6"/>
    </row>
    <row r="18543" spans="2:2" x14ac:dyDescent="0.35">
      <c r="B18543" s="6"/>
    </row>
    <row r="18544" spans="2:2" x14ac:dyDescent="0.35">
      <c r="B18544" s="6"/>
    </row>
    <row r="18545" spans="2:2" x14ac:dyDescent="0.35">
      <c r="B18545" s="6"/>
    </row>
    <row r="18546" spans="2:2" x14ac:dyDescent="0.35">
      <c r="B18546" s="6"/>
    </row>
    <row r="18547" spans="2:2" x14ac:dyDescent="0.35">
      <c r="B18547" s="6"/>
    </row>
    <row r="18548" spans="2:2" x14ac:dyDescent="0.35">
      <c r="B18548" s="6"/>
    </row>
    <row r="18549" spans="2:2" x14ac:dyDescent="0.35">
      <c r="B18549" s="6"/>
    </row>
    <row r="18550" spans="2:2" x14ac:dyDescent="0.35">
      <c r="B18550" s="6"/>
    </row>
    <row r="18551" spans="2:2" x14ac:dyDescent="0.35">
      <c r="B18551" s="6"/>
    </row>
    <row r="18552" spans="2:2" x14ac:dyDescent="0.35">
      <c r="B18552" s="6"/>
    </row>
    <row r="18553" spans="2:2" x14ac:dyDescent="0.35">
      <c r="B18553" s="6"/>
    </row>
    <row r="18554" spans="2:2" x14ac:dyDescent="0.35">
      <c r="B18554" s="6"/>
    </row>
    <row r="18555" spans="2:2" x14ac:dyDescent="0.35">
      <c r="B18555" s="6"/>
    </row>
    <row r="18556" spans="2:2" x14ac:dyDescent="0.35">
      <c r="B18556" s="6"/>
    </row>
    <row r="18557" spans="2:2" x14ac:dyDescent="0.35">
      <c r="B18557" s="6"/>
    </row>
    <row r="18558" spans="2:2" x14ac:dyDescent="0.35">
      <c r="B18558" s="6"/>
    </row>
    <row r="18559" spans="2:2" x14ac:dyDescent="0.35">
      <c r="B18559" s="6"/>
    </row>
    <row r="18560" spans="2:2" x14ac:dyDescent="0.35">
      <c r="B18560" s="6"/>
    </row>
    <row r="18561" spans="2:2" x14ac:dyDescent="0.35">
      <c r="B18561" s="6"/>
    </row>
    <row r="18562" spans="2:2" x14ac:dyDescent="0.35">
      <c r="B18562" s="6"/>
    </row>
    <row r="18563" spans="2:2" x14ac:dyDescent="0.35">
      <c r="B18563" s="6"/>
    </row>
    <row r="18564" spans="2:2" x14ac:dyDescent="0.35">
      <c r="B18564" s="6"/>
    </row>
    <row r="18565" spans="2:2" x14ac:dyDescent="0.35">
      <c r="B18565" s="6"/>
    </row>
    <row r="18566" spans="2:2" x14ac:dyDescent="0.35">
      <c r="B18566" s="6"/>
    </row>
    <row r="18567" spans="2:2" x14ac:dyDescent="0.35">
      <c r="B18567" s="6"/>
    </row>
    <row r="18568" spans="2:2" x14ac:dyDescent="0.35">
      <c r="B18568" s="6"/>
    </row>
    <row r="18569" spans="2:2" x14ac:dyDescent="0.35">
      <c r="B18569" s="6"/>
    </row>
    <row r="18570" spans="2:2" x14ac:dyDescent="0.35">
      <c r="B18570" s="6"/>
    </row>
    <row r="18571" spans="2:2" x14ac:dyDescent="0.35">
      <c r="B18571" s="6"/>
    </row>
    <row r="18572" spans="2:2" x14ac:dyDescent="0.35">
      <c r="B18572" s="6"/>
    </row>
    <row r="18573" spans="2:2" x14ac:dyDescent="0.35">
      <c r="B18573" s="6"/>
    </row>
    <row r="18574" spans="2:2" x14ac:dyDescent="0.35">
      <c r="B18574" s="6"/>
    </row>
    <row r="18575" spans="2:2" x14ac:dyDescent="0.35">
      <c r="B18575" s="6"/>
    </row>
    <row r="18576" spans="2:2" x14ac:dyDescent="0.35">
      <c r="B18576" s="6"/>
    </row>
    <row r="18577" spans="2:2" x14ac:dyDescent="0.35">
      <c r="B18577" s="6"/>
    </row>
    <row r="18578" spans="2:2" x14ac:dyDescent="0.35">
      <c r="B18578" s="6"/>
    </row>
    <row r="18579" spans="2:2" x14ac:dyDescent="0.35">
      <c r="B18579" s="6"/>
    </row>
    <row r="18580" spans="2:2" x14ac:dyDescent="0.35">
      <c r="B18580" s="6"/>
    </row>
    <row r="18581" spans="2:2" x14ac:dyDescent="0.35">
      <c r="B18581" s="6"/>
    </row>
    <row r="18582" spans="2:2" x14ac:dyDescent="0.35">
      <c r="B18582" s="6"/>
    </row>
    <row r="18583" spans="2:2" x14ac:dyDescent="0.35">
      <c r="B18583" s="6"/>
    </row>
    <row r="18584" spans="2:2" x14ac:dyDescent="0.35">
      <c r="B18584" s="6"/>
    </row>
    <row r="18585" spans="2:2" x14ac:dyDescent="0.35">
      <c r="B18585" s="6"/>
    </row>
    <row r="18586" spans="2:2" x14ac:dyDescent="0.35">
      <c r="B18586" s="6"/>
    </row>
    <row r="18587" spans="2:2" x14ac:dyDescent="0.35">
      <c r="B18587" s="6"/>
    </row>
    <row r="18588" spans="2:2" x14ac:dyDescent="0.35">
      <c r="B18588" s="6"/>
    </row>
    <row r="18589" spans="2:2" x14ac:dyDescent="0.35">
      <c r="B18589" s="6"/>
    </row>
    <row r="18590" spans="2:2" x14ac:dyDescent="0.35">
      <c r="B18590" s="6"/>
    </row>
    <row r="18591" spans="2:2" x14ac:dyDescent="0.35">
      <c r="B18591" s="6"/>
    </row>
    <row r="18592" spans="2:2" x14ac:dyDescent="0.35">
      <c r="B18592" s="6"/>
    </row>
    <row r="18593" spans="2:2" x14ac:dyDescent="0.35">
      <c r="B18593" s="6"/>
    </row>
    <row r="18594" spans="2:2" x14ac:dyDescent="0.35">
      <c r="B18594" s="6"/>
    </row>
    <row r="18595" spans="2:2" x14ac:dyDescent="0.35">
      <c r="B18595" s="6"/>
    </row>
    <row r="18596" spans="2:2" x14ac:dyDescent="0.35">
      <c r="B18596" s="6"/>
    </row>
    <row r="18597" spans="2:2" x14ac:dyDescent="0.35">
      <c r="B18597" s="6"/>
    </row>
    <row r="18598" spans="2:2" x14ac:dyDescent="0.35">
      <c r="B18598" s="6"/>
    </row>
    <row r="18599" spans="2:2" x14ac:dyDescent="0.35">
      <c r="B18599" s="6"/>
    </row>
    <row r="18600" spans="2:2" x14ac:dyDescent="0.35">
      <c r="B18600" s="6"/>
    </row>
    <row r="18601" spans="2:2" x14ac:dyDescent="0.35">
      <c r="B18601" s="6"/>
    </row>
    <row r="18602" spans="2:2" x14ac:dyDescent="0.35">
      <c r="B18602" s="6"/>
    </row>
    <row r="18603" spans="2:2" x14ac:dyDescent="0.35">
      <c r="B18603" s="6"/>
    </row>
    <row r="18604" spans="2:2" x14ac:dyDescent="0.35">
      <c r="B18604" s="6"/>
    </row>
    <row r="18605" spans="2:2" x14ac:dyDescent="0.35">
      <c r="B18605" s="6"/>
    </row>
    <row r="18606" spans="2:2" x14ac:dyDescent="0.35">
      <c r="B18606" s="6"/>
    </row>
    <row r="18607" spans="2:2" x14ac:dyDescent="0.35">
      <c r="B18607" s="6"/>
    </row>
    <row r="18608" spans="2:2" x14ac:dyDescent="0.35">
      <c r="B18608" s="6"/>
    </row>
    <row r="18609" spans="2:2" x14ac:dyDescent="0.35">
      <c r="B18609" s="6"/>
    </row>
    <row r="18610" spans="2:2" x14ac:dyDescent="0.35">
      <c r="B18610" s="6"/>
    </row>
    <row r="18611" spans="2:2" x14ac:dyDescent="0.35">
      <c r="B18611" s="6"/>
    </row>
    <row r="18612" spans="2:2" x14ac:dyDescent="0.35">
      <c r="B18612" s="6"/>
    </row>
    <row r="18613" spans="2:2" x14ac:dyDescent="0.35">
      <c r="B18613" s="6"/>
    </row>
    <row r="18614" spans="2:2" x14ac:dyDescent="0.35">
      <c r="B18614" s="6"/>
    </row>
    <row r="18615" spans="2:2" x14ac:dyDescent="0.35">
      <c r="B18615" s="6"/>
    </row>
    <row r="18616" spans="2:2" x14ac:dyDescent="0.35">
      <c r="B18616" s="6"/>
    </row>
    <row r="18617" spans="2:2" x14ac:dyDescent="0.35">
      <c r="B18617" s="6"/>
    </row>
    <row r="18618" spans="2:2" x14ac:dyDescent="0.35">
      <c r="B18618" s="6"/>
    </row>
    <row r="18619" spans="2:2" x14ac:dyDescent="0.35">
      <c r="B18619" s="6"/>
    </row>
    <row r="18620" spans="2:2" x14ac:dyDescent="0.35">
      <c r="B18620" s="6"/>
    </row>
    <row r="18621" spans="2:2" x14ac:dyDescent="0.35">
      <c r="B18621" s="6"/>
    </row>
    <row r="18622" spans="2:2" x14ac:dyDescent="0.35">
      <c r="B18622" s="6"/>
    </row>
    <row r="18623" spans="2:2" x14ac:dyDescent="0.35">
      <c r="B18623" s="6"/>
    </row>
    <row r="18624" spans="2:2" x14ac:dyDescent="0.35">
      <c r="B18624" s="6"/>
    </row>
    <row r="18625" spans="2:2" x14ac:dyDescent="0.35">
      <c r="B18625" s="6"/>
    </row>
    <row r="18626" spans="2:2" x14ac:dyDescent="0.35">
      <c r="B18626" s="6"/>
    </row>
    <row r="18627" spans="2:2" x14ac:dyDescent="0.35">
      <c r="B18627" s="6"/>
    </row>
    <row r="18628" spans="2:2" x14ac:dyDescent="0.35">
      <c r="B18628" s="6"/>
    </row>
    <row r="18629" spans="2:2" x14ac:dyDescent="0.35">
      <c r="B18629" s="6"/>
    </row>
    <row r="18630" spans="2:2" x14ac:dyDescent="0.35">
      <c r="B18630" s="6"/>
    </row>
    <row r="18631" spans="2:2" x14ac:dyDescent="0.35">
      <c r="B18631" s="6"/>
    </row>
    <row r="18632" spans="2:2" x14ac:dyDescent="0.35">
      <c r="B18632" s="6"/>
    </row>
    <row r="18633" spans="2:2" x14ac:dyDescent="0.35">
      <c r="B18633" s="6"/>
    </row>
    <row r="18634" spans="2:2" x14ac:dyDescent="0.35">
      <c r="B18634" s="6"/>
    </row>
    <row r="18635" spans="2:2" x14ac:dyDescent="0.35">
      <c r="B18635" s="6"/>
    </row>
    <row r="18636" spans="2:2" x14ac:dyDescent="0.35">
      <c r="B18636" s="6"/>
    </row>
    <row r="18637" spans="2:2" x14ac:dyDescent="0.35">
      <c r="B18637" s="6"/>
    </row>
    <row r="18638" spans="2:2" x14ac:dyDescent="0.35">
      <c r="B18638" s="6"/>
    </row>
    <row r="18639" spans="2:2" x14ac:dyDescent="0.35">
      <c r="B18639" s="6"/>
    </row>
    <row r="18640" spans="2:2" x14ac:dyDescent="0.35">
      <c r="B18640" s="6"/>
    </row>
    <row r="18641" spans="2:2" x14ac:dyDescent="0.35">
      <c r="B18641" s="6"/>
    </row>
    <row r="18642" spans="2:2" x14ac:dyDescent="0.35">
      <c r="B18642" s="6"/>
    </row>
    <row r="18643" spans="2:2" x14ac:dyDescent="0.35">
      <c r="B18643" s="6"/>
    </row>
    <row r="18644" spans="2:2" x14ac:dyDescent="0.35">
      <c r="B18644" s="6"/>
    </row>
    <row r="18645" spans="2:2" x14ac:dyDescent="0.35">
      <c r="B18645" s="6"/>
    </row>
    <row r="18646" spans="2:2" x14ac:dyDescent="0.35">
      <c r="B18646" s="6"/>
    </row>
    <row r="18647" spans="2:2" x14ac:dyDescent="0.35">
      <c r="B18647" s="6"/>
    </row>
    <row r="18648" spans="2:2" x14ac:dyDescent="0.35">
      <c r="B18648" s="6"/>
    </row>
    <row r="18649" spans="2:2" x14ac:dyDescent="0.35">
      <c r="B18649" s="6"/>
    </row>
    <row r="18650" spans="2:2" x14ac:dyDescent="0.35">
      <c r="B18650" s="6"/>
    </row>
    <row r="18651" spans="2:2" x14ac:dyDescent="0.35">
      <c r="B18651" s="6"/>
    </row>
    <row r="18652" spans="2:2" x14ac:dyDescent="0.35">
      <c r="B18652" s="6"/>
    </row>
    <row r="18653" spans="2:2" x14ac:dyDescent="0.35">
      <c r="B18653" s="6"/>
    </row>
    <row r="18654" spans="2:2" x14ac:dyDescent="0.35">
      <c r="B18654" s="6"/>
    </row>
    <row r="18655" spans="2:2" x14ac:dyDescent="0.35">
      <c r="B18655" s="6"/>
    </row>
    <row r="18656" spans="2:2" x14ac:dyDescent="0.35">
      <c r="B18656" s="6"/>
    </row>
    <row r="18657" spans="2:2" x14ac:dyDescent="0.35">
      <c r="B18657" s="6"/>
    </row>
    <row r="18658" spans="2:2" x14ac:dyDescent="0.35">
      <c r="B18658" s="6"/>
    </row>
    <row r="18659" spans="2:2" x14ac:dyDescent="0.35">
      <c r="B18659" s="6"/>
    </row>
    <row r="18660" spans="2:2" x14ac:dyDescent="0.35">
      <c r="B18660" s="6"/>
    </row>
    <row r="18661" spans="2:2" x14ac:dyDescent="0.35">
      <c r="B18661" s="6"/>
    </row>
    <row r="18662" spans="2:2" x14ac:dyDescent="0.35">
      <c r="B18662" s="6"/>
    </row>
    <row r="18663" spans="2:2" x14ac:dyDescent="0.35">
      <c r="B18663" s="6"/>
    </row>
    <row r="18664" spans="2:2" x14ac:dyDescent="0.35">
      <c r="B18664" s="6"/>
    </row>
    <row r="18665" spans="2:2" x14ac:dyDescent="0.35">
      <c r="B18665" s="6"/>
    </row>
    <row r="18666" spans="2:2" x14ac:dyDescent="0.35">
      <c r="B18666" s="6"/>
    </row>
    <row r="18667" spans="2:2" x14ac:dyDescent="0.35">
      <c r="B18667" s="6"/>
    </row>
    <row r="18668" spans="2:2" x14ac:dyDescent="0.35">
      <c r="B18668" s="6"/>
    </row>
    <row r="18669" spans="2:2" x14ac:dyDescent="0.35">
      <c r="B18669" s="6"/>
    </row>
    <row r="18670" spans="2:2" x14ac:dyDescent="0.35">
      <c r="B18670" s="6"/>
    </row>
    <row r="18671" spans="2:2" x14ac:dyDescent="0.35">
      <c r="B18671" s="6"/>
    </row>
    <row r="18672" spans="2:2" x14ac:dyDescent="0.35">
      <c r="B18672" s="6"/>
    </row>
    <row r="18673" spans="2:2" x14ac:dyDescent="0.35">
      <c r="B18673" s="6"/>
    </row>
    <row r="18674" spans="2:2" x14ac:dyDescent="0.35">
      <c r="B18674" s="6"/>
    </row>
    <row r="18675" spans="2:2" x14ac:dyDescent="0.35">
      <c r="B18675" s="6"/>
    </row>
    <row r="18676" spans="2:2" x14ac:dyDescent="0.35">
      <c r="B18676" s="6"/>
    </row>
    <row r="18677" spans="2:2" x14ac:dyDescent="0.35">
      <c r="B18677" s="6"/>
    </row>
    <row r="18678" spans="2:2" x14ac:dyDescent="0.35">
      <c r="B18678" s="6"/>
    </row>
    <row r="18679" spans="2:2" x14ac:dyDescent="0.35">
      <c r="B18679" s="6"/>
    </row>
    <row r="18680" spans="2:2" x14ac:dyDescent="0.35">
      <c r="B18680" s="6"/>
    </row>
    <row r="18681" spans="2:2" x14ac:dyDescent="0.35">
      <c r="B18681" s="6"/>
    </row>
    <row r="18682" spans="2:2" x14ac:dyDescent="0.35">
      <c r="B18682" s="6"/>
    </row>
    <row r="18683" spans="2:2" x14ac:dyDescent="0.35">
      <c r="B18683" s="6"/>
    </row>
    <row r="18684" spans="2:2" x14ac:dyDescent="0.35">
      <c r="B18684" s="6"/>
    </row>
    <row r="18685" spans="2:2" x14ac:dyDescent="0.35">
      <c r="B18685" s="6"/>
    </row>
    <row r="18686" spans="2:2" x14ac:dyDescent="0.35">
      <c r="B18686" s="6"/>
    </row>
    <row r="18687" spans="2:2" x14ac:dyDescent="0.35">
      <c r="B18687" s="6"/>
    </row>
    <row r="18688" spans="2:2" x14ac:dyDescent="0.35">
      <c r="B18688" s="6"/>
    </row>
    <row r="18689" spans="2:2" x14ac:dyDescent="0.35">
      <c r="B18689" s="6"/>
    </row>
    <row r="18690" spans="2:2" x14ac:dyDescent="0.35">
      <c r="B18690" s="6"/>
    </row>
    <row r="18691" spans="2:2" x14ac:dyDescent="0.35">
      <c r="B18691" s="6"/>
    </row>
    <row r="18692" spans="2:2" x14ac:dyDescent="0.35">
      <c r="B18692" s="6"/>
    </row>
    <row r="18693" spans="2:2" x14ac:dyDescent="0.35">
      <c r="B18693" s="6"/>
    </row>
    <row r="18694" spans="2:2" x14ac:dyDescent="0.35">
      <c r="B18694" s="6"/>
    </row>
    <row r="18695" spans="2:2" x14ac:dyDescent="0.35">
      <c r="B18695" s="6"/>
    </row>
    <row r="18696" spans="2:2" x14ac:dyDescent="0.35">
      <c r="B18696" s="6"/>
    </row>
    <row r="18697" spans="2:2" x14ac:dyDescent="0.35">
      <c r="B18697" s="6"/>
    </row>
    <row r="18698" spans="2:2" x14ac:dyDescent="0.35">
      <c r="B18698" s="6"/>
    </row>
    <row r="18699" spans="2:2" x14ac:dyDescent="0.35">
      <c r="B18699" s="6"/>
    </row>
    <row r="18700" spans="2:2" x14ac:dyDescent="0.35">
      <c r="B18700" s="6"/>
    </row>
    <row r="18701" spans="2:2" x14ac:dyDescent="0.35">
      <c r="B18701" s="6"/>
    </row>
    <row r="18702" spans="2:2" x14ac:dyDescent="0.35">
      <c r="B18702" s="6"/>
    </row>
    <row r="18703" spans="2:2" x14ac:dyDescent="0.35">
      <c r="B18703" s="6"/>
    </row>
    <row r="18704" spans="2:2" x14ac:dyDescent="0.35">
      <c r="B18704" s="6"/>
    </row>
    <row r="18705" spans="2:2" x14ac:dyDescent="0.35">
      <c r="B18705" s="6"/>
    </row>
    <row r="18706" spans="2:2" x14ac:dyDescent="0.35">
      <c r="B18706" s="6"/>
    </row>
    <row r="18707" spans="2:2" x14ac:dyDescent="0.35">
      <c r="B18707" s="6"/>
    </row>
    <row r="18708" spans="2:2" x14ac:dyDescent="0.35">
      <c r="B18708" s="6"/>
    </row>
    <row r="18709" spans="2:2" x14ac:dyDescent="0.35">
      <c r="B18709" s="6"/>
    </row>
    <row r="18710" spans="2:2" x14ac:dyDescent="0.35">
      <c r="B18710" s="6"/>
    </row>
    <row r="18711" spans="2:2" x14ac:dyDescent="0.35">
      <c r="B18711" s="6"/>
    </row>
    <row r="18712" spans="2:2" x14ac:dyDescent="0.35">
      <c r="B18712" s="6"/>
    </row>
    <row r="18713" spans="2:2" x14ac:dyDescent="0.35">
      <c r="B18713" s="6"/>
    </row>
    <row r="18714" spans="2:2" x14ac:dyDescent="0.35">
      <c r="B18714" s="6"/>
    </row>
    <row r="18715" spans="2:2" x14ac:dyDescent="0.35">
      <c r="B18715" s="6"/>
    </row>
    <row r="18716" spans="2:2" x14ac:dyDescent="0.35">
      <c r="B18716" s="6"/>
    </row>
    <row r="18717" spans="2:2" x14ac:dyDescent="0.35">
      <c r="B18717" s="6"/>
    </row>
    <row r="18718" spans="2:2" x14ac:dyDescent="0.35">
      <c r="B18718" s="6"/>
    </row>
    <row r="18719" spans="2:2" x14ac:dyDescent="0.35">
      <c r="B18719" s="6"/>
    </row>
    <row r="18720" spans="2:2" x14ac:dyDescent="0.35">
      <c r="B18720" s="6"/>
    </row>
    <row r="18721" spans="2:2" x14ac:dyDescent="0.35">
      <c r="B18721" s="6"/>
    </row>
    <row r="18722" spans="2:2" x14ac:dyDescent="0.35">
      <c r="B18722" s="6"/>
    </row>
    <row r="18723" spans="2:2" x14ac:dyDescent="0.35">
      <c r="B18723" s="6"/>
    </row>
    <row r="18724" spans="2:2" x14ac:dyDescent="0.35">
      <c r="B18724" s="6"/>
    </row>
    <row r="18725" spans="2:2" x14ac:dyDescent="0.35">
      <c r="B18725" s="6"/>
    </row>
    <row r="18726" spans="2:2" x14ac:dyDescent="0.35">
      <c r="B18726" s="6"/>
    </row>
    <row r="18727" spans="2:2" x14ac:dyDescent="0.35">
      <c r="B18727" s="6"/>
    </row>
    <row r="18728" spans="2:2" x14ac:dyDescent="0.35">
      <c r="B18728" s="6"/>
    </row>
    <row r="18729" spans="2:2" x14ac:dyDescent="0.35">
      <c r="B18729" s="6"/>
    </row>
    <row r="18730" spans="2:2" x14ac:dyDescent="0.35">
      <c r="B18730" s="6"/>
    </row>
    <row r="18731" spans="2:2" x14ac:dyDescent="0.35">
      <c r="B18731" s="6"/>
    </row>
    <row r="18732" spans="2:2" x14ac:dyDescent="0.35">
      <c r="B18732" s="6"/>
    </row>
    <row r="18733" spans="2:2" x14ac:dyDescent="0.35">
      <c r="B18733" s="6"/>
    </row>
    <row r="18734" spans="2:2" x14ac:dyDescent="0.35">
      <c r="B18734" s="6"/>
    </row>
    <row r="18735" spans="2:2" x14ac:dyDescent="0.35">
      <c r="B18735" s="6"/>
    </row>
    <row r="18736" spans="2:2" x14ac:dyDescent="0.35">
      <c r="B18736" s="6"/>
    </row>
    <row r="18737" spans="2:2" x14ac:dyDescent="0.35">
      <c r="B18737" s="6"/>
    </row>
    <row r="18738" spans="2:2" x14ac:dyDescent="0.35">
      <c r="B18738" s="6"/>
    </row>
    <row r="18739" spans="2:2" x14ac:dyDescent="0.35">
      <c r="B18739" s="6"/>
    </row>
    <row r="18740" spans="2:2" x14ac:dyDescent="0.35">
      <c r="B18740" s="6"/>
    </row>
    <row r="18741" spans="2:2" x14ac:dyDescent="0.35">
      <c r="B18741" s="6"/>
    </row>
    <row r="18742" spans="2:2" x14ac:dyDescent="0.35">
      <c r="B18742" s="6"/>
    </row>
    <row r="18743" spans="2:2" x14ac:dyDescent="0.35">
      <c r="B18743" s="6"/>
    </row>
    <row r="18744" spans="2:2" x14ac:dyDescent="0.35">
      <c r="B18744" s="6"/>
    </row>
    <row r="18745" spans="2:2" x14ac:dyDescent="0.35">
      <c r="B18745" s="6"/>
    </row>
    <row r="18746" spans="2:2" x14ac:dyDescent="0.35">
      <c r="B18746" s="6"/>
    </row>
    <row r="18747" spans="2:2" x14ac:dyDescent="0.35">
      <c r="B18747" s="6"/>
    </row>
    <row r="18748" spans="2:2" x14ac:dyDescent="0.35">
      <c r="B18748" s="6"/>
    </row>
    <row r="18749" spans="2:2" x14ac:dyDescent="0.35">
      <c r="B18749" s="6"/>
    </row>
    <row r="18750" spans="2:2" x14ac:dyDescent="0.35">
      <c r="B18750" s="6"/>
    </row>
    <row r="18751" spans="2:2" x14ac:dyDescent="0.35">
      <c r="B18751" s="6"/>
    </row>
    <row r="18752" spans="2:2" x14ac:dyDescent="0.35">
      <c r="B18752" s="6"/>
    </row>
    <row r="18753" spans="2:2" x14ac:dyDescent="0.35">
      <c r="B18753" s="6"/>
    </row>
    <row r="18754" spans="2:2" x14ac:dyDescent="0.35">
      <c r="B18754" s="6"/>
    </row>
    <row r="18755" spans="2:2" x14ac:dyDescent="0.35">
      <c r="B18755" s="6"/>
    </row>
    <row r="18756" spans="2:2" x14ac:dyDescent="0.35">
      <c r="B18756" s="6"/>
    </row>
    <row r="18757" spans="2:2" x14ac:dyDescent="0.35">
      <c r="B18757" s="6"/>
    </row>
    <row r="18758" spans="2:2" x14ac:dyDescent="0.35">
      <c r="B18758" s="6"/>
    </row>
    <row r="18759" spans="2:2" x14ac:dyDescent="0.35">
      <c r="B18759" s="6"/>
    </row>
    <row r="18760" spans="2:2" x14ac:dyDescent="0.35">
      <c r="B18760" s="6"/>
    </row>
    <row r="18761" spans="2:2" x14ac:dyDescent="0.35">
      <c r="B18761" s="6"/>
    </row>
    <row r="18762" spans="2:2" x14ac:dyDescent="0.35">
      <c r="B18762" s="6"/>
    </row>
    <row r="18763" spans="2:2" x14ac:dyDescent="0.35">
      <c r="B18763" s="6"/>
    </row>
    <row r="18764" spans="2:2" x14ac:dyDescent="0.35">
      <c r="B18764" s="6"/>
    </row>
    <row r="18765" spans="2:2" x14ac:dyDescent="0.35">
      <c r="B18765" s="6"/>
    </row>
    <row r="18766" spans="2:2" x14ac:dyDescent="0.35">
      <c r="B18766" s="6"/>
    </row>
    <row r="18767" spans="2:2" x14ac:dyDescent="0.35">
      <c r="B18767" s="6"/>
    </row>
    <row r="18768" spans="2:2" x14ac:dyDescent="0.35">
      <c r="B18768" s="6"/>
    </row>
    <row r="18769" spans="2:2" x14ac:dyDescent="0.35">
      <c r="B18769" s="6"/>
    </row>
    <row r="18770" spans="2:2" x14ac:dyDescent="0.35">
      <c r="B18770" s="6"/>
    </row>
    <row r="18771" spans="2:2" x14ac:dyDescent="0.35">
      <c r="B18771" s="6"/>
    </row>
    <row r="18772" spans="2:2" x14ac:dyDescent="0.35">
      <c r="B18772" s="6"/>
    </row>
    <row r="18773" spans="2:2" x14ac:dyDescent="0.35">
      <c r="B18773" s="6"/>
    </row>
    <row r="18774" spans="2:2" x14ac:dyDescent="0.35">
      <c r="B18774" s="6"/>
    </row>
    <row r="18775" spans="2:2" x14ac:dyDescent="0.35">
      <c r="B18775" s="6"/>
    </row>
    <row r="18776" spans="2:2" x14ac:dyDescent="0.35">
      <c r="B18776" s="6"/>
    </row>
    <row r="18777" spans="2:2" x14ac:dyDescent="0.35">
      <c r="B18777" s="6"/>
    </row>
    <row r="18778" spans="2:2" x14ac:dyDescent="0.35">
      <c r="B18778" s="6"/>
    </row>
    <row r="18779" spans="2:2" x14ac:dyDescent="0.35">
      <c r="B18779" s="6"/>
    </row>
    <row r="18780" spans="2:2" x14ac:dyDescent="0.35">
      <c r="B18780" s="6"/>
    </row>
    <row r="18781" spans="2:2" x14ac:dyDescent="0.35">
      <c r="B18781" s="6"/>
    </row>
    <row r="18782" spans="2:2" x14ac:dyDescent="0.35">
      <c r="B18782" s="6"/>
    </row>
    <row r="18783" spans="2:2" x14ac:dyDescent="0.35">
      <c r="B18783" s="6"/>
    </row>
    <row r="18784" spans="2:2" x14ac:dyDescent="0.35">
      <c r="B18784" s="6"/>
    </row>
    <row r="18785" spans="2:2" x14ac:dyDescent="0.35">
      <c r="B18785" s="6"/>
    </row>
    <row r="18786" spans="2:2" x14ac:dyDescent="0.35">
      <c r="B18786" s="6"/>
    </row>
    <row r="18787" spans="2:2" x14ac:dyDescent="0.35">
      <c r="B18787" s="6"/>
    </row>
    <row r="18788" spans="2:2" x14ac:dyDescent="0.35">
      <c r="B18788" s="6"/>
    </row>
    <row r="18789" spans="2:2" x14ac:dyDescent="0.35">
      <c r="B18789" s="6"/>
    </row>
    <row r="18790" spans="2:2" x14ac:dyDescent="0.35">
      <c r="B18790" s="6"/>
    </row>
    <row r="18791" spans="2:2" x14ac:dyDescent="0.35">
      <c r="B18791" s="6"/>
    </row>
    <row r="18792" spans="2:2" x14ac:dyDescent="0.35">
      <c r="B18792" s="6"/>
    </row>
    <row r="18793" spans="2:2" x14ac:dyDescent="0.35">
      <c r="B18793" s="6"/>
    </row>
    <row r="18794" spans="2:2" x14ac:dyDescent="0.35">
      <c r="B18794" s="6"/>
    </row>
    <row r="18795" spans="2:2" x14ac:dyDescent="0.35">
      <c r="B18795" s="6"/>
    </row>
    <row r="18796" spans="2:2" x14ac:dyDescent="0.35">
      <c r="B18796" s="6"/>
    </row>
    <row r="18797" spans="2:2" x14ac:dyDescent="0.35">
      <c r="B18797" s="6"/>
    </row>
    <row r="18798" spans="2:2" x14ac:dyDescent="0.35">
      <c r="B18798" s="6"/>
    </row>
    <row r="18799" spans="2:2" x14ac:dyDescent="0.35">
      <c r="B18799" s="6"/>
    </row>
    <row r="18800" spans="2:2" x14ac:dyDescent="0.35">
      <c r="B18800" s="6"/>
    </row>
    <row r="18801" spans="2:2" x14ac:dyDescent="0.35">
      <c r="B18801" s="6"/>
    </row>
    <row r="18802" spans="2:2" x14ac:dyDescent="0.35">
      <c r="B18802" s="6"/>
    </row>
    <row r="18803" spans="2:2" x14ac:dyDescent="0.35">
      <c r="B18803" s="6"/>
    </row>
    <row r="18804" spans="2:2" x14ac:dyDescent="0.35">
      <c r="B18804" s="6"/>
    </row>
    <row r="18805" spans="2:2" x14ac:dyDescent="0.35">
      <c r="B18805" s="6"/>
    </row>
    <row r="18806" spans="2:2" x14ac:dyDescent="0.35">
      <c r="B18806" s="6"/>
    </row>
    <row r="18807" spans="2:2" x14ac:dyDescent="0.35">
      <c r="B18807" s="6"/>
    </row>
    <row r="18808" spans="2:2" x14ac:dyDescent="0.35">
      <c r="B18808" s="6"/>
    </row>
    <row r="18809" spans="2:2" x14ac:dyDescent="0.35">
      <c r="B18809" s="6"/>
    </row>
    <row r="18810" spans="2:2" x14ac:dyDescent="0.35">
      <c r="B18810" s="6"/>
    </row>
    <row r="18811" spans="2:2" x14ac:dyDescent="0.35">
      <c r="B18811" s="6"/>
    </row>
    <row r="18812" spans="2:2" x14ac:dyDescent="0.35">
      <c r="B18812" s="6"/>
    </row>
    <row r="18813" spans="2:2" x14ac:dyDescent="0.35">
      <c r="B18813" s="6"/>
    </row>
    <row r="18814" spans="2:2" x14ac:dyDescent="0.35">
      <c r="B18814" s="6"/>
    </row>
    <row r="18815" spans="2:2" x14ac:dyDescent="0.35">
      <c r="B18815" s="6"/>
    </row>
    <row r="18816" spans="2:2" x14ac:dyDescent="0.35">
      <c r="B18816" s="6"/>
    </row>
    <row r="18817" spans="2:2" x14ac:dyDescent="0.35">
      <c r="B18817" s="6"/>
    </row>
    <row r="18818" spans="2:2" x14ac:dyDescent="0.35">
      <c r="B18818" s="6"/>
    </row>
    <row r="18819" spans="2:2" x14ac:dyDescent="0.35">
      <c r="B18819" s="6"/>
    </row>
    <row r="18820" spans="2:2" x14ac:dyDescent="0.35">
      <c r="B18820" s="6"/>
    </row>
    <row r="18821" spans="2:2" x14ac:dyDescent="0.35">
      <c r="B18821" s="6"/>
    </row>
    <row r="18822" spans="2:2" x14ac:dyDescent="0.35">
      <c r="B18822" s="6"/>
    </row>
    <row r="18823" spans="2:2" x14ac:dyDescent="0.35">
      <c r="B18823" s="6"/>
    </row>
    <row r="18824" spans="2:2" x14ac:dyDescent="0.35">
      <c r="B18824" s="6"/>
    </row>
    <row r="18825" spans="2:2" x14ac:dyDescent="0.35">
      <c r="B18825" s="6"/>
    </row>
    <row r="18826" spans="2:2" x14ac:dyDescent="0.35">
      <c r="B18826" s="6"/>
    </row>
    <row r="18827" spans="2:2" x14ac:dyDescent="0.35">
      <c r="B18827" s="6"/>
    </row>
    <row r="18828" spans="2:2" x14ac:dyDescent="0.35">
      <c r="B18828" s="6"/>
    </row>
    <row r="18829" spans="2:2" x14ac:dyDescent="0.35">
      <c r="B18829" s="6"/>
    </row>
    <row r="18830" spans="2:2" x14ac:dyDescent="0.35">
      <c r="B18830" s="6"/>
    </row>
    <row r="18831" spans="2:2" x14ac:dyDescent="0.35">
      <c r="B18831" s="6"/>
    </row>
    <row r="18832" spans="2:2" x14ac:dyDescent="0.35">
      <c r="B18832" s="6"/>
    </row>
    <row r="18833" spans="2:2" x14ac:dyDescent="0.35">
      <c r="B18833" s="6"/>
    </row>
    <row r="18834" spans="2:2" x14ac:dyDescent="0.35">
      <c r="B18834" s="6"/>
    </row>
    <row r="18835" spans="2:2" x14ac:dyDescent="0.35">
      <c r="B18835" s="6"/>
    </row>
    <row r="18836" spans="2:2" x14ac:dyDescent="0.35">
      <c r="B18836" s="6"/>
    </row>
    <row r="18837" spans="2:2" x14ac:dyDescent="0.35">
      <c r="B18837" s="6"/>
    </row>
    <row r="18838" spans="2:2" x14ac:dyDescent="0.35">
      <c r="B18838" s="6"/>
    </row>
    <row r="18839" spans="2:2" x14ac:dyDescent="0.35">
      <c r="B18839" s="6"/>
    </row>
    <row r="18840" spans="2:2" x14ac:dyDescent="0.35">
      <c r="B18840" s="6"/>
    </row>
    <row r="18841" spans="2:2" x14ac:dyDescent="0.35">
      <c r="B18841" s="6"/>
    </row>
    <row r="18842" spans="2:2" x14ac:dyDescent="0.35">
      <c r="B18842" s="6"/>
    </row>
    <row r="18843" spans="2:2" x14ac:dyDescent="0.35">
      <c r="B18843" s="6"/>
    </row>
    <row r="18844" spans="2:2" x14ac:dyDescent="0.35">
      <c r="B18844" s="6"/>
    </row>
    <row r="18845" spans="2:2" x14ac:dyDescent="0.35">
      <c r="B18845" s="6"/>
    </row>
    <row r="18846" spans="2:2" x14ac:dyDescent="0.35">
      <c r="B18846" s="6"/>
    </row>
    <row r="18847" spans="2:2" x14ac:dyDescent="0.35">
      <c r="B18847" s="6"/>
    </row>
    <row r="18848" spans="2:2" x14ac:dyDescent="0.35">
      <c r="B18848" s="6"/>
    </row>
    <row r="18849" spans="2:2" x14ac:dyDescent="0.35">
      <c r="B18849" s="6"/>
    </row>
    <row r="18850" spans="2:2" x14ac:dyDescent="0.35">
      <c r="B18850" s="6"/>
    </row>
    <row r="18851" spans="2:2" x14ac:dyDescent="0.35">
      <c r="B18851" s="6"/>
    </row>
    <row r="18852" spans="2:2" x14ac:dyDescent="0.35">
      <c r="B18852" s="6"/>
    </row>
    <row r="18853" spans="2:2" x14ac:dyDescent="0.35">
      <c r="B18853" s="6"/>
    </row>
    <row r="18854" spans="2:2" x14ac:dyDescent="0.35">
      <c r="B18854" s="6"/>
    </row>
    <row r="18855" spans="2:2" x14ac:dyDescent="0.35">
      <c r="B18855" s="6"/>
    </row>
    <row r="18856" spans="2:2" x14ac:dyDescent="0.35">
      <c r="B18856" s="6"/>
    </row>
    <row r="18857" spans="2:2" x14ac:dyDescent="0.35">
      <c r="B18857" s="6"/>
    </row>
    <row r="18858" spans="2:2" x14ac:dyDescent="0.35">
      <c r="B18858" s="6"/>
    </row>
    <row r="18859" spans="2:2" x14ac:dyDescent="0.35">
      <c r="B18859" s="6"/>
    </row>
    <row r="18860" spans="2:2" x14ac:dyDescent="0.35">
      <c r="B18860" s="6"/>
    </row>
    <row r="18861" spans="2:2" x14ac:dyDescent="0.35">
      <c r="B18861" s="6"/>
    </row>
    <row r="18862" spans="2:2" x14ac:dyDescent="0.35">
      <c r="B18862" s="6"/>
    </row>
    <row r="18863" spans="2:2" x14ac:dyDescent="0.35">
      <c r="B18863" s="6"/>
    </row>
    <row r="18864" spans="2:2" x14ac:dyDescent="0.35">
      <c r="B18864" s="6"/>
    </row>
    <row r="18865" spans="2:2" x14ac:dyDescent="0.35">
      <c r="B18865" s="6"/>
    </row>
    <row r="18866" spans="2:2" x14ac:dyDescent="0.35">
      <c r="B18866" s="6"/>
    </row>
    <row r="18867" spans="2:2" x14ac:dyDescent="0.35">
      <c r="B18867" s="6"/>
    </row>
    <row r="18868" spans="2:2" x14ac:dyDescent="0.35">
      <c r="B18868" s="6"/>
    </row>
    <row r="18869" spans="2:2" x14ac:dyDescent="0.35">
      <c r="B18869" s="6"/>
    </row>
    <row r="18870" spans="2:2" x14ac:dyDescent="0.35">
      <c r="B18870" s="6"/>
    </row>
    <row r="18871" spans="2:2" x14ac:dyDescent="0.35">
      <c r="B18871" s="6"/>
    </row>
    <row r="18872" spans="2:2" x14ac:dyDescent="0.35">
      <c r="B18872" s="6"/>
    </row>
    <row r="18873" spans="2:2" x14ac:dyDescent="0.35">
      <c r="B18873" s="6"/>
    </row>
    <row r="18874" spans="2:2" x14ac:dyDescent="0.35">
      <c r="B18874" s="6"/>
    </row>
    <row r="18875" spans="2:2" x14ac:dyDescent="0.35">
      <c r="B18875" s="6"/>
    </row>
    <row r="18876" spans="2:2" x14ac:dyDescent="0.35">
      <c r="B18876" s="6"/>
    </row>
    <row r="18877" spans="2:2" x14ac:dyDescent="0.35">
      <c r="B18877" s="6"/>
    </row>
    <row r="18878" spans="2:2" x14ac:dyDescent="0.35">
      <c r="B18878" s="6"/>
    </row>
    <row r="18879" spans="2:2" x14ac:dyDescent="0.35">
      <c r="B18879" s="6"/>
    </row>
    <row r="18880" spans="2:2" x14ac:dyDescent="0.35">
      <c r="B18880" s="6"/>
    </row>
    <row r="18881" spans="2:2" x14ac:dyDescent="0.35">
      <c r="B18881" s="6"/>
    </row>
    <row r="18882" spans="2:2" x14ac:dyDescent="0.35">
      <c r="B18882" s="6"/>
    </row>
    <row r="18883" spans="2:2" x14ac:dyDescent="0.35">
      <c r="B18883" s="6"/>
    </row>
    <row r="18884" spans="2:2" x14ac:dyDescent="0.35">
      <c r="B18884" s="6"/>
    </row>
    <row r="18885" spans="2:2" x14ac:dyDescent="0.35">
      <c r="B18885" s="6"/>
    </row>
    <row r="18886" spans="2:2" x14ac:dyDescent="0.35">
      <c r="B18886" s="6"/>
    </row>
    <row r="18887" spans="2:2" x14ac:dyDescent="0.35">
      <c r="B18887" s="6"/>
    </row>
    <row r="18888" spans="2:2" x14ac:dyDescent="0.35">
      <c r="B18888" s="6"/>
    </row>
    <row r="18889" spans="2:2" x14ac:dyDescent="0.35">
      <c r="B18889" s="6"/>
    </row>
    <row r="18890" spans="2:2" x14ac:dyDescent="0.35">
      <c r="B18890" s="6"/>
    </row>
    <row r="18891" spans="2:2" x14ac:dyDescent="0.35">
      <c r="B18891" s="6"/>
    </row>
    <row r="18892" spans="2:2" x14ac:dyDescent="0.35">
      <c r="B18892" s="6"/>
    </row>
    <row r="18893" spans="2:2" x14ac:dyDescent="0.35">
      <c r="B18893" s="6"/>
    </row>
    <row r="18894" spans="2:2" x14ac:dyDescent="0.35">
      <c r="B18894" s="6"/>
    </row>
    <row r="18895" spans="2:2" x14ac:dyDescent="0.35">
      <c r="B18895" s="6"/>
    </row>
    <row r="18896" spans="2:2" x14ac:dyDescent="0.35">
      <c r="B18896" s="6"/>
    </row>
    <row r="18897" spans="2:2" x14ac:dyDescent="0.35">
      <c r="B18897" s="6"/>
    </row>
    <row r="18898" spans="2:2" x14ac:dyDescent="0.35">
      <c r="B18898" s="6"/>
    </row>
    <row r="18899" spans="2:2" x14ac:dyDescent="0.35">
      <c r="B18899" s="6"/>
    </row>
    <row r="18900" spans="2:2" x14ac:dyDescent="0.35">
      <c r="B18900" s="6"/>
    </row>
    <row r="18901" spans="2:2" x14ac:dyDescent="0.35">
      <c r="B18901" s="6"/>
    </row>
    <row r="18902" spans="2:2" x14ac:dyDescent="0.35">
      <c r="B18902" s="6"/>
    </row>
    <row r="18903" spans="2:2" x14ac:dyDescent="0.35">
      <c r="B18903" s="6"/>
    </row>
    <row r="18904" spans="2:2" x14ac:dyDescent="0.35">
      <c r="B18904" s="6"/>
    </row>
    <row r="18905" spans="2:2" x14ac:dyDescent="0.35">
      <c r="B18905" s="6"/>
    </row>
    <row r="18906" spans="2:2" x14ac:dyDescent="0.35">
      <c r="B18906" s="6"/>
    </row>
    <row r="18907" spans="2:2" x14ac:dyDescent="0.35">
      <c r="B18907" s="6"/>
    </row>
    <row r="18908" spans="2:2" x14ac:dyDescent="0.35">
      <c r="B18908" s="6"/>
    </row>
    <row r="18909" spans="2:2" x14ac:dyDescent="0.35">
      <c r="B18909" s="6"/>
    </row>
    <row r="18910" spans="2:2" x14ac:dyDescent="0.35">
      <c r="B18910" s="6"/>
    </row>
    <row r="18911" spans="2:2" x14ac:dyDescent="0.35">
      <c r="B18911" s="6"/>
    </row>
    <row r="18912" spans="2:2" x14ac:dyDescent="0.35">
      <c r="B18912" s="6"/>
    </row>
    <row r="18913" spans="2:2" x14ac:dyDescent="0.35">
      <c r="B18913" s="6"/>
    </row>
    <row r="18914" spans="2:2" x14ac:dyDescent="0.35">
      <c r="B18914" s="6"/>
    </row>
    <row r="18915" spans="2:2" x14ac:dyDescent="0.35">
      <c r="B18915" s="6"/>
    </row>
    <row r="18916" spans="2:2" x14ac:dyDescent="0.35">
      <c r="B18916" s="6"/>
    </row>
    <row r="18917" spans="2:2" x14ac:dyDescent="0.35">
      <c r="B18917" s="6"/>
    </row>
    <row r="18918" spans="2:2" x14ac:dyDescent="0.35">
      <c r="B18918" s="6"/>
    </row>
    <row r="18919" spans="2:2" x14ac:dyDescent="0.35">
      <c r="B18919" s="6"/>
    </row>
    <row r="18920" spans="2:2" x14ac:dyDescent="0.35">
      <c r="B18920" s="6"/>
    </row>
    <row r="18921" spans="2:2" x14ac:dyDescent="0.35">
      <c r="B18921" s="6"/>
    </row>
    <row r="18922" spans="2:2" x14ac:dyDescent="0.35">
      <c r="B18922" s="6"/>
    </row>
    <row r="18923" spans="2:2" x14ac:dyDescent="0.35">
      <c r="B18923" s="6"/>
    </row>
    <row r="18924" spans="2:2" x14ac:dyDescent="0.35">
      <c r="B18924" s="6"/>
    </row>
    <row r="18925" spans="2:2" x14ac:dyDescent="0.35">
      <c r="B18925" s="6"/>
    </row>
    <row r="18926" spans="2:2" x14ac:dyDescent="0.35">
      <c r="B18926" s="6"/>
    </row>
    <row r="18927" spans="2:2" x14ac:dyDescent="0.35">
      <c r="B18927" s="6"/>
    </row>
    <row r="18928" spans="2:2" x14ac:dyDescent="0.35">
      <c r="B18928" s="6"/>
    </row>
    <row r="18929" spans="2:2" x14ac:dyDescent="0.35">
      <c r="B18929" s="6"/>
    </row>
    <row r="18930" spans="2:2" x14ac:dyDescent="0.35">
      <c r="B18930" s="6"/>
    </row>
    <row r="18931" spans="2:2" x14ac:dyDescent="0.35">
      <c r="B18931" s="6"/>
    </row>
    <row r="18932" spans="2:2" x14ac:dyDescent="0.35">
      <c r="B18932" s="6"/>
    </row>
    <row r="18933" spans="2:2" x14ac:dyDescent="0.35">
      <c r="B18933" s="6"/>
    </row>
    <row r="18934" spans="2:2" x14ac:dyDescent="0.35">
      <c r="B18934" s="6"/>
    </row>
    <row r="18935" spans="2:2" x14ac:dyDescent="0.35">
      <c r="B18935" s="6"/>
    </row>
    <row r="18936" spans="2:2" x14ac:dyDescent="0.35">
      <c r="B18936" s="6"/>
    </row>
    <row r="18937" spans="2:2" x14ac:dyDescent="0.35">
      <c r="B18937" s="6"/>
    </row>
    <row r="18938" spans="2:2" x14ac:dyDescent="0.35">
      <c r="B18938" s="6"/>
    </row>
    <row r="18939" spans="2:2" x14ac:dyDescent="0.35">
      <c r="B18939" s="6"/>
    </row>
    <row r="18940" spans="2:2" x14ac:dyDescent="0.35">
      <c r="B18940" s="6"/>
    </row>
    <row r="18941" spans="2:2" x14ac:dyDescent="0.35">
      <c r="B18941" s="6"/>
    </row>
    <row r="18942" spans="2:2" x14ac:dyDescent="0.35">
      <c r="B18942" s="6"/>
    </row>
    <row r="18943" spans="2:2" x14ac:dyDescent="0.35">
      <c r="B18943" s="6"/>
    </row>
    <row r="18944" spans="2:2" x14ac:dyDescent="0.35">
      <c r="B18944" s="6"/>
    </row>
    <row r="18945" spans="2:2" x14ac:dyDescent="0.35">
      <c r="B18945" s="6"/>
    </row>
    <row r="18946" spans="2:2" x14ac:dyDescent="0.35">
      <c r="B18946" s="6"/>
    </row>
    <row r="18947" spans="2:2" x14ac:dyDescent="0.35">
      <c r="B18947" s="6"/>
    </row>
    <row r="18948" spans="2:2" x14ac:dyDescent="0.35">
      <c r="B18948" s="6"/>
    </row>
    <row r="18949" spans="2:2" x14ac:dyDescent="0.35">
      <c r="B18949" s="6"/>
    </row>
    <row r="18950" spans="2:2" x14ac:dyDescent="0.35">
      <c r="B18950" s="6"/>
    </row>
    <row r="18951" spans="2:2" x14ac:dyDescent="0.35">
      <c r="B18951" s="6"/>
    </row>
    <row r="18952" spans="2:2" x14ac:dyDescent="0.35">
      <c r="B18952" s="6"/>
    </row>
    <row r="18953" spans="2:2" x14ac:dyDescent="0.35">
      <c r="B18953" s="6"/>
    </row>
    <row r="18954" spans="2:2" x14ac:dyDescent="0.35">
      <c r="B18954" s="6"/>
    </row>
    <row r="18955" spans="2:2" x14ac:dyDescent="0.35">
      <c r="B18955" s="6"/>
    </row>
    <row r="18956" spans="2:2" x14ac:dyDescent="0.35">
      <c r="B18956" s="6"/>
    </row>
    <row r="18957" spans="2:2" x14ac:dyDescent="0.35">
      <c r="B18957" s="6"/>
    </row>
    <row r="18958" spans="2:2" x14ac:dyDescent="0.35">
      <c r="B18958" s="6"/>
    </row>
    <row r="18959" spans="2:2" x14ac:dyDescent="0.35">
      <c r="B18959" s="6"/>
    </row>
    <row r="18960" spans="2:2" x14ac:dyDescent="0.35">
      <c r="B18960" s="6"/>
    </row>
    <row r="18961" spans="2:2" x14ac:dyDescent="0.35">
      <c r="B18961" s="6"/>
    </row>
    <row r="18962" spans="2:2" x14ac:dyDescent="0.35">
      <c r="B18962" s="6"/>
    </row>
    <row r="18963" spans="2:2" x14ac:dyDescent="0.35">
      <c r="B18963" s="6"/>
    </row>
    <row r="18964" spans="2:2" x14ac:dyDescent="0.35">
      <c r="B18964" s="6"/>
    </row>
    <row r="18965" spans="2:2" x14ac:dyDescent="0.35">
      <c r="B18965" s="6"/>
    </row>
    <row r="18966" spans="2:2" x14ac:dyDescent="0.35">
      <c r="B18966" s="6"/>
    </row>
    <row r="18967" spans="2:2" x14ac:dyDescent="0.35">
      <c r="B18967" s="6"/>
    </row>
    <row r="18968" spans="2:2" x14ac:dyDescent="0.35">
      <c r="B18968" s="6"/>
    </row>
    <row r="18969" spans="2:2" x14ac:dyDescent="0.35">
      <c r="B18969" s="6"/>
    </row>
    <row r="18970" spans="2:2" x14ac:dyDescent="0.35">
      <c r="B18970" s="6"/>
    </row>
    <row r="18971" spans="2:2" x14ac:dyDescent="0.35">
      <c r="B18971" s="6"/>
    </row>
    <row r="18972" spans="2:2" x14ac:dyDescent="0.35">
      <c r="B18972" s="6"/>
    </row>
    <row r="18973" spans="2:2" x14ac:dyDescent="0.35">
      <c r="B18973" s="6"/>
    </row>
    <row r="18974" spans="2:2" x14ac:dyDescent="0.35">
      <c r="B18974" s="6"/>
    </row>
    <row r="18975" spans="2:2" x14ac:dyDescent="0.35">
      <c r="B18975" s="6"/>
    </row>
    <row r="18976" spans="2:2" x14ac:dyDescent="0.35">
      <c r="B18976" s="6"/>
    </row>
    <row r="18977" spans="2:2" x14ac:dyDescent="0.35">
      <c r="B18977" s="6"/>
    </row>
    <row r="18978" spans="2:2" x14ac:dyDescent="0.35">
      <c r="B18978" s="6"/>
    </row>
    <row r="18979" spans="2:2" x14ac:dyDescent="0.35">
      <c r="B18979" s="6"/>
    </row>
    <row r="18980" spans="2:2" x14ac:dyDescent="0.35">
      <c r="B18980" s="6"/>
    </row>
    <row r="18981" spans="2:2" x14ac:dyDescent="0.35">
      <c r="B18981" s="6"/>
    </row>
    <row r="18982" spans="2:2" x14ac:dyDescent="0.35">
      <c r="B18982" s="6"/>
    </row>
    <row r="18983" spans="2:2" x14ac:dyDescent="0.35">
      <c r="B18983" s="6"/>
    </row>
    <row r="18984" spans="2:2" x14ac:dyDescent="0.35">
      <c r="B18984" s="6"/>
    </row>
    <row r="18985" spans="2:2" x14ac:dyDescent="0.35">
      <c r="B18985" s="6"/>
    </row>
    <row r="18986" spans="2:2" x14ac:dyDescent="0.35">
      <c r="B18986" s="6"/>
    </row>
    <row r="18987" spans="2:2" x14ac:dyDescent="0.35">
      <c r="B18987" s="6"/>
    </row>
    <row r="18988" spans="2:2" x14ac:dyDescent="0.35">
      <c r="B18988" s="6"/>
    </row>
    <row r="18989" spans="2:2" x14ac:dyDescent="0.35">
      <c r="B18989" s="6"/>
    </row>
    <row r="18990" spans="2:2" x14ac:dyDescent="0.35">
      <c r="B18990" s="6"/>
    </row>
    <row r="18991" spans="2:2" x14ac:dyDescent="0.35">
      <c r="B18991" s="6"/>
    </row>
    <row r="18992" spans="2:2" x14ac:dyDescent="0.35">
      <c r="B18992" s="6"/>
    </row>
    <row r="18993" spans="2:2" x14ac:dyDescent="0.35">
      <c r="B18993" s="6"/>
    </row>
    <row r="18994" spans="2:2" x14ac:dyDescent="0.35">
      <c r="B18994" s="6"/>
    </row>
    <row r="18995" spans="2:2" x14ac:dyDescent="0.35">
      <c r="B18995" s="6"/>
    </row>
    <row r="18996" spans="2:2" x14ac:dyDescent="0.35">
      <c r="B18996" s="6"/>
    </row>
    <row r="18997" spans="2:2" x14ac:dyDescent="0.35">
      <c r="B18997" s="6"/>
    </row>
    <row r="18998" spans="2:2" x14ac:dyDescent="0.35">
      <c r="B18998" s="6"/>
    </row>
    <row r="18999" spans="2:2" x14ac:dyDescent="0.35">
      <c r="B18999" s="6"/>
    </row>
    <row r="19000" spans="2:2" x14ac:dyDescent="0.35">
      <c r="B19000" s="6"/>
    </row>
    <row r="19001" spans="2:2" x14ac:dyDescent="0.35">
      <c r="B19001" s="6"/>
    </row>
    <row r="19002" spans="2:2" x14ac:dyDescent="0.35">
      <c r="B19002" s="6"/>
    </row>
    <row r="19003" spans="2:2" x14ac:dyDescent="0.35">
      <c r="B19003" s="6"/>
    </row>
    <row r="19004" spans="2:2" x14ac:dyDescent="0.35">
      <c r="B19004" s="6"/>
    </row>
    <row r="19005" spans="2:2" x14ac:dyDescent="0.35">
      <c r="B19005" s="6"/>
    </row>
    <row r="19006" spans="2:2" x14ac:dyDescent="0.35">
      <c r="B19006" s="6"/>
    </row>
    <row r="19007" spans="2:2" x14ac:dyDescent="0.35">
      <c r="B19007" s="6"/>
    </row>
    <row r="19008" spans="2:2" x14ac:dyDescent="0.35">
      <c r="B19008" s="6"/>
    </row>
    <row r="19009" spans="2:2" x14ac:dyDescent="0.35">
      <c r="B19009" s="6"/>
    </row>
    <row r="19010" spans="2:2" x14ac:dyDescent="0.35">
      <c r="B19010" s="6"/>
    </row>
    <row r="19011" spans="2:2" x14ac:dyDescent="0.35">
      <c r="B19011" s="6"/>
    </row>
    <row r="19012" spans="2:2" x14ac:dyDescent="0.35">
      <c r="B19012" s="6"/>
    </row>
    <row r="19013" spans="2:2" x14ac:dyDescent="0.35">
      <c r="B19013" s="6"/>
    </row>
    <row r="19014" spans="2:2" x14ac:dyDescent="0.35">
      <c r="B19014" s="6"/>
    </row>
    <row r="19015" spans="2:2" x14ac:dyDescent="0.35">
      <c r="B19015" s="6"/>
    </row>
    <row r="19016" spans="2:2" x14ac:dyDescent="0.35">
      <c r="B19016" s="6"/>
    </row>
    <row r="19017" spans="2:2" x14ac:dyDescent="0.35">
      <c r="B19017" s="6"/>
    </row>
    <row r="19018" spans="2:2" x14ac:dyDescent="0.35">
      <c r="B19018" s="6"/>
    </row>
    <row r="19019" spans="2:2" x14ac:dyDescent="0.35">
      <c r="B19019" s="6"/>
    </row>
    <row r="19020" spans="2:2" x14ac:dyDescent="0.35">
      <c r="B19020" s="6"/>
    </row>
    <row r="19021" spans="2:2" x14ac:dyDescent="0.35">
      <c r="B19021" s="6"/>
    </row>
    <row r="19022" spans="2:2" x14ac:dyDescent="0.35">
      <c r="B19022" s="6"/>
    </row>
    <row r="19023" spans="2:2" x14ac:dyDescent="0.35">
      <c r="B19023" s="6"/>
    </row>
    <row r="19024" spans="2:2" x14ac:dyDescent="0.35">
      <c r="B19024" s="6"/>
    </row>
    <row r="19025" spans="2:2" x14ac:dyDescent="0.35">
      <c r="B19025" s="6"/>
    </row>
    <row r="19026" spans="2:2" x14ac:dyDescent="0.35">
      <c r="B19026" s="6"/>
    </row>
    <row r="19027" spans="2:2" x14ac:dyDescent="0.35">
      <c r="B19027" s="6"/>
    </row>
    <row r="19028" spans="2:2" x14ac:dyDescent="0.35">
      <c r="B19028" s="6"/>
    </row>
    <row r="19029" spans="2:2" x14ac:dyDescent="0.35">
      <c r="B19029" s="6"/>
    </row>
    <row r="19030" spans="2:2" x14ac:dyDescent="0.35">
      <c r="B19030" s="6"/>
    </row>
    <row r="19031" spans="2:2" x14ac:dyDescent="0.35">
      <c r="B19031" s="6"/>
    </row>
    <row r="19032" spans="2:2" x14ac:dyDescent="0.35">
      <c r="B19032" s="6"/>
    </row>
    <row r="19033" spans="2:2" x14ac:dyDescent="0.35">
      <c r="B19033" s="6"/>
    </row>
    <row r="19034" spans="2:2" x14ac:dyDescent="0.35">
      <c r="B19034" s="6"/>
    </row>
    <row r="19035" spans="2:2" x14ac:dyDescent="0.35">
      <c r="B19035" s="6"/>
    </row>
    <row r="19036" spans="2:2" x14ac:dyDescent="0.35">
      <c r="B19036" s="6"/>
    </row>
    <row r="19037" spans="2:2" x14ac:dyDescent="0.35">
      <c r="B19037" s="6"/>
    </row>
    <row r="19038" spans="2:2" x14ac:dyDescent="0.35">
      <c r="B19038" s="6"/>
    </row>
    <row r="19039" spans="2:2" x14ac:dyDescent="0.35">
      <c r="B19039" s="6"/>
    </row>
    <row r="19040" spans="2:2" x14ac:dyDescent="0.35">
      <c r="B19040" s="6"/>
    </row>
    <row r="19041" spans="2:2" x14ac:dyDescent="0.35">
      <c r="B19041" s="6"/>
    </row>
    <row r="19042" spans="2:2" x14ac:dyDescent="0.35">
      <c r="B19042" s="6"/>
    </row>
    <row r="19043" spans="2:2" x14ac:dyDescent="0.35">
      <c r="B19043" s="6"/>
    </row>
    <row r="19044" spans="2:2" x14ac:dyDescent="0.35">
      <c r="B19044" s="6"/>
    </row>
    <row r="19045" spans="2:2" x14ac:dyDescent="0.35">
      <c r="B19045" s="6"/>
    </row>
    <row r="19046" spans="2:2" x14ac:dyDescent="0.35">
      <c r="B19046" s="6"/>
    </row>
    <row r="19047" spans="2:2" x14ac:dyDescent="0.35">
      <c r="B19047" s="6"/>
    </row>
    <row r="19048" spans="2:2" x14ac:dyDescent="0.35">
      <c r="B19048" s="6"/>
    </row>
    <row r="19049" spans="2:2" x14ac:dyDescent="0.35">
      <c r="B19049" s="6"/>
    </row>
    <row r="19050" spans="2:2" x14ac:dyDescent="0.35">
      <c r="B19050" s="6"/>
    </row>
    <row r="19051" spans="2:2" x14ac:dyDescent="0.35">
      <c r="B19051" s="6"/>
    </row>
    <row r="19052" spans="2:2" x14ac:dyDescent="0.35">
      <c r="B19052" s="6"/>
    </row>
    <row r="19053" spans="2:2" x14ac:dyDescent="0.35">
      <c r="B19053" s="6"/>
    </row>
    <row r="19054" spans="2:2" x14ac:dyDescent="0.35">
      <c r="B19054" s="6"/>
    </row>
    <row r="19055" spans="2:2" x14ac:dyDescent="0.35">
      <c r="B19055" s="6"/>
    </row>
    <row r="19056" spans="2:2" x14ac:dyDescent="0.35">
      <c r="B19056" s="6"/>
    </row>
    <row r="19057" spans="2:2" x14ac:dyDescent="0.35">
      <c r="B19057" s="6"/>
    </row>
    <row r="19058" spans="2:2" x14ac:dyDescent="0.35">
      <c r="B19058" s="6"/>
    </row>
    <row r="19059" spans="2:2" x14ac:dyDescent="0.35">
      <c r="B19059" s="6"/>
    </row>
    <row r="19060" spans="2:2" x14ac:dyDescent="0.35">
      <c r="B19060" s="6"/>
    </row>
    <row r="19061" spans="2:2" x14ac:dyDescent="0.35">
      <c r="B19061" s="6"/>
    </row>
    <row r="19062" spans="2:2" x14ac:dyDescent="0.35">
      <c r="B19062" s="6"/>
    </row>
    <row r="19063" spans="2:2" x14ac:dyDescent="0.35">
      <c r="B19063" s="6"/>
    </row>
    <row r="19064" spans="2:2" x14ac:dyDescent="0.35">
      <c r="B19064" s="6"/>
    </row>
    <row r="19065" spans="2:2" x14ac:dyDescent="0.35">
      <c r="B19065" s="6"/>
    </row>
    <row r="19066" spans="2:2" x14ac:dyDescent="0.35">
      <c r="B19066" s="6"/>
    </row>
    <row r="19067" spans="2:2" x14ac:dyDescent="0.35">
      <c r="B19067" s="6"/>
    </row>
    <row r="19068" spans="2:2" x14ac:dyDescent="0.35">
      <c r="B19068" s="6"/>
    </row>
    <row r="19069" spans="2:2" x14ac:dyDescent="0.35">
      <c r="B19069" s="6"/>
    </row>
    <row r="19070" spans="2:2" x14ac:dyDescent="0.35">
      <c r="B19070" s="6"/>
    </row>
    <row r="19071" spans="2:2" x14ac:dyDescent="0.35">
      <c r="B19071" s="6"/>
    </row>
    <row r="19072" spans="2:2" x14ac:dyDescent="0.35">
      <c r="B19072" s="6"/>
    </row>
    <row r="19073" spans="2:2" x14ac:dyDescent="0.35">
      <c r="B19073" s="6"/>
    </row>
    <row r="19074" spans="2:2" x14ac:dyDescent="0.35">
      <c r="B19074" s="6"/>
    </row>
    <row r="19075" spans="2:2" x14ac:dyDescent="0.35">
      <c r="B19075" s="6"/>
    </row>
    <row r="19076" spans="2:2" x14ac:dyDescent="0.35">
      <c r="B19076" s="6"/>
    </row>
    <row r="19077" spans="2:2" x14ac:dyDescent="0.35">
      <c r="B19077" s="6"/>
    </row>
    <row r="19078" spans="2:2" x14ac:dyDescent="0.35">
      <c r="B19078" s="6"/>
    </row>
    <row r="19079" spans="2:2" x14ac:dyDescent="0.35">
      <c r="B19079" s="6"/>
    </row>
    <row r="19080" spans="2:2" x14ac:dyDescent="0.35">
      <c r="B19080" s="6"/>
    </row>
    <row r="19081" spans="2:2" x14ac:dyDescent="0.35">
      <c r="B19081" s="6"/>
    </row>
    <row r="19082" spans="2:2" x14ac:dyDescent="0.35">
      <c r="B19082" s="6"/>
    </row>
    <row r="19083" spans="2:2" x14ac:dyDescent="0.35">
      <c r="B19083" s="6"/>
    </row>
    <row r="19084" spans="2:2" x14ac:dyDescent="0.35">
      <c r="B19084" s="6"/>
    </row>
    <row r="19085" spans="2:2" x14ac:dyDescent="0.35">
      <c r="B19085" s="6"/>
    </row>
    <row r="19086" spans="2:2" x14ac:dyDescent="0.35">
      <c r="B19086" s="6"/>
    </row>
    <row r="19087" spans="2:2" x14ac:dyDescent="0.35">
      <c r="B19087" s="6"/>
    </row>
    <row r="19088" spans="2:2" x14ac:dyDescent="0.35">
      <c r="B19088" s="6"/>
    </row>
    <row r="19089" spans="2:2" x14ac:dyDescent="0.35">
      <c r="B19089" s="6"/>
    </row>
    <row r="19090" spans="2:2" x14ac:dyDescent="0.35">
      <c r="B19090" s="6"/>
    </row>
    <row r="19091" spans="2:2" x14ac:dyDescent="0.35">
      <c r="B19091" s="6"/>
    </row>
    <row r="19092" spans="2:2" x14ac:dyDescent="0.35">
      <c r="B19092" s="6"/>
    </row>
    <row r="19093" spans="2:2" x14ac:dyDescent="0.35">
      <c r="B19093" s="6"/>
    </row>
    <row r="19094" spans="2:2" x14ac:dyDescent="0.35">
      <c r="B19094" s="6"/>
    </row>
    <row r="19095" spans="2:2" x14ac:dyDescent="0.35">
      <c r="B19095" s="6"/>
    </row>
    <row r="19096" spans="2:2" x14ac:dyDescent="0.35">
      <c r="B19096" s="6"/>
    </row>
    <row r="19097" spans="2:2" x14ac:dyDescent="0.35">
      <c r="B19097" s="6"/>
    </row>
    <row r="19098" spans="2:2" x14ac:dyDescent="0.35">
      <c r="B19098" s="6"/>
    </row>
    <row r="19099" spans="2:2" x14ac:dyDescent="0.35">
      <c r="B19099" s="6"/>
    </row>
    <row r="19100" spans="2:2" x14ac:dyDescent="0.35">
      <c r="B19100" s="6"/>
    </row>
    <row r="19101" spans="2:2" x14ac:dyDescent="0.35">
      <c r="B19101" s="6"/>
    </row>
    <row r="19102" spans="2:2" x14ac:dyDescent="0.35">
      <c r="B19102" s="6"/>
    </row>
    <row r="19103" spans="2:2" x14ac:dyDescent="0.35">
      <c r="B19103" s="6"/>
    </row>
    <row r="19104" spans="2:2" x14ac:dyDescent="0.35">
      <c r="B19104" s="6"/>
    </row>
    <row r="19105" spans="2:2" x14ac:dyDescent="0.35">
      <c r="B19105" s="6"/>
    </row>
    <row r="19106" spans="2:2" x14ac:dyDescent="0.35">
      <c r="B19106" s="6"/>
    </row>
    <row r="19107" spans="2:2" x14ac:dyDescent="0.35">
      <c r="B19107" s="6"/>
    </row>
    <row r="19108" spans="2:2" x14ac:dyDescent="0.35">
      <c r="B19108" s="6"/>
    </row>
    <row r="19109" spans="2:2" x14ac:dyDescent="0.35">
      <c r="B19109" s="6"/>
    </row>
    <row r="19110" spans="2:2" x14ac:dyDescent="0.35">
      <c r="B19110" s="6"/>
    </row>
    <row r="19111" spans="2:2" x14ac:dyDescent="0.35">
      <c r="B19111" s="6"/>
    </row>
    <row r="19112" spans="2:2" x14ac:dyDescent="0.35">
      <c r="B19112" s="6"/>
    </row>
    <row r="19113" spans="2:2" x14ac:dyDescent="0.35">
      <c r="B19113" s="6"/>
    </row>
    <row r="19114" spans="2:2" x14ac:dyDescent="0.35">
      <c r="B19114" s="6"/>
    </row>
    <row r="19115" spans="2:2" x14ac:dyDescent="0.35">
      <c r="B19115" s="6"/>
    </row>
    <row r="19116" spans="2:2" x14ac:dyDescent="0.35">
      <c r="B19116" s="6"/>
    </row>
    <row r="19117" spans="2:2" x14ac:dyDescent="0.35">
      <c r="B19117" s="6"/>
    </row>
    <row r="19118" spans="2:2" x14ac:dyDescent="0.35">
      <c r="B19118" s="6"/>
    </row>
    <row r="19119" spans="2:2" x14ac:dyDescent="0.35">
      <c r="B19119" s="6"/>
    </row>
    <row r="19120" spans="2:2" x14ac:dyDescent="0.35">
      <c r="B19120" s="6"/>
    </row>
    <row r="19121" spans="2:2" x14ac:dyDescent="0.35">
      <c r="B19121" s="6"/>
    </row>
    <row r="19122" spans="2:2" x14ac:dyDescent="0.35">
      <c r="B19122" s="6"/>
    </row>
    <row r="19123" spans="2:2" x14ac:dyDescent="0.35">
      <c r="B19123" s="6"/>
    </row>
    <row r="19124" spans="2:2" x14ac:dyDescent="0.35">
      <c r="B19124" s="6"/>
    </row>
    <row r="19125" spans="2:2" x14ac:dyDescent="0.35">
      <c r="B19125" s="6"/>
    </row>
    <row r="19126" spans="2:2" x14ac:dyDescent="0.35">
      <c r="B19126" s="6"/>
    </row>
    <row r="19127" spans="2:2" x14ac:dyDescent="0.35">
      <c r="B19127" s="6"/>
    </row>
    <row r="19128" spans="2:2" x14ac:dyDescent="0.35">
      <c r="B19128" s="6"/>
    </row>
    <row r="19129" spans="2:2" x14ac:dyDescent="0.35">
      <c r="B19129" s="6"/>
    </row>
    <row r="19130" spans="2:2" x14ac:dyDescent="0.35">
      <c r="B19130" s="6"/>
    </row>
    <row r="19131" spans="2:2" x14ac:dyDescent="0.35">
      <c r="B19131" s="6"/>
    </row>
    <row r="19132" spans="2:2" x14ac:dyDescent="0.35">
      <c r="B19132" s="6"/>
    </row>
    <row r="19133" spans="2:2" x14ac:dyDescent="0.35">
      <c r="B19133" s="6"/>
    </row>
    <row r="19134" spans="2:2" x14ac:dyDescent="0.35">
      <c r="B19134" s="6"/>
    </row>
    <row r="19135" spans="2:2" x14ac:dyDescent="0.35">
      <c r="B19135" s="6"/>
    </row>
    <row r="19136" spans="2:2" x14ac:dyDescent="0.35">
      <c r="B19136" s="6"/>
    </row>
    <row r="19137" spans="2:2" x14ac:dyDescent="0.35">
      <c r="B19137" s="6"/>
    </row>
    <row r="19138" spans="2:2" x14ac:dyDescent="0.35">
      <c r="B19138" s="6"/>
    </row>
    <row r="19139" spans="2:2" x14ac:dyDescent="0.35">
      <c r="B19139" s="6"/>
    </row>
    <row r="19140" spans="2:2" x14ac:dyDescent="0.35">
      <c r="B19140" s="6"/>
    </row>
    <row r="19141" spans="2:2" x14ac:dyDescent="0.35">
      <c r="B19141" s="6"/>
    </row>
    <row r="19142" spans="2:2" x14ac:dyDescent="0.35">
      <c r="B19142" s="6"/>
    </row>
    <row r="19143" spans="2:2" x14ac:dyDescent="0.35">
      <c r="B19143" s="6"/>
    </row>
    <row r="19144" spans="2:2" x14ac:dyDescent="0.35">
      <c r="B19144" s="6"/>
    </row>
    <row r="19145" spans="2:2" x14ac:dyDescent="0.35">
      <c r="B19145" s="6"/>
    </row>
    <row r="19146" spans="2:2" x14ac:dyDescent="0.35">
      <c r="B19146" s="6"/>
    </row>
    <row r="19147" spans="2:2" x14ac:dyDescent="0.35">
      <c r="B19147" s="6"/>
    </row>
    <row r="19148" spans="2:2" x14ac:dyDescent="0.35">
      <c r="B19148" s="6"/>
    </row>
    <row r="19149" spans="2:2" x14ac:dyDescent="0.35">
      <c r="B19149" s="6"/>
    </row>
    <row r="19150" spans="2:2" x14ac:dyDescent="0.35">
      <c r="B19150" s="6"/>
    </row>
    <row r="19151" spans="2:2" x14ac:dyDescent="0.35">
      <c r="B19151" s="6"/>
    </row>
    <row r="19152" spans="2:2" x14ac:dyDescent="0.35">
      <c r="B19152" s="6"/>
    </row>
    <row r="19153" spans="2:2" x14ac:dyDescent="0.35">
      <c r="B19153" s="6"/>
    </row>
    <row r="19154" spans="2:2" x14ac:dyDescent="0.35">
      <c r="B19154" s="6"/>
    </row>
    <row r="19155" spans="2:2" x14ac:dyDescent="0.35">
      <c r="B19155" s="6"/>
    </row>
    <row r="19156" spans="2:2" x14ac:dyDescent="0.35">
      <c r="B19156" s="6"/>
    </row>
    <row r="19157" spans="2:2" x14ac:dyDescent="0.35">
      <c r="B19157" s="6"/>
    </row>
    <row r="19158" spans="2:2" x14ac:dyDescent="0.35">
      <c r="B19158" s="6"/>
    </row>
    <row r="19159" spans="2:2" x14ac:dyDescent="0.35">
      <c r="B19159" s="6"/>
    </row>
    <row r="19160" spans="2:2" x14ac:dyDescent="0.35">
      <c r="B19160" s="6"/>
    </row>
    <row r="19161" spans="2:2" x14ac:dyDescent="0.35">
      <c r="B19161" s="6"/>
    </row>
    <row r="19162" spans="2:2" x14ac:dyDescent="0.35">
      <c r="B19162" s="6"/>
    </row>
    <row r="19163" spans="2:2" x14ac:dyDescent="0.35">
      <c r="B19163" s="6"/>
    </row>
    <row r="19164" spans="2:2" x14ac:dyDescent="0.35">
      <c r="B19164" s="6"/>
    </row>
    <row r="19165" spans="2:2" x14ac:dyDescent="0.35">
      <c r="B19165" s="6"/>
    </row>
    <row r="19166" spans="2:2" x14ac:dyDescent="0.35">
      <c r="B19166" s="6"/>
    </row>
    <row r="19167" spans="2:2" x14ac:dyDescent="0.35">
      <c r="B19167" s="6"/>
    </row>
    <row r="19168" spans="2:2" x14ac:dyDescent="0.35">
      <c r="B19168" s="6"/>
    </row>
    <row r="19169" spans="2:2" x14ac:dyDescent="0.35">
      <c r="B19169" s="6"/>
    </row>
    <row r="19170" spans="2:2" x14ac:dyDescent="0.35">
      <c r="B19170" s="6"/>
    </row>
    <row r="19171" spans="2:2" x14ac:dyDescent="0.35">
      <c r="B19171" s="6"/>
    </row>
    <row r="19172" spans="2:2" x14ac:dyDescent="0.35">
      <c r="B19172" s="6"/>
    </row>
    <row r="19173" spans="2:2" x14ac:dyDescent="0.35">
      <c r="B19173" s="6"/>
    </row>
    <row r="19174" spans="2:2" x14ac:dyDescent="0.35">
      <c r="B19174" s="6"/>
    </row>
    <row r="19175" spans="2:2" x14ac:dyDescent="0.35">
      <c r="B19175" s="6"/>
    </row>
    <row r="19176" spans="2:2" x14ac:dyDescent="0.35">
      <c r="B19176" s="6"/>
    </row>
    <row r="19177" spans="2:2" x14ac:dyDescent="0.35">
      <c r="B19177" s="6"/>
    </row>
    <row r="19178" spans="2:2" x14ac:dyDescent="0.35">
      <c r="B19178" s="6"/>
    </row>
    <row r="19179" spans="2:2" x14ac:dyDescent="0.35">
      <c r="B19179" s="6"/>
    </row>
    <row r="19180" spans="2:2" x14ac:dyDescent="0.35">
      <c r="B19180" s="6"/>
    </row>
    <row r="19181" spans="2:2" x14ac:dyDescent="0.35">
      <c r="B19181" s="6"/>
    </row>
    <row r="19182" spans="2:2" x14ac:dyDescent="0.35">
      <c r="B19182" s="6"/>
    </row>
    <row r="19183" spans="2:2" x14ac:dyDescent="0.35">
      <c r="B19183" s="6"/>
    </row>
    <row r="19184" spans="2:2" x14ac:dyDescent="0.35">
      <c r="B19184" s="6"/>
    </row>
    <row r="19185" spans="2:2" x14ac:dyDescent="0.35">
      <c r="B19185" s="6"/>
    </row>
    <row r="19186" spans="2:2" x14ac:dyDescent="0.35">
      <c r="B19186" s="6"/>
    </row>
    <row r="19187" spans="2:2" x14ac:dyDescent="0.35">
      <c r="B19187" s="6"/>
    </row>
    <row r="19188" spans="2:2" x14ac:dyDescent="0.35">
      <c r="B19188" s="6"/>
    </row>
    <row r="19189" spans="2:2" x14ac:dyDescent="0.35">
      <c r="B19189" s="6"/>
    </row>
    <row r="19190" spans="2:2" x14ac:dyDescent="0.35">
      <c r="B19190" s="6"/>
    </row>
    <row r="19191" spans="2:2" x14ac:dyDescent="0.35">
      <c r="B19191" s="6"/>
    </row>
    <row r="19192" spans="2:2" x14ac:dyDescent="0.35">
      <c r="B19192" s="6"/>
    </row>
    <row r="19193" spans="2:2" x14ac:dyDescent="0.35">
      <c r="B19193" s="6"/>
    </row>
    <row r="19194" spans="2:2" x14ac:dyDescent="0.35">
      <c r="B19194" s="6"/>
    </row>
    <row r="19195" spans="2:2" x14ac:dyDescent="0.35">
      <c r="B19195" s="6"/>
    </row>
    <row r="19196" spans="2:2" x14ac:dyDescent="0.35">
      <c r="B19196" s="6"/>
    </row>
    <row r="19197" spans="2:2" x14ac:dyDescent="0.35">
      <c r="B19197" s="6"/>
    </row>
    <row r="19198" spans="2:2" x14ac:dyDescent="0.35">
      <c r="B19198" s="6"/>
    </row>
    <row r="19199" spans="2:2" x14ac:dyDescent="0.35">
      <c r="B19199" s="6"/>
    </row>
    <row r="19200" spans="2:2" x14ac:dyDescent="0.35">
      <c r="B19200" s="6"/>
    </row>
    <row r="19201" spans="2:2" x14ac:dyDescent="0.35">
      <c r="B19201" s="6"/>
    </row>
    <row r="19202" spans="2:2" x14ac:dyDescent="0.35">
      <c r="B19202" s="6"/>
    </row>
    <row r="19203" spans="2:2" x14ac:dyDescent="0.35">
      <c r="B19203" s="6"/>
    </row>
    <row r="19204" spans="2:2" x14ac:dyDescent="0.35">
      <c r="B19204" s="6"/>
    </row>
    <row r="19205" spans="2:2" x14ac:dyDescent="0.35">
      <c r="B19205" s="6"/>
    </row>
    <row r="19206" spans="2:2" x14ac:dyDescent="0.35">
      <c r="B19206" s="6"/>
    </row>
    <row r="19207" spans="2:2" x14ac:dyDescent="0.35">
      <c r="B19207" s="6"/>
    </row>
    <row r="19208" spans="2:2" x14ac:dyDescent="0.35">
      <c r="B19208" s="6"/>
    </row>
    <row r="19209" spans="2:2" x14ac:dyDescent="0.35">
      <c r="B19209" s="6"/>
    </row>
    <row r="19210" spans="2:2" x14ac:dyDescent="0.35">
      <c r="B19210" s="6"/>
    </row>
    <row r="19211" spans="2:2" x14ac:dyDescent="0.35">
      <c r="B19211" s="6"/>
    </row>
    <row r="19212" spans="2:2" x14ac:dyDescent="0.35">
      <c r="B19212" s="6"/>
    </row>
    <row r="19213" spans="2:2" x14ac:dyDescent="0.35">
      <c r="B19213" s="6"/>
    </row>
    <row r="19214" spans="2:2" x14ac:dyDescent="0.35">
      <c r="B19214" s="6"/>
    </row>
    <row r="19215" spans="2:2" x14ac:dyDescent="0.35">
      <c r="B19215" s="6"/>
    </row>
    <row r="19216" spans="2:2" x14ac:dyDescent="0.35">
      <c r="B19216" s="6"/>
    </row>
    <row r="19217" spans="2:2" x14ac:dyDescent="0.35">
      <c r="B19217" s="6"/>
    </row>
    <row r="19218" spans="2:2" x14ac:dyDescent="0.35">
      <c r="B19218" s="6"/>
    </row>
    <row r="19219" spans="2:2" x14ac:dyDescent="0.35">
      <c r="B19219" s="6"/>
    </row>
    <row r="19220" spans="2:2" x14ac:dyDescent="0.35">
      <c r="B19220" s="6"/>
    </row>
    <row r="19221" spans="2:2" x14ac:dyDescent="0.35">
      <c r="B19221" s="6"/>
    </row>
    <row r="19222" spans="2:2" x14ac:dyDescent="0.35">
      <c r="B19222" s="6"/>
    </row>
    <row r="19223" spans="2:2" x14ac:dyDescent="0.35">
      <c r="B19223" s="6"/>
    </row>
    <row r="19224" spans="2:2" x14ac:dyDescent="0.35">
      <c r="B19224" s="6"/>
    </row>
    <row r="19225" spans="2:2" x14ac:dyDescent="0.35">
      <c r="B19225" s="6"/>
    </row>
    <row r="19226" spans="2:2" x14ac:dyDescent="0.35">
      <c r="B19226" s="6"/>
    </row>
    <row r="19227" spans="2:2" x14ac:dyDescent="0.35">
      <c r="B19227" s="6"/>
    </row>
    <row r="19228" spans="2:2" x14ac:dyDescent="0.35">
      <c r="B19228" s="6"/>
    </row>
    <row r="19229" spans="2:2" x14ac:dyDescent="0.35">
      <c r="B19229" s="6"/>
    </row>
    <row r="19230" spans="2:2" x14ac:dyDescent="0.35">
      <c r="B19230" s="6"/>
    </row>
    <row r="19231" spans="2:2" x14ac:dyDescent="0.35">
      <c r="B19231" s="6"/>
    </row>
    <row r="19232" spans="2:2" x14ac:dyDescent="0.35">
      <c r="B19232" s="6"/>
    </row>
    <row r="19233" spans="2:2" x14ac:dyDescent="0.35">
      <c r="B19233" s="6"/>
    </row>
    <row r="19234" spans="2:2" x14ac:dyDescent="0.35">
      <c r="B19234" s="6"/>
    </row>
    <row r="19235" spans="2:2" x14ac:dyDescent="0.35">
      <c r="B19235" s="6"/>
    </row>
    <row r="19236" spans="2:2" x14ac:dyDescent="0.35">
      <c r="B19236" s="6"/>
    </row>
    <row r="19237" spans="2:2" x14ac:dyDescent="0.35">
      <c r="B19237" s="6"/>
    </row>
    <row r="19238" spans="2:2" x14ac:dyDescent="0.35">
      <c r="B19238" s="6"/>
    </row>
    <row r="19239" spans="2:2" x14ac:dyDescent="0.35">
      <c r="B19239" s="6"/>
    </row>
    <row r="19240" spans="2:2" x14ac:dyDescent="0.35">
      <c r="B19240" s="6"/>
    </row>
    <row r="19241" spans="2:2" x14ac:dyDescent="0.35">
      <c r="B19241" s="6"/>
    </row>
    <row r="19242" spans="2:2" x14ac:dyDescent="0.35">
      <c r="B19242" s="6"/>
    </row>
    <row r="19243" spans="2:2" x14ac:dyDescent="0.35">
      <c r="B19243" s="6"/>
    </row>
    <row r="19244" spans="2:2" x14ac:dyDescent="0.35">
      <c r="B19244" s="6"/>
    </row>
    <row r="19245" spans="2:2" x14ac:dyDescent="0.35">
      <c r="B19245" s="6"/>
    </row>
    <row r="19246" spans="2:2" x14ac:dyDescent="0.35">
      <c r="B19246" s="6"/>
    </row>
    <row r="19247" spans="2:2" x14ac:dyDescent="0.35">
      <c r="B19247" s="6"/>
    </row>
    <row r="19248" spans="2:2" x14ac:dyDescent="0.35">
      <c r="B19248" s="6"/>
    </row>
    <row r="19249" spans="2:2" x14ac:dyDescent="0.35">
      <c r="B19249" s="6"/>
    </row>
    <row r="19250" spans="2:2" x14ac:dyDescent="0.35">
      <c r="B19250" s="6"/>
    </row>
    <row r="19251" spans="2:2" x14ac:dyDescent="0.35">
      <c r="B19251" s="6"/>
    </row>
    <row r="19252" spans="2:2" x14ac:dyDescent="0.35">
      <c r="B19252" s="6"/>
    </row>
    <row r="19253" spans="2:2" x14ac:dyDescent="0.35">
      <c r="B19253" s="6"/>
    </row>
    <row r="19254" spans="2:2" x14ac:dyDescent="0.35">
      <c r="B19254" s="6"/>
    </row>
    <row r="19255" spans="2:2" x14ac:dyDescent="0.35">
      <c r="B19255" s="6"/>
    </row>
    <row r="19256" spans="2:2" x14ac:dyDescent="0.35">
      <c r="B19256" s="6"/>
    </row>
    <row r="19257" spans="2:2" x14ac:dyDescent="0.35">
      <c r="B19257" s="6"/>
    </row>
    <row r="19258" spans="2:2" x14ac:dyDescent="0.35">
      <c r="B19258" s="6"/>
    </row>
    <row r="19259" spans="2:2" x14ac:dyDescent="0.35">
      <c r="B19259" s="6"/>
    </row>
    <row r="19260" spans="2:2" x14ac:dyDescent="0.35">
      <c r="B19260" s="6"/>
    </row>
    <row r="19261" spans="2:2" x14ac:dyDescent="0.35">
      <c r="B19261" s="6"/>
    </row>
    <row r="19262" spans="2:2" x14ac:dyDescent="0.35">
      <c r="B19262" s="6"/>
    </row>
    <row r="19263" spans="2:2" x14ac:dyDescent="0.35">
      <c r="B19263" s="6"/>
    </row>
    <row r="19264" spans="2:2" x14ac:dyDescent="0.35">
      <c r="B19264" s="6"/>
    </row>
    <row r="19265" spans="2:2" x14ac:dyDescent="0.35">
      <c r="B19265" s="6"/>
    </row>
    <row r="19266" spans="2:2" x14ac:dyDescent="0.35">
      <c r="B19266" s="6"/>
    </row>
    <row r="19267" spans="2:2" x14ac:dyDescent="0.35">
      <c r="B19267" s="6"/>
    </row>
    <row r="19268" spans="2:2" x14ac:dyDescent="0.35">
      <c r="B19268" s="6"/>
    </row>
    <row r="19269" spans="2:2" x14ac:dyDescent="0.35">
      <c r="B19269" s="6"/>
    </row>
    <row r="19270" spans="2:2" x14ac:dyDescent="0.35">
      <c r="B19270" s="6"/>
    </row>
    <row r="19271" spans="2:2" x14ac:dyDescent="0.35">
      <c r="B19271" s="6"/>
    </row>
    <row r="19272" spans="2:2" x14ac:dyDescent="0.35">
      <c r="B19272" s="6"/>
    </row>
    <row r="19273" spans="2:2" x14ac:dyDescent="0.35">
      <c r="B19273" s="6"/>
    </row>
    <row r="19274" spans="2:2" x14ac:dyDescent="0.35">
      <c r="B19274" s="6"/>
    </row>
    <row r="19275" spans="2:2" x14ac:dyDescent="0.35">
      <c r="B19275" s="6"/>
    </row>
    <row r="19276" spans="2:2" x14ac:dyDescent="0.35">
      <c r="B19276" s="6"/>
    </row>
    <row r="19277" spans="2:2" x14ac:dyDescent="0.35">
      <c r="B19277" s="6"/>
    </row>
    <row r="19278" spans="2:2" x14ac:dyDescent="0.35">
      <c r="B19278" s="6"/>
    </row>
    <row r="19279" spans="2:2" x14ac:dyDescent="0.35">
      <c r="B19279" s="6"/>
    </row>
    <row r="19280" spans="2:2" x14ac:dyDescent="0.35">
      <c r="B19280" s="6"/>
    </row>
    <row r="19281" spans="2:2" x14ac:dyDescent="0.35">
      <c r="B19281" s="6"/>
    </row>
    <row r="19282" spans="2:2" x14ac:dyDescent="0.35">
      <c r="B19282" s="6"/>
    </row>
    <row r="19283" spans="2:2" x14ac:dyDescent="0.35">
      <c r="B19283" s="6"/>
    </row>
    <row r="19284" spans="2:2" x14ac:dyDescent="0.35">
      <c r="B19284" s="6"/>
    </row>
    <row r="19285" spans="2:2" x14ac:dyDescent="0.35">
      <c r="B19285" s="6"/>
    </row>
    <row r="19286" spans="2:2" x14ac:dyDescent="0.35">
      <c r="B19286" s="6"/>
    </row>
    <row r="19287" spans="2:2" x14ac:dyDescent="0.35">
      <c r="B19287" s="6"/>
    </row>
    <row r="19288" spans="2:2" x14ac:dyDescent="0.35">
      <c r="B19288" s="6"/>
    </row>
    <row r="19289" spans="2:2" x14ac:dyDescent="0.35">
      <c r="B19289" s="6"/>
    </row>
    <row r="19290" spans="2:2" x14ac:dyDescent="0.35">
      <c r="B19290" s="6"/>
    </row>
    <row r="19291" spans="2:2" x14ac:dyDescent="0.35">
      <c r="B19291" s="6"/>
    </row>
    <row r="19292" spans="2:2" x14ac:dyDescent="0.35">
      <c r="B19292" s="6"/>
    </row>
    <row r="19293" spans="2:2" x14ac:dyDescent="0.35">
      <c r="B19293" s="6"/>
    </row>
    <row r="19294" spans="2:2" x14ac:dyDescent="0.35">
      <c r="B19294" s="6"/>
    </row>
    <row r="19295" spans="2:2" x14ac:dyDescent="0.35">
      <c r="B19295" s="6"/>
    </row>
    <row r="19296" spans="2:2" x14ac:dyDescent="0.35">
      <c r="B19296" s="6"/>
    </row>
    <row r="19297" spans="2:2" x14ac:dyDescent="0.35">
      <c r="B19297" s="6"/>
    </row>
    <row r="19298" spans="2:2" x14ac:dyDescent="0.35">
      <c r="B19298" s="6"/>
    </row>
    <row r="19299" spans="2:2" x14ac:dyDescent="0.35">
      <c r="B19299" s="6"/>
    </row>
    <row r="19300" spans="2:2" x14ac:dyDescent="0.35">
      <c r="B19300" s="6"/>
    </row>
    <row r="19301" spans="2:2" x14ac:dyDescent="0.35">
      <c r="B19301" s="6"/>
    </row>
    <row r="19302" spans="2:2" x14ac:dyDescent="0.35">
      <c r="B19302" s="6"/>
    </row>
    <row r="19303" spans="2:2" x14ac:dyDescent="0.35">
      <c r="B19303" s="6"/>
    </row>
    <row r="19304" spans="2:2" x14ac:dyDescent="0.35">
      <c r="B19304" s="6"/>
    </row>
    <row r="19305" spans="2:2" x14ac:dyDescent="0.35">
      <c r="B19305" s="6"/>
    </row>
    <row r="19306" spans="2:2" x14ac:dyDescent="0.35">
      <c r="B19306" s="6"/>
    </row>
    <row r="19307" spans="2:2" x14ac:dyDescent="0.35">
      <c r="B19307" s="6"/>
    </row>
    <row r="19308" spans="2:2" x14ac:dyDescent="0.35">
      <c r="B19308" s="6"/>
    </row>
    <row r="19309" spans="2:2" x14ac:dyDescent="0.35">
      <c r="B19309" s="6"/>
    </row>
    <row r="19310" spans="2:2" x14ac:dyDescent="0.35">
      <c r="B19310" s="6"/>
    </row>
    <row r="19311" spans="2:2" x14ac:dyDescent="0.35">
      <c r="B19311" s="6"/>
    </row>
    <row r="19312" spans="2:2" x14ac:dyDescent="0.35">
      <c r="B19312" s="6"/>
    </row>
    <row r="19313" spans="2:2" x14ac:dyDescent="0.35">
      <c r="B19313" s="6"/>
    </row>
    <row r="19314" spans="2:2" x14ac:dyDescent="0.35">
      <c r="B19314" s="6"/>
    </row>
    <row r="19315" spans="2:2" x14ac:dyDescent="0.35">
      <c r="B19315" s="6"/>
    </row>
    <row r="19316" spans="2:2" x14ac:dyDescent="0.35">
      <c r="B19316" s="6"/>
    </row>
    <row r="19317" spans="2:2" x14ac:dyDescent="0.35">
      <c r="B19317" s="6"/>
    </row>
    <row r="19318" spans="2:2" x14ac:dyDescent="0.35">
      <c r="B19318" s="6"/>
    </row>
    <row r="19319" spans="2:2" x14ac:dyDescent="0.35">
      <c r="B19319" s="6"/>
    </row>
    <row r="19320" spans="2:2" x14ac:dyDescent="0.35">
      <c r="B19320" s="6"/>
    </row>
    <row r="19321" spans="2:2" x14ac:dyDescent="0.35">
      <c r="B19321" s="6"/>
    </row>
    <row r="19322" spans="2:2" x14ac:dyDescent="0.35">
      <c r="B19322" s="6"/>
    </row>
    <row r="19323" spans="2:2" x14ac:dyDescent="0.35">
      <c r="B19323" s="6"/>
    </row>
    <row r="19324" spans="2:2" x14ac:dyDescent="0.35">
      <c r="B19324" s="6"/>
    </row>
    <row r="19325" spans="2:2" x14ac:dyDescent="0.35">
      <c r="B19325" s="6"/>
    </row>
    <row r="19326" spans="2:2" x14ac:dyDescent="0.35">
      <c r="B19326" s="6"/>
    </row>
    <row r="19327" spans="2:2" x14ac:dyDescent="0.35">
      <c r="B19327" s="6"/>
    </row>
    <row r="19328" spans="2:2" x14ac:dyDescent="0.35">
      <c r="B19328" s="6"/>
    </row>
    <row r="19329" spans="2:2" x14ac:dyDescent="0.35">
      <c r="B19329" s="6"/>
    </row>
    <row r="19330" spans="2:2" x14ac:dyDescent="0.35">
      <c r="B19330" s="6"/>
    </row>
    <row r="19331" spans="2:2" x14ac:dyDescent="0.35">
      <c r="B19331" s="6"/>
    </row>
    <row r="19332" spans="2:2" x14ac:dyDescent="0.35">
      <c r="B19332" s="6"/>
    </row>
    <row r="19333" spans="2:2" x14ac:dyDescent="0.35">
      <c r="B19333" s="6"/>
    </row>
    <row r="19334" spans="2:2" x14ac:dyDescent="0.35">
      <c r="B19334" s="6"/>
    </row>
    <row r="19335" spans="2:2" x14ac:dyDescent="0.35">
      <c r="B19335" s="6"/>
    </row>
    <row r="19336" spans="2:2" x14ac:dyDescent="0.35">
      <c r="B19336" s="6"/>
    </row>
    <row r="19337" spans="2:2" x14ac:dyDescent="0.35">
      <c r="B19337" s="6"/>
    </row>
    <row r="19338" spans="2:2" x14ac:dyDescent="0.35">
      <c r="B19338" s="6"/>
    </row>
    <row r="19339" spans="2:2" x14ac:dyDescent="0.35">
      <c r="B19339" s="6"/>
    </row>
    <row r="19340" spans="2:2" x14ac:dyDescent="0.35">
      <c r="B19340" s="6"/>
    </row>
    <row r="19341" spans="2:2" x14ac:dyDescent="0.35">
      <c r="B19341" s="6"/>
    </row>
    <row r="19342" spans="2:2" x14ac:dyDescent="0.35">
      <c r="B19342" s="6"/>
    </row>
    <row r="19343" spans="2:2" x14ac:dyDescent="0.35">
      <c r="B19343" s="6"/>
    </row>
    <row r="19344" spans="2:2" x14ac:dyDescent="0.35">
      <c r="B19344" s="6"/>
    </row>
    <row r="19345" spans="2:2" x14ac:dyDescent="0.35">
      <c r="B19345" s="6"/>
    </row>
    <row r="19346" spans="2:2" x14ac:dyDescent="0.35">
      <c r="B19346" s="6"/>
    </row>
    <row r="19347" spans="2:2" x14ac:dyDescent="0.35">
      <c r="B19347" s="6"/>
    </row>
    <row r="19348" spans="2:2" x14ac:dyDescent="0.35">
      <c r="B19348" s="6"/>
    </row>
    <row r="19349" spans="2:2" x14ac:dyDescent="0.35">
      <c r="B19349" s="6"/>
    </row>
    <row r="19350" spans="2:2" x14ac:dyDescent="0.35">
      <c r="B19350" s="6"/>
    </row>
    <row r="19351" spans="2:2" x14ac:dyDescent="0.35">
      <c r="B19351" s="6"/>
    </row>
    <row r="19352" spans="2:2" x14ac:dyDescent="0.35">
      <c r="B19352" s="6"/>
    </row>
    <row r="19353" spans="2:2" x14ac:dyDescent="0.35">
      <c r="B19353" s="6"/>
    </row>
    <row r="19354" spans="2:2" x14ac:dyDescent="0.35">
      <c r="B19354" s="6"/>
    </row>
    <row r="19355" spans="2:2" x14ac:dyDescent="0.35">
      <c r="B19355" s="6"/>
    </row>
    <row r="19356" spans="2:2" x14ac:dyDescent="0.35">
      <c r="B19356" s="6"/>
    </row>
    <row r="19357" spans="2:2" x14ac:dyDescent="0.35">
      <c r="B19357" s="6"/>
    </row>
    <row r="19358" spans="2:2" x14ac:dyDescent="0.35">
      <c r="B19358" s="6"/>
    </row>
    <row r="19359" spans="2:2" x14ac:dyDescent="0.35">
      <c r="B19359" s="6"/>
    </row>
    <row r="19360" spans="2:2" x14ac:dyDescent="0.35">
      <c r="B19360" s="6"/>
    </row>
    <row r="19361" spans="2:2" x14ac:dyDescent="0.35">
      <c r="B19361" s="6"/>
    </row>
    <row r="19362" spans="2:2" x14ac:dyDescent="0.35">
      <c r="B19362" s="6"/>
    </row>
    <row r="19363" spans="2:2" x14ac:dyDescent="0.35">
      <c r="B19363" s="6"/>
    </row>
    <row r="19364" spans="2:2" x14ac:dyDescent="0.35">
      <c r="B19364" s="6"/>
    </row>
    <row r="19365" spans="2:2" x14ac:dyDescent="0.35">
      <c r="B19365" s="6"/>
    </row>
    <row r="19366" spans="2:2" x14ac:dyDescent="0.35">
      <c r="B19366" s="6"/>
    </row>
    <row r="19367" spans="2:2" x14ac:dyDescent="0.35">
      <c r="B19367" s="6"/>
    </row>
    <row r="19368" spans="2:2" x14ac:dyDescent="0.35">
      <c r="B19368" s="6"/>
    </row>
    <row r="19369" spans="2:2" x14ac:dyDescent="0.35">
      <c r="B19369" s="6"/>
    </row>
    <row r="19370" spans="2:2" x14ac:dyDescent="0.35">
      <c r="B19370" s="6"/>
    </row>
    <row r="19371" spans="2:2" x14ac:dyDescent="0.35">
      <c r="B19371" s="6"/>
    </row>
    <row r="19372" spans="2:2" x14ac:dyDescent="0.35">
      <c r="B19372" s="6"/>
    </row>
    <row r="19373" spans="2:2" x14ac:dyDescent="0.35">
      <c r="B19373" s="6"/>
    </row>
    <row r="19374" spans="2:2" x14ac:dyDescent="0.35">
      <c r="B19374" s="6"/>
    </row>
    <row r="19375" spans="2:2" x14ac:dyDescent="0.35">
      <c r="B19375" s="6"/>
    </row>
    <row r="19376" spans="2:2" x14ac:dyDescent="0.35">
      <c r="B19376" s="6"/>
    </row>
    <row r="19377" spans="2:2" x14ac:dyDescent="0.35">
      <c r="B19377" s="6"/>
    </row>
    <row r="19378" spans="2:2" x14ac:dyDescent="0.35">
      <c r="B19378" s="6"/>
    </row>
    <row r="19379" spans="2:2" x14ac:dyDescent="0.35">
      <c r="B19379" s="6"/>
    </row>
    <row r="19380" spans="2:2" x14ac:dyDescent="0.35">
      <c r="B19380" s="6"/>
    </row>
    <row r="19381" spans="2:2" x14ac:dyDescent="0.35">
      <c r="B19381" s="6"/>
    </row>
    <row r="19382" spans="2:2" x14ac:dyDescent="0.35">
      <c r="B19382" s="6"/>
    </row>
    <row r="19383" spans="2:2" x14ac:dyDescent="0.35">
      <c r="B19383" s="6"/>
    </row>
    <row r="19384" spans="2:2" x14ac:dyDescent="0.35">
      <c r="B19384" s="6"/>
    </row>
    <row r="19385" spans="2:2" x14ac:dyDescent="0.35">
      <c r="B19385" s="6"/>
    </row>
    <row r="19386" spans="2:2" x14ac:dyDescent="0.35">
      <c r="B19386" s="6"/>
    </row>
    <row r="19387" spans="2:2" x14ac:dyDescent="0.35">
      <c r="B19387" s="6"/>
    </row>
    <row r="19388" spans="2:2" x14ac:dyDescent="0.35">
      <c r="B19388" s="6"/>
    </row>
    <row r="19389" spans="2:2" x14ac:dyDescent="0.35">
      <c r="B19389" s="6"/>
    </row>
    <row r="19390" spans="2:2" x14ac:dyDescent="0.35">
      <c r="B19390" s="6"/>
    </row>
    <row r="19391" spans="2:2" x14ac:dyDescent="0.35">
      <c r="B19391" s="6"/>
    </row>
    <row r="19392" spans="2:2" x14ac:dyDescent="0.35">
      <c r="B19392" s="6"/>
    </row>
    <row r="19393" spans="2:2" x14ac:dyDescent="0.35">
      <c r="B19393" s="6"/>
    </row>
    <row r="19394" spans="2:2" x14ac:dyDescent="0.35">
      <c r="B19394" s="6"/>
    </row>
    <row r="19395" spans="2:2" x14ac:dyDescent="0.35">
      <c r="B19395" s="6"/>
    </row>
    <row r="19396" spans="2:2" x14ac:dyDescent="0.35">
      <c r="B19396" s="6"/>
    </row>
    <row r="19397" spans="2:2" x14ac:dyDescent="0.35">
      <c r="B19397" s="6"/>
    </row>
    <row r="19398" spans="2:2" x14ac:dyDescent="0.35">
      <c r="B19398" s="6"/>
    </row>
    <row r="19399" spans="2:2" x14ac:dyDescent="0.35">
      <c r="B19399" s="6"/>
    </row>
    <row r="19400" spans="2:2" x14ac:dyDescent="0.35">
      <c r="B19400" s="6"/>
    </row>
    <row r="19401" spans="2:2" x14ac:dyDescent="0.35">
      <c r="B19401" s="6"/>
    </row>
    <row r="19402" spans="2:2" x14ac:dyDescent="0.35">
      <c r="B19402" s="6"/>
    </row>
    <row r="19403" spans="2:2" x14ac:dyDescent="0.35">
      <c r="B19403" s="6"/>
    </row>
    <row r="19404" spans="2:2" x14ac:dyDescent="0.35">
      <c r="B19404" s="6"/>
    </row>
    <row r="19405" spans="2:2" x14ac:dyDescent="0.35">
      <c r="B19405" s="6"/>
    </row>
    <row r="19406" spans="2:2" x14ac:dyDescent="0.35">
      <c r="B19406" s="6"/>
    </row>
    <row r="19407" spans="2:2" x14ac:dyDescent="0.35">
      <c r="B19407" s="6"/>
    </row>
    <row r="19408" spans="2:2" x14ac:dyDescent="0.35">
      <c r="B19408" s="6"/>
    </row>
    <row r="19409" spans="2:2" x14ac:dyDescent="0.35">
      <c r="B19409" s="6"/>
    </row>
    <row r="19410" spans="2:2" x14ac:dyDescent="0.35">
      <c r="B19410" s="6"/>
    </row>
    <row r="19411" spans="2:2" x14ac:dyDescent="0.35">
      <c r="B19411" s="6"/>
    </row>
    <row r="19412" spans="2:2" x14ac:dyDescent="0.35">
      <c r="B19412" s="6"/>
    </row>
    <row r="19413" spans="2:2" x14ac:dyDescent="0.35">
      <c r="B19413" s="6"/>
    </row>
    <row r="19414" spans="2:2" x14ac:dyDescent="0.35">
      <c r="B19414" s="6"/>
    </row>
    <row r="19415" spans="2:2" x14ac:dyDescent="0.35">
      <c r="B19415" s="6"/>
    </row>
    <row r="19416" spans="2:2" x14ac:dyDescent="0.35">
      <c r="B19416" s="6"/>
    </row>
    <row r="19417" spans="2:2" x14ac:dyDescent="0.35">
      <c r="B19417" s="6"/>
    </row>
    <row r="19418" spans="2:2" x14ac:dyDescent="0.35">
      <c r="B19418" s="6"/>
    </row>
    <row r="19419" spans="2:2" x14ac:dyDescent="0.35">
      <c r="B19419" s="6"/>
    </row>
    <row r="19420" spans="2:2" x14ac:dyDescent="0.35">
      <c r="B19420" s="6"/>
    </row>
    <row r="19421" spans="2:2" x14ac:dyDescent="0.35">
      <c r="B19421" s="6"/>
    </row>
    <row r="19422" spans="2:2" x14ac:dyDescent="0.35">
      <c r="B19422" s="6"/>
    </row>
    <row r="19423" spans="2:2" x14ac:dyDescent="0.35">
      <c r="B19423" s="6"/>
    </row>
    <row r="19424" spans="2:2" x14ac:dyDescent="0.35">
      <c r="B19424" s="6"/>
    </row>
    <row r="19425" spans="2:2" x14ac:dyDescent="0.35">
      <c r="B19425" s="6"/>
    </row>
    <row r="19426" spans="2:2" x14ac:dyDescent="0.35">
      <c r="B19426" s="6"/>
    </row>
    <row r="19427" spans="2:2" x14ac:dyDescent="0.35">
      <c r="B19427" s="6"/>
    </row>
    <row r="19428" spans="2:2" x14ac:dyDescent="0.35">
      <c r="B19428" s="6"/>
    </row>
    <row r="19429" spans="2:2" x14ac:dyDescent="0.35">
      <c r="B19429" s="6"/>
    </row>
    <row r="19430" spans="2:2" x14ac:dyDescent="0.35">
      <c r="B19430" s="6"/>
    </row>
    <row r="19431" spans="2:2" x14ac:dyDescent="0.35">
      <c r="B19431" s="6"/>
    </row>
    <row r="19432" spans="2:2" x14ac:dyDescent="0.35">
      <c r="B19432" s="6"/>
    </row>
    <row r="19433" spans="2:2" x14ac:dyDescent="0.35">
      <c r="B19433" s="6"/>
    </row>
    <row r="19434" spans="2:2" x14ac:dyDescent="0.35">
      <c r="B19434" s="6"/>
    </row>
    <row r="19435" spans="2:2" x14ac:dyDescent="0.35">
      <c r="B19435" s="6"/>
    </row>
    <row r="19436" spans="2:2" x14ac:dyDescent="0.35">
      <c r="B19436" s="6"/>
    </row>
    <row r="19437" spans="2:2" x14ac:dyDescent="0.35">
      <c r="B19437" s="6"/>
    </row>
    <row r="19438" spans="2:2" x14ac:dyDescent="0.35">
      <c r="B19438" s="6"/>
    </row>
    <row r="19439" spans="2:2" x14ac:dyDescent="0.35">
      <c r="B19439" s="6"/>
    </row>
    <row r="19440" spans="2:2" x14ac:dyDescent="0.35">
      <c r="B19440" s="6"/>
    </row>
    <row r="19441" spans="2:2" x14ac:dyDescent="0.35">
      <c r="B19441" s="6"/>
    </row>
    <row r="19442" spans="2:2" x14ac:dyDescent="0.35">
      <c r="B19442" s="6"/>
    </row>
    <row r="19443" spans="2:2" x14ac:dyDescent="0.35">
      <c r="B19443" s="6"/>
    </row>
    <row r="19444" spans="2:2" x14ac:dyDescent="0.35">
      <c r="B19444" s="6"/>
    </row>
    <row r="19445" spans="2:2" x14ac:dyDescent="0.35">
      <c r="B19445" s="6"/>
    </row>
    <row r="19446" spans="2:2" x14ac:dyDescent="0.35">
      <c r="B19446" s="6"/>
    </row>
    <row r="19447" spans="2:2" x14ac:dyDescent="0.35">
      <c r="B19447" s="6"/>
    </row>
    <row r="19448" spans="2:2" x14ac:dyDescent="0.35">
      <c r="B19448" s="6"/>
    </row>
    <row r="19449" spans="2:2" x14ac:dyDescent="0.35">
      <c r="B19449" s="6"/>
    </row>
    <row r="19450" spans="2:2" x14ac:dyDescent="0.35">
      <c r="B19450" s="6"/>
    </row>
    <row r="19451" spans="2:2" x14ac:dyDescent="0.35">
      <c r="B19451" s="6"/>
    </row>
    <row r="19452" spans="2:2" x14ac:dyDescent="0.35">
      <c r="B19452" s="6"/>
    </row>
    <row r="19453" spans="2:2" x14ac:dyDescent="0.35">
      <c r="B19453" s="6"/>
    </row>
    <row r="19454" spans="2:2" x14ac:dyDescent="0.35">
      <c r="B19454" s="6"/>
    </row>
    <row r="19455" spans="2:2" x14ac:dyDescent="0.35">
      <c r="B19455" s="6"/>
    </row>
    <row r="19456" spans="2:2" x14ac:dyDescent="0.35">
      <c r="B19456" s="6"/>
    </row>
    <row r="19457" spans="2:2" x14ac:dyDescent="0.35">
      <c r="B19457" s="6"/>
    </row>
    <row r="19458" spans="2:2" x14ac:dyDescent="0.35">
      <c r="B19458" s="6"/>
    </row>
    <row r="19459" spans="2:2" x14ac:dyDescent="0.35">
      <c r="B19459" s="6"/>
    </row>
    <row r="19460" spans="2:2" x14ac:dyDescent="0.35">
      <c r="B19460" s="6"/>
    </row>
    <row r="19461" spans="2:2" x14ac:dyDescent="0.35">
      <c r="B19461" s="6"/>
    </row>
    <row r="19462" spans="2:2" x14ac:dyDescent="0.35">
      <c r="B19462" s="6"/>
    </row>
    <row r="19463" spans="2:2" x14ac:dyDescent="0.35">
      <c r="B19463" s="6"/>
    </row>
    <row r="19464" spans="2:2" x14ac:dyDescent="0.35">
      <c r="B19464" s="6"/>
    </row>
    <row r="19465" spans="2:2" x14ac:dyDescent="0.35">
      <c r="B19465" s="6"/>
    </row>
    <row r="19466" spans="2:2" x14ac:dyDescent="0.35">
      <c r="B19466" s="6"/>
    </row>
    <row r="19467" spans="2:2" x14ac:dyDescent="0.35">
      <c r="B19467" s="6"/>
    </row>
    <row r="19468" spans="2:2" x14ac:dyDescent="0.35">
      <c r="B19468" s="6"/>
    </row>
    <row r="19469" spans="2:2" x14ac:dyDescent="0.35">
      <c r="B19469" s="6"/>
    </row>
    <row r="19470" spans="2:2" x14ac:dyDescent="0.35">
      <c r="B19470" s="6"/>
    </row>
    <row r="19471" spans="2:2" x14ac:dyDescent="0.35">
      <c r="B19471" s="6"/>
    </row>
    <row r="19472" spans="2:2" x14ac:dyDescent="0.35">
      <c r="B19472" s="6"/>
    </row>
    <row r="19473" spans="2:2" x14ac:dyDescent="0.35">
      <c r="B19473" s="6"/>
    </row>
    <row r="19474" spans="2:2" x14ac:dyDescent="0.35">
      <c r="B19474" s="6"/>
    </row>
    <row r="19475" spans="2:2" x14ac:dyDescent="0.35">
      <c r="B19475" s="6"/>
    </row>
    <row r="19476" spans="2:2" x14ac:dyDescent="0.35">
      <c r="B19476" s="6"/>
    </row>
    <row r="19477" spans="2:2" x14ac:dyDescent="0.35">
      <c r="B19477" s="6"/>
    </row>
    <row r="19478" spans="2:2" x14ac:dyDescent="0.35">
      <c r="B19478" s="6"/>
    </row>
    <row r="19479" spans="2:2" x14ac:dyDescent="0.35">
      <c r="B19479" s="6"/>
    </row>
    <row r="19480" spans="2:2" x14ac:dyDescent="0.35">
      <c r="B19480" s="6"/>
    </row>
    <row r="19481" spans="2:2" x14ac:dyDescent="0.35">
      <c r="B19481" s="6"/>
    </row>
    <row r="19482" spans="2:2" x14ac:dyDescent="0.35">
      <c r="B19482" s="6"/>
    </row>
    <row r="19483" spans="2:2" x14ac:dyDescent="0.35">
      <c r="B19483" s="6"/>
    </row>
    <row r="19484" spans="2:2" x14ac:dyDescent="0.35">
      <c r="B19484" s="6"/>
    </row>
    <row r="19485" spans="2:2" x14ac:dyDescent="0.35">
      <c r="B19485" s="6"/>
    </row>
    <row r="19486" spans="2:2" x14ac:dyDescent="0.35">
      <c r="B19486" s="6"/>
    </row>
    <row r="19487" spans="2:2" x14ac:dyDescent="0.35">
      <c r="B19487" s="6"/>
    </row>
    <row r="19488" spans="2:2" x14ac:dyDescent="0.35">
      <c r="B19488" s="6"/>
    </row>
    <row r="19489" spans="2:2" x14ac:dyDescent="0.35">
      <c r="B19489" s="6"/>
    </row>
    <row r="19490" spans="2:2" x14ac:dyDescent="0.35">
      <c r="B19490" s="6"/>
    </row>
    <row r="19491" spans="2:2" x14ac:dyDescent="0.35">
      <c r="B19491" s="6"/>
    </row>
    <row r="19492" spans="2:2" x14ac:dyDescent="0.35">
      <c r="B19492" s="6"/>
    </row>
    <row r="19493" spans="2:2" x14ac:dyDescent="0.35">
      <c r="B19493" s="6"/>
    </row>
    <row r="19494" spans="2:2" x14ac:dyDescent="0.35">
      <c r="B19494" s="6"/>
    </row>
    <row r="19495" spans="2:2" x14ac:dyDescent="0.35">
      <c r="B19495" s="6"/>
    </row>
    <row r="19496" spans="2:2" x14ac:dyDescent="0.35">
      <c r="B19496" s="6"/>
    </row>
    <row r="19497" spans="2:2" x14ac:dyDescent="0.35">
      <c r="B19497" s="6"/>
    </row>
    <row r="19498" spans="2:2" x14ac:dyDescent="0.35">
      <c r="B19498" s="6"/>
    </row>
    <row r="19499" spans="2:2" x14ac:dyDescent="0.35">
      <c r="B19499" s="6"/>
    </row>
    <row r="19500" spans="2:2" x14ac:dyDescent="0.35">
      <c r="B19500" s="6"/>
    </row>
    <row r="19501" spans="2:2" x14ac:dyDescent="0.35">
      <c r="B19501" s="6"/>
    </row>
    <row r="19502" spans="2:2" x14ac:dyDescent="0.35">
      <c r="B19502" s="6"/>
    </row>
    <row r="19503" spans="2:2" x14ac:dyDescent="0.35">
      <c r="B19503" s="6"/>
    </row>
    <row r="19504" spans="2:2" x14ac:dyDescent="0.35">
      <c r="B19504" s="6"/>
    </row>
    <row r="19505" spans="2:2" x14ac:dyDescent="0.35">
      <c r="B19505" s="6"/>
    </row>
    <row r="19506" spans="2:2" x14ac:dyDescent="0.35">
      <c r="B19506" s="6"/>
    </row>
    <row r="19507" spans="2:2" x14ac:dyDescent="0.35">
      <c r="B19507" s="6"/>
    </row>
    <row r="19508" spans="2:2" x14ac:dyDescent="0.35">
      <c r="B19508" s="6"/>
    </row>
    <row r="19509" spans="2:2" x14ac:dyDescent="0.35">
      <c r="B19509" s="6"/>
    </row>
    <row r="19510" spans="2:2" x14ac:dyDescent="0.35">
      <c r="B19510" s="6"/>
    </row>
    <row r="19511" spans="2:2" x14ac:dyDescent="0.35">
      <c r="B19511" s="6"/>
    </row>
    <row r="19512" spans="2:2" x14ac:dyDescent="0.35">
      <c r="B19512" s="6"/>
    </row>
    <row r="19513" spans="2:2" x14ac:dyDescent="0.35">
      <c r="B19513" s="6"/>
    </row>
    <row r="19514" spans="2:2" x14ac:dyDescent="0.35">
      <c r="B19514" s="6"/>
    </row>
    <row r="19515" spans="2:2" x14ac:dyDescent="0.35">
      <c r="B19515" s="6"/>
    </row>
    <row r="19516" spans="2:2" x14ac:dyDescent="0.35">
      <c r="B19516" s="6"/>
    </row>
    <row r="19517" spans="2:2" x14ac:dyDescent="0.35">
      <c r="B19517" s="6"/>
    </row>
    <row r="19518" spans="2:2" x14ac:dyDescent="0.35">
      <c r="B19518" s="6"/>
    </row>
    <row r="19519" spans="2:2" x14ac:dyDescent="0.35">
      <c r="B19519" s="6"/>
    </row>
    <row r="19520" spans="2:2" x14ac:dyDescent="0.35">
      <c r="B19520" s="6"/>
    </row>
    <row r="19521" spans="2:2" x14ac:dyDescent="0.35">
      <c r="B19521" s="6"/>
    </row>
    <row r="19522" spans="2:2" x14ac:dyDescent="0.35">
      <c r="B19522" s="6"/>
    </row>
    <row r="19523" spans="2:2" x14ac:dyDescent="0.35">
      <c r="B19523" s="6"/>
    </row>
    <row r="19524" spans="2:2" x14ac:dyDescent="0.35">
      <c r="B19524" s="6"/>
    </row>
    <row r="19525" spans="2:2" x14ac:dyDescent="0.35">
      <c r="B19525" s="6"/>
    </row>
    <row r="19526" spans="2:2" x14ac:dyDescent="0.35">
      <c r="B19526" s="6"/>
    </row>
    <row r="19527" spans="2:2" x14ac:dyDescent="0.35">
      <c r="B19527" s="6"/>
    </row>
    <row r="19528" spans="2:2" x14ac:dyDescent="0.35">
      <c r="B19528" s="6"/>
    </row>
    <row r="19529" spans="2:2" x14ac:dyDescent="0.35">
      <c r="B19529" s="6"/>
    </row>
    <row r="19530" spans="2:2" x14ac:dyDescent="0.35">
      <c r="B19530" s="6"/>
    </row>
    <row r="19531" spans="2:2" x14ac:dyDescent="0.35">
      <c r="B19531" s="6"/>
    </row>
    <row r="19532" spans="2:2" x14ac:dyDescent="0.35">
      <c r="B19532" s="6"/>
    </row>
    <row r="19533" spans="2:2" x14ac:dyDescent="0.35">
      <c r="B19533" s="6"/>
    </row>
    <row r="19534" spans="2:2" x14ac:dyDescent="0.35">
      <c r="B19534" s="6"/>
    </row>
    <row r="19535" spans="2:2" x14ac:dyDescent="0.35">
      <c r="B19535" s="6"/>
    </row>
    <row r="19536" spans="2:2" x14ac:dyDescent="0.35">
      <c r="B19536" s="6"/>
    </row>
    <row r="19537" spans="2:2" x14ac:dyDescent="0.35">
      <c r="B19537" s="6"/>
    </row>
    <row r="19538" spans="2:2" x14ac:dyDescent="0.35">
      <c r="B19538" s="6"/>
    </row>
    <row r="19539" spans="2:2" x14ac:dyDescent="0.35">
      <c r="B19539" s="6"/>
    </row>
    <row r="19540" spans="2:2" x14ac:dyDescent="0.35">
      <c r="B19540" s="6"/>
    </row>
    <row r="19541" spans="2:2" x14ac:dyDescent="0.35">
      <c r="B19541" s="6"/>
    </row>
    <row r="19542" spans="2:2" x14ac:dyDescent="0.35">
      <c r="B19542" s="6"/>
    </row>
    <row r="19543" spans="2:2" x14ac:dyDescent="0.35">
      <c r="B19543" s="6"/>
    </row>
    <row r="19544" spans="2:2" x14ac:dyDescent="0.35">
      <c r="B19544" s="6"/>
    </row>
    <row r="19545" spans="2:2" x14ac:dyDescent="0.35">
      <c r="B19545" s="6"/>
    </row>
    <row r="19546" spans="2:2" x14ac:dyDescent="0.35">
      <c r="B19546" s="6"/>
    </row>
    <row r="19547" spans="2:2" x14ac:dyDescent="0.35">
      <c r="B19547" s="6"/>
    </row>
    <row r="19548" spans="2:2" x14ac:dyDescent="0.35">
      <c r="B19548" s="6"/>
    </row>
    <row r="19549" spans="2:2" x14ac:dyDescent="0.35">
      <c r="B19549" s="6"/>
    </row>
    <row r="19550" spans="2:2" x14ac:dyDescent="0.35">
      <c r="B19550" s="6"/>
    </row>
    <row r="19551" spans="2:2" x14ac:dyDescent="0.35">
      <c r="B19551" s="6"/>
    </row>
    <row r="19552" spans="2:2" x14ac:dyDescent="0.35">
      <c r="B19552" s="6"/>
    </row>
    <row r="19553" spans="2:2" x14ac:dyDescent="0.35">
      <c r="B19553" s="6"/>
    </row>
    <row r="19554" spans="2:2" x14ac:dyDescent="0.35">
      <c r="B19554" s="6"/>
    </row>
    <row r="19555" spans="2:2" x14ac:dyDescent="0.35">
      <c r="B19555" s="6"/>
    </row>
    <row r="19556" spans="2:2" x14ac:dyDescent="0.35">
      <c r="B19556" s="6"/>
    </row>
    <row r="19557" spans="2:2" x14ac:dyDescent="0.35">
      <c r="B19557" s="6"/>
    </row>
    <row r="19558" spans="2:2" x14ac:dyDescent="0.35">
      <c r="B19558" s="6"/>
    </row>
    <row r="19559" spans="2:2" x14ac:dyDescent="0.35">
      <c r="B19559" s="6"/>
    </row>
    <row r="19560" spans="2:2" x14ac:dyDescent="0.35">
      <c r="B19560" s="6"/>
    </row>
    <row r="19561" spans="2:2" x14ac:dyDescent="0.35">
      <c r="B19561" s="6"/>
    </row>
    <row r="19562" spans="2:2" x14ac:dyDescent="0.35">
      <c r="B19562" s="6"/>
    </row>
    <row r="19563" spans="2:2" x14ac:dyDescent="0.35">
      <c r="B19563" s="6"/>
    </row>
    <row r="19564" spans="2:2" x14ac:dyDescent="0.35">
      <c r="B19564" s="6"/>
    </row>
    <row r="19565" spans="2:2" x14ac:dyDescent="0.35">
      <c r="B19565" s="6"/>
    </row>
    <row r="19566" spans="2:2" x14ac:dyDescent="0.35">
      <c r="B19566" s="6"/>
    </row>
    <row r="19567" spans="2:2" x14ac:dyDescent="0.35">
      <c r="B19567" s="6"/>
    </row>
    <row r="19568" spans="2:2" x14ac:dyDescent="0.35">
      <c r="B19568" s="6"/>
    </row>
    <row r="19569" spans="2:2" x14ac:dyDescent="0.35">
      <c r="B19569" s="6"/>
    </row>
    <row r="19570" spans="2:2" x14ac:dyDescent="0.35">
      <c r="B19570" s="6"/>
    </row>
    <row r="19571" spans="2:2" x14ac:dyDescent="0.35">
      <c r="B19571" s="6"/>
    </row>
    <row r="19572" spans="2:2" x14ac:dyDescent="0.35">
      <c r="B19572" s="6"/>
    </row>
    <row r="19573" spans="2:2" x14ac:dyDescent="0.35">
      <c r="B19573" s="6"/>
    </row>
    <row r="19574" spans="2:2" x14ac:dyDescent="0.35">
      <c r="B19574" s="6"/>
    </row>
    <row r="19575" spans="2:2" x14ac:dyDescent="0.35">
      <c r="B19575" s="6"/>
    </row>
    <row r="19576" spans="2:2" x14ac:dyDescent="0.35">
      <c r="B19576" s="6"/>
    </row>
    <row r="19577" spans="2:2" x14ac:dyDescent="0.35">
      <c r="B19577" s="6"/>
    </row>
    <row r="19578" spans="2:2" x14ac:dyDescent="0.35">
      <c r="B19578" s="6"/>
    </row>
    <row r="19579" spans="2:2" x14ac:dyDescent="0.35">
      <c r="B19579" s="6"/>
    </row>
    <row r="19580" spans="2:2" x14ac:dyDescent="0.35">
      <c r="B19580" s="6"/>
    </row>
    <row r="19581" spans="2:2" x14ac:dyDescent="0.35">
      <c r="B19581" s="6"/>
    </row>
    <row r="19582" spans="2:2" x14ac:dyDescent="0.35">
      <c r="B19582" s="6"/>
    </row>
    <row r="19583" spans="2:2" x14ac:dyDescent="0.35">
      <c r="B19583" s="6"/>
    </row>
    <row r="19584" spans="2:2" x14ac:dyDescent="0.35">
      <c r="B19584" s="6"/>
    </row>
    <row r="19585" spans="2:2" x14ac:dyDescent="0.35">
      <c r="B19585" s="6"/>
    </row>
    <row r="19586" spans="2:2" x14ac:dyDescent="0.35">
      <c r="B19586" s="6"/>
    </row>
    <row r="19587" spans="2:2" x14ac:dyDescent="0.35">
      <c r="B19587" s="6"/>
    </row>
    <row r="19588" spans="2:2" x14ac:dyDescent="0.35">
      <c r="B19588" s="6"/>
    </row>
    <row r="19589" spans="2:2" x14ac:dyDescent="0.35">
      <c r="B19589" s="6"/>
    </row>
    <row r="19590" spans="2:2" x14ac:dyDescent="0.35">
      <c r="B19590" s="6"/>
    </row>
    <row r="19591" spans="2:2" x14ac:dyDescent="0.35">
      <c r="B19591" s="6"/>
    </row>
    <row r="19592" spans="2:2" x14ac:dyDescent="0.35">
      <c r="B19592" s="6"/>
    </row>
    <row r="19593" spans="2:2" x14ac:dyDescent="0.35">
      <c r="B19593" s="6"/>
    </row>
    <row r="19594" spans="2:2" x14ac:dyDescent="0.35">
      <c r="B19594" s="6"/>
    </row>
    <row r="19595" spans="2:2" x14ac:dyDescent="0.35">
      <c r="B19595" s="6"/>
    </row>
    <row r="19596" spans="2:2" x14ac:dyDescent="0.35">
      <c r="B19596" s="6"/>
    </row>
    <row r="19597" spans="2:2" x14ac:dyDescent="0.35">
      <c r="B19597" s="6"/>
    </row>
    <row r="19598" spans="2:2" x14ac:dyDescent="0.35">
      <c r="B19598" s="6"/>
    </row>
    <row r="19599" spans="2:2" x14ac:dyDescent="0.35">
      <c r="B19599" s="6"/>
    </row>
    <row r="19600" spans="2:2" x14ac:dyDescent="0.35">
      <c r="B19600" s="6"/>
    </row>
    <row r="19601" spans="2:2" x14ac:dyDescent="0.35">
      <c r="B19601" s="6"/>
    </row>
    <row r="19602" spans="2:2" x14ac:dyDescent="0.35">
      <c r="B19602" s="6"/>
    </row>
    <row r="19603" spans="2:2" x14ac:dyDescent="0.35">
      <c r="B19603" s="6"/>
    </row>
    <row r="19604" spans="2:2" x14ac:dyDescent="0.35">
      <c r="B19604" s="6"/>
    </row>
    <row r="19605" spans="2:2" x14ac:dyDescent="0.35">
      <c r="B19605" s="6"/>
    </row>
    <row r="19606" spans="2:2" x14ac:dyDescent="0.35">
      <c r="B19606" s="6"/>
    </row>
    <row r="19607" spans="2:2" x14ac:dyDescent="0.35">
      <c r="B19607" s="6"/>
    </row>
    <row r="19608" spans="2:2" x14ac:dyDescent="0.35">
      <c r="B19608" s="6"/>
    </row>
    <row r="19609" spans="2:2" x14ac:dyDescent="0.35">
      <c r="B19609" s="6"/>
    </row>
    <row r="19610" spans="2:2" x14ac:dyDescent="0.35">
      <c r="B19610" s="6"/>
    </row>
    <row r="19611" spans="2:2" x14ac:dyDescent="0.35">
      <c r="B19611" s="6"/>
    </row>
    <row r="19612" spans="2:2" x14ac:dyDescent="0.35">
      <c r="B19612" s="6"/>
    </row>
    <row r="19613" spans="2:2" x14ac:dyDescent="0.35">
      <c r="B19613" s="6"/>
    </row>
    <row r="19614" spans="2:2" x14ac:dyDescent="0.35">
      <c r="B19614" s="6"/>
    </row>
    <row r="19615" spans="2:2" x14ac:dyDescent="0.35">
      <c r="B19615" s="6"/>
    </row>
    <row r="19616" spans="2:2" x14ac:dyDescent="0.35">
      <c r="B19616" s="6"/>
    </row>
    <row r="19617" spans="2:2" x14ac:dyDescent="0.35">
      <c r="B19617" s="6"/>
    </row>
    <row r="19618" spans="2:2" x14ac:dyDescent="0.35">
      <c r="B19618" s="6"/>
    </row>
    <row r="19619" spans="2:2" x14ac:dyDescent="0.35">
      <c r="B19619" s="6"/>
    </row>
    <row r="19620" spans="2:2" x14ac:dyDescent="0.35">
      <c r="B19620" s="6"/>
    </row>
    <row r="19621" spans="2:2" x14ac:dyDescent="0.35">
      <c r="B19621" s="6"/>
    </row>
    <row r="19622" spans="2:2" x14ac:dyDescent="0.35">
      <c r="B19622" s="6"/>
    </row>
    <row r="19623" spans="2:2" x14ac:dyDescent="0.35">
      <c r="B19623" s="6"/>
    </row>
    <row r="19624" spans="2:2" x14ac:dyDescent="0.35">
      <c r="B19624" s="6"/>
    </row>
    <row r="19625" spans="2:2" x14ac:dyDescent="0.35">
      <c r="B19625" s="6"/>
    </row>
    <row r="19626" spans="2:2" x14ac:dyDescent="0.35">
      <c r="B19626" s="6"/>
    </row>
    <row r="19627" spans="2:2" x14ac:dyDescent="0.35">
      <c r="B19627" s="6"/>
    </row>
    <row r="19628" spans="2:2" x14ac:dyDescent="0.35">
      <c r="B19628" s="6"/>
    </row>
    <row r="19629" spans="2:2" x14ac:dyDescent="0.35">
      <c r="B19629" s="6"/>
    </row>
    <row r="19630" spans="2:2" x14ac:dyDescent="0.35">
      <c r="B19630" s="6"/>
    </row>
    <row r="19631" spans="2:2" x14ac:dyDescent="0.35">
      <c r="B19631" s="6"/>
    </row>
    <row r="19632" spans="2:2" x14ac:dyDescent="0.35">
      <c r="B19632" s="6"/>
    </row>
    <row r="19633" spans="2:2" x14ac:dyDescent="0.35">
      <c r="B19633" s="6"/>
    </row>
    <row r="19634" spans="2:2" x14ac:dyDescent="0.35">
      <c r="B19634" s="6"/>
    </row>
    <row r="19635" spans="2:2" x14ac:dyDescent="0.35">
      <c r="B19635" s="6"/>
    </row>
    <row r="19636" spans="2:2" x14ac:dyDescent="0.35">
      <c r="B19636" s="6"/>
    </row>
    <row r="19637" spans="2:2" x14ac:dyDescent="0.35">
      <c r="B19637" s="6"/>
    </row>
    <row r="19638" spans="2:2" x14ac:dyDescent="0.35">
      <c r="B19638" s="6"/>
    </row>
    <row r="19639" spans="2:2" x14ac:dyDescent="0.35">
      <c r="B19639" s="6"/>
    </row>
    <row r="19640" spans="2:2" x14ac:dyDescent="0.35">
      <c r="B19640" s="6"/>
    </row>
    <row r="19641" spans="2:2" x14ac:dyDescent="0.35">
      <c r="B19641" s="6"/>
    </row>
    <row r="19642" spans="2:2" x14ac:dyDescent="0.35">
      <c r="B19642" s="6"/>
    </row>
    <row r="19643" spans="2:2" x14ac:dyDescent="0.35">
      <c r="B19643" s="6"/>
    </row>
    <row r="19644" spans="2:2" x14ac:dyDescent="0.35">
      <c r="B19644" s="6"/>
    </row>
    <row r="19645" spans="2:2" x14ac:dyDescent="0.35">
      <c r="B19645" s="6"/>
    </row>
    <row r="19646" spans="2:2" x14ac:dyDescent="0.35">
      <c r="B19646" s="6"/>
    </row>
    <row r="19647" spans="2:2" x14ac:dyDescent="0.35">
      <c r="B19647" s="6"/>
    </row>
    <row r="19648" spans="2:2" x14ac:dyDescent="0.35">
      <c r="B19648" s="6"/>
    </row>
    <row r="19649" spans="2:2" x14ac:dyDescent="0.35">
      <c r="B19649" s="6"/>
    </row>
    <row r="19650" spans="2:2" x14ac:dyDescent="0.35">
      <c r="B19650" s="6"/>
    </row>
    <row r="19651" spans="2:2" x14ac:dyDescent="0.35">
      <c r="B19651" s="6"/>
    </row>
    <row r="19652" spans="2:2" x14ac:dyDescent="0.35">
      <c r="B19652" s="6"/>
    </row>
    <row r="19653" spans="2:2" x14ac:dyDescent="0.35">
      <c r="B19653" s="6"/>
    </row>
    <row r="19654" spans="2:2" x14ac:dyDescent="0.35">
      <c r="B19654" s="6"/>
    </row>
    <row r="19655" spans="2:2" x14ac:dyDescent="0.35">
      <c r="B19655" s="6"/>
    </row>
    <row r="19656" spans="2:2" x14ac:dyDescent="0.35">
      <c r="B19656" s="6"/>
    </row>
    <row r="19657" spans="2:2" x14ac:dyDescent="0.35">
      <c r="B19657" s="6"/>
    </row>
    <row r="19658" spans="2:2" x14ac:dyDescent="0.35">
      <c r="B19658" s="6"/>
    </row>
    <row r="19659" spans="2:2" x14ac:dyDescent="0.35">
      <c r="B19659" s="6"/>
    </row>
    <row r="19660" spans="2:2" x14ac:dyDescent="0.35">
      <c r="B19660" s="6"/>
    </row>
    <row r="19661" spans="2:2" x14ac:dyDescent="0.35">
      <c r="B19661" s="6"/>
    </row>
    <row r="19662" spans="2:2" x14ac:dyDescent="0.35">
      <c r="B19662" s="6"/>
    </row>
    <row r="19663" spans="2:2" x14ac:dyDescent="0.35">
      <c r="B19663" s="6"/>
    </row>
    <row r="19664" spans="2:2" x14ac:dyDescent="0.35">
      <c r="B19664" s="6"/>
    </row>
    <row r="19665" spans="2:2" x14ac:dyDescent="0.35">
      <c r="B19665" s="6"/>
    </row>
    <row r="19666" spans="2:2" x14ac:dyDescent="0.35">
      <c r="B19666" s="6"/>
    </row>
    <row r="19667" spans="2:2" x14ac:dyDescent="0.35">
      <c r="B19667" s="6"/>
    </row>
    <row r="19668" spans="2:2" x14ac:dyDescent="0.35">
      <c r="B19668" s="6"/>
    </row>
    <row r="19669" spans="2:2" x14ac:dyDescent="0.35">
      <c r="B19669" s="6"/>
    </row>
    <row r="19670" spans="2:2" x14ac:dyDescent="0.35">
      <c r="B19670" s="6"/>
    </row>
    <row r="19671" spans="2:2" x14ac:dyDescent="0.35">
      <c r="B19671" s="6"/>
    </row>
    <row r="19672" spans="2:2" x14ac:dyDescent="0.35">
      <c r="B19672" s="6"/>
    </row>
    <row r="19673" spans="2:2" x14ac:dyDescent="0.35">
      <c r="B19673" s="6"/>
    </row>
    <row r="19674" spans="2:2" x14ac:dyDescent="0.35">
      <c r="B19674" s="6"/>
    </row>
    <row r="19675" spans="2:2" x14ac:dyDescent="0.35">
      <c r="B19675" s="6"/>
    </row>
    <row r="19676" spans="2:2" x14ac:dyDescent="0.35">
      <c r="B19676" s="6"/>
    </row>
    <row r="19677" spans="2:2" x14ac:dyDescent="0.35">
      <c r="B19677" s="6"/>
    </row>
    <row r="19678" spans="2:2" x14ac:dyDescent="0.35">
      <c r="B19678" s="6"/>
    </row>
    <row r="19679" spans="2:2" x14ac:dyDescent="0.35">
      <c r="B19679" s="6"/>
    </row>
    <row r="19680" spans="2:2" x14ac:dyDescent="0.35">
      <c r="B19680" s="6"/>
    </row>
    <row r="19681" spans="2:2" x14ac:dyDescent="0.35">
      <c r="B19681" s="6"/>
    </row>
    <row r="19682" spans="2:2" x14ac:dyDescent="0.35">
      <c r="B19682" s="6"/>
    </row>
    <row r="19683" spans="2:2" x14ac:dyDescent="0.35">
      <c r="B19683" s="6"/>
    </row>
    <row r="19684" spans="2:2" x14ac:dyDescent="0.35">
      <c r="B19684" s="6"/>
    </row>
    <row r="19685" spans="2:2" x14ac:dyDescent="0.35">
      <c r="B19685" s="6"/>
    </row>
    <row r="19686" spans="2:2" x14ac:dyDescent="0.35">
      <c r="B19686" s="6"/>
    </row>
    <row r="19687" spans="2:2" x14ac:dyDescent="0.35">
      <c r="B19687" s="6"/>
    </row>
    <row r="19688" spans="2:2" x14ac:dyDescent="0.35">
      <c r="B19688" s="6"/>
    </row>
    <row r="19689" spans="2:2" x14ac:dyDescent="0.35">
      <c r="B19689" s="6"/>
    </row>
    <row r="19690" spans="2:2" x14ac:dyDescent="0.35">
      <c r="B19690" s="6"/>
    </row>
    <row r="19691" spans="2:2" x14ac:dyDescent="0.35">
      <c r="B19691" s="6"/>
    </row>
    <row r="19692" spans="2:2" x14ac:dyDescent="0.35">
      <c r="B19692" s="6"/>
    </row>
    <row r="19693" spans="2:2" x14ac:dyDescent="0.35">
      <c r="B19693" s="6"/>
    </row>
    <row r="19694" spans="2:2" x14ac:dyDescent="0.35">
      <c r="B19694" s="6"/>
    </row>
    <row r="19695" spans="2:2" x14ac:dyDescent="0.35">
      <c r="B19695" s="6"/>
    </row>
    <row r="19696" spans="2:2" x14ac:dyDescent="0.35">
      <c r="B19696" s="6"/>
    </row>
    <row r="19697" spans="2:2" x14ac:dyDescent="0.35">
      <c r="B19697" s="6"/>
    </row>
    <row r="19698" spans="2:2" x14ac:dyDescent="0.35">
      <c r="B19698" s="6"/>
    </row>
    <row r="19699" spans="2:2" x14ac:dyDescent="0.35">
      <c r="B19699" s="6"/>
    </row>
    <row r="19700" spans="2:2" x14ac:dyDescent="0.35">
      <c r="B19700" s="6"/>
    </row>
    <row r="19701" spans="2:2" x14ac:dyDescent="0.35">
      <c r="B19701" s="6"/>
    </row>
    <row r="19702" spans="2:2" x14ac:dyDescent="0.35">
      <c r="B19702" s="6"/>
    </row>
    <row r="19703" spans="2:2" x14ac:dyDescent="0.35">
      <c r="B19703" s="6"/>
    </row>
    <row r="19704" spans="2:2" x14ac:dyDescent="0.35">
      <c r="B19704" s="6"/>
    </row>
    <row r="19705" spans="2:2" x14ac:dyDescent="0.35">
      <c r="B19705" s="6"/>
    </row>
    <row r="19706" spans="2:2" x14ac:dyDescent="0.35">
      <c r="B19706" s="6"/>
    </row>
    <row r="19707" spans="2:2" x14ac:dyDescent="0.35">
      <c r="B19707" s="6"/>
    </row>
    <row r="19708" spans="2:2" x14ac:dyDescent="0.35">
      <c r="B19708" s="6"/>
    </row>
    <row r="19709" spans="2:2" x14ac:dyDescent="0.35">
      <c r="B19709" s="6"/>
    </row>
    <row r="19710" spans="2:2" x14ac:dyDescent="0.35">
      <c r="B19710" s="6"/>
    </row>
    <row r="19711" spans="2:2" x14ac:dyDescent="0.35">
      <c r="B19711" s="6"/>
    </row>
    <row r="19712" spans="2:2" x14ac:dyDescent="0.35">
      <c r="B19712" s="6"/>
    </row>
    <row r="19713" spans="2:2" x14ac:dyDescent="0.35">
      <c r="B19713" s="6"/>
    </row>
    <row r="19714" spans="2:2" x14ac:dyDescent="0.35">
      <c r="B19714" s="6"/>
    </row>
    <row r="19715" spans="2:2" x14ac:dyDescent="0.35">
      <c r="B19715" s="6"/>
    </row>
    <row r="19716" spans="2:2" x14ac:dyDescent="0.35">
      <c r="B19716" s="6"/>
    </row>
    <row r="19717" spans="2:2" x14ac:dyDescent="0.35">
      <c r="B19717" s="6"/>
    </row>
    <row r="19718" spans="2:2" x14ac:dyDescent="0.35">
      <c r="B19718" s="6"/>
    </row>
    <row r="19719" spans="2:2" x14ac:dyDescent="0.35">
      <c r="B19719" s="6"/>
    </row>
    <row r="19720" spans="2:2" x14ac:dyDescent="0.35">
      <c r="B19720" s="6"/>
    </row>
    <row r="19721" spans="2:2" x14ac:dyDescent="0.35">
      <c r="B19721" s="6"/>
    </row>
    <row r="19722" spans="2:2" x14ac:dyDescent="0.35">
      <c r="B19722" s="6"/>
    </row>
    <row r="19723" spans="2:2" x14ac:dyDescent="0.35">
      <c r="B19723" s="6"/>
    </row>
    <row r="19724" spans="2:2" x14ac:dyDescent="0.35">
      <c r="B19724" s="6"/>
    </row>
    <row r="19725" spans="2:2" x14ac:dyDescent="0.35">
      <c r="B19725" s="6"/>
    </row>
    <row r="19726" spans="2:2" x14ac:dyDescent="0.35">
      <c r="B19726" s="6"/>
    </row>
    <row r="19727" spans="2:2" x14ac:dyDescent="0.35">
      <c r="B19727" s="6"/>
    </row>
    <row r="19728" spans="2:2" x14ac:dyDescent="0.35">
      <c r="B19728" s="6"/>
    </row>
    <row r="19729" spans="2:2" x14ac:dyDescent="0.35">
      <c r="B19729" s="6"/>
    </row>
    <row r="19730" spans="2:2" x14ac:dyDescent="0.35">
      <c r="B19730" s="6"/>
    </row>
    <row r="19731" spans="2:2" x14ac:dyDescent="0.35">
      <c r="B19731" s="6"/>
    </row>
    <row r="19732" spans="2:2" x14ac:dyDescent="0.35">
      <c r="B19732" s="6"/>
    </row>
    <row r="19733" spans="2:2" x14ac:dyDescent="0.35">
      <c r="B19733" s="6"/>
    </row>
    <row r="19734" spans="2:2" x14ac:dyDescent="0.35">
      <c r="B19734" s="6"/>
    </row>
    <row r="19735" spans="2:2" x14ac:dyDescent="0.35">
      <c r="B19735" s="6"/>
    </row>
    <row r="19736" spans="2:2" x14ac:dyDescent="0.35">
      <c r="B19736" s="6"/>
    </row>
    <row r="19737" spans="2:2" x14ac:dyDescent="0.35">
      <c r="B19737" s="6"/>
    </row>
    <row r="19738" spans="2:2" x14ac:dyDescent="0.35">
      <c r="B19738" s="6"/>
    </row>
    <row r="19739" spans="2:2" x14ac:dyDescent="0.35">
      <c r="B19739" s="6"/>
    </row>
    <row r="19740" spans="2:2" x14ac:dyDescent="0.35">
      <c r="B19740" s="6"/>
    </row>
    <row r="19741" spans="2:2" x14ac:dyDescent="0.35">
      <c r="B19741" s="6"/>
    </row>
    <row r="19742" spans="2:2" x14ac:dyDescent="0.35">
      <c r="B19742" s="6"/>
    </row>
    <row r="19743" spans="2:2" x14ac:dyDescent="0.35">
      <c r="B19743" s="6"/>
    </row>
    <row r="19744" spans="2:2" x14ac:dyDescent="0.35">
      <c r="B19744" s="6"/>
    </row>
    <row r="19745" spans="2:2" x14ac:dyDescent="0.35">
      <c r="B19745" s="6"/>
    </row>
    <row r="19746" spans="2:2" x14ac:dyDescent="0.35">
      <c r="B19746" s="6"/>
    </row>
    <row r="19747" spans="2:2" x14ac:dyDescent="0.35">
      <c r="B19747" s="6"/>
    </row>
    <row r="19748" spans="2:2" x14ac:dyDescent="0.35">
      <c r="B19748" s="6"/>
    </row>
    <row r="19749" spans="2:2" x14ac:dyDescent="0.35">
      <c r="B19749" s="6"/>
    </row>
    <row r="19750" spans="2:2" x14ac:dyDescent="0.35">
      <c r="B19750" s="6"/>
    </row>
    <row r="19751" spans="2:2" x14ac:dyDescent="0.35">
      <c r="B19751" s="6"/>
    </row>
    <row r="19752" spans="2:2" x14ac:dyDescent="0.35">
      <c r="B19752" s="6"/>
    </row>
    <row r="19753" spans="2:2" x14ac:dyDescent="0.35">
      <c r="B19753" s="6"/>
    </row>
    <row r="19754" spans="2:2" x14ac:dyDescent="0.35">
      <c r="B19754" s="6"/>
    </row>
    <row r="19755" spans="2:2" x14ac:dyDescent="0.35">
      <c r="B19755" s="6"/>
    </row>
    <row r="19756" spans="2:2" x14ac:dyDescent="0.35">
      <c r="B19756" s="6"/>
    </row>
    <row r="19757" spans="2:2" x14ac:dyDescent="0.35">
      <c r="B19757" s="6"/>
    </row>
    <row r="19758" spans="2:2" x14ac:dyDescent="0.35">
      <c r="B19758" s="6"/>
    </row>
    <row r="19759" spans="2:2" x14ac:dyDescent="0.35">
      <c r="B19759" s="6"/>
    </row>
    <row r="19760" spans="2:2" x14ac:dyDescent="0.35">
      <c r="B19760" s="6"/>
    </row>
    <row r="19761" spans="2:2" x14ac:dyDescent="0.35">
      <c r="B19761" s="6"/>
    </row>
    <row r="19762" spans="2:2" x14ac:dyDescent="0.35">
      <c r="B19762" s="6"/>
    </row>
    <row r="19763" spans="2:2" x14ac:dyDescent="0.35">
      <c r="B19763" s="6"/>
    </row>
    <row r="19764" spans="2:2" x14ac:dyDescent="0.35">
      <c r="B19764" s="6"/>
    </row>
    <row r="19765" spans="2:2" x14ac:dyDescent="0.35">
      <c r="B19765" s="6"/>
    </row>
    <row r="19766" spans="2:2" x14ac:dyDescent="0.35">
      <c r="B19766" s="6"/>
    </row>
    <row r="19767" spans="2:2" x14ac:dyDescent="0.35">
      <c r="B19767" s="6"/>
    </row>
    <row r="19768" spans="2:2" x14ac:dyDescent="0.35">
      <c r="B19768" s="6"/>
    </row>
    <row r="19769" spans="2:2" x14ac:dyDescent="0.35">
      <c r="B19769" s="6"/>
    </row>
    <row r="19770" spans="2:2" x14ac:dyDescent="0.35">
      <c r="B19770" s="6"/>
    </row>
    <row r="19771" spans="2:2" x14ac:dyDescent="0.35">
      <c r="B19771" s="6"/>
    </row>
    <row r="19772" spans="2:2" x14ac:dyDescent="0.35">
      <c r="B19772" s="6"/>
    </row>
    <row r="19773" spans="2:2" x14ac:dyDescent="0.35">
      <c r="B19773" s="6"/>
    </row>
    <row r="19774" spans="2:2" x14ac:dyDescent="0.35">
      <c r="B19774" s="6"/>
    </row>
    <row r="19775" spans="2:2" x14ac:dyDescent="0.35">
      <c r="B19775" s="6"/>
    </row>
    <row r="19776" spans="2:2" x14ac:dyDescent="0.35">
      <c r="B19776" s="6"/>
    </row>
    <row r="19777" spans="2:2" x14ac:dyDescent="0.35">
      <c r="B19777" s="6"/>
    </row>
    <row r="19778" spans="2:2" x14ac:dyDescent="0.35">
      <c r="B19778" s="6"/>
    </row>
    <row r="19779" spans="2:2" x14ac:dyDescent="0.35">
      <c r="B19779" s="6"/>
    </row>
    <row r="19780" spans="2:2" x14ac:dyDescent="0.35">
      <c r="B19780" s="6"/>
    </row>
    <row r="19781" spans="2:2" x14ac:dyDescent="0.35">
      <c r="B19781" s="6"/>
    </row>
    <row r="19782" spans="2:2" x14ac:dyDescent="0.35">
      <c r="B19782" s="6"/>
    </row>
    <row r="19783" spans="2:2" x14ac:dyDescent="0.35">
      <c r="B19783" s="6"/>
    </row>
    <row r="19784" spans="2:2" x14ac:dyDescent="0.35">
      <c r="B19784" s="6"/>
    </row>
    <row r="19785" spans="2:2" x14ac:dyDescent="0.35">
      <c r="B19785" s="6"/>
    </row>
    <row r="19786" spans="2:2" x14ac:dyDescent="0.35">
      <c r="B19786" s="6"/>
    </row>
    <row r="19787" spans="2:2" x14ac:dyDescent="0.35">
      <c r="B19787" s="6"/>
    </row>
    <row r="19788" spans="2:2" x14ac:dyDescent="0.35">
      <c r="B19788" s="6"/>
    </row>
    <row r="19789" spans="2:2" x14ac:dyDescent="0.35">
      <c r="B19789" s="6"/>
    </row>
    <row r="19790" spans="2:2" x14ac:dyDescent="0.35">
      <c r="B19790" s="6"/>
    </row>
    <row r="19791" spans="2:2" x14ac:dyDescent="0.35">
      <c r="B19791" s="6"/>
    </row>
    <row r="19792" spans="2:2" x14ac:dyDescent="0.35">
      <c r="B19792" s="6"/>
    </row>
    <row r="19793" spans="2:2" x14ac:dyDescent="0.35">
      <c r="B19793" s="6"/>
    </row>
    <row r="19794" spans="2:2" x14ac:dyDescent="0.35">
      <c r="B19794" s="6"/>
    </row>
    <row r="19795" spans="2:2" x14ac:dyDescent="0.35">
      <c r="B19795" s="6"/>
    </row>
    <row r="19796" spans="2:2" x14ac:dyDescent="0.35">
      <c r="B19796" s="6"/>
    </row>
    <row r="19797" spans="2:2" x14ac:dyDescent="0.35">
      <c r="B19797" s="6"/>
    </row>
    <row r="19798" spans="2:2" x14ac:dyDescent="0.35">
      <c r="B19798" s="6"/>
    </row>
    <row r="19799" spans="2:2" x14ac:dyDescent="0.35">
      <c r="B19799" s="6"/>
    </row>
    <row r="19800" spans="2:2" x14ac:dyDescent="0.35">
      <c r="B19800" s="6"/>
    </row>
    <row r="19801" spans="2:2" x14ac:dyDescent="0.35">
      <c r="B19801" s="6"/>
    </row>
    <row r="19802" spans="2:2" x14ac:dyDescent="0.35">
      <c r="B19802" s="6"/>
    </row>
    <row r="19803" spans="2:2" x14ac:dyDescent="0.35">
      <c r="B19803" s="6"/>
    </row>
    <row r="19804" spans="2:2" x14ac:dyDescent="0.35">
      <c r="B19804" s="6"/>
    </row>
    <row r="19805" spans="2:2" x14ac:dyDescent="0.35">
      <c r="B19805" s="6"/>
    </row>
    <row r="19806" spans="2:2" x14ac:dyDescent="0.35">
      <c r="B19806" s="6"/>
    </row>
    <row r="19807" spans="2:2" x14ac:dyDescent="0.35">
      <c r="B19807" s="6"/>
    </row>
    <row r="19808" spans="2:2" x14ac:dyDescent="0.35">
      <c r="B19808" s="6"/>
    </row>
    <row r="19809" spans="2:2" x14ac:dyDescent="0.35">
      <c r="B19809" s="6"/>
    </row>
    <row r="19810" spans="2:2" x14ac:dyDescent="0.35">
      <c r="B19810" s="6"/>
    </row>
    <row r="19811" spans="2:2" x14ac:dyDescent="0.35">
      <c r="B19811" s="6"/>
    </row>
    <row r="19812" spans="2:2" x14ac:dyDescent="0.35">
      <c r="B19812" s="6"/>
    </row>
    <row r="19813" spans="2:2" x14ac:dyDescent="0.35">
      <c r="B19813" s="6"/>
    </row>
    <row r="19814" spans="2:2" x14ac:dyDescent="0.35">
      <c r="B19814" s="6"/>
    </row>
    <row r="19815" spans="2:2" x14ac:dyDescent="0.35">
      <c r="B19815" s="6"/>
    </row>
    <row r="19816" spans="2:2" x14ac:dyDescent="0.35">
      <c r="B19816" s="6"/>
    </row>
    <row r="19817" spans="2:2" x14ac:dyDescent="0.35">
      <c r="B19817" s="6"/>
    </row>
    <row r="19818" spans="2:2" x14ac:dyDescent="0.35">
      <c r="B19818" s="6"/>
    </row>
    <row r="19819" spans="2:2" x14ac:dyDescent="0.35">
      <c r="B19819" s="6"/>
    </row>
    <row r="19820" spans="2:2" x14ac:dyDescent="0.35">
      <c r="B19820" s="6"/>
    </row>
    <row r="19821" spans="2:2" x14ac:dyDescent="0.35">
      <c r="B19821" s="6"/>
    </row>
    <row r="19822" spans="2:2" x14ac:dyDescent="0.35">
      <c r="B19822" s="6"/>
    </row>
    <row r="19823" spans="2:2" x14ac:dyDescent="0.35">
      <c r="B19823" s="6"/>
    </row>
    <row r="19824" spans="2:2" x14ac:dyDescent="0.35">
      <c r="B19824" s="6"/>
    </row>
    <row r="19825" spans="2:2" x14ac:dyDescent="0.35">
      <c r="B19825" s="6"/>
    </row>
    <row r="19826" spans="2:2" x14ac:dyDescent="0.35">
      <c r="B19826" s="6"/>
    </row>
    <row r="19827" spans="2:2" x14ac:dyDescent="0.35">
      <c r="B19827" s="6"/>
    </row>
    <row r="19828" spans="2:2" x14ac:dyDescent="0.35">
      <c r="B19828" s="6"/>
    </row>
    <row r="19829" spans="2:2" x14ac:dyDescent="0.35">
      <c r="B19829" s="6"/>
    </row>
    <row r="19830" spans="2:2" x14ac:dyDescent="0.35">
      <c r="B19830" s="6"/>
    </row>
    <row r="19831" spans="2:2" x14ac:dyDescent="0.35">
      <c r="B19831" s="6"/>
    </row>
    <row r="19832" spans="2:2" x14ac:dyDescent="0.35">
      <c r="B19832" s="6"/>
    </row>
    <row r="19833" spans="2:2" x14ac:dyDescent="0.35">
      <c r="B19833" s="6"/>
    </row>
    <row r="19834" spans="2:2" x14ac:dyDescent="0.35">
      <c r="B19834" s="6"/>
    </row>
    <row r="19835" spans="2:2" x14ac:dyDescent="0.35">
      <c r="B19835" s="6"/>
    </row>
    <row r="19836" spans="2:2" x14ac:dyDescent="0.35">
      <c r="B19836" s="6"/>
    </row>
    <row r="19837" spans="2:2" x14ac:dyDescent="0.35">
      <c r="B19837" s="6"/>
    </row>
    <row r="19838" spans="2:2" x14ac:dyDescent="0.35">
      <c r="B19838" s="6"/>
    </row>
    <row r="19839" spans="2:2" x14ac:dyDescent="0.35">
      <c r="B19839" s="6"/>
    </row>
    <row r="19840" spans="2:2" x14ac:dyDescent="0.35">
      <c r="B19840" s="6"/>
    </row>
    <row r="19841" spans="2:2" x14ac:dyDescent="0.35">
      <c r="B19841" s="6"/>
    </row>
    <row r="19842" spans="2:2" x14ac:dyDescent="0.35">
      <c r="B19842" s="6"/>
    </row>
    <row r="19843" spans="2:2" x14ac:dyDescent="0.35">
      <c r="B19843" s="6"/>
    </row>
    <row r="19844" spans="2:2" x14ac:dyDescent="0.35">
      <c r="B19844" s="6"/>
    </row>
    <row r="19845" spans="2:2" x14ac:dyDescent="0.35">
      <c r="B19845" s="6"/>
    </row>
    <row r="19846" spans="2:2" x14ac:dyDescent="0.35">
      <c r="B19846" s="6"/>
    </row>
    <row r="19847" spans="2:2" x14ac:dyDescent="0.35">
      <c r="B19847" s="6"/>
    </row>
    <row r="19848" spans="2:2" x14ac:dyDescent="0.35">
      <c r="B19848" s="6"/>
    </row>
    <row r="19849" spans="2:2" x14ac:dyDescent="0.35">
      <c r="B19849" s="6"/>
    </row>
    <row r="19850" spans="2:2" x14ac:dyDescent="0.35">
      <c r="B19850" s="6"/>
    </row>
    <row r="19851" spans="2:2" x14ac:dyDescent="0.35">
      <c r="B19851" s="6"/>
    </row>
    <row r="19852" spans="2:2" x14ac:dyDescent="0.35">
      <c r="B19852" s="6"/>
    </row>
    <row r="19853" spans="2:2" x14ac:dyDescent="0.35">
      <c r="B19853" s="6"/>
    </row>
    <row r="19854" spans="2:2" x14ac:dyDescent="0.35">
      <c r="B19854" s="6"/>
    </row>
    <row r="19855" spans="2:2" x14ac:dyDescent="0.35">
      <c r="B19855" s="6"/>
    </row>
    <row r="19856" spans="2:2" x14ac:dyDescent="0.35">
      <c r="B19856" s="6"/>
    </row>
    <row r="19857" spans="2:2" x14ac:dyDescent="0.35">
      <c r="B19857" s="6"/>
    </row>
    <row r="19858" spans="2:2" x14ac:dyDescent="0.35">
      <c r="B19858" s="6"/>
    </row>
    <row r="19859" spans="2:2" x14ac:dyDescent="0.35">
      <c r="B19859" s="6"/>
    </row>
    <row r="19860" spans="2:2" x14ac:dyDescent="0.35">
      <c r="B19860" s="6"/>
    </row>
    <row r="19861" spans="2:2" x14ac:dyDescent="0.35">
      <c r="B19861" s="6"/>
    </row>
    <row r="19862" spans="2:2" x14ac:dyDescent="0.35">
      <c r="B19862" s="6"/>
    </row>
    <row r="19863" spans="2:2" x14ac:dyDescent="0.35">
      <c r="B19863" s="6"/>
    </row>
    <row r="19864" spans="2:2" x14ac:dyDescent="0.35">
      <c r="B19864" s="6"/>
    </row>
    <row r="19865" spans="2:2" x14ac:dyDescent="0.35">
      <c r="B19865" s="6"/>
    </row>
    <row r="19866" spans="2:2" x14ac:dyDescent="0.35">
      <c r="B19866" s="6"/>
    </row>
    <row r="19867" spans="2:2" x14ac:dyDescent="0.35">
      <c r="B19867" s="6"/>
    </row>
    <row r="19868" spans="2:2" x14ac:dyDescent="0.35">
      <c r="B19868" s="6"/>
    </row>
    <row r="19869" spans="2:2" x14ac:dyDescent="0.35">
      <c r="B19869" s="6"/>
    </row>
    <row r="19870" spans="2:2" x14ac:dyDescent="0.35">
      <c r="B19870" s="6"/>
    </row>
    <row r="19871" spans="2:2" x14ac:dyDescent="0.35">
      <c r="B19871" s="6"/>
    </row>
    <row r="19872" spans="2:2" x14ac:dyDescent="0.35">
      <c r="B19872" s="6"/>
    </row>
    <row r="19873" spans="2:2" x14ac:dyDescent="0.35">
      <c r="B19873" s="6"/>
    </row>
    <row r="19874" spans="2:2" x14ac:dyDescent="0.35">
      <c r="B19874" s="6"/>
    </row>
    <row r="19875" spans="2:2" x14ac:dyDescent="0.35">
      <c r="B19875" s="6"/>
    </row>
    <row r="19876" spans="2:2" x14ac:dyDescent="0.35">
      <c r="B19876" s="6"/>
    </row>
    <row r="19877" spans="2:2" x14ac:dyDescent="0.35">
      <c r="B19877" s="6"/>
    </row>
    <row r="19878" spans="2:2" x14ac:dyDescent="0.35">
      <c r="B19878" s="6"/>
    </row>
    <row r="19879" spans="2:2" x14ac:dyDescent="0.35">
      <c r="B19879" s="6"/>
    </row>
    <row r="19880" spans="2:2" x14ac:dyDescent="0.35">
      <c r="B19880" s="6"/>
    </row>
    <row r="19881" spans="2:2" x14ac:dyDescent="0.35">
      <c r="B19881" s="6"/>
    </row>
    <row r="19882" spans="2:2" x14ac:dyDescent="0.35">
      <c r="B19882" s="6"/>
    </row>
    <row r="19883" spans="2:2" x14ac:dyDescent="0.35">
      <c r="B19883" s="6"/>
    </row>
    <row r="19884" spans="2:2" x14ac:dyDescent="0.35">
      <c r="B19884" s="6"/>
    </row>
    <row r="19885" spans="2:2" x14ac:dyDescent="0.35">
      <c r="B19885" s="6"/>
    </row>
    <row r="19886" spans="2:2" x14ac:dyDescent="0.35">
      <c r="B19886" s="6"/>
    </row>
    <row r="19887" spans="2:2" x14ac:dyDescent="0.35">
      <c r="B19887" s="6"/>
    </row>
    <row r="19888" spans="2:2" x14ac:dyDescent="0.35">
      <c r="B19888" s="6"/>
    </row>
    <row r="19889" spans="2:2" x14ac:dyDescent="0.35">
      <c r="B19889" s="6"/>
    </row>
    <row r="19890" spans="2:2" x14ac:dyDescent="0.35">
      <c r="B19890" s="6"/>
    </row>
    <row r="19891" spans="2:2" x14ac:dyDescent="0.35">
      <c r="B19891" s="6"/>
    </row>
    <row r="19892" spans="2:2" x14ac:dyDescent="0.35">
      <c r="B19892" s="6"/>
    </row>
    <row r="19893" spans="2:2" x14ac:dyDescent="0.35">
      <c r="B19893" s="6"/>
    </row>
    <row r="19894" spans="2:2" x14ac:dyDescent="0.35">
      <c r="B19894" s="6"/>
    </row>
    <row r="19895" spans="2:2" x14ac:dyDescent="0.35">
      <c r="B19895" s="6"/>
    </row>
    <row r="19896" spans="2:2" x14ac:dyDescent="0.35">
      <c r="B19896" s="6"/>
    </row>
    <row r="19897" spans="2:2" x14ac:dyDescent="0.35">
      <c r="B19897" s="6"/>
    </row>
    <row r="19898" spans="2:2" x14ac:dyDescent="0.35">
      <c r="B19898" s="6"/>
    </row>
    <row r="19899" spans="2:2" x14ac:dyDescent="0.35">
      <c r="B19899" s="6"/>
    </row>
    <row r="19900" spans="2:2" x14ac:dyDescent="0.35">
      <c r="B19900" s="6"/>
    </row>
    <row r="19901" spans="2:2" x14ac:dyDescent="0.35">
      <c r="B19901" s="6"/>
    </row>
    <row r="19902" spans="2:2" x14ac:dyDescent="0.35">
      <c r="B19902" s="6"/>
    </row>
    <row r="19903" spans="2:2" x14ac:dyDescent="0.35">
      <c r="B19903" s="6"/>
    </row>
    <row r="19904" spans="2:2" x14ac:dyDescent="0.35">
      <c r="B19904" s="6"/>
    </row>
    <row r="19905" spans="2:2" x14ac:dyDescent="0.35">
      <c r="B19905" s="6"/>
    </row>
    <row r="19906" spans="2:2" x14ac:dyDescent="0.35">
      <c r="B19906" s="6"/>
    </row>
    <row r="19907" spans="2:2" x14ac:dyDescent="0.35">
      <c r="B19907" s="6"/>
    </row>
    <row r="19908" spans="2:2" x14ac:dyDescent="0.35">
      <c r="B19908" s="6"/>
    </row>
    <row r="19909" spans="2:2" x14ac:dyDescent="0.35">
      <c r="B19909" s="6"/>
    </row>
    <row r="19910" spans="2:2" x14ac:dyDescent="0.35">
      <c r="B19910" s="6"/>
    </row>
    <row r="19911" spans="2:2" x14ac:dyDescent="0.35">
      <c r="B19911" s="6"/>
    </row>
    <row r="19912" spans="2:2" x14ac:dyDescent="0.35">
      <c r="B19912" s="6"/>
    </row>
    <row r="19913" spans="2:2" x14ac:dyDescent="0.35">
      <c r="B19913" s="6"/>
    </row>
    <row r="19914" spans="2:2" x14ac:dyDescent="0.35">
      <c r="B19914" s="6"/>
    </row>
    <row r="19915" spans="2:2" x14ac:dyDescent="0.35">
      <c r="B19915" s="6"/>
    </row>
    <row r="19916" spans="2:2" x14ac:dyDescent="0.35">
      <c r="B19916" s="6"/>
    </row>
    <row r="19917" spans="2:2" x14ac:dyDescent="0.35">
      <c r="B19917" s="6"/>
    </row>
    <row r="19918" spans="2:2" x14ac:dyDescent="0.35">
      <c r="B19918" s="6"/>
    </row>
    <row r="19919" spans="2:2" x14ac:dyDescent="0.35">
      <c r="B19919" s="6"/>
    </row>
    <row r="19920" spans="2:2" x14ac:dyDescent="0.35">
      <c r="B19920" s="6"/>
    </row>
    <row r="19921" spans="2:2" x14ac:dyDescent="0.35">
      <c r="B19921" s="6"/>
    </row>
    <row r="19922" spans="2:2" x14ac:dyDescent="0.35">
      <c r="B19922" s="6"/>
    </row>
    <row r="19923" spans="2:2" x14ac:dyDescent="0.35">
      <c r="B19923" s="6"/>
    </row>
    <row r="19924" spans="2:2" x14ac:dyDescent="0.35">
      <c r="B19924" s="6"/>
    </row>
    <row r="19925" spans="2:2" x14ac:dyDescent="0.35">
      <c r="B19925" s="6"/>
    </row>
    <row r="19926" spans="2:2" x14ac:dyDescent="0.35">
      <c r="B19926" s="6"/>
    </row>
    <row r="19927" spans="2:2" x14ac:dyDescent="0.35">
      <c r="B19927" s="6"/>
    </row>
    <row r="19928" spans="2:2" x14ac:dyDescent="0.35">
      <c r="B19928" s="6"/>
    </row>
    <row r="19929" spans="2:2" x14ac:dyDescent="0.35">
      <c r="B19929" s="6"/>
    </row>
    <row r="19930" spans="2:2" x14ac:dyDescent="0.35">
      <c r="B19930" s="6"/>
    </row>
    <row r="19931" spans="2:2" x14ac:dyDescent="0.35">
      <c r="B19931" s="6"/>
    </row>
    <row r="19932" spans="2:2" x14ac:dyDescent="0.35">
      <c r="B19932" s="6"/>
    </row>
    <row r="19933" spans="2:2" x14ac:dyDescent="0.35">
      <c r="B19933" s="6"/>
    </row>
    <row r="19934" spans="2:2" x14ac:dyDescent="0.35">
      <c r="B19934" s="6"/>
    </row>
    <row r="19935" spans="2:2" x14ac:dyDescent="0.35">
      <c r="B19935" s="6"/>
    </row>
    <row r="19936" spans="2:2" x14ac:dyDescent="0.35">
      <c r="B19936" s="6"/>
    </row>
    <row r="19937" spans="2:2" x14ac:dyDescent="0.35">
      <c r="B19937" s="6"/>
    </row>
    <row r="19938" spans="2:2" x14ac:dyDescent="0.35">
      <c r="B19938" s="6"/>
    </row>
    <row r="19939" spans="2:2" x14ac:dyDescent="0.35">
      <c r="B19939" s="6"/>
    </row>
    <row r="19940" spans="2:2" x14ac:dyDescent="0.35">
      <c r="B19940" s="6"/>
    </row>
    <row r="19941" spans="2:2" x14ac:dyDescent="0.35">
      <c r="B19941" s="6"/>
    </row>
    <row r="19942" spans="2:2" x14ac:dyDescent="0.35">
      <c r="B19942" s="6"/>
    </row>
    <row r="19943" spans="2:2" x14ac:dyDescent="0.35">
      <c r="B19943" s="6"/>
    </row>
    <row r="19944" spans="2:2" x14ac:dyDescent="0.35">
      <c r="B19944" s="6"/>
    </row>
    <row r="19945" spans="2:2" x14ac:dyDescent="0.35">
      <c r="B19945" s="6"/>
    </row>
    <row r="19946" spans="2:2" x14ac:dyDescent="0.35">
      <c r="B19946" s="6"/>
    </row>
    <row r="19947" spans="2:2" x14ac:dyDescent="0.35">
      <c r="B19947" s="6"/>
    </row>
    <row r="19948" spans="2:2" x14ac:dyDescent="0.35">
      <c r="B19948" s="6"/>
    </row>
    <row r="19949" spans="2:2" x14ac:dyDescent="0.35">
      <c r="B19949" s="6"/>
    </row>
    <row r="19950" spans="2:2" x14ac:dyDescent="0.35">
      <c r="B19950" s="6"/>
    </row>
    <row r="19951" spans="2:2" x14ac:dyDescent="0.35">
      <c r="B19951" s="6"/>
    </row>
    <row r="19952" spans="2:2" x14ac:dyDescent="0.35">
      <c r="B19952" s="6"/>
    </row>
    <row r="19953" spans="2:2" x14ac:dyDescent="0.35">
      <c r="B19953" s="6"/>
    </row>
    <row r="19954" spans="2:2" x14ac:dyDescent="0.35">
      <c r="B19954" s="6"/>
    </row>
    <row r="19955" spans="2:2" x14ac:dyDescent="0.35">
      <c r="B19955" s="6"/>
    </row>
    <row r="19956" spans="2:2" x14ac:dyDescent="0.35">
      <c r="B19956" s="6"/>
    </row>
    <row r="19957" spans="2:2" x14ac:dyDescent="0.35">
      <c r="B19957" s="6"/>
    </row>
    <row r="19958" spans="2:2" x14ac:dyDescent="0.35">
      <c r="B19958" s="6"/>
    </row>
    <row r="19959" spans="2:2" x14ac:dyDescent="0.35">
      <c r="B19959" s="6"/>
    </row>
    <row r="19960" spans="2:2" x14ac:dyDescent="0.35">
      <c r="B19960" s="6"/>
    </row>
    <row r="19961" spans="2:2" x14ac:dyDescent="0.35">
      <c r="B19961" s="6"/>
    </row>
    <row r="19962" spans="2:2" x14ac:dyDescent="0.35">
      <c r="B19962" s="6"/>
    </row>
    <row r="19963" spans="2:2" x14ac:dyDescent="0.35">
      <c r="B19963" s="6"/>
    </row>
    <row r="19964" spans="2:2" x14ac:dyDescent="0.35">
      <c r="B19964" s="6"/>
    </row>
    <row r="19965" spans="2:2" x14ac:dyDescent="0.35">
      <c r="B19965" s="6"/>
    </row>
    <row r="19966" spans="2:2" x14ac:dyDescent="0.35">
      <c r="B19966" s="6"/>
    </row>
    <row r="19967" spans="2:2" x14ac:dyDescent="0.35">
      <c r="B19967" s="6"/>
    </row>
    <row r="19968" spans="2:2" x14ac:dyDescent="0.35">
      <c r="B19968" s="6"/>
    </row>
    <row r="19969" spans="2:2" x14ac:dyDescent="0.35">
      <c r="B19969" s="6"/>
    </row>
    <row r="19970" spans="2:2" x14ac:dyDescent="0.35">
      <c r="B19970" s="6"/>
    </row>
    <row r="19971" spans="2:2" x14ac:dyDescent="0.35">
      <c r="B19971" s="6"/>
    </row>
    <row r="19972" spans="2:2" x14ac:dyDescent="0.35">
      <c r="B19972" s="6"/>
    </row>
    <row r="19973" spans="2:2" x14ac:dyDescent="0.35">
      <c r="B19973" s="6"/>
    </row>
    <row r="19974" spans="2:2" x14ac:dyDescent="0.35">
      <c r="B19974" s="6"/>
    </row>
    <row r="19975" spans="2:2" x14ac:dyDescent="0.35">
      <c r="B19975" s="6"/>
    </row>
    <row r="19976" spans="2:2" x14ac:dyDescent="0.35">
      <c r="B19976" s="6"/>
    </row>
    <row r="19977" spans="2:2" x14ac:dyDescent="0.35">
      <c r="B19977" s="6"/>
    </row>
    <row r="19978" spans="2:2" x14ac:dyDescent="0.35">
      <c r="B19978" s="6"/>
    </row>
    <row r="19979" spans="2:2" x14ac:dyDescent="0.35">
      <c r="B19979" s="6"/>
    </row>
    <row r="19980" spans="2:2" x14ac:dyDescent="0.35">
      <c r="B19980" s="6"/>
    </row>
    <row r="19981" spans="2:2" x14ac:dyDescent="0.35">
      <c r="B19981" s="6"/>
    </row>
    <row r="19982" spans="2:2" x14ac:dyDescent="0.35">
      <c r="B19982" s="6"/>
    </row>
    <row r="19983" spans="2:2" x14ac:dyDescent="0.35">
      <c r="B19983" s="6"/>
    </row>
    <row r="19984" spans="2:2" x14ac:dyDescent="0.35">
      <c r="B19984" s="6"/>
    </row>
    <row r="19985" spans="2:2" x14ac:dyDescent="0.35">
      <c r="B19985" s="6"/>
    </row>
    <row r="19986" spans="2:2" x14ac:dyDescent="0.35">
      <c r="B19986" s="6"/>
    </row>
    <row r="19987" spans="2:2" x14ac:dyDescent="0.35">
      <c r="B19987" s="6"/>
    </row>
    <row r="19988" spans="2:2" x14ac:dyDescent="0.35">
      <c r="B19988" s="6"/>
    </row>
    <row r="19989" spans="2:2" x14ac:dyDescent="0.35">
      <c r="B19989" s="6"/>
    </row>
    <row r="19990" spans="2:2" x14ac:dyDescent="0.35">
      <c r="B19990" s="6"/>
    </row>
    <row r="19991" spans="2:2" x14ac:dyDescent="0.35">
      <c r="B19991" s="6"/>
    </row>
    <row r="19992" spans="2:2" x14ac:dyDescent="0.35">
      <c r="B19992" s="6"/>
    </row>
    <row r="19993" spans="2:2" x14ac:dyDescent="0.35">
      <c r="B19993" s="6"/>
    </row>
    <row r="19994" spans="2:2" x14ac:dyDescent="0.35">
      <c r="B19994" s="6"/>
    </row>
    <row r="19995" spans="2:2" x14ac:dyDescent="0.35">
      <c r="B19995" s="6"/>
    </row>
    <row r="19996" spans="2:2" x14ac:dyDescent="0.35">
      <c r="B19996" s="6"/>
    </row>
    <row r="19997" spans="2:2" x14ac:dyDescent="0.35">
      <c r="B19997" s="6"/>
    </row>
    <row r="19998" spans="2:2" x14ac:dyDescent="0.35">
      <c r="B19998" s="6"/>
    </row>
    <row r="19999" spans="2:2" x14ac:dyDescent="0.35">
      <c r="B19999" s="6"/>
    </row>
    <row r="20000" spans="2:2" x14ac:dyDescent="0.35">
      <c r="B20000" s="6"/>
    </row>
    <row r="20001" spans="2:2" x14ac:dyDescent="0.35">
      <c r="B20001" s="6"/>
    </row>
    <row r="20002" spans="2:2" x14ac:dyDescent="0.35">
      <c r="B20002" s="6"/>
    </row>
    <row r="20003" spans="2:2" x14ac:dyDescent="0.35">
      <c r="B20003" s="6"/>
    </row>
    <row r="20004" spans="2:2" x14ac:dyDescent="0.35">
      <c r="B20004" s="6"/>
    </row>
    <row r="20005" spans="2:2" x14ac:dyDescent="0.35">
      <c r="B20005" s="6"/>
    </row>
    <row r="20006" spans="2:2" x14ac:dyDescent="0.35">
      <c r="B20006" s="6"/>
    </row>
    <row r="20007" spans="2:2" x14ac:dyDescent="0.35">
      <c r="B20007" s="6"/>
    </row>
    <row r="20008" spans="2:2" x14ac:dyDescent="0.35">
      <c r="B20008" s="6"/>
    </row>
    <row r="20009" spans="2:2" x14ac:dyDescent="0.35">
      <c r="B20009" s="6"/>
    </row>
    <row r="20010" spans="2:2" x14ac:dyDescent="0.35">
      <c r="B20010" s="6"/>
    </row>
    <row r="20011" spans="2:2" x14ac:dyDescent="0.35">
      <c r="B20011" s="6"/>
    </row>
    <row r="20012" spans="2:2" x14ac:dyDescent="0.35">
      <c r="B20012" s="6"/>
    </row>
    <row r="20013" spans="2:2" x14ac:dyDescent="0.35">
      <c r="B20013" s="6"/>
    </row>
    <row r="20014" spans="2:2" x14ac:dyDescent="0.35">
      <c r="B20014" s="6"/>
    </row>
    <row r="20015" spans="2:2" x14ac:dyDescent="0.35">
      <c r="B20015" s="6"/>
    </row>
    <row r="20016" spans="2:2" x14ac:dyDescent="0.35">
      <c r="B20016" s="6"/>
    </row>
    <row r="20017" spans="2:2" x14ac:dyDescent="0.35">
      <c r="B20017" s="6"/>
    </row>
    <row r="20018" spans="2:2" x14ac:dyDescent="0.35">
      <c r="B20018" s="6"/>
    </row>
    <row r="20019" spans="2:2" x14ac:dyDescent="0.35">
      <c r="B20019" s="6"/>
    </row>
    <row r="20020" spans="2:2" x14ac:dyDescent="0.35">
      <c r="B20020" s="6"/>
    </row>
    <row r="20021" spans="2:2" x14ac:dyDescent="0.35">
      <c r="B20021" s="6"/>
    </row>
    <row r="20022" spans="2:2" x14ac:dyDescent="0.35">
      <c r="B20022" s="6"/>
    </row>
    <row r="20023" spans="2:2" x14ac:dyDescent="0.35">
      <c r="B20023" s="6"/>
    </row>
    <row r="20024" spans="2:2" x14ac:dyDescent="0.35">
      <c r="B20024" s="6"/>
    </row>
    <row r="20025" spans="2:2" x14ac:dyDescent="0.35">
      <c r="B20025" s="6"/>
    </row>
    <row r="20026" spans="2:2" x14ac:dyDescent="0.35">
      <c r="B20026" s="6"/>
    </row>
    <row r="20027" spans="2:2" x14ac:dyDescent="0.35">
      <c r="B20027" s="6"/>
    </row>
    <row r="20028" spans="2:2" x14ac:dyDescent="0.35">
      <c r="B20028" s="6"/>
    </row>
    <row r="20029" spans="2:2" x14ac:dyDescent="0.35">
      <c r="B20029" s="6"/>
    </row>
    <row r="20030" spans="2:2" x14ac:dyDescent="0.35">
      <c r="B20030" s="6"/>
    </row>
    <row r="20031" spans="2:2" x14ac:dyDescent="0.35">
      <c r="B20031" s="6"/>
    </row>
    <row r="20032" spans="2:2" x14ac:dyDescent="0.35">
      <c r="B20032" s="6"/>
    </row>
    <row r="20033" spans="2:2" x14ac:dyDescent="0.35">
      <c r="B20033" s="6"/>
    </row>
    <row r="20034" spans="2:2" x14ac:dyDescent="0.35">
      <c r="B20034" s="6"/>
    </row>
    <row r="20035" spans="2:2" x14ac:dyDescent="0.35">
      <c r="B20035" s="6"/>
    </row>
    <row r="20036" spans="2:2" x14ac:dyDescent="0.35">
      <c r="B20036" s="6"/>
    </row>
    <row r="20037" spans="2:2" x14ac:dyDescent="0.35">
      <c r="B20037" s="6"/>
    </row>
    <row r="20038" spans="2:2" x14ac:dyDescent="0.35">
      <c r="B20038" s="6"/>
    </row>
    <row r="20039" spans="2:2" x14ac:dyDescent="0.35">
      <c r="B20039" s="6"/>
    </row>
    <row r="20040" spans="2:2" x14ac:dyDescent="0.35">
      <c r="B20040" s="6"/>
    </row>
    <row r="20041" spans="2:2" x14ac:dyDescent="0.35">
      <c r="B20041" s="6"/>
    </row>
    <row r="20042" spans="2:2" x14ac:dyDescent="0.35">
      <c r="B20042" s="6"/>
    </row>
    <row r="20043" spans="2:2" x14ac:dyDescent="0.35">
      <c r="B20043" s="6"/>
    </row>
    <row r="20044" spans="2:2" x14ac:dyDescent="0.35">
      <c r="B20044" s="6"/>
    </row>
    <row r="20045" spans="2:2" x14ac:dyDescent="0.35">
      <c r="B20045" s="6"/>
    </row>
    <row r="20046" spans="2:2" x14ac:dyDescent="0.35">
      <c r="B20046" s="6"/>
    </row>
    <row r="20047" spans="2:2" x14ac:dyDescent="0.35">
      <c r="B20047" s="6"/>
    </row>
    <row r="20048" spans="2:2" x14ac:dyDescent="0.35">
      <c r="B20048" s="6"/>
    </row>
    <row r="20049" spans="2:2" x14ac:dyDescent="0.35">
      <c r="B20049" s="6"/>
    </row>
    <row r="20050" spans="2:2" x14ac:dyDescent="0.35">
      <c r="B20050" s="6"/>
    </row>
    <row r="20051" spans="2:2" x14ac:dyDescent="0.35">
      <c r="B20051" s="6"/>
    </row>
    <row r="20052" spans="2:2" x14ac:dyDescent="0.35">
      <c r="B20052" s="6"/>
    </row>
    <row r="20053" spans="2:2" x14ac:dyDescent="0.35">
      <c r="B20053" s="6"/>
    </row>
    <row r="20054" spans="2:2" x14ac:dyDescent="0.35">
      <c r="B20054" s="6"/>
    </row>
    <row r="20055" spans="2:2" x14ac:dyDescent="0.35">
      <c r="B20055" s="6"/>
    </row>
    <row r="20056" spans="2:2" x14ac:dyDescent="0.35">
      <c r="B20056" s="6"/>
    </row>
    <row r="20057" spans="2:2" x14ac:dyDescent="0.35">
      <c r="B20057" s="6"/>
    </row>
    <row r="20058" spans="2:2" x14ac:dyDescent="0.35">
      <c r="B20058" s="6"/>
    </row>
    <row r="20059" spans="2:2" x14ac:dyDescent="0.35">
      <c r="B20059" s="6"/>
    </row>
    <row r="20060" spans="2:2" x14ac:dyDescent="0.35">
      <c r="B20060" s="6"/>
    </row>
    <row r="20061" spans="2:2" x14ac:dyDescent="0.35">
      <c r="B20061" s="6"/>
    </row>
    <row r="20062" spans="2:2" x14ac:dyDescent="0.35">
      <c r="B20062" s="6"/>
    </row>
    <row r="20063" spans="2:2" x14ac:dyDescent="0.35">
      <c r="B20063" s="6"/>
    </row>
    <row r="20064" spans="2:2" x14ac:dyDescent="0.35">
      <c r="B20064" s="6"/>
    </row>
    <row r="20065" spans="2:2" x14ac:dyDescent="0.35">
      <c r="B20065" s="6"/>
    </row>
    <row r="20066" spans="2:2" x14ac:dyDescent="0.35">
      <c r="B20066" s="6"/>
    </row>
    <row r="20067" spans="2:2" x14ac:dyDescent="0.35">
      <c r="B20067" s="6"/>
    </row>
    <row r="20068" spans="2:2" x14ac:dyDescent="0.35">
      <c r="B20068" s="6"/>
    </row>
    <row r="20069" spans="2:2" x14ac:dyDescent="0.35">
      <c r="B20069" s="6"/>
    </row>
    <row r="20070" spans="2:2" x14ac:dyDescent="0.35">
      <c r="B20070" s="6"/>
    </row>
    <row r="20071" spans="2:2" x14ac:dyDescent="0.35">
      <c r="B20071" s="6"/>
    </row>
    <row r="20072" spans="2:2" x14ac:dyDescent="0.35">
      <c r="B20072" s="6"/>
    </row>
    <row r="20073" spans="2:2" x14ac:dyDescent="0.35">
      <c r="B20073" s="6"/>
    </row>
    <row r="20074" spans="2:2" x14ac:dyDescent="0.35">
      <c r="B20074" s="6"/>
    </row>
    <row r="20075" spans="2:2" x14ac:dyDescent="0.35">
      <c r="B20075" s="6"/>
    </row>
    <row r="20076" spans="2:2" x14ac:dyDescent="0.35">
      <c r="B20076" s="6"/>
    </row>
    <row r="20077" spans="2:2" x14ac:dyDescent="0.35">
      <c r="B20077" s="6"/>
    </row>
    <row r="20078" spans="2:2" x14ac:dyDescent="0.35">
      <c r="B20078" s="6"/>
    </row>
    <row r="20079" spans="2:2" x14ac:dyDescent="0.35">
      <c r="B20079" s="6"/>
    </row>
    <row r="20080" spans="2:2" x14ac:dyDescent="0.35">
      <c r="B20080" s="6"/>
    </row>
    <row r="20081" spans="2:2" x14ac:dyDescent="0.35">
      <c r="B20081" s="6"/>
    </row>
    <row r="20082" spans="2:2" x14ac:dyDescent="0.35">
      <c r="B20082" s="6"/>
    </row>
    <row r="20083" spans="2:2" x14ac:dyDescent="0.35">
      <c r="B20083" s="6"/>
    </row>
    <row r="20084" spans="2:2" x14ac:dyDescent="0.35">
      <c r="B20084" s="6"/>
    </row>
    <row r="20085" spans="2:2" x14ac:dyDescent="0.35">
      <c r="B20085" s="6"/>
    </row>
    <row r="20086" spans="2:2" x14ac:dyDescent="0.35">
      <c r="B20086" s="6"/>
    </row>
    <row r="20087" spans="2:2" x14ac:dyDescent="0.35">
      <c r="B20087" s="6"/>
    </row>
    <row r="20088" spans="2:2" x14ac:dyDescent="0.35">
      <c r="B20088" s="6"/>
    </row>
    <row r="20089" spans="2:2" x14ac:dyDescent="0.35">
      <c r="B20089" s="6"/>
    </row>
    <row r="20090" spans="2:2" x14ac:dyDescent="0.35">
      <c r="B20090" s="6"/>
    </row>
    <row r="20091" spans="2:2" x14ac:dyDescent="0.35">
      <c r="B20091" s="6"/>
    </row>
    <row r="20092" spans="2:2" x14ac:dyDescent="0.35">
      <c r="B20092" s="6"/>
    </row>
    <row r="20093" spans="2:2" x14ac:dyDescent="0.35">
      <c r="B20093" s="6"/>
    </row>
    <row r="20094" spans="2:2" x14ac:dyDescent="0.35">
      <c r="B20094" s="6"/>
    </row>
    <row r="20095" spans="2:2" x14ac:dyDescent="0.35">
      <c r="B20095" s="6"/>
    </row>
    <row r="20096" spans="2:2" x14ac:dyDescent="0.35">
      <c r="B20096" s="6"/>
    </row>
    <row r="20097" spans="2:2" x14ac:dyDescent="0.35">
      <c r="B20097" s="6"/>
    </row>
    <row r="20098" spans="2:2" x14ac:dyDescent="0.35">
      <c r="B20098" s="6"/>
    </row>
    <row r="20099" spans="2:2" x14ac:dyDescent="0.35">
      <c r="B20099" s="6"/>
    </row>
    <row r="20100" spans="2:2" x14ac:dyDescent="0.35">
      <c r="B20100" s="6"/>
    </row>
    <row r="20101" spans="2:2" x14ac:dyDescent="0.35">
      <c r="B20101" s="6"/>
    </row>
    <row r="20102" spans="2:2" x14ac:dyDescent="0.35">
      <c r="B20102" s="6"/>
    </row>
    <row r="20103" spans="2:2" x14ac:dyDescent="0.35">
      <c r="B20103" s="6"/>
    </row>
    <row r="20104" spans="2:2" x14ac:dyDescent="0.35">
      <c r="B20104" s="6"/>
    </row>
    <row r="20105" spans="2:2" x14ac:dyDescent="0.35">
      <c r="B20105" s="6"/>
    </row>
    <row r="20106" spans="2:2" x14ac:dyDescent="0.35">
      <c r="B20106" s="6"/>
    </row>
    <row r="20107" spans="2:2" x14ac:dyDescent="0.35">
      <c r="B20107" s="6"/>
    </row>
    <row r="20108" spans="2:2" x14ac:dyDescent="0.35">
      <c r="B20108" s="6"/>
    </row>
    <row r="20109" spans="2:2" x14ac:dyDescent="0.35">
      <c r="B20109" s="6"/>
    </row>
    <row r="20110" spans="2:2" x14ac:dyDescent="0.35">
      <c r="B20110" s="6"/>
    </row>
    <row r="20111" spans="2:2" x14ac:dyDescent="0.35">
      <c r="B20111" s="6"/>
    </row>
    <row r="20112" spans="2:2" x14ac:dyDescent="0.35">
      <c r="B20112" s="6"/>
    </row>
    <row r="20113" spans="2:2" x14ac:dyDescent="0.35">
      <c r="B20113" s="6"/>
    </row>
    <row r="20114" spans="2:2" x14ac:dyDescent="0.35">
      <c r="B20114" s="6"/>
    </row>
    <row r="20115" spans="2:2" x14ac:dyDescent="0.35">
      <c r="B20115" s="6"/>
    </row>
    <row r="20116" spans="2:2" x14ac:dyDescent="0.35">
      <c r="B20116" s="6"/>
    </row>
    <row r="20117" spans="2:2" x14ac:dyDescent="0.35">
      <c r="B20117" s="6"/>
    </row>
    <row r="20118" spans="2:2" x14ac:dyDescent="0.35">
      <c r="B20118" s="6"/>
    </row>
    <row r="20119" spans="2:2" x14ac:dyDescent="0.35">
      <c r="B20119" s="6"/>
    </row>
    <row r="20120" spans="2:2" x14ac:dyDescent="0.35">
      <c r="B20120" s="6"/>
    </row>
    <row r="20121" spans="2:2" x14ac:dyDescent="0.35">
      <c r="B20121" s="6"/>
    </row>
    <row r="20122" spans="2:2" x14ac:dyDescent="0.35">
      <c r="B20122" s="6"/>
    </row>
    <row r="20123" spans="2:2" x14ac:dyDescent="0.35">
      <c r="B20123" s="6"/>
    </row>
    <row r="20124" spans="2:2" x14ac:dyDescent="0.35">
      <c r="B20124" s="6"/>
    </row>
    <row r="20125" spans="2:2" x14ac:dyDescent="0.35">
      <c r="B20125" s="6"/>
    </row>
    <row r="20126" spans="2:2" x14ac:dyDescent="0.35">
      <c r="B20126" s="6"/>
    </row>
    <row r="20127" spans="2:2" x14ac:dyDescent="0.35">
      <c r="B20127" s="6"/>
    </row>
    <row r="20128" spans="2:2" x14ac:dyDescent="0.35">
      <c r="B20128" s="6"/>
    </row>
    <row r="20129" spans="2:2" x14ac:dyDescent="0.35">
      <c r="B20129" s="6"/>
    </row>
    <row r="20130" spans="2:2" x14ac:dyDescent="0.35">
      <c r="B20130" s="6"/>
    </row>
    <row r="20131" spans="2:2" x14ac:dyDescent="0.35">
      <c r="B20131" s="6"/>
    </row>
    <row r="20132" spans="2:2" x14ac:dyDescent="0.35">
      <c r="B20132" s="6"/>
    </row>
    <row r="20133" spans="2:2" x14ac:dyDescent="0.35">
      <c r="B20133" s="6"/>
    </row>
    <row r="20134" spans="2:2" x14ac:dyDescent="0.35">
      <c r="B20134" s="6"/>
    </row>
    <row r="20135" spans="2:2" x14ac:dyDescent="0.35">
      <c r="B20135" s="6"/>
    </row>
    <row r="20136" spans="2:2" x14ac:dyDescent="0.35">
      <c r="B20136" s="6"/>
    </row>
    <row r="20137" spans="2:2" x14ac:dyDescent="0.35">
      <c r="B20137" s="6"/>
    </row>
    <row r="20138" spans="2:2" x14ac:dyDescent="0.35">
      <c r="B20138" s="6"/>
    </row>
    <row r="20139" spans="2:2" x14ac:dyDescent="0.35">
      <c r="B20139" s="6"/>
    </row>
    <row r="20140" spans="2:2" x14ac:dyDescent="0.35">
      <c r="B20140" s="6"/>
    </row>
    <row r="20141" spans="2:2" x14ac:dyDescent="0.35">
      <c r="B20141" s="6"/>
    </row>
    <row r="20142" spans="2:2" x14ac:dyDescent="0.35">
      <c r="B20142" s="6"/>
    </row>
    <row r="20143" spans="2:2" x14ac:dyDescent="0.35">
      <c r="B20143" s="6"/>
    </row>
    <row r="20144" spans="2:2" x14ac:dyDescent="0.35">
      <c r="B20144" s="6"/>
    </row>
    <row r="20145" spans="2:2" x14ac:dyDescent="0.35">
      <c r="B20145" s="6"/>
    </row>
    <row r="20146" spans="2:2" x14ac:dyDescent="0.35">
      <c r="B20146" s="6"/>
    </row>
    <row r="20147" spans="2:2" x14ac:dyDescent="0.35">
      <c r="B20147" s="6"/>
    </row>
    <row r="20148" spans="2:2" x14ac:dyDescent="0.35">
      <c r="B20148" s="6"/>
    </row>
    <row r="20149" spans="2:2" x14ac:dyDescent="0.35">
      <c r="B20149" s="6"/>
    </row>
    <row r="20150" spans="2:2" x14ac:dyDescent="0.35">
      <c r="B20150" s="6"/>
    </row>
    <row r="20151" spans="2:2" x14ac:dyDescent="0.35">
      <c r="B20151" s="6"/>
    </row>
    <row r="20152" spans="2:2" x14ac:dyDescent="0.35">
      <c r="B20152" s="6"/>
    </row>
    <row r="20153" spans="2:2" x14ac:dyDescent="0.35">
      <c r="B20153" s="6"/>
    </row>
    <row r="20154" spans="2:2" x14ac:dyDescent="0.35">
      <c r="B20154" s="6"/>
    </row>
    <row r="20155" spans="2:2" x14ac:dyDescent="0.35">
      <c r="B20155" s="6"/>
    </row>
    <row r="20156" spans="2:2" x14ac:dyDescent="0.35">
      <c r="B20156" s="6"/>
    </row>
    <row r="20157" spans="2:2" x14ac:dyDescent="0.35">
      <c r="B20157" s="6"/>
    </row>
    <row r="20158" spans="2:2" x14ac:dyDescent="0.35">
      <c r="B20158" s="6"/>
    </row>
    <row r="20159" spans="2:2" x14ac:dyDescent="0.35">
      <c r="B20159" s="6"/>
    </row>
    <row r="20160" spans="2:2" x14ac:dyDescent="0.35">
      <c r="B20160" s="6"/>
    </row>
    <row r="20161" spans="2:2" x14ac:dyDescent="0.35">
      <c r="B20161" s="6"/>
    </row>
    <row r="20162" spans="2:2" x14ac:dyDescent="0.35">
      <c r="B20162" s="6"/>
    </row>
    <row r="20163" spans="2:2" x14ac:dyDescent="0.35">
      <c r="B20163" s="6"/>
    </row>
    <row r="20164" spans="2:2" x14ac:dyDescent="0.35">
      <c r="B20164" s="6"/>
    </row>
    <row r="20165" spans="2:2" x14ac:dyDescent="0.35">
      <c r="B20165" s="6"/>
    </row>
    <row r="20166" spans="2:2" x14ac:dyDescent="0.35">
      <c r="B20166" s="6"/>
    </row>
    <row r="20167" spans="2:2" x14ac:dyDescent="0.35">
      <c r="B20167" s="6"/>
    </row>
    <row r="20168" spans="2:2" x14ac:dyDescent="0.35">
      <c r="B20168" s="6"/>
    </row>
    <row r="20169" spans="2:2" x14ac:dyDescent="0.35">
      <c r="B20169" s="6"/>
    </row>
    <row r="20170" spans="2:2" x14ac:dyDescent="0.35">
      <c r="B20170" s="6"/>
    </row>
    <row r="20171" spans="2:2" x14ac:dyDescent="0.35">
      <c r="B20171" s="6"/>
    </row>
    <row r="20172" spans="2:2" x14ac:dyDescent="0.35">
      <c r="B20172" s="6"/>
    </row>
    <row r="20173" spans="2:2" x14ac:dyDescent="0.35">
      <c r="B20173" s="6"/>
    </row>
    <row r="20174" spans="2:2" x14ac:dyDescent="0.35">
      <c r="B20174" s="6"/>
    </row>
    <row r="20175" spans="2:2" x14ac:dyDescent="0.35">
      <c r="B20175" s="6"/>
    </row>
    <row r="20176" spans="2:2" x14ac:dyDescent="0.35">
      <c r="B20176" s="6"/>
    </row>
    <row r="20177" spans="2:2" x14ac:dyDescent="0.35">
      <c r="B20177" s="6"/>
    </row>
    <row r="20178" spans="2:2" x14ac:dyDescent="0.35">
      <c r="B20178" s="6"/>
    </row>
    <row r="20179" spans="2:2" x14ac:dyDescent="0.35">
      <c r="B20179" s="6"/>
    </row>
    <row r="20180" spans="2:2" x14ac:dyDescent="0.35">
      <c r="B20180" s="6"/>
    </row>
    <row r="20181" spans="2:2" x14ac:dyDescent="0.35">
      <c r="B20181" s="6"/>
    </row>
    <row r="20182" spans="2:2" x14ac:dyDescent="0.35">
      <c r="B20182" s="6"/>
    </row>
    <row r="20183" spans="2:2" x14ac:dyDescent="0.35">
      <c r="B20183" s="6"/>
    </row>
    <row r="20184" spans="2:2" x14ac:dyDescent="0.35">
      <c r="B20184" s="6"/>
    </row>
    <row r="20185" spans="2:2" x14ac:dyDescent="0.35">
      <c r="B20185" s="6"/>
    </row>
    <row r="20186" spans="2:2" x14ac:dyDescent="0.35">
      <c r="B20186" s="6"/>
    </row>
    <row r="20187" spans="2:2" x14ac:dyDescent="0.35">
      <c r="B20187" s="6"/>
    </row>
    <row r="20188" spans="2:2" x14ac:dyDescent="0.35">
      <c r="B20188" s="6"/>
    </row>
    <row r="20189" spans="2:2" x14ac:dyDescent="0.35">
      <c r="B20189" s="6"/>
    </row>
    <row r="20190" spans="2:2" x14ac:dyDescent="0.35">
      <c r="B20190" s="6"/>
    </row>
    <row r="20191" spans="2:2" x14ac:dyDescent="0.35">
      <c r="B20191" s="6"/>
    </row>
    <row r="20192" spans="2:2" x14ac:dyDescent="0.35">
      <c r="B20192" s="6"/>
    </row>
    <row r="20193" spans="2:2" x14ac:dyDescent="0.35">
      <c r="B20193" s="6"/>
    </row>
    <row r="20194" spans="2:2" x14ac:dyDescent="0.35">
      <c r="B20194" s="6"/>
    </row>
    <row r="20195" spans="2:2" x14ac:dyDescent="0.35">
      <c r="B20195" s="6"/>
    </row>
    <row r="20196" spans="2:2" x14ac:dyDescent="0.35">
      <c r="B20196" s="6"/>
    </row>
    <row r="20197" spans="2:2" x14ac:dyDescent="0.35">
      <c r="B20197" s="6"/>
    </row>
    <row r="20198" spans="2:2" x14ac:dyDescent="0.35">
      <c r="B20198" s="6"/>
    </row>
    <row r="20199" spans="2:2" x14ac:dyDescent="0.35">
      <c r="B20199" s="6"/>
    </row>
    <row r="20200" spans="2:2" x14ac:dyDescent="0.35">
      <c r="B20200" s="6"/>
    </row>
    <row r="20201" spans="2:2" x14ac:dyDescent="0.35">
      <c r="B20201" s="6"/>
    </row>
    <row r="20202" spans="2:2" x14ac:dyDescent="0.35">
      <c r="B20202" s="6"/>
    </row>
    <row r="20203" spans="2:2" x14ac:dyDescent="0.35">
      <c r="B20203" s="6"/>
    </row>
    <row r="20204" spans="2:2" x14ac:dyDescent="0.35">
      <c r="B20204" s="6"/>
    </row>
    <row r="20205" spans="2:2" x14ac:dyDescent="0.35">
      <c r="B20205" s="6"/>
    </row>
    <row r="20206" spans="2:2" x14ac:dyDescent="0.35">
      <c r="B20206" s="6"/>
    </row>
    <row r="20207" spans="2:2" x14ac:dyDescent="0.35">
      <c r="B20207" s="6"/>
    </row>
    <row r="20208" spans="2:2" x14ac:dyDescent="0.35">
      <c r="B20208" s="6"/>
    </row>
    <row r="20209" spans="2:2" x14ac:dyDescent="0.35">
      <c r="B20209" s="6"/>
    </row>
    <row r="20210" spans="2:2" x14ac:dyDescent="0.35">
      <c r="B20210" s="6"/>
    </row>
    <row r="20211" spans="2:2" x14ac:dyDescent="0.35">
      <c r="B20211" s="6"/>
    </row>
    <row r="20212" spans="2:2" x14ac:dyDescent="0.35">
      <c r="B20212" s="6"/>
    </row>
    <row r="20213" spans="2:2" x14ac:dyDescent="0.35">
      <c r="B20213" s="6"/>
    </row>
    <row r="20214" spans="2:2" x14ac:dyDescent="0.35">
      <c r="B20214" s="6"/>
    </row>
    <row r="20215" spans="2:2" x14ac:dyDescent="0.35">
      <c r="B20215" s="6"/>
    </row>
    <row r="20216" spans="2:2" x14ac:dyDescent="0.35">
      <c r="B20216" s="6"/>
    </row>
    <row r="20217" spans="2:2" x14ac:dyDescent="0.35">
      <c r="B20217" s="6"/>
    </row>
    <row r="20218" spans="2:2" x14ac:dyDescent="0.35">
      <c r="B20218" s="6"/>
    </row>
    <row r="20219" spans="2:2" x14ac:dyDescent="0.35">
      <c r="B20219" s="6"/>
    </row>
    <row r="20220" spans="2:2" x14ac:dyDescent="0.35">
      <c r="B20220" s="6"/>
    </row>
    <row r="20221" spans="2:2" x14ac:dyDescent="0.35">
      <c r="B20221" s="6"/>
    </row>
    <row r="20222" spans="2:2" x14ac:dyDescent="0.35">
      <c r="B20222" s="6"/>
    </row>
    <row r="20223" spans="2:2" x14ac:dyDescent="0.35">
      <c r="B20223" s="6"/>
    </row>
    <row r="20224" spans="2:2" x14ac:dyDescent="0.35">
      <c r="B20224" s="6"/>
    </row>
    <row r="20225" spans="2:2" x14ac:dyDescent="0.35">
      <c r="B20225" s="6"/>
    </row>
    <row r="20226" spans="2:2" x14ac:dyDescent="0.35">
      <c r="B20226" s="6"/>
    </row>
    <row r="20227" spans="2:2" x14ac:dyDescent="0.35">
      <c r="B20227" s="6"/>
    </row>
    <row r="20228" spans="2:2" x14ac:dyDescent="0.35">
      <c r="B20228" s="6"/>
    </row>
    <row r="20229" spans="2:2" x14ac:dyDescent="0.35">
      <c r="B20229" s="6"/>
    </row>
    <row r="20230" spans="2:2" x14ac:dyDescent="0.35">
      <c r="B20230" s="6"/>
    </row>
    <row r="20231" spans="2:2" x14ac:dyDescent="0.35">
      <c r="B20231" s="6"/>
    </row>
    <row r="20232" spans="2:2" x14ac:dyDescent="0.35">
      <c r="B20232" s="6"/>
    </row>
    <row r="20233" spans="2:2" x14ac:dyDescent="0.35">
      <c r="B20233" s="6"/>
    </row>
    <row r="20234" spans="2:2" x14ac:dyDescent="0.35">
      <c r="B20234" s="6"/>
    </row>
    <row r="20235" spans="2:2" x14ac:dyDescent="0.35">
      <c r="B20235" s="6"/>
    </row>
    <row r="20236" spans="2:2" x14ac:dyDescent="0.35">
      <c r="B20236" s="6"/>
    </row>
    <row r="20237" spans="2:2" x14ac:dyDescent="0.35">
      <c r="B20237" s="6"/>
    </row>
    <row r="20238" spans="2:2" x14ac:dyDescent="0.35">
      <c r="B20238" s="6"/>
    </row>
    <row r="20239" spans="2:2" x14ac:dyDescent="0.35">
      <c r="B20239" s="6"/>
    </row>
    <row r="20240" spans="2:2" x14ac:dyDescent="0.35">
      <c r="B20240" s="6"/>
    </row>
    <row r="20241" spans="2:2" x14ac:dyDescent="0.35">
      <c r="B20241" s="6"/>
    </row>
    <row r="20242" spans="2:2" x14ac:dyDescent="0.35">
      <c r="B20242" s="6"/>
    </row>
    <row r="20243" spans="2:2" x14ac:dyDescent="0.35">
      <c r="B20243" s="6"/>
    </row>
    <row r="20244" spans="2:2" x14ac:dyDescent="0.35">
      <c r="B20244" s="6"/>
    </row>
    <row r="20245" spans="2:2" x14ac:dyDescent="0.35">
      <c r="B20245" s="6"/>
    </row>
    <row r="20246" spans="2:2" x14ac:dyDescent="0.35">
      <c r="B20246" s="6"/>
    </row>
    <row r="20247" spans="2:2" x14ac:dyDescent="0.35">
      <c r="B20247" s="6"/>
    </row>
    <row r="20248" spans="2:2" x14ac:dyDescent="0.35">
      <c r="B20248" s="6"/>
    </row>
    <row r="20249" spans="2:2" x14ac:dyDescent="0.35">
      <c r="B20249" s="6"/>
    </row>
    <row r="20250" spans="2:2" x14ac:dyDescent="0.35">
      <c r="B20250" s="6"/>
    </row>
    <row r="20251" spans="2:2" x14ac:dyDescent="0.35">
      <c r="B20251" s="6"/>
    </row>
    <row r="20252" spans="2:2" x14ac:dyDescent="0.35">
      <c r="B20252" s="6"/>
    </row>
    <row r="20253" spans="2:2" x14ac:dyDescent="0.35">
      <c r="B20253" s="6"/>
    </row>
    <row r="20254" spans="2:2" x14ac:dyDescent="0.35">
      <c r="B20254" s="6"/>
    </row>
    <row r="20255" spans="2:2" x14ac:dyDescent="0.35">
      <c r="B20255" s="6"/>
    </row>
    <row r="20256" spans="2:2" x14ac:dyDescent="0.35">
      <c r="B20256" s="6"/>
    </row>
    <row r="20257" spans="2:2" x14ac:dyDescent="0.35">
      <c r="B20257" s="6"/>
    </row>
    <row r="20258" spans="2:2" x14ac:dyDescent="0.35">
      <c r="B20258" s="6"/>
    </row>
    <row r="20259" spans="2:2" x14ac:dyDescent="0.35">
      <c r="B20259" s="6"/>
    </row>
    <row r="20260" spans="2:2" x14ac:dyDescent="0.35">
      <c r="B20260" s="6"/>
    </row>
    <row r="20261" spans="2:2" x14ac:dyDescent="0.35">
      <c r="B20261" s="6"/>
    </row>
    <row r="20262" spans="2:2" x14ac:dyDescent="0.35">
      <c r="B20262" s="6"/>
    </row>
    <row r="20263" spans="2:2" x14ac:dyDescent="0.35">
      <c r="B20263" s="6"/>
    </row>
    <row r="20264" spans="2:2" x14ac:dyDescent="0.35">
      <c r="B20264" s="6"/>
    </row>
    <row r="20265" spans="2:2" x14ac:dyDescent="0.35">
      <c r="B20265" s="6"/>
    </row>
    <row r="20266" spans="2:2" x14ac:dyDescent="0.35">
      <c r="B20266" s="6"/>
    </row>
    <row r="20267" spans="2:2" x14ac:dyDescent="0.35">
      <c r="B20267" s="6"/>
    </row>
    <row r="20268" spans="2:2" x14ac:dyDescent="0.35">
      <c r="B20268" s="6"/>
    </row>
    <row r="20269" spans="2:2" x14ac:dyDescent="0.35">
      <c r="B20269" s="6"/>
    </row>
    <row r="20270" spans="2:2" x14ac:dyDescent="0.35">
      <c r="B20270" s="6"/>
    </row>
    <row r="20271" spans="2:2" x14ac:dyDescent="0.35">
      <c r="B20271" s="6"/>
    </row>
    <row r="20272" spans="2:2" x14ac:dyDescent="0.35">
      <c r="B20272" s="6"/>
    </row>
    <row r="20273" spans="2:2" x14ac:dyDescent="0.35">
      <c r="B20273" s="6"/>
    </row>
    <row r="20274" spans="2:2" x14ac:dyDescent="0.35">
      <c r="B20274" s="6"/>
    </row>
    <row r="20275" spans="2:2" x14ac:dyDescent="0.35">
      <c r="B20275" s="6"/>
    </row>
    <row r="20276" spans="2:2" x14ac:dyDescent="0.35">
      <c r="B20276" s="6"/>
    </row>
    <row r="20277" spans="2:2" x14ac:dyDescent="0.35">
      <c r="B20277" s="6"/>
    </row>
    <row r="20278" spans="2:2" x14ac:dyDescent="0.35">
      <c r="B20278" s="6"/>
    </row>
    <row r="20279" spans="2:2" x14ac:dyDescent="0.35">
      <c r="B20279" s="6"/>
    </row>
    <row r="20280" spans="2:2" x14ac:dyDescent="0.35">
      <c r="B20280" s="6"/>
    </row>
    <row r="20281" spans="2:2" x14ac:dyDescent="0.35">
      <c r="B20281" s="6"/>
    </row>
    <row r="20282" spans="2:2" x14ac:dyDescent="0.35">
      <c r="B20282" s="6"/>
    </row>
    <row r="20283" spans="2:2" x14ac:dyDescent="0.35">
      <c r="B20283" s="6"/>
    </row>
    <row r="20284" spans="2:2" x14ac:dyDescent="0.35">
      <c r="B20284" s="6"/>
    </row>
    <row r="20285" spans="2:2" x14ac:dyDescent="0.35">
      <c r="B20285" s="6"/>
    </row>
    <row r="20286" spans="2:2" x14ac:dyDescent="0.35">
      <c r="B20286" s="6"/>
    </row>
    <row r="20287" spans="2:2" x14ac:dyDescent="0.35">
      <c r="B20287" s="6"/>
    </row>
    <row r="20288" spans="2:2" x14ac:dyDescent="0.35">
      <c r="B20288" s="6"/>
    </row>
    <row r="20289" spans="2:2" x14ac:dyDescent="0.35">
      <c r="B20289" s="6"/>
    </row>
    <row r="20290" spans="2:2" x14ac:dyDescent="0.35">
      <c r="B20290" s="6"/>
    </row>
    <row r="20291" spans="2:2" x14ac:dyDescent="0.35">
      <c r="B20291" s="6"/>
    </row>
    <row r="20292" spans="2:2" x14ac:dyDescent="0.35">
      <c r="B20292" s="6"/>
    </row>
    <row r="20293" spans="2:2" x14ac:dyDescent="0.35">
      <c r="B20293" s="6"/>
    </row>
    <row r="20294" spans="2:2" x14ac:dyDescent="0.35">
      <c r="B20294" s="6"/>
    </row>
    <row r="20295" spans="2:2" x14ac:dyDescent="0.35">
      <c r="B20295" s="6"/>
    </row>
    <row r="20296" spans="2:2" x14ac:dyDescent="0.35">
      <c r="B20296" s="6"/>
    </row>
    <row r="20297" spans="2:2" x14ac:dyDescent="0.35">
      <c r="B20297" s="6"/>
    </row>
    <row r="20298" spans="2:2" x14ac:dyDescent="0.35">
      <c r="B20298" s="6"/>
    </row>
    <row r="20299" spans="2:2" x14ac:dyDescent="0.35">
      <c r="B20299" s="6"/>
    </row>
    <row r="20300" spans="2:2" x14ac:dyDescent="0.35">
      <c r="B20300" s="6"/>
    </row>
    <row r="20301" spans="2:2" x14ac:dyDescent="0.35">
      <c r="B20301" s="6"/>
    </row>
    <row r="20302" spans="2:2" x14ac:dyDescent="0.35">
      <c r="B20302" s="6"/>
    </row>
    <row r="20303" spans="2:2" x14ac:dyDescent="0.35">
      <c r="B20303" s="6"/>
    </row>
    <row r="20304" spans="2:2" x14ac:dyDescent="0.35">
      <c r="B20304" s="6"/>
    </row>
    <row r="20305" spans="2:2" x14ac:dyDescent="0.35">
      <c r="B20305" s="6"/>
    </row>
    <row r="20306" spans="2:2" x14ac:dyDescent="0.35">
      <c r="B20306" s="6"/>
    </row>
    <row r="20307" spans="2:2" x14ac:dyDescent="0.35">
      <c r="B20307" s="6"/>
    </row>
    <row r="20308" spans="2:2" x14ac:dyDescent="0.35">
      <c r="B20308" s="6"/>
    </row>
    <row r="20309" spans="2:2" x14ac:dyDescent="0.35">
      <c r="B20309" s="6"/>
    </row>
    <row r="20310" spans="2:2" x14ac:dyDescent="0.35">
      <c r="B20310" s="6"/>
    </row>
    <row r="20311" spans="2:2" x14ac:dyDescent="0.35">
      <c r="B20311" s="6"/>
    </row>
    <row r="20312" spans="2:2" x14ac:dyDescent="0.35">
      <c r="B20312" s="6"/>
    </row>
    <row r="20313" spans="2:2" x14ac:dyDescent="0.35">
      <c r="B20313" s="6"/>
    </row>
    <row r="20314" spans="2:2" x14ac:dyDescent="0.35">
      <c r="B20314" s="6"/>
    </row>
    <row r="20315" spans="2:2" x14ac:dyDescent="0.35">
      <c r="B20315" s="6"/>
    </row>
    <row r="20316" spans="2:2" x14ac:dyDescent="0.35">
      <c r="B20316" s="6"/>
    </row>
    <row r="20317" spans="2:2" x14ac:dyDescent="0.35">
      <c r="B20317" s="6"/>
    </row>
    <row r="20318" spans="2:2" x14ac:dyDescent="0.35">
      <c r="B20318" s="6"/>
    </row>
    <row r="20319" spans="2:2" x14ac:dyDescent="0.35">
      <c r="B20319" s="6"/>
    </row>
    <row r="20320" spans="2:2" x14ac:dyDescent="0.35">
      <c r="B20320" s="6"/>
    </row>
    <row r="20321" spans="2:2" x14ac:dyDescent="0.35">
      <c r="B20321" s="6"/>
    </row>
    <row r="20322" spans="2:2" x14ac:dyDescent="0.35">
      <c r="B20322" s="6"/>
    </row>
    <row r="20323" spans="2:2" x14ac:dyDescent="0.35">
      <c r="B20323" s="6"/>
    </row>
    <row r="20324" spans="2:2" x14ac:dyDescent="0.35">
      <c r="B20324" s="6"/>
    </row>
    <row r="20325" spans="2:2" x14ac:dyDescent="0.35">
      <c r="B20325" s="6"/>
    </row>
    <row r="20326" spans="2:2" x14ac:dyDescent="0.35">
      <c r="B20326" s="6"/>
    </row>
    <row r="20327" spans="2:2" x14ac:dyDescent="0.35">
      <c r="B20327" s="6"/>
    </row>
    <row r="20328" spans="2:2" x14ac:dyDescent="0.35">
      <c r="B20328" s="6"/>
    </row>
    <row r="20329" spans="2:2" x14ac:dyDescent="0.35">
      <c r="B20329" s="6"/>
    </row>
    <row r="20330" spans="2:2" x14ac:dyDescent="0.35">
      <c r="B20330" s="6"/>
    </row>
    <row r="20331" spans="2:2" x14ac:dyDescent="0.35">
      <c r="B20331" s="6"/>
    </row>
    <row r="20332" spans="2:2" x14ac:dyDescent="0.35">
      <c r="B20332" s="6"/>
    </row>
    <row r="20333" spans="2:2" x14ac:dyDescent="0.35">
      <c r="B20333" s="6"/>
    </row>
    <row r="20334" spans="2:2" x14ac:dyDescent="0.35">
      <c r="B20334" s="6"/>
    </row>
    <row r="20335" spans="2:2" x14ac:dyDescent="0.35">
      <c r="B20335" s="6"/>
    </row>
    <row r="20336" spans="2:2" x14ac:dyDescent="0.35">
      <c r="B20336" s="6"/>
    </row>
    <row r="20337" spans="2:2" x14ac:dyDescent="0.35">
      <c r="B20337" s="6"/>
    </row>
    <row r="20338" spans="2:2" x14ac:dyDescent="0.35">
      <c r="B20338" s="6"/>
    </row>
    <row r="20339" spans="2:2" x14ac:dyDescent="0.35">
      <c r="B20339" s="6"/>
    </row>
    <row r="20340" spans="2:2" x14ac:dyDescent="0.35">
      <c r="B20340" s="6"/>
    </row>
    <row r="20341" spans="2:2" x14ac:dyDescent="0.35">
      <c r="B20341" s="6"/>
    </row>
    <row r="20342" spans="2:2" x14ac:dyDescent="0.35">
      <c r="B20342" s="6"/>
    </row>
    <row r="20343" spans="2:2" x14ac:dyDescent="0.35">
      <c r="B20343" s="6"/>
    </row>
    <row r="20344" spans="2:2" x14ac:dyDescent="0.35">
      <c r="B20344" s="6"/>
    </row>
    <row r="20345" spans="2:2" x14ac:dyDescent="0.35">
      <c r="B20345" s="6"/>
    </row>
    <row r="20346" spans="2:2" x14ac:dyDescent="0.35">
      <c r="B20346" s="6"/>
    </row>
    <row r="20347" spans="2:2" x14ac:dyDescent="0.35">
      <c r="B20347" s="6"/>
    </row>
    <row r="20348" spans="2:2" x14ac:dyDescent="0.35">
      <c r="B20348" s="6"/>
    </row>
    <row r="20349" spans="2:2" x14ac:dyDescent="0.35">
      <c r="B20349" s="6"/>
    </row>
    <row r="20350" spans="2:2" x14ac:dyDescent="0.35">
      <c r="B20350" s="6"/>
    </row>
    <row r="20351" spans="2:2" x14ac:dyDescent="0.35">
      <c r="B20351" s="6"/>
    </row>
    <row r="20352" spans="2:2" x14ac:dyDescent="0.35">
      <c r="B20352" s="6"/>
    </row>
    <row r="20353" spans="2:2" x14ac:dyDescent="0.35">
      <c r="B20353" s="6"/>
    </row>
    <row r="20354" spans="2:2" x14ac:dyDescent="0.35">
      <c r="B20354" s="6"/>
    </row>
    <row r="20355" spans="2:2" x14ac:dyDescent="0.35">
      <c r="B20355" s="6"/>
    </row>
    <row r="20356" spans="2:2" x14ac:dyDescent="0.35">
      <c r="B20356" s="6"/>
    </row>
    <row r="20357" spans="2:2" x14ac:dyDescent="0.35">
      <c r="B20357" s="6"/>
    </row>
    <row r="20358" spans="2:2" x14ac:dyDescent="0.35">
      <c r="B20358" s="6"/>
    </row>
    <row r="20359" spans="2:2" x14ac:dyDescent="0.35">
      <c r="B20359" s="6"/>
    </row>
    <row r="20360" spans="2:2" x14ac:dyDescent="0.35">
      <c r="B20360" s="6"/>
    </row>
    <row r="20361" spans="2:2" x14ac:dyDescent="0.35">
      <c r="B20361" s="6"/>
    </row>
    <row r="20362" spans="2:2" x14ac:dyDescent="0.35">
      <c r="B20362" s="6"/>
    </row>
    <row r="20363" spans="2:2" x14ac:dyDescent="0.35">
      <c r="B20363" s="6"/>
    </row>
    <row r="20364" spans="2:2" x14ac:dyDescent="0.35">
      <c r="B20364" s="6"/>
    </row>
    <row r="20365" spans="2:2" x14ac:dyDescent="0.35">
      <c r="B20365" s="6"/>
    </row>
    <row r="20366" spans="2:2" x14ac:dyDescent="0.35">
      <c r="B20366" s="6"/>
    </row>
    <row r="20367" spans="2:2" x14ac:dyDescent="0.35">
      <c r="B20367" s="6"/>
    </row>
    <row r="20368" spans="2:2" x14ac:dyDescent="0.35">
      <c r="B20368" s="6"/>
    </row>
    <row r="20369" spans="2:2" x14ac:dyDescent="0.35">
      <c r="B20369" s="6"/>
    </row>
    <row r="20370" spans="2:2" x14ac:dyDescent="0.35">
      <c r="B20370" s="6"/>
    </row>
    <row r="20371" spans="2:2" x14ac:dyDescent="0.35">
      <c r="B20371" s="6"/>
    </row>
    <row r="20372" spans="2:2" x14ac:dyDescent="0.35">
      <c r="B20372" s="6"/>
    </row>
    <row r="20373" spans="2:2" x14ac:dyDescent="0.35">
      <c r="B20373" s="6"/>
    </row>
    <row r="20374" spans="2:2" x14ac:dyDescent="0.35">
      <c r="B20374" s="6"/>
    </row>
    <row r="20375" spans="2:2" x14ac:dyDescent="0.35">
      <c r="B20375" s="6"/>
    </row>
    <row r="20376" spans="2:2" x14ac:dyDescent="0.35">
      <c r="B20376" s="6"/>
    </row>
    <row r="20377" spans="2:2" x14ac:dyDescent="0.35">
      <c r="B20377" s="6"/>
    </row>
    <row r="20378" spans="2:2" x14ac:dyDescent="0.35">
      <c r="B20378" s="6"/>
    </row>
    <row r="20379" spans="2:2" x14ac:dyDescent="0.35">
      <c r="B20379" s="6"/>
    </row>
    <row r="20380" spans="2:2" x14ac:dyDescent="0.35">
      <c r="B20380" s="6"/>
    </row>
    <row r="20381" spans="2:2" x14ac:dyDescent="0.35">
      <c r="B20381" s="6"/>
    </row>
    <row r="20382" spans="2:2" x14ac:dyDescent="0.35">
      <c r="B20382" s="6"/>
    </row>
    <row r="20383" spans="2:2" x14ac:dyDescent="0.35">
      <c r="B20383" s="6"/>
    </row>
    <row r="20384" spans="2:2" x14ac:dyDescent="0.35">
      <c r="B20384" s="6"/>
    </row>
    <row r="20385" spans="2:2" x14ac:dyDescent="0.35">
      <c r="B20385" s="6"/>
    </row>
    <row r="20386" spans="2:2" x14ac:dyDescent="0.35">
      <c r="B20386" s="6"/>
    </row>
    <row r="20387" spans="2:2" x14ac:dyDescent="0.35">
      <c r="B20387" s="6"/>
    </row>
    <row r="20388" spans="2:2" x14ac:dyDescent="0.35">
      <c r="B20388" s="6"/>
    </row>
    <row r="20389" spans="2:2" x14ac:dyDescent="0.35">
      <c r="B20389" s="6"/>
    </row>
    <row r="20390" spans="2:2" x14ac:dyDescent="0.35">
      <c r="B20390" s="6"/>
    </row>
    <row r="20391" spans="2:2" x14ac:dyDescent="0.35">
      <c r="B20391" s="6"/>
    </row>
    <row r="20392" spans="2:2" x14ac:dyDescent="0.35">
      <c r="B20392" s="6"/>
    </row>
    <row r="20393" spans="2:2" x14ac:dyDescent="0.35">
      <c r="B20393" s="6"/>
    </row>
    <row r="20394" spans="2:2" x14ac:dyDescent="0.35">
      <c r="B20394" s="6"/>
    </row>
    <row r="20395" spans="2:2" x14ac:dyDescent="0.35">
      <c r="B20395" s="6"/>
    </row>
    <row r="20396" spans="2:2" x14ac:dyDescent="0.35">
      <c r="B20396" s="6"/>
    </row>
    <row r="20397" spans="2:2" x14ac:dyDescent="0.35">
      <c r="B20397" s="6"/>
    </row>
    <row r="20398" spans="2:2" x14ac:dyDescent="0.35">
      <c r="B20398" s="6"/>
    </row>
    <row r="20399" spans="2:2" x14ac:dyDescent="0.35">
      <c r="B20399" s="6"/>
    </row>
    <row r="20400" spans="2:2" x14ac:dyDescent="0.35">
      <c r="B20400" s="6"/>
    </row>
    <row r="20401" spans="2:2" x14ac:dyDescent="0.35">
      <c r="B20401" s="6"/>
    </row>
    <row r="20402" spans="2:2" x14ac:dyDescent="0.35">
      <c r="B20402" s="6"/>
    </row>
    <row r="20403" spans="2:2" x14ac:dyDescent="0.35">
      <c r="B20403" s="6"/>
    </row>
    <row r="20404" spans="2:2" x14ac:dyDescent="0.35">
      <c r="B20404" s="6"/>
    </row>
    <row r="20405" spans="2:2" x14ac:dyDescent="0.35">
      <c r="B20405" s="6"/>
    </row>
    <row r="20406" spans="2:2" x14ac:dyDescent="0.35">
      <c r="B20406" s="6"/>
    </row>
    <row r="20407" spans="2:2" x14ac:dyDescent="0.35">
      <c r="B20407" s="6"/>
    </row>
    <row r="20408" spans="2:2" x14ac:dyDescent="0.35">
      <c r="B20408" s="6"/>
    </row>
    <row r="20409" spans="2:2" x14ac:dyDescent="0.35">
      <c r="B20409" s="6"/>
    </row>
    <row r="20410" spans="2:2" x14ac:dyDescent="0.35">
      <c r="B20410" s="6"/>
    </row>
    <row r="20411" spans="2:2" x14ac:dyDescent="0.35">
      <c r="B20411" s="6"/>
    </row>
    <row r="20412" spans="2:2" x14ac:dyDescent="0.35">
      <c r="B20412" s="6"/>
    </row>
    <row r="20413" spans="2:2" x14ac:dyDescent="0.35">
      <c r="B20413" s="6"/>
    </row>
    <row r="20414" spans="2:2" x14ac:dyDescent="0.35">
      <c r="B20414" s="6"/>
    </row>
    <row r="20415" spans="2:2" x14ac:dyDescent="0.35">
      <c r="B20415" s="6"/>
    </row>
    <row r="20416" spans="2:2" x14ac:dyDescent="0.35">
      <c r="B20416" s="6"/>
    </row>
    <row r="20417" spans="2:2" x14ac:dyDescent="0.35">
      <c r="B20417" s="6"/>
    </row>
    <row r="20418" spans="2:2" x14ac:dyDescent="0.35">
      <c r="B20418" s="6"/>
    </row>
    <row r="20419" spans="2:2" x14ac:dyDescent="0.35">
      <c r="B20419" s="6"/>
    </row>
    <row r="20420" spans="2:2" x14ac:dyDescent="0.35">
      <c r="B20420" s="6"/>
    </row>
    <row r="20421" spans="2:2" x14ac:dyDescent="0.35">
      <c r="B20421" s="6"/>
    </row>
    <row r="20422" spans="2:2" x14ac:dyDescent="0.35">
      <c r="B20422" s="6"/>
    </row>
    <row r="20423" spans="2:2" x14ac:dyDescent="0.35">
      <c r="B20423" s="6"/>
    </row>
    <row r="20424" spans="2:2" x14ac:dyDescent="0.35">
      <c r="B20424" s="6"/>
    </row>
    <row r="20425" spans="2:2" x14ac:dyDescent="0.35">
      <c r="B20425" s="6"/>
    </row>
    <row r="20426" spans="2:2" x14ac:dyDescent="0.35">
      <c r="B20426" s="6"/>
    </row>
    <row r="20427" spans="2:2" x14ac:dyDescent="0.35">
      <c r="B20427" s="6"/>
    </row>
    <row r="20428" spans="2:2" x14ac:dyDescent="0.35">
      <c r="B20428" s="6"/>
    </row>
    <row r="20429" spans="2:2" x14ac:dyDescent="0.35">
      <c r="B20429" s="6"/>
    </row>
    <row r="20430" spans="2:2" x14ac:dyDescent="0.35">
      <c r="B20430" s="6"/>
    </row>
    <row r="20431" spans="2:2" x14ac:dyDescent="0.35">
      <c r="B20431" s="6"/>
    </row>
    <row r="20432" spans="2:2" x14ac:dyDescent="0.35">
      <c r="B20432" s="6"/>
    </row>
    <row r="20433" spans="2:2" x14ac:dyDescent="0.35">
      <c r="B20433" s="6"/>
    </row>
    <row r="20434" spans="2:2" x14ac:dyDescent="0.35">
      <c r="B20434" s="6"/>
    </row>
    <row r="20435" spans="2:2" x14ac:dyDescent="0.35">
      <c r="B20435" s="6"/>
    </row>
    <row r="20436" spans="2:2" x14ac:dyDescent="0.35">
      <c r="B20436" s="6"/>
    </row>
    <row r="20437" spans="2:2" x14ac:dyDescent="0.35">
      <c r="B20437" s="6"/>
    </row>
    <row r="20438" spans="2:2" x14ac:dyDescent="0.35">
      <c r="B20438" s="6"/>
    </row>
    <row r="20439" spans="2:2" x14ac:dyDescent="0.35">
      <c r="B20439" s="6"/>
    </row>
    <row r="20440" spans="2:2" x14ac:dyDescent="0.35">
      <c r="B20440" s="6"/>
    </row>
    <row r="20441" spans="2:2" x14ac:dyDescent="0.35">
      <c r="B20441" s="6"/>
    </row>
    <row r="20442" spans="2:2" x14ac:dyDescent="0.35">
      <c r="B20442" s="6"/>
    </row>
    <row r="20443" spans="2:2" x14ac:dyDescent="0.35">
      <c r="B20443" s="6"/>
    </row>
    <row r="20444" spans="2:2" x14ac:dyDescent="0.35">
      <c r="B20444" s="6"/>
    </row>
    <row r="20445" spans="2:2" x14ac:dyDescent="0.35">
      <c r="B20445" s="6"/>
    </row>
    <row r="20446" spans="2:2" x14ac:dyDescent="0.35">
      <c r="B20446" s="6"/>
    </row>
    <row r="20447" spans="2:2" x14ac:dyDescent="0.35">
      <c r="B20447" s="6"/>
    </row>
    <row r="20448" spans="2:2" x14ac:dyDescent="0.35">
      <c r="B20448" s="6"/>
    </row>
    <row r="20449" spans="2:2" x14ac:dyDescent="0.35">
      <c r="B20449" s="6"/>
    </row>
    <row r="20450" spans="2:2" x14ac:dyDescent="0.35">
      <c r="B20450" s="6"/>
    </row>
    <row r="20451" spans="2:2" x14ac:dyDescent="0.35">
      <c r="B20451" s="6"/>
    </row>
    <row r="20452" spans="2:2" x14ac:dyDescent="0.35">
      <c r="B20452" s="6"/>
    </row>
    <row r="20453" spans="2:2" x14ac:dyDescent="0.35">
      <c r="B20453" s="6"/>
    </row>
    <row r="20454" spans="2:2" x14ac:dyDescent="0.35">
      <c r="B20454" s="6"/>
    </row>
    <row r="20455" spans="2:2" x14ac:dyDescent="0.35">
      <c r="B20455" s="6"/>
    </row>
    <row r="20456" spans="2:2" x14ac:dyDescent="0.35">
      <c r="B20456" s="6"/>
    </row>
    <row r="20457" spans="2:2" x14ac:dyDescent="0.35">
      <c r="B20457" s="6"/>
    </row>
    <row r="20458" spans="2:2" x14ac:dyDescent="0.35">
      <c r="B20458" s="6"/>
    </row>
    <row r="20459" spans="2:2" x14ac:dyDescent="0.35">
      <c r="B20459" s="6"/>
    </row>
    <row r="20460" spans="2:2" x14ac:dyDescent="0.35">
      <c r="B20460" s="6"/>
    </row>
    <row r="20461" spans="2:2" x14ac:dyDescent="0.35">
      <c r="B20461" s="6"/>
    </row>
    <row r="20462" spans="2:2" x14ac:dyDescent="0.35">
      <c r="B20462" s="6"/>
    </row>
    <row r="20463" spans="2:2" x14ac:dyDescent="0.35">
      <c r="B20463" s="6"/>
    </row>
    <row r="20464" spans="2:2" x14ac:dyDescent="0.35">
      <c r="B20464" s="6"/>
    </row>
    <row r="20465" spans="2:2" x14ac:dyDescent="0.35">
      <c r="B20465" s="6"/>
    </row>
    <row r="20466" spans="2:2" x14ac:dyDescent="0.35">
      <c r="B20466" s="6"/>
    </row>
    <row r="20467" spans="2:2" x14ac:dyDescent="0.35">
      <c r="B20467" s="6"/>
    </row>
    <row r="20468" spans="2:2" x14ac:dyDescent="0.35">
      <c r="B20468" s="6"/>
    </row>
    <row r="20469" spans="2:2" x14ac:dyDescent="0.35">
      <c r="B20469" s="6"/>
    </row>
    <row r="20470" spans="2:2" x14ac:dyDescent="0.35">
      <c r="B20470" s="6"/>
    </row>
    <row r="20471" spans="2:2" x14ac:dyDescent="0.35">
      <c r="B20471" s="6"/>
    </row>
    <row r="20472" spans="2:2" x14ac:dyDescent="0.35">
      <c r="B20472" s="6"/>
    </row>
    <row r="20473" spans="2:2" x14ac:dyDescent="0.35">
      <c r="B20473" s="6"/>
    </row>
    <row r="20474" spans="2:2" x14ac:dyDescent="0.35">
      <c r="B20474" s="6"/>
    </row>
    <row r="20475" spans="2:2" x14ac:dyDescent="0.35">
      <c r="B20475" s="6"/>
    </row>
    <row r="20476" spans="2:2" x14ac:dyDescent="0.35">
      <c r="B20476" s="6"/>
    </row>
    <row r="20477" spans="2:2" x14ac:dyDescent="0.35">
      <c r="B20477" s="6"/>
    </row>
    <row r="20478" spans="2:2" x14ac:dyDescent="0.35">
      <c r="B20478" s="6"/>
    </row>
    <row r="20479" spans="2:2" x14ac:dyDescent="0.35">
      <c r="B20479" s="6"/>
    </row>
    <row r="20480" spans="2:2" x14ac:dyDescent="0.35">
      <c r="B20480" s="6"/>
    </row>
    <row r="20481" spans="2:2" x14ac:dyDescent="0.35">
      <c r="B20481" s="6"/>
    </row>
    <row r="20482" spans="2:2" x14ac:dyDescent="0.35">
      <c r="B20482" s="6"/>
    </row>
    <row r="20483" spans="2:2" x14ac:dyDescent="0.35">
      <c r="B20483" s="6"/>
    </row>
    <row r="20484" spans="2:2" x14ac:dyDescent="0.35">
      <c r="B20484" s="6"/>
    </row>
    <row r="20485" spans="2:2" x14ac:dyDescent="0.35">
      <c r="B20485" s="6"/>
    </row>
    <row r="20486" spans="2:2" x14ac:dyDescent="0.35">
      <c r="B20486" s="6"/>
    </row>
    <row r="20487" spans="2:2" x14ac:dyDescent="0.35">
      <c r="B20487" s="6"/>
    </row>
    <row r="20488" spans="2:2" x14ac:dyDescent="0.35">
      <c r="B20488" s="6"/>
    </row>
    <row r="20489" spans="2:2" x14ac:dyDescent="0.35">
      <c r="B20489" s="6"/>
    </row>
    <row r="20490" spans="2:2" x14ac:dyDescent="0.35">
      <c r="B20490" s="6"/>
    </row>
    <row r="20491" spans="2:2" x14ac:dyDescent="0.35">
      <c r="B20491" s="6"/>
    </row>
    <row r="20492" spans="2:2" x14ac:dyDescent="0.35">
      <c r="B20492" s="6"/>
    </row>
    <row r="20493" spans="2:2" x14ac:dyDescent="0.35">
      <c r="B20493" s="6"/>
    </row>
    <row r="20494" spans="2:2" x14ac:dyDescent="0.35">
      <c r="B20494" s="6"/>
    </row>
    <row r="20495" spans="2:2" x14ac:dyDescent="0.35">
      <c r="B20495" s="6"/>
    </row>
    <row r="20496" spans="2:2" x14ac:dyDescent="0.35">
      <c r="B20496" s="6"/>
    </row>
    <row r="20497" spans="2:2" x14ac:dyDescent="0.35">
      <c r="B20497" s="6"/>
    </row>
    <row r="20498" spans="2:2" x14ac:dyDescent="0.35">
      <c r="B20498" s="6"/>
    </row>
    <row r="20499" spans="2:2" x14ac:dyDescent="0.35">
      <c r="B20499" s="6"/>
    </row>
    <row r="20500" spans="2:2" x14ac:dyDescent="0.35">
      <c r="B20500" s="6"/>
    </row>
    <row r="20501" spans="2:2" x14ac:dyDescent="0.35">
      <c r="B20501" s="6"/>
    </row>
    <row r="20502" spans="2:2" x14ac:dyDescent="0.35">
      <c r="B20502" s="6"/>
    </row>
    <row r="20503" spans="2:2" x14ac:dyDescent="0.35">
      <c r="B20503" s="6"/>
    </row>
    <row r="20504" spans="2:2" x14ac:dyDescent="0.35">
      <c r="B20504" s="6"/>
    </row>
    <row r="20505" spans="2:2" x14ac:dyDescent="0.35">
      <c r="B20505" s="6"/>
    </row>
    <row r="20506" spans="2:2" x14ac:dyDescent="0.35">
      <c r="B20506" s="6"/>
    </row>
    <row r="20507" spans="2:2" x14ac:dyDescent="0.35">
      <c r="B20507" s="6"/>
    </row>
    <row r="20508" spans="2:2" x14ac:dyDescent="0.35">
      <c r="B20508" s="6"/>
    </row>
    <row r="20509" spans="2:2" x14ac:dyDescent="0.35">
      <c r="B20509" s="6"/>
    </row>
    <row r="20510" spans="2:2" x14ac:dyDescent="0.35">
      <c r="B20510" s="6"/>
    </row>
    <row r="20511" spans="2:2" x14ac:dyDescent="0.35">
      <c r="B20511" s="6"/>
    </row>
    <row r="20512" spans="2:2" x14ac:dyDescent="0.35">
      <c r="B20512" s="6"/>
    </row>
    <row r="20513" spans="2:2" x14ac:dyDescent="0.35">
      <c r="B20513" s="6"/>
    </row>
    <row r="20514" spans="2:2" x14ac:dyDescent="0.35">
      <c r="B20514" s="6"/>
    </row>
    <row r="20515" spans="2:2" x14ac:dyDescent="0.35">
      <c r="B20515" s="6"/>
    </row>
    <row r="20516" spans="2:2" x14ac:dyDescent="0.35">
      <c r="B20516" s="6"/>
    </row>
    <row r="20517" spans="2:2" x14ac:dyDescent="0.35">
      <c r="B20517" s="6"/>
    </row>
    <row r="20518" spans="2:2" x14ac:dyDescent="0.35">
      <c r="B20518" s="6"/>
    </row>
    <row r="20519" spans="2:2" x14ac:dyDescent="0.35">
      <c r="B20519" s="6"/>
    </row>
    <row r="20520" spans="2:2" x14ac:dyDescent="0.35">
      <c r="B20520" s="6"/>
    </row>
    <row r="20521" spans="2:2" x14ac:dyDescent="0.35">
      <c r="B20521" s="6"/>
    </row>
    <row r="20522" spans="2:2" x14ac:dyDescent="0.35">
      <c r="B20522" s="6"/>
    </row>
    <row r="20523" spans="2:2" x14ac:dyDescent="0.35">
      <c r="B20523" s="6"/>
    </row>
    <row r="20524" spans="2:2" x14ac:dyDescent="0.35">
      <c r="B20524" s="6"/>
    </row>
    <row r="20525" spans="2:2" x14ac:dyDescent="0.35">
      <c r="B20525" s="6"/>
    </row>
    <row r="20526" spans="2:2" x14ac:dyDescent="0.35">
      <c r="B20526" s="6"/>
    </row>
    <row r="20527" spans="2:2" x14ac:dyDescent="0.35">
      <c r="B20527" s="6"/>
    </row>
    <row r="20528" spans="2:2" x14ac:dyDescent="0.35">
      <c r="B20528" s="6"/>
    </row>
    <row r="20529" spans="2:2" x14ac:dyDescent="0.35">
      <c r="B20529" s="6"/>
    </row>
    <row r="20530" spans="2:2" x14ac:dyDescent="0.35">
      <c r="B20530" s="6"/>
    </row>
    <row r="20531" spans="2:2" x14ac:dyDescent="0.35">
      <c r="B20531" s="6"/>
    </row>
    <row r="20532" spans="2:2" x14ac:dyDescent="0.35">
      <c r="B20532" s="6"/>
    </row>
    <row r="20533" spans="2:2" x14ac:dyDescent="0.35">
      <c r="B20533" s="6"/>
    </row>
    <row r="20534" spans="2:2" x14ac:dyDescent="0.35">
      <c r="B20534" s="6"/>
    </row>
    <row r="20535" spans="2:2" x14ac:dyDescent="0.35">
      <c r="B20535" s="6"/>
    </row>
    <row r="20536" spans="2:2" x14ac:dyDescent="0.35">
      <c r="B20536" s="6"/>
    </row>
    <row r="20537" spans="2:2" x14ac:dyDescent="0.35">
      <c r="B20537" s="6"/>
    </row>
    <row r="20538" spans="2:2" x14ac:dyDescent="0.35">
      <c r="B20538" s="6"/>
    </row>
    <row r="20539" spans="2:2" x14ac:dyDescent="0.35">
      <c r="B20539" s="6"/>
    </row>
    <row r="20540" spans="2:2" x14ac:dyDescent="0.35">
      <c r="B20540" s="6"/>
    </row>
    <row r="20541" spans="2:2" x14ac:dyDescent="0.35">
      <c r="B20541" s="6"/>
    </row>
    <row r="20542" spans="2:2" x14ac:dyDescent="0.35">
      <c r="B20542" s="6"/>
    </row>
    <row r="20543" spans="2:2" x14ac:dyDescent="0.35">
      <c r="B20543" s="6"/>
    </row>
    <row r="20544" spans="2:2" x14ac:dyDescent="0.35">
      <c r="B20544" s="6"/>
    </row>
    <row r="20545" spans="2:2" x14ac:dyDescent="0.35">
      <c r="B20545" s="6"/>
    </row>
    <row r="20546" spans="2:2" x14ac:dyDescent="0.35">
      <c r="B20546" s="6"/>
    </row>
    <row r="20547" spans="2:2" x14ac:dyDescent="0.35">
      <c r="B20547" s="6"/>
    </row>
    <row r="20548" spans="2:2" x14ac:dyDescent="0.35">
      <c r="B20548" s="6"/>
    </row>
    <row r="20549" spans="2:2" x14ac:dyDescent="0.35">
      <c r="B20549" s="6"/>
    </row>
    <row r="20550" spans="2:2" x14ac:dyDescent="0.35">
      <c r="B20550" s="6"/>
    </row>
    <row r="20551" spans="2:2" x14ac:dyDescent="0.35">
      <c r="B20551" s="6"/>
    </row>
    <row r="20552" spans="2:2" x14ac:dyDescent="0.35">
      <c r="B20552" s="6"/>
    </row>
    <row r="20553" spans="2:2" x14ac:dyDescent="0.35">
      <c r="B20553" s="6"/>
    </row>
    <row r="20554" spans="2:2" x14ac:dyDescent="0.35">
      <c r="B20554" s="6"/>
    </row>
    <row r="20555" spans="2:2" x14ac:dyDescent="0.35">
      <c r="B20555" s="6"/>
    </row>
    <row r="20556" spans="2:2" x14ac:dyDescent="0.35">
      <c r="B20556" s="6"/>
    </row>
    <row r="20557" spans="2:2" x14ac:dyDescent="0.35">
      <c r="B20557" s="6"/>
    </row>
    <row r="20558" spans="2:2" x14ac:dyDescent="0.35">
      <c r="B20558" s="6"/>
    </row>
    <row r="20559" spans="2:2" x14ac:dyDescent="0.35">
      <c r="B20559" s="6"/>
    </row>
    <row r="20560" spans="2:2" x14ac:dyDescent="0.35">
      <c r="B20560" s="6"/>
    </row>
    <row r="20561" spans="2:2" x14ac:dyDescent="0.35">
      <c r="B20561" s="6"/>
    </row>
    <row r="20562" spans="2:2" x14ac:dyDescent="0.35">
      <c r="B20562" s="6"/>
    </row>
    <row r="20563" spans="2:2" x14ac:dyDescent="0.35">
      <c r="B20563" s="6"/>
    </row>
    <row r="20564" spans="2:2" x14ac:dyDescent="0.35">
      <c r="B20564" s="6"/>
    </row>
    <row r="20565" spans="2:2" x14ac:dyDescent="0.35">
      <c r="B20565" s="6"/>
    </row>
    <row r="20566" spans="2:2" x14ac:dyDescent="0.35">
      <c r="B20566" s="6"/>
    </row>
    <row r="20567" spans="2:2" x14ac:dyDescent="0.35">
      <c r="B20567" s="6"/>
    </row>
    <row r="20568" spans="2:2" x14ac:dyDescent="0.35">
      <c r="B20568" s="6"/>
    </row>
    <row r="20569" spans="2:2" x14ac:dyDescent="0.35">
      <c r="B20569" s="6"/>
    </row>
    <row r="20570" spans="2:2" x14ac:dyDescent="0.35">
      <c r="B20570" s="6"/>
    </row>
    <row r="20571" spans="2:2" x14ac:dyDescent="0.35">
      <c r="B20571" s="6"/>
    </row>
    <row r="20572" spans="2:2" x14ac:dyDescent="0.35">
      <c r="B20572" s="6"/>
    </row>
    <row r="20573" spans="2:2" x14ac:dyDescent="0.35">
      <c r="B20573" s="6"/>
    </row>
    <row r="20574" spans="2:2" x14ac:dyDescent="0.35">
      <c r="B20574" s="6"/>
    </row>
    <row r="20575" spans="2:2" x14ac:dyDescent="0.35">
      <c r="B20575" s="6"/>
    </row>
    <row r="20576" spans="2:2" x14ac:dyDescent="0.35">
      <c r="B20576" s="6"/>
    </row>
    <row r="20577" spans="2:2" x14ac:dyDescent="0.35">
      <c r="B20577" s="6"/>
    </row>
    <row r="20578" spans="2:2" x14ac:dyDescent="0.35">
      <c r="B20578" s="6"/>
    </row>
    <row r="20579" spans="2:2" x14ac:dyDescent="0.35">
      <c r="B20579" s="6"/>
    </row>
    <row r="20580" spans="2:2" x14ac:dyDescent="0.35">
      <c r="B20580" s="6"/>
    </row>
    <row r="20581" spans="2:2" x14ac:dyDescent="0.35">
      <c r="B20581" s="6"/>
    </row>
    <row r="20582" spans="2:2" x14ac:dyDescent="0.35">
      <c r="B20582" s="6"/>
    </row>
    <row r="20583" spans="2:2" x14ac:dyDescent="0.35">
      <c r="B20583" s="6"/>
    </row>
    <row r="20584" spans="2:2" x14ac:dyDescent="0.35">
      <c r="B20584" s="6"/>
    </row>
    <row r="20585" spans="2:2" x14ac:dyDescent="0.35">
      <c r="B20585" s="6"/>
    </row>
    <row r="20586" spans="2:2" x14ac:dyDescent="0.35">
      <c r="B20586" s="6"/>
    </row>
    <row r="20587" spans="2:2" x14ac:dyDescent="0.35">
      <c r="B20587" s="6"/>
    </row>
    <row r="20588" spans="2:2" x14ac:dyDescent="0.35">
      <c r="B20588" s="6"/>
    </row>
    <row r="20589" spans="2:2" x14ac:dyDescent="0.35">
      <c r="B20589" s="6"/>
    </row>
    <row r="20590" spans="2:2" x14ac:dyDescent="0.35">
      <c r="B20590" s="6"/>
    </row>
    <row r="20591" spans="2:2" x14ac:dyDescent="0.35">
      <c r="B20591" s="6"/>
    </row>
    <row r="20592" spans="2:2" x14ac:dyDescent="0.35">
      <c r="B20592" s="6"/>
    </row>
    <row r="20593" spans="2:2" x14ac:dyDescent="0.35">
      <c r="B20593" s="6"/>
    </row>
    <row r="20594" spans="2:2" x14ac:dyDescent="0.35">
      <c r="B20594" s="6"/>
    </row>
    <row r="20595" spans="2:2" x14ac:dyDescent="0.35">
      <c r="B20595" s="6"/>
    </row>
    <row r="20596" spans="2:2" x14ac:dyDescent="0.35">
      <c r="B20596" s="6"/>
    </row>
    <row r="20597" spans="2:2" x14ac:dyDescent="0.35">
      <c r="B20597" s="6"/>
    </row>
    <row r="20598" spans="2:2" x14ac:dyDescent="0.35">
      <c r="B20598" s="6"/>
    </row>
    <row r="20599" spans="2:2" x14ac:dyDescent="0.35">
      <c r="B20599" s="6"/>
    </row>
    <row r="20600" spans="2:2" x14ac:dyDescent="0.35">
      <c r="B20600" s="6"/>
    </row>
    <row r="20601" spans="2:2" x14ac:dyDescent="0.35">
      <c r="B20601" s="6"/>
    </row>
    <row r="20602" spans="2:2" x14ac:dyDescent="0.35">
      <c r="B20602" s="6"/>
    </row>
    <row r="20603" spans="2:2" x14ac:dyDescent="0.35">
      <c r="B20603" s="6"/>
    </row>
    <row r="20604" spans="2:2" x14ac:dyDescent="0.35">
      <c r="B20604" s="6"/>
    </row>
    <row r="20605" spans="2:2" x14ac:dyDescent="0.35">
      <c r="B20605" s="6"/>
    </row>
    <row r="20606" spans="2:2" x14ac:dyDescent="0.35">
      <c r="B20606" s="6"/>
    </row>
    <row r="20607" spans="2:2" x14ac:dyDescent="0.35">
      <c r="B20607" s="6"/>
    </row>
    <row r="20608" spans="2:2" x14ac:dyDescent="0.35">
      <c r="B20608" s="6"/>
    </row>
    <row r="20609" spans="2:2" x14ac:dyDescent="0.35">
      <c r="B20609" s="6"/>
    </row>
    <row r="20610" spans="2:2" x14ac:dyDescent="0.35">
      <c r="B20610" s="6"/>
    </row>
    <row r="20611" spans="2:2" x14ac:dyDescent="0.35">
      <c r="B20611" s="6"/>
    </row>
    <row r="20612" spans="2:2" x14ac:dyDescent="0.35">
      <c r="B20612" s="6"/>
    </row>
    <row r="20613" spans="2:2" x14ac:dyDescent="0.35">
      <c r="B20613" s="6"/>
    </row>
    <row r="20614" spans="2:2" x14ac:dyDescent="0.35">
      <c r="B20614" s="6"/>
    </row>
    <row r="20615" spans="2:2" x14ac:dyDescent="0.35">
      <c r="B20615" s="6"/>
    </row>
    <row r="20616" spans="2:2" x14ac:dyDescent="0.35">
      <c r="B20616" s="6"/>
    </row>
    <row r="20617" spans="2:2" x14ac:dyDescent="0.35">
      <c r="B20617" s="6"/>
    </row>
    <row r="20618" spans="2:2" x14ac:dyDescent="0.35">
      <c r="B20618" s="6"/>
    </row>
    <row r="20619" spans="2:2" x14ac:dyDescent="0.35">
      <c r="B20619" s="6"/>
    </row>
    <row r="20620" spans="2:2" x14ac:dyDescent="0.35">
      <c r="B20620" s="6"/>
    </row>
    <row r="20621" spans="2:2" x14ac:dyDescent="0.35">
      <c r="B20621" s="6"/>
    </row>
    <row r="20622" spans="2:2" x14ac:dyDescent="0.35">
      <c r="B20622" s="6"/>
    </row>
    <row r="20623" spans="2:2" x14ac:dyDescent="0.35">
      <c r="B20623" s="6"/>
    </row>
    <row r="20624" spans="2:2" x14ac:dyDescent="0.35">
      <c r="B20624" s="6"/>
    </row>
    <row r="20625" spans="2:2" x14ac:dyDescent="0.35">
      <c r="B20625" s="6"/>
    </row>
    <row r="20626" spans="2:2" x14ac:dyDescent="0.35">
      <c r="B20626" s="6"/>
    </row>
    <row r="20627" spans="2:2" x14ac:dyDescent="0.35">
      <c r="B20627" s="6"/>
    </row>
    <row r="20628" spans="2:2" x14ac:dyDescent="0.35">
      <c r="B20628" s="6"/>
    </row>
    <row r="20629" spans="2:2" x14ac:dyDescent="0.35">
      <c r="B20629" s="6"/>
    </row>
    <row r="20630" spans="2:2" x14ac:dyDescent="0.35">
      <c r="B20630" s="6"/>
    </row>
    <row r="20631" spans="2:2" x14ac:dyDescent="0.35">
      <c r="B20631" s="6"/>
    </row>
    <row r="20632" spans="2:2" x14ac:dyDescent="0.35">
      <c r="B20632" s="6"/>
    </row>
    <row r="20633" spans="2:2" x14ac:dyDescent="0.35">
      <c r="B20633" s="6"/>
    </row>
    <row r="20634" spans="2:2" x14ac:dyDescent="0.35">
      <c r="B20634" s="6"/>
    </row>
    <row r="20635" spans="2:2" x14ac:dyDescent="0.35">
      <c r="B20635" s="6"/>
    </row>
    <row r="20636" spans="2:2" x14ac:dyDescent="0.35">
      <c r="B20636" s="6"/>
    </row>
    <row r="20637" spans="2:2" x14ac:dyDescent="0.35">
      <c r="B20637" s="6"/>
    </row>
    <row r="20638" spans="2:2" x14ac:dyDescent="0.35">
      <c r="B20638" s="6"/>
    </row>
    <row r="20639" spans="2:2" x14ac:dyDescent="0.35">
      <c r="B20639" s="6"/>
    </row>
    <row r="20640" spans="2:2" x14ac:dyDescent="0.35">
      <c r="B20640" s="6"/>
    </row>
    <row r="20641" spans="2:2" x14ac:dyDescent="0.35">
      <c r="B20641" s="6"/>
    </row>
    <row r="20642" spans="2:2" x14ac:dyDescent="0.35">
      <c r="B20642" s="6"/>
    </row>
    <row r="20643" spans="2:2" x14ac:dyDescent="0.35">
      <c r="B20643" s="6"/>
    </row>
    <row r="20644" spans="2:2" x14ac:dyDescent="0.35">
      <c r="B20644" s="6"/>
    </row>
    <row r="20645" spans="2:2" x14ac:dyDescent="0.35">
      <c r="B20645" s="6"/>
    </row>
    <row r="20646" spans="2:2" x14ac:dyDescent="0.35">
      <c r="B20646" s="6"/>
    </row>
    <row r="20647" spans="2:2" x14ac:dyDescent="0.35">
      <c r="B20647" s="6"/>
    </row>
    <row r="20648" spans="2:2" x14ac:dyDescent="0.35">
      <c r="B20648" s="6"/>
    </row>
    <row r="20649" spans="2:2" x14ac:dyDescent="0.35">
      <c r="B20649" s="6"/>
    </row>
    <row r="20650" spans="2:2" x14ac:dyDescent="0.35">
      <c r="B20650" s="6"/>
    </row>
    <row r="20651" spans="2:2" x14ac:dyDescent="0.35">
      <c r="B20651" s="6"/>
    </row>
    <row r="20652" spans="2:2" x14ac:dyDescent="0.35">
      <c r="B20652" s="6"/>
    </row>
    <row r="20653" spans="2:2" x14ac:dyDescent="0.35">
      <c r="B20653" s="6"/>
    </row>
    <row r="20654" spans="2:2" x14ac:dyDescent="0.35">
      <c r="B20654" s="6"/>
    </row>
    <row r="20655" spans="2:2" x14ac:dyDescent="0.35">
      <c r="B20655" s="6"/>
    </row>
    <row r="20656" spans="2:2" x14ac:dyDescent="0.35">
      <c r="B20656" s="6"/>
    </row>
    <row r="20657" spans="2:2" x14ac:dyDescent="0.35">
      <c r="B20657" s="6"/>
    </row>
    <row r="20658" spans="2:2" x14ac:dyDescent="0.35">
      <c r="B20658" s="6"/>
    </row>
    <row r="20659" spans="2:2" x14ac:dyDescent="0.35">
      <c r="B20659" s="6"/>
    </row>
    <row r="20660" spans="2:2" x14ac:dyDescent="0.35">
      <c r="B20660" s="6"/>
    </row>
    <row r="20661" spans="2:2" x14ac:dyDescent="0.35">
      <c r="B20661" s="6"/>
    </row>
    <row r="20662" spans="2:2" x14ac:dyDescent="0.35">
      <c r="B20662" s="6"/>
    </row>
    <row r="20663" spans="2:2" x14ac:dyDescent="0.35">
      <c r="B20663" s="6"/>
    </row>
    <row r="20664" spans="2:2" x14ac:dyDescent="0.35">
      <c r="B20664" s="6"/>
    </row>
    <row r="20665" spans="2:2" x14ac:dyDescent="0.35">
      <c r="B20665" s="6"/>
    </row>
    <row r="20666" spans="2:2" x14ac:dyDescent="0.35">
      <c r="B20666" s="6"/>
    </row>
    <row r="20667" spans="2:2" x14ac:dyDescent="0.35">
      <c r="B20667" s="6"/>
    </row>
    <row r="20668" spans="2:2" x14ac:dyDescent="0.35">
      <c r="B20668" s="6"/>
    </row>
    <row r="20669" spans="2:2" x14ac:dyDescent="0.35">
      <c r="B20669" s="6"/>
    </row>
    <row r="20670" spans="2:2" x14ac:dyDescent="0.35">
      <c r="B20670" s="6"/>
    </row>
    <row r="20671" spans="2:2" x14ac:dyDescent="0.35">
      <c r="B20671" s="6"/>
    </row>
    <row r="20672" spans="2:2" x14ac:dyDescent="0.35">
      <c r="B20672" s="6"/>
    </row>
    <row r="20673" spans="2:2" x14ac:dyDescent="0.35">
      <c r="B20673" s="6"/>
    </row>
    <row r="20674" spans="2:2" x14ac:dyDescent="0.35">
      <c r="B20674" s="6"/>
    </row>
    <row r="20675" spans="2:2" x14ac:dyDescent="0.35">
      <c r="B20675" s="6"/>
    </row>
    <row r="20676" spans="2:2" x14ac:dyDescent="0.35">
      <c r="B20676" s="6"/>
    </row>
    <row r="20677" spans="2:2" x14ac:dyDescent="0.35">
      <c r="B20677" s="6"/>
    </row>
    <row r="20678" spans="2:2" x14ac:dyDescent="0.35">
      <c r="B20678" s="6"/>
    </row>
    <row r="20679" spans="2:2" x14ac:dyDescent="0.35">
      <c r="B20679" s="6"/>
    </row>
    <row r="20680" spans="2:2" x14ac:dyDescent="0.35">
      <c r="B20680" s="6"/>
    </row>
    <row r="20681" spans="2:2" x14ac:dyDescent="0.35">
      <c r="B20681" s="6"/>
    </row>
    <row r="20682" spans="2:2" x14ac:dyDescent="0.35">
      <c r="B20682" s="6"/>
    </row>
    <row r="20683" spans="2:2" x14ac:dyDescent="0.35">
      <c r="B20683" s="6"/>
    </row>
    <row r="20684" spans="2:2" x14ac:dyDescent="0.35">
      <c r="B20684" s="6"/>
    </row>
    <row r="20685" spans="2:2" x14ac:dyDescent="0.35">
      <c r="B20685" s="6"/>
    </row>
    <row r="20686" spans="2:2" x14ac:dyDescent="0.35">
      <c r="B20686" s="6"/>
    </row>
    <row r="20687" spans="2:2" x14ac:dyDescent="0.35">
      <c r="B20687" s="6"/>
    </row>
    <row r="20688" spans="2:2" x14ac:dyDescent="0.35">
      <c r="B20688" s="6"/>
    </row>
    <row r="20689" spans="2:2" x14ac:dyDescent="0.35">
      <c r="B20689" s="6"/>
    </row>
    <row r="20690" spans="2:2" x14ac:dyDescent="0.35">
      <c r="B20690" s="6"/>
    </row>
    <row r="20691" spans="2:2" x14ac:dyDescent="0.35">
      <c r="B20691" s="6"/>
    </row>
    <row r="20692" spans="2:2" x14ac:dyDescent="0.35">
      <c r="B20692" s="6"/>
    </row>
    <row r="20693" spans="2:2" x14ac:dyDescent="0.35">
      <c r="B20693" s="6"/>
    </row>
    <row r="20694" spans="2:2" x14ac:dyDescent="0.35">
      <c r="B20694" s="6"/>
    </row>
    <row r="20695" spans="2:2" x14ac:dyDescent="0.35">
      <c r="B20695" s="6"/>
    </row>
    <row r="20696" spans="2:2" x14ac:dyDescent="0.35">
      <c r="B20696" s="6"/>
    </row>
    <row r="20697" spans="2:2" x14ac:dyDescent="0.35">
      <c r="B20697" s="6"/>
    </row>
    <row r="20698" spans="2:2" x14ac:dyDescent="0.35">
      <c r="B20698" s="6"/>
    </row>
    <row r="20699" spans="2:2" x14ac:dyDescent="0.35">
      <c r="B20699" s="6"/>
    </row>
    <row r="20700" spans="2:2" x14ac:dyDescent="0.35">
      <c r="B20700" s="6"/>
    </row>
    <row r="20701" spans="2:2" x14ac:dyDescent="0.35">
      <c r="B20701" s="6"/>
    </row>
    <row r="20702" spans="2:2" x14ac:dyDescent="0.35">
      <c r="B20702" s="6"/>
    </row>
    <row r="20703" spans="2:2" x14ac:dyDescent="0.35">
      <c r="B20703" s="6"/>
    </row>
    <row r="20704" spans="2:2" x14ac:dyDescent="0.35">
      <c r="B20704" s="6"/>
    </row>
    <row r="20705" spans="2:2" x14ac:dyDescent="0.35">
      <c r="B20705" s="6"/>
    </row>
    <row r="20706" spans="2:2" x14ac:dyDescent="0.35">
      <c r="B20706" s="6"/>
    </row>
    <row r="20707" spans="2:2" x14ac:dyDescent="0.35">
      <c r="B20707" s="6"/>
    </row>
    <row r="20708" spans="2:2" x14ac:dyDescent="0.35">
      <c r="B20708" s="6"/>
    </row>
    <row r="20709" spans="2:2" x14ac:dyDescent="0.35">
      <c r="B20709" s="6"/>
    </row>
    <row r="20710" spans="2:2" x14ac:dyDescent="0.35">
      <c r="B20710" s="6"/>
    </row>
    <row r="20711" spans="2:2" x14ac:dyDescent="0.35">
      <c r="B20711" s="6"/>
    </row>
    <row r="20712" spans="2:2" x14ac:dyDescent="0.35">
      <c r="B20712" s="6"/>
    </row>
    <row r="20713" spans="2:2" x14ac:dyDescent="0.35">
      <c r="B20713" s="6"/>
    </row>
    <row r="20714" spans="2:2" x14ac:dyDescent="0.35">
      <c r="B20714" s="6"/>
    </row>
    <row r="20715" spans="2:2" x14ac:dyDescent="0.35">
      <c r="B20715" s="6"/>
    </row>
    <row r="20716" spans="2:2" x14ac:dyDescent="0.35">
      <c r="B20716" s="6"/>
    </row>
    <row r="20717" spans="2:2" x14ac:dyDescent="0.35">
      <c r="B20717" s="6"/>
    </row>
    <row r="20718" spans="2:2" x14ac:dyDescent="0.35">
      <c r="B20718" s="6"/>
    </row>
    <row r="20719" spans="2:2" x14ac:dyDescent="0.35">
      <c r="B20719" s="6"/>
    </row>
    <row r="20720" spans="2:2" x14ac:dyDescent="0.35">
      <c r="B20720" s="6"/>
    </row>
    <row r="20721" spans="2:2" x14ac:dyDescent="0.35">
      <c r="B20721" s="6"/>
    </row>
    <row r="20722" spans="2:2" x14ac:dyDescent="0.35">
      <c r="B20722" s="6"/>
    </row>
    <row r="20723" spans="2:2" x14ac:dyDescent="0.35">
      <c r="B20723" s="6"/>
    </row>
    <row r="20724" spans="2:2" x14ac:dyDescent="0.35">
      <c r="B20724" s="6"/>
    </row>
    <row r="20725" spans="2:2" x14ac:dyDescent="0.35">
      <c r="B20725" s="6"/>
    </row>
    <row r="20726" spans="2:2" x14ac:dyDescent="0.35">
      <c r="B20726" s="6"/>
    </row>
    <row r="20727" spans="2:2" x14ac:dyDescent="0.35">
      <c r="B20727" s="6"/>
    </row>
    <row r="20728" spans="2:2" x14ac:dyDescent="0.35">
      <c r="B20728" s="6"/>
    </row>
    <row r="20729" spans="2:2" x14ac:dyDescent="0.35">
      <c r="B20729" s="6"/>
    </row>
    <row r="20730" spans="2:2" x14ac:dyDescent="0.35">
      <c r="B20730" s="6"/>
    </row>
    <row r="20731" spans="2:2" x14ac:dyDescent="0.35">
      <c r="B20731" s="6"/>
    </row>
    <row r="20732" spans="2:2" x14ac:dyDescent="0.35">
      <c r="B20732" s="6"/>
    </row>
    <row r="20733" spans="2:2" x14ac:dyDescent="0.35">
      <c r="B20733" s="6"/>
    </row>
    <row r="20734" spans="2:2" x14ac:dyDescent="0.35">
      <c r="B20734" s="6"/>
    </row>
    <row r="20735" spans="2:2" x14ac:dyDescent="0.35">
      <c r="B20735" s="6"/>
    </row>
    <row r="20736" spans="2:2" x14ac:dyDescent="0.35">
      <c r="B20736" s="6"/>
    </row>
    <row r="20737" spans="2:2" x14ac:dyDescent="0.35">
      <c r="B20737" s="6"/>
    </row>
    <row r="20738" spans="2:2" x14ac:dyDescent="0.35">
      <c r="B20738" s="6"/>
    </row>
    <row r="20739" spans="2:2" x14ac:dyDescent="0.35">
      <c r="B20739" s="6"/>
    </row>
    <row r="20740" spans="2:2" x14ac:dyDescent="0.35">
      <c r="B20740" s="6"/>
    </row>
    <row r="20741" spans="2:2" x14ac:dyDescent="0.35">
      <c r="B20741" s="6"/>
    </row>
    <row r="20742" spans="2:2" x14ac:dyDescent="0.35">
      <c r="B20742" s="6"/>
    </row>
    <row r="20743" spans="2:2" x14ac:dyDescent="0.35">
      <c r="B20743" s="6"/>
    </row>
    <row r="20744" spans="2:2" x14ac:dyDescent="0.35">
      <c r="B20744" s="6"/>
    </row>
    <row r="20745" spans="2:2" x14ac:dyDescent="0.35">
      <c r="B20745" s="6"/>
    </row>
    <row r="20746" spans="2:2" x14ac:dyDescent="0.35">
      <c r="B20746" s="6"/>
    </row>
    <row r="20747" spans="2:2" x14ac:dyDescent="0.35">
      <c r="B20747" s="6"/>
    </row>
    <row r="20748" spans="2:2" x14ac:dyDescent="0.35">
      <c r="B20748" s="6"/>
    </row>
    <row r="20749" spans="2:2" x14ac:dyDescent="0.35">
      <c r="B20749" s="6"/>
    </row>
    <row r="20750" spans="2:2" x14ac:dyDescent="0.35">
      <c r="B20750" s="6"/>
    </row>
    <row r="20751" spans="2:2" x14ac:dyDescent="0.35">
      <c r="B20751" s="6"/>
    </row>
    <row r="20752" spans="2:2" x14ac:dyDescent="0.35">
      <c r="B20752" s="6"/>
    </row>
    <row r="20753" spans="2:2" x14ac:dyDescent="0.35">
      <c r="B20753" s="6"/>
    </row>
    <row r="20754" spans="2:2" x14ac:dyDescent="0.35">
      <c r="B20754" s="6"/>
    </row>
    <row r="20755" spans="2:2" x14ac:dyDescent="0.35">
      <c r="B20755" s="6"/>
    </row>
    <row r="20756" spans="2:2" x14ac:dyDescent="0.35">
      <c r="B20756" s="6"/>
    </row>
    <row r="20757" spans="2:2" x14ac:dyDescent="0.35">
      <c r="B20757" s="6"/>
    </row>
    <row r="20758" spans="2:2" x14ac:dyDescent="0.35">
      <c r="B20758" s="6"/>
    </row>
    <row r="20759" spans="2:2" x14ac:dyDescent="0.35">
      <c r="B20759" s="6"/>
    </row>
    <row r="20760" spans="2:2" x14ac:dyDescent="0.35">
      <c r="B20760" s="6"/>
    </row>
    <row r="20761" spans="2:2" x14ac:dyDescent="0.35">
      <c r="B20761" s="6"/>
    </row>
    <row r="20762" spans="2:2" x14ac:dyDescent="0.35">
      <c r="B20762" s="6"/>
    </row>
    <row r="20763" spans="2:2" x14ac:dyDescent="0.35">
      <c r="B20763" s="6"/>
    </row>
    <row r="20764" spans="2:2" x14ac:dyDescent="0.35">
      <c r="B20764" s="6"/>
    </row>
    <row r="20765" spans="2:2" x14ac:dyDescent="0.35">
      <c r="B20765" s="6"/>
    </row>
    <row r="20766" spans="2:2" x14ac:dyDescent="0.35">
      <c r="B20766" s="6"/>
    </row>
    <row r="20767" spans="2:2" x14ac:dyDescent="0.35">
      <c r="B20767" s="6"/>
    </row>
    <row r="20768" spans="2:2" x14ac:dyDescent="0.35">
      <c r="B20768" s="6"/>
    </row>
    <row r="20769" spans="2:2" x14ac:dyDescent="0.35">
      <c r="B20769" s="6"/>
    </row>
    <row r="20770" spans="2:2" x14ac:dyDescent="0.35">
      <c r="B20770" s="6"/>
    </row>
    <row r="20771" spans="2:2" x14ac:dyDescent="0.35">
      <c r="B20771" s="6"/>
    </row>
    <row r="20772" spans="2:2" x14ac:dyDescent="0.35">
      <c r="B20772" s="6"/>
    </row>
    <row r="20773" spans="2:2" x14ac:dyDescent="0.35">
      <c r="B20773" s="6"/>
    </row>
    <row r="20774" spans="2:2" x14ac:dyDescent="0.35">
      <c r="B20774" s="6"/>
    </row>
    <row r="20775" spans="2:2" x14ac:dyDescent="0.35">
      <c r="B20775" s="6"/>
    </row>
    <row r="20776" spans="2:2" x14ac:dyDescent="0.35">
      <c r="B20776" s="6"/>
    </row>
    <row r="20777" spans="2:2" x14ac:dyDescent="0.35">
      <c r="B20777" s="6"/>
    </row>
    <row r="20778" spans="2:2" x14ac:dyDescent="0.35">
      <c r="B20778" s="6"/>
    </row>
    <row r="20779" spans="2:2" x14ac:dyDescent="0.35">
      <c r="B20779" s="6"/>
    </row>
    <row r="20780" spans="2:2" x14ac:dyDescent="0.35">
      <c r="B20780" s="6"/>
    </row>
    <row r="20781" spans="2:2" x14ac:dyDescent="0.35">
      <c r="B20781" s="6"/>
    </row>
    <row r="20782" spans="2:2" x14ac:dyDescent="0.35">
      <c r="B20782" s="6"/>
    </row>
    <row r="20783" spans="2:2" x14ac:dyDescent="0.35">
      <c r="B20783" s="6"/>
    </row>
    <row r="20784" spans="2:2" x14ac:dyDescent="0.35">
      <c r="B20784" s="6"/>
    </row>
    <row r="20785" spans="2:2" x14ac:dyDescent="0.35">
      <c r="B20785" s="6"/>
    </row>
    <row r="20786" spans="2:2" x14ac:dyDescent="0.35">
      <c r="B20786" s="6"/>
    </row>
    <row r="20787" spans="2:2" x14ac:dyDescent="0.35">
      <c r="B20787" s="6"/>
    </row>
    <row r="20788" spans="2:2" x14ac:dyDescent="0.35">
      <c r="B20788" s="6"/>
    </row>
    <row r="20789" spans="2:2" x14ac:dyDescent="0.35">
      <c r="B20789" s="6"/>
    </row>
    <row r="20790" spans="2:2" x14ac:dyDescent="0.35">
      <c r="B20790" s="6"/>
    </row>
    <row r="20791" spans="2:2" x14ac:dyDescent="0.35">
      <c r="B20791" s="6"/>
    </row>
    <row r="20792" spans="2:2" x14ac:dyDescent="0.35">
      <c r="B20792" s="6"/>
    </row>
    <row r="20793" spans="2:2" x14ac:dyDescent="0.35">
      <c r="B20793" s="6"/>
    </row>
    <row r="20794" spans="2:2" x14ac:dyDescent="0.35">
      <c r="B20794" s="6"/>
    </row>
    <row r="20795" spans="2:2" x14ac:dyDescent="0.35">
      <c r="B20795" s="6"/>
    </row>
    <row r="20796" spans="2:2" x14ac:dyDescent="0.35">
      <c r="B20796" s="6"/>
    </row>
    <row r="20797" spans="2:2" x14ac:dyDescent="0.35">
      <c r="B20797" s="6"/>
    </row>
    <row r="20798" spans="2:2" x14ac:dyDescent="0.35">
      <c r="B20798" s="6"/>
    </row>
    <row r="20799" spans="2:2" x14ac:dyDescent="0.35">
      <c r="B20799" s="6"/>
    </row>
    <row r="20800" spans="2:2" x14ac:dyDescent="0.35">
      <c r="B20800" s="6"/>
    </row>
    <row r="20801" spans="2:2" x14ac:dyDescent="0.35">
      <c r="B20801" s="6"/>
    </row>
    <row r="20802" spans="2:2" x14ac:dyDescent="0.35">
      <c r="B20802" s="6"/>
    </row>
    <row r="20803" spans="2:2" x14ac:dyDescent="0.35">
      <c r="B20803" s="6"/>
    </row>
    <row r="20804" spans="2:2" x14ac:dyDescent="0.35">
      <c r="B20804" s="6"/>
    </row>
    <row r="20805" spans="2:2" x14ac:dyDescent="0.35">
      <c r="B20805" s="6"/>
    </row>
    <row r="20806" spans="2:2" x14ac:dyDescent="0.35">
      <c r="B20806" s="6"/>
    </row>
    <row r="20807" spans="2:2" x14ac:dyDescent="0.35">
      <c r="B20807" s="6"/>
    </row>
    <row r="20808" spans="2:2" x14ac:dyDescent="0.35">
      <c r="B20808" s="6"/>
    </row>
    <row r="20809" spans="2:2" x14ac:dyDescent="0.35">
      <c r="B20809" s="6"/>
    </row>
    <row r="20810" spans="2:2" x14ac:dyDescent="0.35">
      <c r="B20810" s="6"/>
    </row>
    <row r="20811" spans="2:2" x14ac:dyDescent="0.35">
      <c r="B20811" s="6"/>
    </row>
    <row r="20812" spans="2:2" x14ac:dyDescent="0.35">
      <c r="B20812" s="6"/>
    </row>
    <row r="20813" spans="2:2" x14ac:dyDescent="0.35">
      <c r="B20813" s="6"/>
    </row>
    <row r="20814" spans="2:2" x14ac:dyDescent="0.35">
      <c r="B20814" s="6"/>
    </row>
    <row r="20815" spans="2:2" x14ac:dyDescent="0.35">
      <c r="B20815" s="6"/>
    </row>
    <row r="20816" spans="2:2" x14ac:dyDescent="0.35">
      <c r="B20816" s="6"/>
    </row>
    <row r="20817" spans="2:2" x14ac:dyDescent="0.35">
      <c r="B20817" s="6"/>
    </row>
    <row r="20818" spans="2:2" x14ac:dyDescent="0.35">
      <c r="B20818" s="6"/>
    </row>
    <row r="20819" spans="2:2" x14ac:dyDescent="0.35">
      <c r="B20819" s="6"/>
    </row>
    <row r="20820" spans="2:2" x14ac:dyDescent="0.35">
      <c r="B20820" s="6"/>
    </row>
    <row r="20821" spans="2:2" x14ac:dyDescent="0.35">
      <c r="B20821" s="6"/>
    </row>
    <row r="20822" spans="2:2" x14ac:dyDescent="0.35">
      <c r="B20822" s="6"/>
    </row>
    <row r="20823" spans="2:2" x14ac:dyDescent="0.35">
      <c r="B20823" s="6"/>
    </row>
    <row r="20824" spans="2:2" x14ac:dyDescent="0.35">
      <c r="B20824" s="6"/>
    </row>
    <row r="20825" spans="2:2" x14ac:dyDescent="0.35">
      <c r="B20825" s="6"/>
    </row>
    <row r="20826" spans="2:2" x14ac:dyDescent="0.35">
      <c r="B20826" s="6"/>
    </row>
    <row r="20827" spans="2:2" x14ac:dyDescent="0.35">
      <c r="B20827" s="6"/>
    </row>
    <row r="20828" spans="2:2" x14ac:dyDescent="0.35">
      <c r="B20828" s="6"/>
    </row>
    <row r="20829" spans="2:2" x14ac:dyDescent="0.35">
      <c r="B20829" s="6"/>
    </row>
    <row r="20830" spans="2:2" x14ac:dyDescent="0.35">
      <c r="B20830" s="6"/>
    </row>
    <row r="20831" spans="2:2" x14ac:dyDescent="0.35">
      <c r="B20831" s="6"/>
    </row>
    <row r="20832" spans="2:2" x14ac:dyDescent="0.35">
      <c r="B20832" s="6"/>
    </row>
    <row r="20833" spans="2:2" x14ac:dyDescent="0.35">
      <c r="B20833" s="6"/>
    </row>
    <row r="20834" spans="2:2" x14ac:dyDescent="0.35">
      <c r="B20834" s="6"/>
    </row>
    <row r="20835" spans="2:2" x14ac:dyDescent="0.35">
      <c r="B20835" s="6"/>
    </row>
    <row r="20836" spans="2:2" x14ac:dyDescent="0.35">
      <c r="B20836" s="6"/>
    </row>
    <row r="20837" spans="2:2" x14ac:dyDescent="0.35">
      <c r="B20837" s="6"/>
    </row>
    <row r="20838" spans="2:2" x14ac:dyDescent="0.35">
      <c r="B20838" s="6"/>
    </row>
    <row r="20839" spans="2:2" x14ac:dyDescent="0.35">
      <c r="B20839" s="6"/>
    </row>
    <row r="20840" spans="2:2" x14ac:dyDescent="0.35">
      <c r="B20840" s="6"/>
    </row>
    <row r="20841" spans="2:2" x14ac:dyDescent="0.35">
      <c r="B20841" s="6"/>
    </row>
    <row r="20842" spans="2:2" x14ac:dyDescent="0.35">
      <c r="B20842" s="6"/>
    </row>
    <row r="20843" spans="2:2" x14ac:dyDescent="0.35">
      <c r="B20843" s="6"/>
    </row>
    <row r="20844" spans="2:2" x14ac:dyDescent="0.35">
      <c r="B20844" s="6"/>
    </row>
    <row r="20845" spans="2:2" x14ac:dyDescent="0.35">
      <c r="B20845" s="6"/>
    </row>
    <row r="20846" spans="2:2" x14ac:dyDescent="0.35">
      <c r="B20846" s="6"/>
    </row>
    <row r="20847" spans="2:2" x14ac:dyDescent="0.35">
      <c r="B20847" s="6"/>
    </row>
    <row r="20848" spans="2:2" x14ac:dyDescent="0.35">
      <c r="B20848" s="6"/>
    </row>
    <row r="20849" spans="2:2" x14ac:dyDescent="0.35">
      <c r="B20849" s="6"/>
    </row>
    <row r="20850" spans="2:2" x14ac:dyDescent="0.35">
      <c r="B20850" s="6"/>
    </row>
    <row r="20851" spans="2:2" x14ac:dyDescent="0.35">
      <c r="B20851" s="6"/>
    </row>
    <row r="20852" spans="2:2" x14ac:dyDescent="0.35">
      <c r="B20852" s="6"/>
    </row>
    <row r="20853" spans="2:2" x14ac:dyDescent="0.35">
      <c r="B20853" s="6"/>
    </row>
    <row r="20854" spans="2:2" x14ac:dyDescent="0.35">
      <c r="B20854" s="6"/>
    </row>
    <row r="20855" spans="2:2" x14ac:dyDescent="0.35">
      <c r="B20855" s="6"/>
    </row>
    <row r="20856" spans="2:2" x14ac:dyDescent="0.35">
      <c r="B20856" s="6"/>
    </row>
    <row r="20857" spans="2:2" x14ac:dyDescent="0.35">
      <c r="B20857" s="6"/>
    </row>
    <row r="20858" spans="2:2" x14ac:dyDescent="0.35">
      <c r="B20858" s="6"/>
    </row>
    <row r="20859" spans="2:2" x14ac:dyDescent="0.35">
      <c r="B20859" s="6"/>
    </row>
    <row r="20860" spans="2:2" x14ac:dyDescent="0.35">
      <c r="B20860" s="6"/>
    </row>
    <row r="20861" spans="2:2" x14ac:dyDescent="0.35">
      <c r="B20861" s="6"/>
    </row>
    <row r="20862" spans="2:2" x14ac:dyDescent="0.35">
      <c r="B20862" s="6"/>
    </row>
    <row r="20863" spans="2:2" x14ac:dyDescent="0.35">
      <c r="B20863" s="6"/>
    </row>
    <row r="20864" spans="2:2" x14ac:dyDescent="0.35">
      <c r="B20864" s="6"/>
    </row>
    <row r="20865" spans="2:2" x14ac:dyDescent="0.35">
      <c r="B20865" s="6"/>
    </row>
    <row r="20866" spans="2:2" x14ac:dyDescent="0.35">
      <c r="B20866" s="6"/>
    </row>
    <row r="20867" spans="2:2" x14ac:dyDescent="0.35">
      <c r="B20867" s="6"/>
    </row>
    <row r="20868" spans="2:2" x14ac:dyDescent="0.35">
      <c r="B20868" s="6"/>
    </row>
    <row r="20869" spans="2:2" x14ac:dyDescent="0.35">
      <c r="B20869" s="6"/>
    </row>
    <row r="20870" spans="2:2" x14ac:dyDescent="0.35">
      <c r="B20870" s="6"/>
    </row>
    <row r="20871" spans="2:2" x14ac:dyDescent="0.35">
      <c r="B20871" s="6"/>
    </row>
    <row r="20872" spans="2:2" x14ac:dyDescent="0.35">
      <c r="B20872" s="6"/>
    </row>
    <row r="20873" spans="2:2" x14ac:dyDescent="0.35">
      <c r="B20873" s="6"/>
    </row>
    <row r="20874" spans="2:2" x14ac:dyDescent="0.35">
      <c r="B20874" s="6"/>
    </row>
    <row r="20875" spans="2:2" x14ac:dyDescent="0.35">
      <c r="B20875" s="6"/>
    </row>
    <row r="20876" spans="2:2" x14ac:dyDescent="0.35">
      <c r="B20876" s="6"/>
    </row>
    <row r="20877" spans="2:2" x14ac:dyDescent="0.35">
      <c r="B20877" s="6"/>
    </row>
    <row r="20878" spans="2:2" x14ac:dyDescent="0.35">
      <c r="B20878" s="6"/>
    </row>
    <row r="20879" spans="2:2" x14ac:dyDescent="0.35">
      <c r="B20879" s="6"/>
    </row>
    <row r="20880" spans="2:2" x14ac:dyDescent="0.35">
      <c r="B20880" s="6"/>
    </row>
    <row r="20881" spans="2:2" x14ac:dyDescent="0.35">
      <c r="B20881" s="6"/>
    </row>
    <row r="20882" spans="2:2" x14ac:dyDescent="0.35">
      <c r="B20882" s="6"/>
    </row>
    <row r="20883" spans="2:2" x14ac:dyDescent="0.35">
      <c r="B20883" s="6"/>
    </row>
    <row r="20884" spans="2:2" x14ac:dyDescent="0.35">
      <c r="B20884" s="6"/>
    </row>
    <row r="20885" spans="2:2" x14ac:dyDescent="0.35">
      <c r="B20885" s="6"/>
    </row>
    <row r="20886" spans="2:2" x14ac:dyDescent="0.35">
      <c r="B20886" s="6"/>
    </row>
    <row r="20887" spans="2:2" x14ac:dyDescent="0.35">
      <c r="B20887" s="6"/>
    </row>
    <row r="20888" spans="2:2" x14ac:dyDescent="0.35">
      <c r="B20888" s="6"/>
    </row>
    <row r="20889" spans="2:2" x14ac:dyDescent="0.35">
      <c r="B20889" s="6"/>
    </row>
    <row r="20890" spans="2:2" x14ac:dyDescent="0.35">
      <c r="B20890" s="6"/>
    </row>
    <row r="20891" spans="2:2" x14ac:dyDescent="0.35">
      <c r="B20891" s="6"/>
    </row>
    <row r="20892" spans="2:2" x14ac:dyDescent="0.35">
      <c r="B20892" s="6"/>
    </row>
    <row r="20893" spans="2:2" x14ac:dyDescent="0.35">
      <c r="B20893" s="6"/>
    </row>
    <row r="20894" spans="2:2" x14ac:dyDescent="0.35">
      <c r="B20894" s="6"/>
    </row>
    <row r="20895" spans="2:2" x14ac:dyDescent="0.35">
      <c r="B20895" s="6"/>
    </row>
    <row r="20896" spans="2:2" x14ac:dyDescent="0.35">
      <c r="B20896" s="6"/>
    </row>
    <row r="20897" spans="2:2" x14ac:dyDescent="0.35">
      <c r="B20897" s="6"/>
    </row>
    <row r="20898" spans="2:2" x14ac:dyDescent="0.35">
      <c r="B20898" s="6"/>
    </row>
    <row r="20899" spans="2:2" x14ac:dyDescent="0.35">
      <c r="B20899" s="6"/>
    </row>
    <row r="20900" spans="2:2" x14ac:dyDescent="0.35">
      <c r="B20900" s="6"/>
    </row>
    <row r="20901" spans="2:2" x14ac:dyDescent="0.35">
      <c r="B20901" s="6"/>
    </row>
    <row r="20902" spans="2:2" x14ac:dyDescent="0.35">
      <c r="B20902" s="6"/>
    </row>
    <row r="20903" spans="2:2" x14ac:dyDescent="0.35">
      <c r="B20903" s="6"/>
    </row>
    <row r="20904" spans="2:2" x14ac:dyDescent="0.35">
      <c r="B20904" s="6"/>
    </row>
    <row r="20905" spans="2:2" x14ac:dyDescent="0.35">
      <c r="B20905" s="6"/>
    </row>
    <row r="20906" spans="2:2" x14ac:dyDescent="0.35">
      <c r="B20906" s="6"/>
    </row>
    <row r="20907" spans="2:2" x14ac:dyDescent="0.35">
      <c r="B20907" s="6"/>
    </row>
    <row r="20908" spans="2:2" x14ac:dyDescent="0.35">
      <c r="B20908" s="6"/>
    </row>
    <row r="20909" spans="2:2" x14ac:dyDescent="0.35">
      <c r="B20909" s="6"/>
    </row>
    <row r="20910" spans="2:2" x14ac:dyDescent="0.35">
      <c r="B20910" s="6"/>
    </row>
    <row r="20911" spans="2:2" x14ac:dyDescent="0.35">
      <c r="B20911" s="6"/>
    </row>
    <row r="20912" spans="2:2" x14ac:dyDescent="0.35">
      <c r="B20912" s="6"/>
    </row>
    <row r="20913" spans="2:2" x14ac:dyDescent="0.35">
      <c r="B20913" s="6"/>
    </row>
    <row r="20914" spans="2:2" x14ac:dyDescent="0.35">
      <c r="B20914" s="6"/>
    </row>
    <row r="20915" spans="2:2" x14ac:dyDescent="0.35">
      <c r="B20915" s="6"/>
    </row>
    <row r="20916" spans="2:2" x14ac:dyDescent="0.35">
      <c r="B20916" s="6"/>
    </row>
    <row r="20917" spans="2:2" x14ac:dyDescent="0.35">
      <c r="B20917" s="6"/>
    </row>
    <row r="20918" spans="2:2" x14ac:dyDescent="0.35">
      <c r="B20918" s="6"/>
    </row>
    <row r="20919" spans="2:2" x14ac:dyDescent="0.35">
      <c r="B20919" s="6"/>
    </row>
    <row r="20920" spans="2:2" x14ac:dyDescent="0.35">
      <c r="B20920" s="6"/>
    </row>
    <row r="20921" spans="2:2" x14ac:dyDescent="0.35">
      <c r="B20921" s="6"/>
    </row>
    <row r="20922" spans="2:2" x14ac:dyDescent="0.35">
      <c r="B20922" s="6"/>
    </row>
    <row r="20923" spans="2:2" x14ac:dyDescent="0.35">
      <c r="B20923" s="6"/>
    </row>
    <row r="20924" spans="2:2" x14ac:dyDescent="0.35">
      <c r="B20924" s="6"/>
    </row>
    <row r="20925" spans="2:2" x14ac:dyDescent="0.35">
      <c r="B20925" s="6"/>
    </row>
    <row r="20926" spans="2:2" x14ac:dyDescent="0.35">
      <c r="B20926" s="6"/>
    </row>
    <row r="20927" spans="2:2" x14ac:dyDescent="0.35">
      <c r="B20927" s="6"/>
    </row>
    <row r="20928" spans="2:2" x14ac:dyDescent="0.35">
      <c r="B20928" s="6"/>
    </row>
    <row r="20929" spans="2:2" x14ac:dyDescent="0.35">
      <c r="B20929" s="6"/>
    </row>
    <row r="20930" spans="2:2" x14ac:dyDescent="0.35">
      <c r="B20930" s="6"/>
    </row>
    <row r="20931" spans="2:2" x14ac:dyDescent="0.35">
      <c r="B20931" s="6"/>
    </row>
    <row r="20932" spans="2:2" x14ac:dyDescent="0.35">
      <c r="B20932" s="6"/>
    </row>
    <row r="20933" spans="2:2" x14ac:dyDescent="0.35">
      <c r="B20933" s="6"/>
    </row>
    <row r="20934" spans="2:2" x14ac:dyDescent="0.35">
      <c r="B20934" s="6"/>
    </row>
    <row r="20935" spans="2:2" x14ac:dyDescent="0.35">
      <c r="B20935" s="6"/>
    </row>
    <row r="20936" spans="2:2" x14ac:dyDescent="0.35">
      <c r="B20936" s="6"/>
    </row>
    <row r="20937" spans="2:2" x14ac:dyDescent="0.35">
      <c r="B20937" s="6"/>
    </row>
    <row r="20938" spans="2:2" x14ac:dyDescent="0.35">
      <c r="B20938" s="6"/>
    </row>
    <row r="20939" spans="2:2" x14ac:dyDescent="0.35">
      <c r="B20939" s="6"/>
    </row>
    <row r="20940" spans="2:2" x14ac:dyDescent="0.35">
      <c r="B20940" s="6"/>
    </row>
    <row r="20941" spans="2:2" x14ac:dyDescent="0.35">
      <c r="B20941" s="6"/>
    </row>
    <row r="20942" spans="2:2" x14ac:dyDescent="0.35">
      <c r="B20942" s="6"/>
    </row>
    <row r="20943" spans="2:2" x14ac:dyDescent="0.35">
      <c r="B20943" s="6"/>
    </row>
    <row r="20944" spans="2:2" x14ac:dyDescent="0.35">
      <c r="B20944" s="6"/>
    </row>
    <row r="20945" spans="2:2" x14ac:dyDescent="0.35">
      <c r="B20945" s="6"/>
    </row>
    <row r="20946" spans="2:2" x14ac:dyDescent="0.35">
      <c r="B20946" s="6"/>
    </row>
    <row r="20947" spans="2:2" x14ac:dyDescent="0.35">
      <c r="B20947" s="6"/>
    </row>
    <row r="20948" spans="2:2" x14ac:dyDescent="0.35">
      <c r="B20948" s="6"/>
    </row>
    <row r="20949" spans="2:2" x14ac:dyDescent="0.35">
      <c r="B20949" s="6"/>
    </row>
    <row r="20950" spans="2:2" x14ac:dyDescent="0.35">
      <c r="B20950" s="6"/>
    </row>
    <row r="20951" spans="2:2" x14ac:dyDescent="0.35">
      <c r="B20951" s="6"/>
    </row>
    <row r="20952" spans="2:2" x14ac:dyDescent="0.35">
      <c r="B20952" s="6"/>
    </row>
    <row r="20953" spans="2:2" x14ac:dyDescent="0.35">
      <c r="B20953" s="6"/>
    </row>
    <row r="20954" spans="2:2" x14ac:dyDescent="0.35">
      <c r="B20954" s="6"/>
    </row>
    <row r="20955" spans="2:2" x14ac:dyDescent="0.35">
      <c r="B20955" s="6"/>
    </row>
    <row r="20956" spans="2:2" x14ac:dyDescent="0.35">
      <c r="B20956" s="6"/>
    </row>
    <row r="20957" spans="2:2" x14ac:dyDescent="0.35">
      <c r="B20957" s="6"/>
    </row>
    <row r="20958" spans="2:2" x14ac:dyDescent="0.35">
      <c r="B20958" s="6"/>
    </row>
    <row r="20959" spans="2:2" x14ac:dyDescent="0.35">
      <c r="B20959" s="6"/>
    </row>
    <row r="20960" spans="2:2" x14ac:dyDescent="0.35">
      <c r="B20960" s="6"/>
    </row>
    <row r="20961" spans="2:2" x14ac:dyDescent="0.35">
      <c r="B20961" s="6"/>
    </row>
    <row r="20962" spans="2:2" x14ac:dyDescent="0.35">
      <c r="B20962" s="6"/>
    </row>
    <row r="20963" spans="2:2" x14ac:dyDescent="0.35">
      <c r="B20963" s="6"/>
    </row>
    <row r="20964" spans="2:2" x14ac:dyDescent="0.35">
      <c r="B20964" s="6"/>
    </row>
    <row r="20965" spans="2:2" x14ac:dyDescent="0.35">
      <c r="B20965" s="6"/>
    </row>
    <row r="20966" spans="2:2" x14ac:dyDescent="0.35">
      <c r="B20966" s="6"/>
    </row>
    <row r="20967" spans="2:2" x14ac:dyDescent="0.35">
      <c r="B20967" s="6"/>
    </row>
    <row r="20968" spans="2:2" x14ac:dyDescent="0.35">
      <c r="B20968" s="6"/>
    </row>
    <row r="20969" spans="2:2" x14ac:dyDescent="0.35">
      <c r="B20969" s="6"/>
    </row>
    <row r="20970" spans="2:2" x14ac:dyDescent="0.35">
      <c r="B20970" s="6"/>
    </row>
    <row r="20971" spans="2:2" x14ac:dyDescent="0.35">
      <c r="B20971" s="6"/>
    </row>
    <row r="20972" spans="2:2" x14ac:dyDescent="0.35">
      <c r="B20972" s="6"/>
    </row>
    <row r="20973" spans="2:2" x14ac:dyDescent="0.35">
      <c r="B20973" s="6"/>
    </row>
    <row r="20974" spans="2:2" x14ac:dyDescent="0.35">
      <c r="B20974" s="6"/>
    </row>
    <row r="20975" spans="2:2" x14ac:dyDescent="0.35">
      <c r="B20975" s="6"/>
    </row>
    <row r="20976" spans="2:2" x14ac:dyDescent="0.35">
      <c r="B20976" s="6"/>
    </row>
    <row r="20977" spans="2:2" x14ac:dyDescent="0.35">
      <c r="B20977" s="6"/>
    </row>
    <row r="20978" spans="2:2" x14ac:dyDescent="0.35">
      <c r="B20978" s="6"/>
    </row>
    <row r="20979" spans="2:2" x14ac:dyDescent="0.35">
      <c r="B20979" s="6"/>
    </row>
    <row r="20980" spans="2:2" x14ac:dyDescent="0.35">
      <c r="B20980" s="6"/>
    </row>
    <row r="20981" spans="2:2" x14ac:dyDescent="0.35">
      <c r="B20981" s="6"/>
    </row>
    <row r="20982" spans="2:2" x14ac:dyDescent="0.35">
      <c r="B20982" s="6"/>
    </row>
    <row r="20983" spans="2:2" x14ac:dyDescent="0.35">
      <c r="B20983" s="6"/>
    </row>
    <row r="20984" spans="2:2" x14ac:dyDescent="0.35">
      <c r="B20984" s="6"/>
    </row>
    <row r="20985" spans="2:2" x14ac:dyDescent="0.35">
      <c r="B20985" s="6"/>
    </row>
    <row r="20986" spans="2:2" x14ac:dyDescent="0.35">
      <c r="B20986" s="6"/>
    </row>
    <row r="20987" spans="2:2" x14ac:dyDescent="0.35">
      <c r="B20987" s="6"/>
    </row>
    <row r="20988" spans="2:2" x14ac:dyDescent="0.35">
      <c r="B20988" s="6"/>
    </row>
    <row r="20989" spans="2:2" x14ac:dyDescent="0.35">
      <c r="B20989" s="6"/>
    </row>
    <row r="20990" spans="2:2" x14ac:dyDescent="0.35">
      <c r="B20990" s="6"/>
    </row>
    <row r="20991" spans="2:2" x14ac:dyDescent="0.35">
      <c r="B20991" s="6"/>
    </row>
    <row r="20992" spans="2:2" x14ac:dyDescent="0.35">
      <c r="B20992" s="6"/>
    </row>
    <row r="20993" spans="2:2" x14ac:dyDescent="0.35">
      <c r="B20993" s="6"/>
    </row>
    <row r="20994" spans="2:2" x14ac:dyDescent="0.35">
      <c r="B20994" s="6"/>
    </row>
    <row r="20995" spans="2:2" x14ac:dyDescent="0.35">
      <c r="B20995" s="6"/>
    </row>
    <row r="20996" spans="2:2" x14ac:dyDescent="0.35">
      <c r="B20996" s="6"/>
    </row>
    <row r="20997" spans="2:2" x14ac:dyDescent="0.35">
      <c r="B20997" s="6"/>
    </row>
    <row r="20998" spans="2:2" x14ac:dyDescent="0.35">
      <c r="B20998" s="6"/>
    </row>
    <row r="20999" spans="2:2" x14ac:dyDescent="0.35">
      <c r="B20999" s="6"/>
    </row>
    <row r="21000" spans="2:2" x14ac:dyDescent="0.35">
      <c r="B21000" s="6"/>
    </row>
    <row r="21001" spans="2:2" x14ac:dyDescent="0.35">
      <c r="B21001" s="6"/>
    </row>
    <row r="21002" spans="2:2" x14ac:dyDescent="0.35">
      <c r="B21002" s="6"/>
    </row>
    <row r="21003" spans="2:2" x14ac:dyDescent="0.35">
      <c r="B21003" s="6"/>
    </row>
    <row r="21004" spans="2:2" x14ac:dyDescent="0.35">
      <c r="B21004" s="6"/>
    </row>
    <row r="21005" spans="2:2" x14ac:dyDescent="0.35">
      <c r="B21005" s="6"/>
    </row>
    <row r="21006" spans="2:2" x14ac:dyDescent="0.35">
      <c r="B21006" s="6"/>
    </row>
    <row r="21007" spans="2:2" x14ac:dyDescent="0.35">
      <c r="B21007" s="6"/>
    </row>
    <row r="21008" spans="2:2" x14ac:dyDescent="0.35">
      <c r="B21008" s="6"/>
    </row>
    <row r="21009" spans="2:2" x14ac:dyDescent="0.35">
      <c r="B21009" s="6"/>
    </row>
    <row r="21010" spans="2:2" x14ac:dyDescent="0.35">
      <c r="B21010" s="6"/>
    </row>
    <row r="21011" spans="2:2" x14ac:dyDescent="0.35">
      <c r="B21011" s="6"/>
    </row>
    <row r="21012" spans="2:2" x14ac:dyDescent="0.35">
      <c r="B21012" s="6"/>
    </row>
    <row r="21013" spans="2:2" x14ac:dyDescent="0.35">
      <c r="B21013" s="6"/>
    </row>
    <row r="21014" spans="2:2" x14ac:dyDescent="0.35">
      <c r="B21014" s="6"/>
    </row>
    <row r="21015" spans="2:2" x14ac:dyDescent="0.35">
      <c r="B21015" s="6"/>
    </row>
    <row r="21016" spans="2:2" x14ac:dyDescent="0.35">
      <c r="B21016" s="6"/>
    </row>
    <row r="21017" spans="2:2" x14ac:dyDescent="0.35">
      <c r="B21017" s="6"/>
    </row>
    <row r="21018" spans="2:2" x14ac:dyDescent="0.35">
      <c r="B21018" s="6"/>
    </row>
    <row r="21019" spans="2:2" x14ac:dyDescent="0.35">
      <c r="B21019" s="6"/>
    </row>
    <row r="21020" spans="2:2" x14ac:dyDescent="0.35">
      <c r="B21020" s="6"/>
    </row>
    <row r="21021" spans="2:2" x14ac:dyDescent="0.35">
      <c r="B21021" s="6"/>
    </row>
    <row r="21022" spans="2:2" x14ac:dyDescent="0.35">
      <c r="B21022" s="6"/>
    </row>
    <row r="21023" spans="2:2" x14ac:dyDescent="0.35">
      <c r="B21023" s="6"/>
    </row>
    <row r="21024" spans="2:2" x14ac:dyDescent="0.35">
      <c r="B21024" s="6"/>
    </row>
    <row r="21025" spans="2:2" x14ac:dyDescent="0.35">
      <c r="B21025" s="6"/>
    </row>
    <row r="21026" spans="2:2" x14ac:dyDescent="0.35">
      <c r="B21026" s="6"/>
    </row>
    <row r="21027" spans="2:2" x14ac:dyDescent="0.35">
      <c r="B21027" s="6"/>
    </row>
    <row r="21028" spans="2:2" x14ac:dyDescent="0.35">
      <c r="B21028" s="6"/>
    </row>
    <row r="21029" spans="2:2" x14ac:dyDescent="0.35">
      <c r="B21029" s="6"/>
    </row>
    <row r="21030" spans="2:2" x14ac:dyDescent="0.35">
      <c r="B21030" s="6"/>
    </row>
    <row r="21031" spans="2:2" x14ac:dyDescent="0.35">
      <c r="B21031" s="6"/>
    </row>
    <row r="21032" spans="2:2" x14ac:dyDescent="0.35">
      <c r="B21032" s="6"/>
    </row>
    <row r="21033" spans="2:2" x14ac:dyDescent="0.35">
      <c r="B21033" s="6"/>
    </row>
    <row r="21034" spans="2:2" x14ac:dyDescent="0.35">
      <c r="B21034" s="6"/>
    </row>
    <row r="21035" spans="2:2" x14ac:dyDescent="0.35">
      <c r="B21035" s="6"/>
    </row>
    <row r="21036" spans="2:2" x14ac:dyDescent="0.35">
      <c r="B21036" s="6"/>
    </row>
    <row r="21037" spans="2:2" x14ac:dyDescent="0.35">
      <c r="B21037" s="6"/>
    </row>
    <row r="21038" spans="2:2" x14ac:dyDescent="0.35">
      <c r="B21038" s="6"/>
    </row>
    <row r="21039" spans="2:2" x14ac:dyDescent="0.35">
      <c r="B21039" s="6"/>
    </row>
    <row r="21040" spans="2:2" x14ac:dyDescent="0.35">
      <c r="B21040" s="6"/>
    </row>
    <row r="21041" spans="2:2" x14ac:dyDescent="0.35">
      <c r="B21041" s="6"/>
    </row>
    <row r="21042" spans="2:2" x14ac:dyDescent="0.35">
      <c r="B21042" s="6"/>
    </row>
    <row r="21043" spans="2:2" x14ac:dyDescent="0.35">
      <c r="B21043" s="6"/>
    </row>
    <row r="21044" spans="2:2" x14ac:dyDescent="0.35">
      <c r="B21044" s="6"/>
    </row>
    <row r="21045" spans="2:2" x14ac:dyDescent="0.35">
      <c r="B21045" s="6"/>
    </row>
    <row r="21046" spans="2:2" x14ac:dyDescent="0.35">
      <c r="B21046" s="6"/>
    </row>
    <row r="21047" spans="2:2" x14ac:dyDescent="0.35">
      <c r="B21047" s="6"/>
    </row>
    <row r="21048" spans="2:2" x14ac:dyDescent="0.35">
      <c r="B21048" s="6"/>
    </row>
    <row r="21049" spans="2:2" x14ac:dyDescent="0.35">
      <c r="B21049" s="6"/>
    </row>
    <row r="21050" spans="2:2" x14ac:dyDescent="0.35">
      <c r="B21050" s="6"/>
    </row>
    <row r="21051" spans="2:2" x14ac:dyDescent="0.35">
      <c r="B21051" s="6"/>
    </row>
    <row r="21052" spans="2:2" x14ac:dyDescent="0.35">
      <c r="B21052" s="6"/>
    </row>
    <row r="21053" spans="2:2" x14ac:dyDescent="0.35">
      <c r="B21053" s="6"/>
    </row>
    <row r="21054" spans="2:2" x14ac:dyDescent="0.35">
      <c r="B21054" s="6"/>
    </row>
    <row r="21055" spans="2:2" x14ac:dyDescent="0.35">
      <c r="B21055" s="6"/>
    </row>
    <row r="21056" spans="2:2" x14ac:dyDescent="0.35">
      <c r="B21056" s="6"/>
    </row>
    <row r="21057" spans="2:2" x14ac:dyDescent="0.35">
      <c r="B21057" s="6"/>
    </row>
    <row r="21058" spans="2:2" x14ac:dyDescent="0.35">
      <c r="B21058" s="6"/>
    </row>
    <row r="21059" spans="2:2" x14ac:dyDescent="0.35">
      <c r="B21059" s="6"/>
    </row>
    <row r="21060" spans="2:2" x14ac:dyDescent="0.35">
      <c r="B21060" s="6"/>
    </row>
    <row r="21061" spans="2:2" x14ac:dyDescent="0.35">
      <c r="B21061" s="6"/>
    </row>
    <row r="21062" spans="2:2" x14ac:dyDescent="0.35">
      <c r="B21062" s="6"/>
    </row>
    <row r="21063" spans="2:2" x14ac:dyDescent="0.35">
      <c r="B21063" s="6"/>
    </row>
    <row r="21064" spans="2:2" x14ac:dyDescent="0.35">
      <c r="B21064" s="6"/>
    </row>
    <row r="21065" spans="2:2" x14ac:dyDescent="0.35">
      <c r="B21065" s="6"/>
    </row>
    <row r="21066" spans="2:2" x14ac:dyDescent="0.35">
      <c r="B21066" s="6"/>
    </row>
    <row r="21067" spans="2:2" x14ac:dyDescent="0.35">
      <c r="B21067" s="6"/>
    </row>
    <row r="21068" spans="2:2" x14ac:dyDescent="0.35">
      <c r="B21068" s="6"/>
    </row>
    <row r="21069" spans="2:2" x14ac:dyDescent="0.35">
      <c r="B21069" s="6"/>
    </row>
    <row r="21070" spans="2:2" x14ac:dyDescent="0.35">
      <c r="B21070" s="6"/>
    </row>
    <row r="21071" spans="2:2" x14ac:dyDescent="0.35">
      <c r="B21071" s="6"/>
    </row>
    <row r="21072" spans="2:2" x14ac:dyDescent="0.35">
      <c r="B21072" s="6"/>
    </row>
    <row r="21073" spans="2:2" x14ac:dyDescent="0.35">
      <c r="B21073" s="6"/>
    </row>
    <row r="21074" spans="2:2" x14ac:dyDescent="0.35">
      <c r="B21074" s="6"/>
    </row>
    <row r="21075" spans="2:2" x14ac:dyDescent="0.35">
      <c r="B21075" s="6"/>
    </row>
    <row r="21076" spans="2:2" x14ac:dyDescent="0.35">
      <c r="B21076" s="6"/>
    </row>
    <row r="21077" spans="2:2" x14ac:dyDescent="0.35">
      <c r="B21077" s="6"/>
    </row>
    <row r="21078" spans="2:2" x14ac:dyDescent="0.35">
      <c r="B21078" s="6"/>
    </row>
    <row r="21079" spans="2:2" x14ac:dyDescent="0.35">
      <c r="B21079" s="6"/>
    </row>
    <row r="21080" spans="2:2" x14ac:dyDescent="0.35">
      <c r="B21080" s="6"/>
    </row>
    <row r="21081" spans="2:2" x14ac:dyDescent="0.35">
      <c r="B21081" s="6"/>
    </row>
    <row r="21082" spans="2:2" x14ac:dyDescent="0.35">
      <c r="B21082" s="6"/>
    </row>
    <row r="21083" spans="2:2" x14ac:dyDescent="0.35">
      <c r="B21083" s="6"/>
    </row>
    <row r="21084" spans="2:2" x14ac:dyDescent="0.35">
      <c r="B21084" s="6"/>
    </row>
    <row r="21085" spans="2:2" x14ac:dyDescent="0.35">
      <c r="B21085" s="6"/>
    </row>
    <row r="21086" spans="2:2" x14ac:dyDescent="0.35">
      <c r="B21086" s="6"/>
    </row>
    <row r="21087" spans="2:2" x14ac:dyDescent="0.35">
      <c r="B21087" s="6"/>
    </row>
    <row r="21088" spans="2:2" x14ac:dyDescent="0.35">
      <c r="B21088" s="6"/>
    </row>
    <row r="21089" spans="2:2" x14ac:dyDescent="0.35">
      <c r="B21089" s="6"/>
    </row>
    <row r="21090" spans="2:2" x14ac:dyDescent="0.35">
      <c r="B21090" s="6"/>
    </row>
    <row r="21091" spans="2:2" x14ac:dyDescent="0.35">
      <c r="B21091" s="6"/>
    </row>
    <row r="21092" spans="2:2" x14ac:dyDescent="0.35">
      <c r="B21092" s="6"/>
    </row>
    <row r="21093" spans="2:2" x14ac:dyDescent="0.35">
      <c r="B21093" s="6"/>
    </row>
    <row r="21094" spans="2:2" x14ac:dyDescent="0.35">
      <c r="B21094" s="6"/>
    </row>
    <row r="21095" spans="2:2" x14ac:dyDescent="0.35">
      <c r="B21095" s="6"/>
    </row>
    <row r="21096" spans="2:2" x14ac:dyDescent="0.35">
      <c r="B21096" s="6"/>
    </row>
    <row r="21097" spans="2:2" x14ac:dyDescent="0.35">
      <c r="B21097" s="6"/>
    </row>
    <row r="21098" spans="2:2" x14ac:dyDescent="0.35">
      <c r="B21098" s="6"/>
    </row>
    <row r="21099" spans="2:2" x14ac:dyDescent="0.35">
      <c r="B21099" s="6"/>
    </row>
    <row r="21100" spans="2:2" x14ac:dyDescent="0.35">
      <c r="B21100" s="6"/>
    </row>
    <row r="21101" spans="2:2" x14ac:dyDescent="0.35">
      <c r="B21101" s="6"/>
    </row>
    <row r="21102" spans="2:2" x14ac:dyDescent="0.35">
      <c r="B21102" s="6"/>
    </row>
    <row r="21103" spans="2:2" x14ac:dyDescent="0.35">
      <c r="B21103" s="6"/>
    </row>
    <row r="21104" spans="2:2" x14ac:dyDescent="0.35">
      <c r="B21104" s="6"/>
    </row>
    <row r="21105" spans="2:2" x14ac:dyDescent="0.35">
      <c r="B21105" s="6"/>
    </row>
    <row r="21106" spans="2:2" x14ac:dyDescent="0.35">
      <c r="B21106" s="6"/>
    </row>
    <row r="21107" spans="2:2" x14ac:dyDescent="0.35">
      <c r="B21107" s="6"/>
    </row>
    <row r="21108" spans="2:2" x14ac:dyDescent="0.35">
      <c r="B21108" s="6"/>
    </row>
    <row r="21109" spans="2:2" x14ac:dyDescent="0.35">
      <c r="B21109" s="6"/>
    </row>
    <row r="21110" spans="2:2" x14ac:dyDescent="0.35">
      <c r="B21110" s="6"/>
    </row>
    <row r="21111" spans="2:2" x14ac:dyDescent="0.35">
      <c r="B21111" s="6"/>
    </row>
    <row r="21112" spans="2:2" x14ac:dyDescent="0.35">
      <c r="B21112" s="6"/>
    </row>
    <row r="21113" spans="2:2" x14ac:dyDescent="0.35">
      <c r="B21113" s="6"/>
    </row>
    <row r="21114" spans="2:2" x14ac:dyDescent="0.35">
      <c r="B21114" s="6"/>
    </row>
    <row r="21115" spans="2:2" x14ac:dyDescent="0.35">
      <c r="B21115" s="6"/>
    </row>
    <row r="21116" spans="2:2" x14ac:dyDescent="0.35">
      <c r="B21116" s="6"/>
    </row>
    <row r="21117" spans="2:2" x14ac:dyDescent="0.35">
      <c r="B21117" s="6"/>
    </row>
    <row r="21118" spans="2:2" x14ac:dyDescent="0.35">
      <c r="B21118" s="6"/>
    </row>
    <row r="21119" spans="2:2" x14ac:dyDescent="0.35">
      <c r="B21119" s="6"/>
    </row>
    <row r="21120" spans="2:2" x14ac:dyDescent="0.35">
      <c r="B21120" s="6"/>
    </row>
    <row r="21121" spans="2:2" x14ac:dyDescent="0.35">
      <c r="B21121" s="6"/>
    </row>
    <row r="21122" spans="2:2" x14ac:dyDescent="0.35">
      <c r="B21122" s="6"/>
    </row>
    <row r="21123" spans="2:2" x14ac:dyDescent="0.35">
      <c r="B21123" s="6"/>
    </row>
    <row r="21124" spans="2:2" x14ac:dyDescent="0.35">
      <c r="B21124" s="6"/>
    </row>
    <row r="21125" spans="2:2" x14ac:dyDescent="0.35">
      <c r="B21125" s="6"/>
    </row>
    <row r="21126" spans="2:2" x14ac:dyDescent="0.35">
      <c r="B21126" s="6"/>
    </row>
    <row r="21127" spans="2:2" x14ac:dyDescent="0.35">
      <c r="B21127" s="6"/>
    </row>
    <row r="21128" spans="2:2" x14ac:dyDescent="0.35">
      <c r="B21128" s="6"/>
    </row>
    <row r="21129" spans="2:2" x14ac:dyDescent="0.35">
      <c r="B21129" s="6"/>
    </row>
    <row r="21130" spans="2:2" x14ac:dyDescent="0.35">
      <c r="B21130" s="6"/>
    </row>
    <row r="21131" spans="2:2" x14ac:dyDescent="0.35">
      <c r="B21131" s="6"/>
    </row>
    <row r="21132" spans="2:2" x14ac:dyDescent="0.35">
      <c r="B21132" s="6"/>
    </row>
    <row r="21133" spans="2:2" x14ac:dyDescent="0.35">
      <c r="B21133" s="6"/>
    </row>
    <row r="21134" spans="2:2" x14ac:dyDescent="0.35">
      <c r="B21134" s="6"/>
    </row>
    <row r="21135" spans="2:2" x14ac:dyDescent="0.35">
      <c r="B21135" s="6"/>
    </row>
    <row r="21136" spans="2:2" x14ac:dyDescent="0.35">
      <c r="B21136" s="6"/>
    </row>
    <row r="21137" spans="2:2" x14ac:dyDescent="0.35">
      <c r="B21137" s="6"/>
    </row>
    <row r="21138" spans="2:2" x14ac:dyDescent="0.35">
      <c r="B21138" s="6"/>
    </row>
    <row r="21139" spans="2:2" x14ac:dyDescent="0.35">
      <c r="B21139" s="6"/>
    </row>
    <row r="21140" spans="2:2" x14ac:dyDescent="0.35">
      <c r="B21140" s="6"/>
    </row>
    <row r="21141" spans="2:2" x14ac:dyDescent="0.35">
      <c r="B21141" s="6"/>
    </row>
    <row r="21142" spans="2:2" x14ac:dyDescent="0.35">
      <c r="B21142" s="6"/>
    </row>
    <row r="21143" spans="2:2" x14ac:dyDescent="0.35">
      <c r="B21143" s="6"/>
    </row>
    <row r="21144" spans="2:2" x14ac:dyDescent="0.35">
      <c r="B21144" s="6"/>
    </row>
    <row r="21145" spans="2:2" x14ac:dyDescent="0.35">
      <c r="B21145" s="6"/>
    </row>
    <row r="21146" spans="2:2" x14ac:dyDescent="0.35">
      <c r="B21146" s="6"/>
    </row>
    <row r="21147" spans="2:2" x14ac:dyDescent="0.35">
      <c r="B21147" s="6"/>
    </row>
    <row r="21148" spans="2:2" x14ac:dyDescent="0.35">
      <c r="B21148" s="6"/>
    </row>
    <row r="21149" spans="2:2" x14ac:dyDescent="0.35">
      <c r="B21149" s="6"/>
    </row>
    <row r="21150" spans="2:2" x14ac:dyDescent="0.35">
      <c r="B21150" s="6"/>
    </row>
    <row r="21151" spans="2:2" x14ac:dyDescent="0.35">
      <c r="B21151" s="6"/>
    </row>
    <row r="21152" spans="2:2" x14ac:dyDescent="0.35">
      <c r="B21152" s="6"/>
    </row>
    <row r="21153" spans="2:2" x14ac:dyDescent="0.35">
      <c r="B21153" s="6"/>
    </row>
    <row r="21154" spans="2:2" x14ac:dyDescent="0.35">
      <c r="B21154" s="6"/>
    </row>
    <row r="21155" spans="2:2" x14ac:dyDescent="0.35">
      <c r="B21155" s="6"/>
    </row>
    <row r="21156" spans="2:2" x14ac:dyDescent="0.35">
      <c r="B21156" s="6"/>
    </row>
    <row r="21157" spans="2:2" x14ac:dyDescent="0.35">
      <c r="B21157" s="6"/>
    </row>
    <row r="21158" spans="2:2" x14ac:dyDescent="0.35">
      <c r="B21158" s="6"/>
    </row>
    <row r="21159" spans="2:2" x14ac:dyDescent="0.35">
      <c r="B21159" s="6"/>
    </row>
    <row r="21160" spans="2:2" x14ac:dyDescent="0.35">
      <c r="B21160" s="6"/>
    </row>
    <row r="21161" spans="2:2" x14ac:dyDescent="0.35">
      <c r="B21161" s="6"/>
    </row>
    <row r="21162" spans="2:2" x14ac:dyDescent="0.35">
      <c r="B21162" s="6"/>
    </row>
    <row r="21163" spans="2:2" x14ac:dyDescent="0.35">
      <c r="B21163" s="6"/>
    </row>
    <row r="21164" spans="2:2" x14ac:dyDescent="0.35">
      <c r="B21164" s="6"/>
    </row>
    <row r="21165" spans="2:2" x14ac:dyDescent="0.35">
      <c r="B21165" s="6"/>
    </row>
    <row r="21166" spans="2:2" x14ac:dyDescent="0.35">
      <c r="B21166" s="6"/>
    </row>
    <row r="21167" spans="2:2" x14ac:dyDescent="0.35">
      <c r="B21167" s="6"/>
    </row>
    <row r="21168" spans="2:2" x14ac:dyDescent="0.35">
      <c r="B21168" s="6"/>
    </row>
    <row r="21169" spans="2:2" x14ac:dyDescent="0.35">
      <c r="B21169" s="6"/>
    </row>
    <row r="21170" spans="2:2" x14ac:dyDescent="0.35">
      <c r="B21170" s="6"/>
    </row>
    <row r="21171" spans="2:2" x14ac:dyDescent="0.35">
      <c r="B21171" s="6"/>
    </row>
    <row r="21172" spans="2:2" x14ac:dyDescent="0.35">
      <c r="B21172" s="6"/>
    </row>
    <row r="21173" spans="2:2" x14ac:dyDescent="0.35">
      <c r="B21173" s="6"/>
    </row>
    <row r="21174" spans="2:2" x14ac:dyDescent="0.35">
      <c r="B21174" s="6"/>
    </row>
    <row r="21175" spans="2:2" x14ac:dyDescent="0.35">
      <c r="B21175" s="6"/>
    </row>
    <row r="21176" spans="2:2" x14ac:dyDescent="0.35">
      <c r="B21176" s="6"/>
    </row>
    <row r="21177" spans="2:2" x14ac:dyDescent="0.35">
      <c r="B21177" s="6"/>
    </row>
    <row r="21178" spans="2:2" x14ac:dyDescent="0.35">
      <c r="B21178" s="6"/>
    </row>
    <row r="21179" spans="2:2" x14ac:dyDescent="0.35">
      <c r="B21179" s="6"/>
    </row>
    <row r="21180" spans="2:2" x14ac:dyDescent="0.35">
      <c r="B21180" s="6"/>
    </row>
    <row r="21181" spans="2:2" x14ac:dyDescent="0.35">
      <c r="B21181" s="6"/>
    </row>
    <row r="21182" spans="2:2" x14ac:dyDescent="0.35">
      <c r="B21182" s="6"/>
    </row>
    <row r="21183" spans="2:2" x14ac:dyDescent="0.35">
      <c r="B21183" s="6"/>
    </row>
    <row r="21184" spans="2:2" x14ac:dyDescent="0.35">
      <c r="B21184" s="6"/>
    </row>
    <row r="21185" spans="2:2" x14ac:dyDescent="0.35">
      <c r="B21185" s="6"/>
    </row>
    <row r="21186" spans="2:2" x14ac:dyDescent="0.35">
      <c r="B21186" s="6"/>
    </row>
    <row r="21187" spans="2:2" x14ac:dyDescent="0.35">
      <c r="B21187" s="6"/>
    </row>
    <row r="21188" spans="2:2" x14ac:dyDescent="0.35">
      <c r="B21188" s="6"/>
    </row>
    <row r="21189" spans="2:2" x14ac:dyDescent="0.35">
      <c r="B21189" s="6"/>
    </row>
    <row r="21190" spans="2:2" x14ac:dyDescent="0.35">
      <c r="B21190" s="6"/>
    </row>
    <row r="21191" spans="2:2" x14ac:dyDescent="0.35">
      <c r="B21191" s="6"/>
    </row>
    <row r="21192" spans="2:2" x14ac:dyDescent="0.35">
      <c r="B21192" s="6"/>
    </row>
    <row r="21193" spans="2:2" x14ac:dyDescent="0.35">
      <c r="B21193" s="6"/>
    </row>
    <row r="21194" spans="2:2" x14ac:dyDescent="0.35">
      <c r="B21194" s="6"/>
    </row>
    <row r="21195" spans="2:2" x14ac:dyDescent="0.35">
      <c r="B21195" s="6"/>
    </row>
    <row r="21196" spans="2:2" x14ac:dyDescent="0.35">
      <c r="B21196" s="6"/>
    </row>
    <row r="21197" spans="2:2" x14ac:dyDescent="0.35">
      <c r="B21197" s="6"/>
    </row>
    <row r="21198" spans="2:2" x14ac:dyDescent="0.35">
      <c r="B21198" s="6"/>
    </row>
    <row r="21199" spans="2:2" x14ac:dyDescent="0.35">
      <c r="B21199" s="6"/>
    </row>
    <row r="21200" spans="2:2" x14ac:dyDescent="0.35">
      <c r="B21200" s="6"/>
    </row>
    <row r="21201" spans="2:2" x14ac:dyDescent="0.35">
      <c r="B21201" s="6"/>
    </row>
    <row r="21202" spans="2:2" x14ac:dyDescent="0.35">
      <c r="B21202" s="6"/>
    </row>
    <row r="21203" spans="2:2" x14ac:dyDescent="0.35">
      <c r="B21203" s="6"/>
    </row>
    <row r="21204" spans="2:2" x14ac:dyDescent="0.35">
      <c r="B21204" s="6"/>
    </row>
    <row r="21205" spans="2:2" x14ac:dyDescent="0.35">
      <c r="B21205" s="6"/>
    </row>
    <row r="21206" spans="2:2" x14ac:dyDescent="0.35">
      <c r="B21206" s="6"/>
    </row>
    <row r="21207" spans="2:2" x14ac:dyDescent="0.35">
      <c r="B21207" s="6"/>
    </row>
    <row r="21208" spans="2:2" x14ac:dyDescent="0.35">
      <c r="B21208" s="6"/>
    </row>
    <row r="21209" spans="2:2" x14ac:dyDescent="0.35">
      <c r="B21209" s="6"/>
    </row>
    <row r="21210" spans="2:2" x14ac:dyDescent="0.35">
      <c r="B21210" s="6"/>
    </row>
    <row r="21211" spans="2:2" x14ac:dyDescent="0.35">
      <c r="B21211" s="6"/>
    </row>
    <row r="21212" spans="2:2" x14ac:dyDescent="0.35">
      <c r="B21212" s="6"/>
    </row>
    <row r="21213" spans="2:2" x14ac:dyDescent="0.35">
      <c r="B21213" s="6"/>
    </row>
    <row r="21214" spans="2:2" x14ac:dyDescent="0.35">
      <c r="B21214" s="6"/>
    </row>
    <row r="21215" spans="2:2" x14ac:dyDescent="0.35">
      <c r="B21215" s="6"/>
    </row>
    <row r="21216" spans="2:2" x14ac:dyDescent="0.35">
      <c r="B21216" s="6"/>
    </row>
    <row r="21217" spans="2:2" x14ac:dyDescent="0.35">
      <c r="B21217" s="6"/>
    </row>
    <row r="21218" spans="2:2" x14ac:dyDescent="0.35">
      <c r="B21218" s="6"/>
    </row>
    <row r="21219" spans="2:2" x14ac:dyDescent="0.35">
      <c r="B21219" s="6"/>
    </row>
    <row r="21220" spans="2:2" x14ac:dyDescent="0.35">
      <c r="B21220" s="6"/>
    </row>
    <row r="21221" spans="2:2" x14ac:dyDescent="0.35">
      <c r="B21221" s="6"/>
    </row>
    <row r="21222" spans="2:2" x14ac:dyDescent="0.35">
      <c r="B21222" s="6"/>
    </row>
    <row r="21223" spans="2:2" x14ac:dyDescent="0.35">
      <c r="B21223" s="6"/>
    </row>
    <row r="21224" spans="2:2" x14ac:dyDescent="0.35">
      <c r="B21224" s="6"/>
    </row>
    <row r="21225" spans="2:2" x14ac:dyDescent="0.35">
      <c r="B21225" s="6"/>
    </row>
    <row r="21226" spans="2:2" x14ac:dyDescent="0.35">
      <c r="B21226" s="6"/>
    </row>
    <row r="21227" spans="2:2" x14ac:dyDescent="0.35">
      <c r="B21227" s="6"/>
    </row>
    <row r="21228" spans="2:2" x14ac:dyDescent="0.35">
      <c r="B21228" s="6"/>
    </row>
    <row r="21229" spans="2:2" x14ac:dyDescent="0.35">
      <c r="B21229" s="6"/>
    </row>
    <row r="21230" spans="2:2" x14ac:dyDescent="0.35">
      <c r="B21230" s="6"/>
    </row>
    <row r="21231" spans="2:2" x14ac:dyDescent="0.35">
      <c r="B21231" s="6"/>
    </row>
    <row r="21232" spans="2:2" x14ac:dyDescent="0.35">
      <c r="B21232" s="6"/>
    </row>
    <row r="21233" spans="2:2" x14ac:dyDescent="0.35">
      <c r="B21233" s="6"/>
    </row>
    <row r="21234" spans="2:2" x14ac:dyDescent="0.35">
      <c r="B21234" s="6"/>
    </row>
    <row r="21235" spans="2:2" x14ac:dyDescent="0.35">
      <c r="B21235" s="6"/>
    </row>
    <row r="21236" spans="2:2" x14ac:dyDescent="0.35">
      <c r="B21236" s="6"/>
    </row>
    <row r="21237" spans="2:2" x14ac:dyDescent="0.35">
      <c r="B21237" s="6"/>
    </row>
    <row r="21238" spans="2:2" x14ac:dyDescent="0.35">
      <c r="B21238" s="6"/>
    </row>
    <row r="21239" spans="2:2" x14ac:dyDescent="0.35">
      <c r="B21239" s="6"/>
    </row>
    <row r="21240" spans="2:2" x14ac:dyDescent="0.35">
      <c r="B21240" s="6"/>
    </row>
    <row r="21241" spans="2:2" x14ac:dyDescent="0.35">
      <c r="B21241" s="6"/>
    </row>
    <row r="21242" spans="2:2" x14ac:dyDescent="0.35">
      <c r="B21242" s="6"/>
    </row>
    <row r="21243" spans="2:2" x14ac:dyDescent="0.35">
      <c r="B21243" s="6"/>
    </row>
    <row r="21244" spans="2:2" x14ac:dyDescent="0.35">
      <c r="B21244" s="6"/>
    </row>
    <row r="21245" spans="2:2" x14ac:dyDescent="0.35">
      <c r="B21245" s="6"/>
    </row>
    <row r="21246" spans="2:2" x14ac:dyDescent="0.35">
      <c r="B21246" s="6"/>
    </row>
    <row r="21247" spans="2:2" x14ac:dyDescent="0.35">
      <c r="B21247" s="6"/>
    </row>
    <row r="21248" spans="2:2" x14ac:dyDescent="0.35">
      <c r="B21248" s="6"/>
    </row>
    <row r="21249" spans="2:2" x14ac:dyDescent="0.35">
      <c r="B21249" s="6"/>
    </row>
    <row r="21250" spans="2:2" x14ac:dyDescent="0.35">
      <c r="B21250" s="6"/>
    </row>
    <row r="21251" spans="2:2" x14ac:dyDescent="0.35">
      <c r="B21251" s="6"/>
    </row>
    <row r="21252" spans="2:2" x14ac:dyDescent="0.35">
      <c r="B21252" s="6"/>
    </row>
    <row r="21253" spans="2:2" x14ac:dyDescent="0.35">
      <c r="B21253" s="6"/>
    </row>
    <row r="21254" spans="2:2" x14ac:dyDescent="0.35">
      <c r="B21254" s="6"/>
    </row>
    <row r="21255" spans="2:2" x14ac:dyDescent="0.35">
      <c r="B21255" s="6"/>
    </row>
    <row r="21256" spans="2:2" x14ac:dyDescent="0.35">
      <c r="B21256" s="6"/>
    </row>
    <row r="21257" spans="2:2" x14ac:dyDescent="0.35">
      <c r="B21257" s="6"/>
    </row>
    <row r="21258" spans="2:2" x14ac:dyDescent="0.35">
      <c r="B21258" s="6"/>
    </row>
    <row r="21259" spans="2:2" x14ac:dyDescent="0.35">
      <c r="B21259" s="6"/>
    </row>
    <row r="21260" spans="2:2" x14ac:dyDescent="0.35">
      <c r="B21260" s="6"/>
    </row>
    <row r="21261" spans="2:2" x14ac:dyDescent="0.35">
      <c r="B21261" s="6"/>
    </row>
    <row r="21262" spans="2:2" x14ac:dyDescent="0.35">
      <c r="B21262" s="6"/>
    </row>
    <row r="21263" spans="2:2" x14ac:dyDescent="0.35">
      <c r="B21263" s="6"/>
    </row>
    <row r="21264" spans="2:2" x14ac:dyDescent="0.35">
      <c r="B21264" s="6"/>
    </row>
    <row r="21265" spans="2:2" x14ac:dyDescent="0.35">
      <c r="B21265" s="6"/>
    </row>
    <row r="21266" spans="2:2" x14ac:dyDescent="0.35">
      <c r="B21266" s="6"/>
    </row>
    <row r="21267" spans="2:2" x14ac:dyDescent="0.35">
      <c r="B21267" s="6"/>
    </row>
    <row r="21268" spans="2:2" x14ac:dyDescent="0.35">
      <c r="B21268" s="6"/>
    </row>
    <row r="21269" spans="2:2" x14ac:dyDescent="0.35">
      <c r="B21269" s="6"/>
    </row>
    <row r="21270" spans="2:2" x14ac:dyDescent="0.35">
      <c r="B21270" s="6"/>
    </row>
    <row r="21271" spans="2:2" x14ac:dyDescent="0.35">
      <c r="B21271" s="6"/>
    </row>
    <row r="21272" spans="2:2" x14ac:dyDescent="0.35">
      <c r="B21272" s="6"/>
    </row>
    <row r="21273" spans="2:2" x14ac:dyDescent="0.35">
      <c r="B21273" s="6"/>
    </row>
    <row r="21274" spans="2:2" x14ac:dyDescent="0.35">
      <c r="B21274" s="6"/>
    </row>
    <row r="21275" spans="2:2" x14ac:dyDescent="0.35">
      <c r="B21275" s="6"/>
    </row>
    <row r="21276" spans="2:2" x14ac:dyDescent="0.35">
      <c r="B21276" s="6"/>
    </row>
    <row r="21277" spans="2:2" x14ac:dyDescent="0.35">
      <c r="B21277" s="6"/>
    </row>
    <row r="21278" spans="2:2" x14ac:dyDescent="0.35">
      <c r="B21278" s="6"/>
    </row>
    <row r="21279" spans="2:2" x14ac:dyDescent="0.35">
      <c r="B21279" s="6"/>
    </row>
    <row r="21280" spans="2:2" x14ac:dyDescent="0.35">
      <c r="B21280" s="6"/>
    </row>
    <row r="21281" spans="2:2" x14ac:dyDescent="0.35">
      <c r="B21281" s="6"/>
    </row>
    <row r="21282" spans="2:2" x14ac:dyDescent="0.35">
      <c r="B21282" s="6"/>
    </row>
    <row r="21283" spans="2:2" x14ac:dyDescent="0.35">
      <c r="B21283" s="6"/>
    </row>
    <row r="21284" spans="2:2" x14ac:dyDescent="0.35">
      <c r="B21284" s="6"/>
    </row>
    <row r="21285" spans="2:2" x14ac:dyDescent="0.35">
      <c r="B21285" s="6"/>
    </row>
    <row r="21286" spans="2:2" x14ac:dyDescent="0.35">
      <c r="B21286" s="6"/>
    </row>
    <row r="21287" spans="2:2" x14ac:dyDescent="0.35">
      <c r="B21287" s="6"/>
    </row>
    <row r="21288" spans="2:2" x14ac:dyDescent="0.35">
      <c r="B21288" s="6"/>
    </row>
    <row r="21289" spans="2:2" x14ac:dyDescent="0.35">
      <c r="B21289" s="6"/>
    </row>
    <row r="21290" spans="2:2" x14ac:dyDescent="0.35">
      <c r="B21290" s="6"/>
    </row>
    <row r="21291" spans="2:2" x14ac:dyDescent="0.35">
      <c r="B21291" s="6"/>
    </row>
    <row r="21292" spans="2:2" x14ac:dyDescent="0.35">
      <c r="B21292" s="6"/>
    </row>
    <row r="21293" spans="2:2" x14ac:dyDescent="0.35">
      <c r="B21293" s="6"/>
    </row>
    <row r="21294" spans="2:2" x14ac:dyDescent="0.35">
      <c r="B21294" s="6"/>
    </row>
    <row r="21295" spans="2:2" x14ac:dyDescent="0.35">
      <c r="B21295" s="6"/>
    </row>
    <row r="21296" spans="2:2" x14ac:dyDescent="0.35">
      <c r="B21296" s="6"/>
    </row>
    <row r="21297" spans="2:2" x14ac:dyDescent="0.35">
      <c r="B21297" s="6"/>
    </row>
    <row r="21298" spans="2:2" x14ac:dyDescent="0.35">
      <c r="B21298" s="6"/>
    </row>
    <row r="21299" spans="2:2" x14ac:dyDescent="0.35">
      <c r="B21299" s="6"/>
    </row>
    <row r="21300" spans="2:2" x14ac:dyDescent="0.35">
      <c r="B21300" s="6"/>
    </row>
    <row r="21301" spans="2:2" x14ac:dyDescent="0.35">
      <c r="B21301" s="6"/>
    </row>
    <row r="21302" spans="2:2" x14ac:dyDescent="0.35">
      <c r="B21302" s="6"/>
    </row>
    <row r="21303" spans="2:2" x14ac:dyDescent="0.35">
      <c r="B21303" s="6"/>
    </row>
    <row r="21304" spans="2:2" x14ac:dyDescent="0.35">
      <c r="B21304" s="6"/>
    </row>
    <row r="21305" spans="2:2" x14ac:dyDescent="0.35">
      <c r="B21305" s="6"/>
    </row>
    <row r="21306" spans="2:2" x14ac:dyDescent="0.35">
      <c r="B21306" s="6"/>
    </row>
    <row r="21307" spans="2:2" x14ac:dyDescent="0.35">
      <c r="B21307" s="6"/>
    </row>
    <row r="21308" spans="2:2" x14ac:dyDescent="0.35">
      <c r="B21308" s="6"/>
    </row>
    <row r="21309" spans="2:2" x14ac:dyDescent="0.35">
      <c r="B21309" s="6"/>
    </row>
    <row r="21310" spans="2:2" x14ac:dyDescent="0.35">
      <c r="B21310" s="6"/>
    </row>
    <row r="21311" spans="2:2" x14ac:dyDescent="0.35">
      <c r="B21311" s="6"/>
    </row>
    <row r="21312" spans="2:2" x14ac:dyDescent="0.35">
      <c r="B21312" s="6"/>
    </row>
    <row r="21313" spans="2:2" x14ac:dyDescent="0.35">
      <c r="B21313" s="6"/>
    </row>
    <row r="21314" spans="2:2" x14ac:dyDescent="0.35">
      <c r="B21314" s="6"/>
    </row>
    <row r="21315" spans="2:2" x14ac:dyDescent="0.35">
      <c r="B21315" s="6"/>
    </row>
    <row r="21316" spans="2:2" x14ac:dyDescent="0.35">
      <c r="B21316" s="6"/>
    </row>
    <row r="21317" spans="2:2" x14ac:dyDescent="0.35">
      <c r="B21317" s="6"/>
    </row>
    <row r="21318" spans="2:2" x14ac:dyDescent="0.35">
      <c r="B21318" s="6"/>
    </row>
    <row r="21319" spans="2:2" x14ac:dyDescent="0.35">
      <c r="B21319" s="6"/>
    </row>
    <row r="21320" spans="2:2" x14ac:dyDescent="0.35">
      <c r="B21320" s="6"/>
    </row>
    <row r="21321" spans="2:2" x14ac:dyDescent="0.35">
      <c r="B21321" s="6"/>
    </row>
    <row r="21322" spans="2:2" x14ac:dyDescent="0.35">
      <c r="B21322" s="6"/>
    </row>
    <row r="21323" spans="2:2" x14ac:dyDescent="0.35">
      <c r="B21323" s="6"/>
    </row>
    <row r="21324" spans="2:2" x14ac:dyDescent="0.35">
      <c r="B21324" s="6"/>
    </row>
    <row r="21325" spans="2:2" x14ac:dyDescent="0.35">
      <c r="B21325" s="6"/>
    </row>
    <row r="21326" spans="2:2" x14ac:dyDescent="0.35">
      <c r="B21326" s="6"/>
    </row>
    <row r="21327" spans="2:2" x14ac:dyDescent="0.35">
      <c r="B21327" s="6"/>
    </row>
    <row r="21328" spans="2:2" x14ac:dyDescent="0.35">
      <c r="B21328" s="6"/>
    </row>
    <row r="21329" spans="2:2" x14ac:dyDescent="0.35">
      <c r="B21329" s="6"/>
    </row>
    <row r="21330" spans="2:2" x14ac:dyDescent="0.35">
      <c r="B21330" s="6"/>
    </row>
    <row r="21331" spans="2:2" x14ac:dyDescent="0.35">
      <c r="B21331" s="6"/>
    </row>
    <row r="21332" spans="2:2" x14ac:dyDescent="0.35">
      <c r="B21332" s="6"/>
    </row>
    <row r="21333" spans="2:2" x14ac:dyDescent="0.35">
      <c r="B21333" s="6"/>
    </row>
    <row r="21334" spans="2:2" x14ac:dyDescent="0.35">
      <c r="B21334" s="6"/>
    </row>
    <row r="21335" spans="2:2" x14ac:dyDescent="0.35">
      <c r="B21335" s="6"/>
    </row>
    <row r="21336" spans="2:2" x14ac:dyDescent="0.35">
      <c r="B21336" s="6"/>
    </row>
    <row r="21337" spans="2:2" x14ac:dyDescent="0.35">
      <c r="B21337" s="6"/>
    </row>
    <row r="21338" spans="2:2" x14ac:dyDescent="0.35">
      <c r="B21338" s="6"/>
    </row>
    <row r="21339" spans="2:2" x14ac:dyDescent="0.35">
      <c r="B21339" s="6"/>
    </row>
    <row r="21340" spans="2:2" x14ac:dyDescent="0.35">
      <c r="B21340" s="6"/>
    </row>
    <row r="21341" spans="2:2" x14ac:dyDescent="0.35">
      <c r="B21341" s="6"/>
    </row>
    <row r="21342" spans="2:2" x14ac:dyDescent="0.35">
      <c r="B21342" s="6"/>
    </row>
    <row r="21343" spans="2:2" x14ac:dyDescent="0.35">
      <c r="B21343" s="6"/>
    </row>
    <row r="21344" spans="2:2" x14ac:dyDescent="0.35">
      <c r="B21344" s="6"/>
    </row>
    <row r="21345" spans="2:2" x14ac:dyDescent="0.35">
      <c r="B21345" s="6"/>
    </row>
    <row r="21346" spans="2:2" x14ac:dyDescent="0.35">
      <c r="B21346" s="6"/>
    </row>
    <row r="21347" spans="2:2" x14ac:dyDescent="0.35">
      <c r="B21347" s="6"/>
    </row>
    <row r="21348" spans="2:2" x14ac:dyDescent="0.35">
      <c r="B21348" s="6"/>
    </row>
    <row r="21349" spans="2:2" x14ac:dyDescent="0.35">
      <c r="B21349" s="6"/>
    </row>
    <row r="21350" spans="2:2" x14ac:dyDescent="0.35">
      <c r="B21350" s="6"/>
    </row>
    <row r="21351" spans="2:2" x14ac:dyDescent="0.35">
      <c r="B21351" s="6"/>
    </row>
    <row r="21352" spans="2:2" x14ac:dyDescent="0.35">
      <c r="B21352" s="6"/>
    </row>
    <row r="21353" spans="2:2" x14ac:dyDescent="0.35">
      <c r="B21353" s="6"/>
    </row>
    <row r="21354" spans="2:2" x14ac:dyDescent="0.35">
      <c r="B21354" s="6"/>
    </row>
    <row r="21355" spans="2:2" x14ac:dyDescent="0.35">
      <c r="B21355" s="6"/>
    </row>
    <row r="21356" spans="2:2" x14ac:dyDescent="0.35">
      <c r="B21356" s="6"/>
    </row>
    <row r="21357" spans="2:2" x14ac:dyDescent="0.35">
      <c r="B21357" s="6"/>
    </row>
    <row r="21358" spans="2:2" x14ac:dyDescent="0.35">
      <c r="B21358" s="6"/>
    </row>
    <row r="21359" spans="2:2" x14ac:dyDescent="0.35">
      <c r="B21359" s="6"/>
    </row>
    <row r="21360" spans="2:2" x14ac:dyDescent="0.35">
      <c r="B21360" s="6"/>
    </row>
    <row r="21361" spans="2:2" x14ac:dyDescent="0.35">
      <c r="B21361" s="6"/>
    </row>
    <row r="21362" spans="2:2" x14ac:dyDescent="0.35">
      <c r="B21362" s="6"/>
    </row>
    <row r="21363" spans="2:2" x14ac:dyDescent="0.35">
      <c r="B21363" s="6"/>
    </row>
    <row r="21364" spans="2:2" x14ac:dyDescent="0.35">
      <c r="B21364" s="6"/>
    </row>
    <row r="21365" spans="2:2" x14ac:dyDescent="0.35">
      <c r="B21365" s="6"/>
    </row>
    <row r="21366" spans="2:2" x14ac:dyDescent="0.35">
      <c r="B21366" s="6"/>
    </row>
    <row r="21367" spans="2:2" x14ac:dyDescent="0.35">
      <c r="B21367" s="6"/>
    </row>
    <row r="21368" spans="2:2" x14ac:dyDescent="0.35">
      <c r="B21368" s="6"/>
    </row>
    <row r="21369" spans="2:2" x14ac:dyDescent="0.35">
      <c r="B21369" s="6"/>
    </row>
    <row r="21370" spans="2:2" x14ac:dyDescent="0.35">
      <c r="B21370" s="6"/>
    </row>
    <row r="21371" spans="2:2" x14ac:dyDescent="0.35">
      <c r="B21371" s="6"/>
    </row>
    <row r="21372" spans="2:2" x14ac:dyDescent="0.35">
      <c r="B21372" s="6"/>
    </row>
    <row r="21373" spans="2:2" x14ac:dyDescent="0.35">
      <c r="B21373" s="6"/>
    </row>
    <row r="21374" spans="2:2" x14ac:dyDescent="0.35">
      <c r="B21374" s="6"/>
    </row>
    <row r="21375" spans="2:2" x14ac:dyDescent="0.35">
      <c r="B21375" s="6"/>
    </row>
    <row r="21376" spans="2:2" x14ac:dyDescent="0.35">
      <c r="B21376" s="6"/>
    </row>
    <row r="21377" spans="2:2" x14ac:dyDescent="0.35">
      <c r="B21377" s="6"/>
    </row>
    <row r="21378" spans="2:2" x14ac:dyDescent="0.35">
      <c r="B21378" s="6"/>
    </row>
    <row r="21379" spans="2:2" x14ac:dyDescent="0.35">
      <c r="B21379" s="6"/>
    </row>
    <row r="21380" spans="2:2" x14ac:dyDescent="0.35">
      <c r="B21380" s="6"/>
    </row>
    <row r="21381" spans="2:2" x14ac:dyDescent="0.35">
      <c r="B21381" s="6"/>
    </row>
    <row r="21382" spans="2:2" x14ac:dyDescent="0.35">
      <c r="B21382" s="6"/>
    </row>
    <row r="21383" spans="2:2" x14ac:dyDescent="0.35">
      <c r="B21383" s="6"/>
    </row>
    <row r="21384" spans="2:2" x14ac:dyDescent="0.35">
      <c r="B21384" s="6"/>
    </row>
    <row r="21385" spans="2:2" x14ac:dyDescent="0.35">
      <c r="B21385" s="6"/>
    </row>
    <row r="21386" spans="2:2" x14ac:dyDescent="0.35">
      <c r="B21386" s="6"/>
    </row>
    <row r="21387" spans="2:2" x14ac:dyDescent="0.35">
      <c r="B21387" s="6"/>
    </row>
    <row r="21388" spans="2:2" x14ac:dyDescent="0.35">
      <c r="B21388" s="6"/>
    </row>
    <row r="21389" spans="2:2" x14ac:dyDescent="0.35">
      <c r="B21389" s="6"/>
    </row>
    <row r="21390" spans="2:2" x14ac:dyDescent="0.35">
      <c r="B21390" s="6"/>
    </row>
    <row r="21391" spans="2:2" x14ac:dyDescent="0.35">
      <c r="B21391" s="6"/>
    </row>
    <row r="21392" spans="2:2" x14ac:dyDescent="0.35">
      <c r="B21392" s="6"/>
    </row>
    <row r="21393" spans="2:2" x14ac:dyDescent="0.35">
      <c r="B21393" s="6"/>
    </row>
    <row r="21394" spans="2:2" x14ac:dyDescent="0.35">
      <c r="B21394" s="6"/>
    </row>
    <row r="21395" spans="2:2" x14ac:dyDescent="0.35">
      <c r="B21395" s="6"/>
    </row>
    <row r="21396" spans="2:2" x14ac:dyDescent="0.35">
      <c r="B21396" s="6"/>
    </row>
    <row r="21397" spans="2:2" x14ac:dyDescent="0.35">
      <c r="B21397" s="6"/>
    </row>
    <row r="21398" spans="2:2" x14ac:dyDescent="0.35">
      <c r="B21398" s="6"/>
    </row>
    <row r="21399" spans="2:2" x14ac:dyDescent="0.35">
      <c r="B21399" s="6"/>
    </row>
    <row r="21400" spans="2:2" x14ac:dyDescent="0.35">
      <c r="B21400" s="6"/>
    </row>
    <row r="21401" spans="2:2" x14ac:dyDescent="0.35">
      <c r="B21401" s="6"/>
    </row>
    <row r="21402" spans="2:2" x14ac:dyDescent="0.35">
      <c r="B21402" s="6"/>
    </row>
    <row r="21403" spans="2:2" x14ac:dyDescent="0.35">
      <c r="B21403" s="6"/>
    </row>
    <row r="21404" spans="2:2" x14ac:dyDescent="0.35">
      <c r="B21404" s="6"/>
    </row>
    <row r="21405" spans="2:2" x14ac:dyDescent="0.35">
      <c r="B21405" s="6"/>
    </row>
    <row r="21406" spans="2:2" x14ac:dyDescent="0.35">
      <c r="B21406" s="6"/>
    </row>
    <row r="21407" spans="2:2" x14ac:dyDescent="0.35">
      <c r="B21407" s="6"/>
    </row>
    <row r="21408" spans="2:2" x14ac:dyDescent="0.35">
      <c r="B21408" s="6"/>
    </row>
    <row r="21409" spans="2:2" x14ac:dyDescent="0.35">
      <c r="B21409" s="6"/>
    </row>
    <row r="21410" spans="2:2" x14ac:dyDescent="0.35">
      <c r="B21410" s="6"/>
    </row>
    <row r="21411" spans="2:2" x14ac:dyDescent="0.35">
      <c r="B21411" s="6"/>
    </row>
    <row r="21412" spans="2:2" x14ac:dyDescent="0.35">
      <c r="B21412" s="6"/>
    </row>
    <row r="21413" spans="2:2" x14ac:dyDescent="0.35">
      <c r="B21413" s="6"/>
    </row>
    <row r="21414" spans="2:2" x14ac:dyDescent="0.35">
      <c r="B21414" s="6"/>
    </row>
    <row r="21415" spans="2:2" x14ac:dyDescent="0.35">
      <c r="B21415" s="6"/>
    </row>
    <row r="21416" spans="2:2" x14ac:dyDescent="0.35">
      <c r="B21416" s="6"/>
    </row>
    <row r="21417" spans="2:2" x14ac:dyDescent="0.35">
      <c r="B21417" s="6"/>
    </row>
    <row r="21418" spans="2:2" x14ac:dyDescent="0.35">
      <c r="B21418" s="6"/>
    </row>
    <row r="21419" spans="2:2" x14ac:dyDescent="0.35">
      <c r="B21419" s="6"/>
    </row>
    <row r="21420" spans="2:2" x14ac:dyDescent="0.35">
      <c r="B21420" s="6"/>
    </row>
    <row r="21421" spans="2:2" x14ac:dyDescent="0.35">
      <c r="B21421" s="6"/>
    </row>
    <row r="21422" spans="2:2" x14ac:dyDescent="0.35">
      <c r="B21422" s="6"/>
    </row>
    <row r="21423" spans="2:2" x14ac:dyDescent="0.35">
      <c r="B21423" s="6"/>
    </row>
    <row r="21424" spans="2:2" x14ac:dyDescent="0.35">
      <c r="B21424" s="6"/>
    </row>
    <row r="21425" spans="2:2" x14ac:dyDescent="0.35">
      <c r="B21425" s="6"/>
    </row>
    <row r="21426" spans="2:2" x14ac:dyDescent="0.35">
      <c r="B21426" s="6"/>
    </row>
    <row r="21427" spans="2:2" x14ac:dyDescent="0.35">
      <c r="B21427" s="6"/>
    </row>
    <row r="21428" spans="2:2" x14ac:dyDescent="0.35">
      <c r="B21428" s="6"/>
    </row>
    <row r="21429" spans="2:2" x14ac:dyDescent="0.35">
      <c r="B21429" s="6"/>
    </row>
    <row r="21430" spans="2:2" x14ac:dyDescent="0.35">
      <c r="B21430" s="6"/>
    </row>
    <row r="21431" spans="2:2" x14ac:dyDescent="0.35">
      <c r="B21431" s="6"/>
    </row>
    <row r="21432" spans="2:2" x14ac:dyDescent="0.35">
      <c r="B21432" s="6"/>
    </row>
    <row r="21433" spans="2:2" x14ac:dyDescent="0.35">
      <c r="B21433" s="6"/>
    </row>
    <row r="21434" spans="2:2" x14ac:dyDescent="0.35">
      <c r="B21434" s="6"/>
    </row>
    <row r="21435" spans="2:2" x14ac:dyDescent="0.35">
      <c r="B21435" s="6"/>
    </row>
    <row r="21436" spans="2:2" x14ac:dyDescent="0.35">
      <c r="B21436" s="6"/>
    </row>
    <row r="21437" spans="2:2" x14ac:dyDescent="0.35">
      <c r="B21437" s="6"/>
    </row>
    <row r="21438" spans="2:2" x14ac:dyDescent="0.35">
      <c r="B21438" s="6"/>
    </row>
    <row r="21439" spans="2:2" x14ac:dyDescent="0.35">
      <c r="B21439" s="6"/>
    </row>
    <row r="21440" spans="2:2" x14ac:dyDescent="0.35">
      <c r="B21440" s="6"/>
    </row>
    <row r="21441" spans="2:2" x14ac:dyDescent="0.35">
      <c r="B21441" s="6"/>
    </row>
    <row r="21442" spans="2:2" x14ac:dyDescent="0.35">
      <c r="B21442" s="6"/>
    </row>
    <row r="21443" spans="2:2" x14ac:dyDescent="0.35">
      <c r="B21443" s="6"/>
    </row>
    <row r="21444" spans="2:2" x14ac:dyDescent="0.35">
      <c r="B21444" s="6"/>
    </row>
    <row r="21445" spans="2:2" x14ac:dyDescent="0.35">
      <c r="B21445" s="6"/>
    </row>
    <row r="21446" spans="2:2" x14ac:dyDescent="0.35">
      <c r="B21446" s="6"/>
    </row>
    <row r="21447" spans="2:2" x14ac:dyDescent="0.35">
      <c r="B21447" s="6"/>
    </row>
    <row r="21448" spans="2:2" x14ac:dyDescent="0.35">
      <c r="B21448" s="6"/>
    </row>
    <row r="21449" spans="2:2" x14ac:dyDescent="0.35">
      <c r="B21449" s="6"/>
    </row>
    <row r="21450" spans="2:2" x14ac:dyDescent="0.35">
      <c r="B21450" s="6"/>
    </row>
    <row r="21451" spans="2:2" x14ac:dyDescent="0.35">
      <c r="B21451" s="6"/>
    </row>
    <row r="21452" spans="2:2" x14ac:dyDescent="0.35">
      <c r="B21452" s="6"/>
    </row>
    <row r="21453" spans="2:2" x14ac:dyDescent="0.35">
      <c r="B21453" s="6"/>
    </row>
    <row r="21454" spans="2:2" x14ac:dyDescent="0.35">
      <c r="B21454" s="6"/>
    </row>
    <row r="21455" spans="2:2" x14ac:dyDescent="0.35">
      <c r="B21455" s="6"/>
    </row>
    <row r="21456" spans="2:2" x14ac:dyDescent="0.35">
      <c r="B21456" s="6"/>
    </row>
    <row r="21457" spans="2:2" x14ac:dyDescent="0.35">
      <c r="B21457" s="6"/>
    </row>
    <row r="21458" spans="2:2" x14ac:dyDescent="0.35">
      <c r="B21458" s="6"/>
    </row>
    <row r="21459" spans="2:2" x14ac:dyDescent="0.35">
      <c r="B21459" s="6"/>
    </row>
    <row r="21460" spans="2:2" x14ac:dyDescent="0.35">
      <c r="B21460" s="6"/>
    </row>
    <row r="21461" spans="2:2" x14ac:dyDescent="0.35">
      <c r="B21461" s="6"/>
    </row>
    <row r="21462" spans="2:2" x14ac:dyDescent="0.35">
      <c r="B21462" s="6"/>
    </row>
    <row r="21463" spans="2:2" x14ac:dyDescent="0.35">
      <c r="B21463" s="6"/>
    </row>
    <row r="21464" spans="2:2" x14ac:dyDescent="0.35">
      <c r="B21464" s="6"/>
    </row>
    <row r="21465" spans="2:2" x14ac:dyDescent="0.35">
      <c r="B21465" s="6"/>
    </row>
    <row r="21466" spans="2:2" x14ac:dyDescent="0.35">
      <c r="B21466" s="6"/>
    </row>
    <row r="21467" spans="2:2" x14ac:dyDescent="0.35">
      <c r="B21467" s="6"/>
    </row>
    <row r="21468" spans="2:2" x14ac:dyDescent="0.35">
      <c r="B21468" s="6"/>
    </row>
    <row r="21469" spans="2:2" x14ac:dyDescent="0.35">
      <c r="B21469" s="6"/>
    </row>
    <row r="21470" spans="2:2" x14ac:dyDescent="0.35">
      <c r="B21470" s="6"/>
    </row>
    <row r="21471" spans="2:2" x14ac:dyDescent="0.35">
      <c r="B21471" s="6"/>
    </row>
    <row r="21472" spans="2:2" x14ac:dyDescent="0.35">
      <c r="B21472" s="6"/>
    </row>
    <row r="21473" spans="2:2" x14ac:dyDescent="0.35">
      <c r="B21473" s="6"/>
    </row>
    <row r="21474" spans="2:2" x14ac:dyDescent="0.35">
      <c r="B21474" s="6"/>
    </row>
    <row r="21475" spans="2:2" x14ac:dyDescent="0.35">
      <c r="B21475" s="6"/>
    </row>
    <row r="21476" spans="2:2" x14ac:dyDescent="0.35">
      <c r="B21476" s="6"/>
    </row>
    <row r="21477" spans="2:2" x14ac:dyDescent="0.35">
      <c r="B21477" s="6"/>
    </row>
    <row r="21478" spans="2:2" x14ac:dyDescent="0.35">
      <c r="B21478" s="6"/>
    </row>
    <row r="21479" spans="2:2" x14ac:dyDescent="0.35">
      <c r="B21479" s="6"/>
    </row>
    <row r="21480" spans="2:2" x14ac:dyDescent="0.35">
      <c r="B21480" s="6"/>
    </row>
    <row r="21481" spans="2:2" x14ac:dyDescent="0.35">
      <c r="B21481" s="6"/>
    </row>
    <row r="21482" spans="2:2" x14ac:dyDescent="0.35">
      <c r="B21482" s="6"/>
    </row>
    <row r="21483" spans="2:2" x14ac:dyDescent="0.35">
      <c r="B21483" s="6"/>
    </row>
    <row r="21484" spans="2:2" x14ac:dyDescent="0.35">
      <c r="B21484" s="6"/>
    </row>
    <row r="21485" spans="2:2" x14ac:dyDescent="0.35">
      <c r="B21485" s="6"/>
    </row>
    <row r="21486" spans="2:2" x14ac:dyDescent="0.35">
      <c r="B21486" s="6"/>
    </row>
    <row r="21487" spans="2:2" x14ac:dyDescent="0.35">
      <c r="B21487" s="6"/>
    </row>
    <row r="21488" spans="2:2" x14ac:dyDescent="0.35">
      <c r="B21488" s="6"/>
    </row>
    <row r="21489" spans="2:2" x14ac:dyDescent="0.35">
      <c r="B21489" s="6"/>
    </row>
    <row r="21490" spans="2:2" x14ac:dyDescent="0.35">
      <c r="B21490" s="6"/>
    </row>
    <row r="21491" spans="2:2" x14ac:dyDescent="0.35">
      <c r="B21491" s="6"/>
    </row>
    <row r="21492" spans="2:2" x14ac:dyDescent="0.35">
      <c r="B21492" s="6"/>
    </row>
    <row r="21493" spans="2:2" x14ac:dyDescent="0.35">
      <c r="B21493" s="6"/>
    </row>
    <row r="21494" spans="2:2" x14ac:dyDescent="0.35">
      <c r="B21494" s="6"/>
    </row>
    <row r="21495" spans="2:2" x14ac:dyDescent="0.35">
      <c r="B21495" s="6"/>
    </row>
    <row r="21496" spans="2:2" x14ac:dyDescent="0.35">
      <c r="B21496" s="6"/>
    </row>
    <row r="21497" spans="2:2" x14ac:dyDescent="0.35">
      <c r="B21497" s="6"/>
    </row>
    <row r="21498" spans="2:2" x14ac:dyDescent="0.35">
      <c r="B21498" s="6"/>
    </row>
    <row r="21499" spans="2:2" x14ac:dyDescent="0.35">
      <c r="B21499" s="6"/>
    </row>
    <row r="21500" spans="2:2" x14ac:dyDescent="0.35">
      <c r="B21500" s="6"/>
    </row>
    <row r="21501" spans="2:2" x14ac:dyDescent="0.35">
      <c r="B21501" s="6"/>
    </row>
    <row r="21502" spans="2:2" x14ac:dyDescent="0.35">
      <c r="B21502" s="6"/>
    </row>
    <row r="21503" spans="2:2" x14ac:dyDescent="0.35">
      <c r="B21503" s="6"/>
    </row>
    <row r="21504" spans="2:2" x14ac:dyDescent="0.35">
      <c r="B21504" s="6"/>
    </row>
    <row r="21505" spans="2:2" x14ac:dyDescent="0.35">
      <c r="B21505" s="6"/>
    </row>
    <row r="21506" spans="2:2" x14ac:dyDescent="0.35">
      <c r="B21506" s="6"/>
    </row>
    <row r="21507" spans="2:2" x14ac:dyDescent="0.35">
      <c r="B21507" s="6"/>
    </row>
    <row r="21508" spans="2:2" x14ac:dyDescent="0.35">
      <c r="B21508" s="6"/>
    </row>
    <row r="21509" spans="2:2" x14ac:dyDescent="0.35">
      <c r="B21509" s="6"/>
    </row>
    <row r="21510" spans="2:2" x14ac:dyDescent="0.35">
      <c r="B21510" s="6"/>
    </row>
    <row r="21511" spans="2:2" x14ac:dyDescent="0.35">
      <c r="B21511" s="6"/>
    </row>
    <row r="21512" spans="2:2" x14ac:dyDescent="0.35">
      <c r="B21512" s="6"/>
    </row>
    <row r="21513" spans="2:2" x14ac:dyDescent="0.35">
      <c r="B21513" s="6"/>
    </row>
    <row r="21514" spans="2:2" x14ac:dyDescent="0.35">
      <c r="B21514" s="6"/>
    </row>
    <row r="21515" spans="2:2" x14ac:dyDescent="0.35">
      <c r="B21515" s="6"/>
    </row>
    <row r="21516" spans="2:2" x14ac:dyDescent="0.35">
      <c r="B21516" s="6"/>
    </row>
    <row r="21517" spans="2:2" x14ac:dyDescent="0.35">
      <c r="B21517" s="6"/>
    </row>
    <row r="21518" spans="2:2" x14ac:dyDescent="0.35">
      <c r="B21518" s="6"/>
    </row>
    <row r="21519" spans="2:2" x14ac:dyDescent="0.35">
      <c r="B21519" s="6"/>
    </row>
    <row r="21520" spans="2:2" x14ac:dyDescent="0.35">
      <c r="B21520" s="6"/>
    </row>
    <row r="21521" spans="2:2" x14ac:dyDescent="0.35">
      <c r="B21521" s="6"/>
    </row>
    <row r="21522" spans="2:2" x14ac:dyDescent="0.35">
      <c r="B21522" s="6"/>
    </row>
    <row r="21523" spans="2:2" x14ac:dyDescent="0.35">
      <c r="B21523" s="6"/>
    </row>
    <row r="21524" spans="2:2" x14ac:dyDescent="0.35">
      <c r="B21524" s="6"/>
    </row>
    <row r="21525" spans="2:2" x14ac:dyDescent="0.35">
      <c r="B21525" s="6"/>
    </row>
    <row r="21526" spans="2:2" x14ac:dyDescent="0.35">
      <c r="B21526" s="6"/>
    </row>
    <row r="21527" spans="2:2" x14ac:dyDescent="0.35">
      <c r="B21527" s="6"/>
    </row>
    <row r="21528" spans="2:2" x14ac:dyDescent="0.35">
      <c r="B21528" s="6"/>
    </row>
    <row r="21529" spans="2:2" x14ac:dyDescent="0.35">
      <c r="B21529" s="6"/>
    </row>
    <row r="21530" spans="2:2" x14ac:dyDescent="0.35">
      <c r="B21530" s="6"/>
    </row>
    <row r="21531" spans="2:2" x14ac:dyDescent="0.35">
      <c r="B21531" s="6"/>
    </row>
    <row r="21532" spans="2:2" x14ac:dyDescent="0.35">
      <c r="B21532" s="6"/>
    </row>
    <row r="21533" spans="2:2" x14ac:dyDescent="0.35">
      <c r="B21533" s="6"/>
    </row>
    <row r="21534" spans="2:2" x14ac:dyDescent="0.35">
      <c r="B21534" s="6"/>
    </row>
    <row r="21535" spans="2:2" x14ac:dyDescent="0.35">
      <c r="B21535" s="6"/>
    </row>
    <row r="21536" spans="2:2" x14ac:dyDescent="0.35">
      <c r="B21536" s="6"/>
    </row>
    <row r="21537" spans="2:2" x14ac:dyDescent="0.35">
      <c r="B21537" s="6"/>
    </row>
    <row r="21538" spans="2:2" x14ac:dyDescent="0.35">
      <c r="B21538" s="6"/>
    </row>
    <row r="21539" spans="2:2" x14ac:dyDescent="0.35">
      <c r="B21539" s="6"/>
    </row>
    <row r="21540" spans="2:2" x14ac:dyDescent="0.35">
      <c r="B21540" s="6"/>
    </row>
    <row r="21541" spans="2:2" x14ac:dyDescent="0.35">
      <c r="B21541" s="6"/>
    </row>
    <row r="21542" spans="2:2" x14ac:dyDescent="0.35">
      <c r="B21542" s="6"/>
    </row>
    <row r="21543" spans="2:2" x14ac:dyDescent="0.35">
      <c r="B21543" s="6"/>
    </row>
    <row r="21544" spans="2:2" x14ac:dyDescent="0.35">
      <c r="B21544" s="6"/>
    </row>
    <row r="21545" spans="2:2" x14ac:dyDescent="0.35">
      <c r="B21545" s="6"/>
    </row>
    <row r="21546" spans="2:2" x14ac:dyDescent="0.35">
      <c r="B21546" s="6"/>
    </row>
    <row r="21547" spans="2:2" x14ac:dyDescent="0.35">
      <c r="B21547" s="6"/>
    </row>
    <row r="21548" spans="2:2" x14ac:dyDescent="0.35">
      <c r="B21548" s="6"/>
    </row>
    <row r="21549" spans="2:2" x14ac:dyDescent="0.35">
      <c r="B21549" s="6"/>
    </row>
    <row r="21550" spans="2:2" x14ac:dyDescent="0.35">
      <c r="B21550" s="6"/>
    </row>
    <row r="21551" spans="2:2" x14ac:dyDescent="0.35">
      <c r="B21551" s="6"/>
    </row>
    <row r="21552" spans="2:2" x14ac:dyDescent="0.35">
      <c r="B21552" s="6"/>
    </row>
    <row r="21553" spans="2:2" x14ac:dyDescent="0.35">
      <c r="B21553" s="6"/>
    </row>
    <row r="21554" spans="2:2" x14ac:dyDescent="0.35">
      <c r="B21554" s="6"/>
    </row>
    <row r="21555" spans="2:2" x14ac:dyDescent="0.35">
      <c r="B21555" s="6"/>
    </row>
    <row r="21556" spans="2:2" x14ac:dyDescent="0.35">
      <c r="B21556" s="6"/>
    </row>
    <row r="21557" spans="2:2" x14ac:dyDescent="0.35">
      <c r="B21557" s="6"/>
    </row>
    <row r="21558" spans="2:2" x14ac:dyDescent="0.35">
      <c r="B21558" s="6"/>
    </row>
    <row r="21559" spans="2:2" x14ac:dyDescent="0.35">
      <c r="B21559" s="6"/>
    </row>
    <row r="21560" spans="2:2" x14ac:dyDescent="0.35">
      <c r="B21560" s="6"/>
    </row>
    <row r="21561" spans="2:2" x14ac:dyDescent="0.35">
      <c r="B21561" s="6"/>
    </row>
    <row r="21562" spans="2:2" x14ac:dyDescent="0.35">
      <c r="B21562" s="6"/>
    </row>
    <row r="21563" spans="2:2" x14ac:dyDescent="0.35">
      <c r="B21563" s="6"/>
    </row>
    <row r="21564" spans="2:2" x14ac:dyDescent="0.35">
      <c r="B21564" s="6"/>
    </row>
    <row r="21565" spans="2:2" x14ac:dyDescent="0.35">
      <c r="B21565" s="6"/>
    </row>
    <row r="21566" spans="2:2" x14ac:dyDescent="0.35">
      <c r="B21566" s="6"/>
    </row>
    <row r="21567" spans="2:2" x14ac:dyDescent="0.35">
      <c r="B21567" s="6"/>
    </row>
    <row r="21568" spans="2:2" x14ac:dyDescent="0.35">
      <c r="B21568" s="6"/>
    </row>
    <row r="21569" spans="2:2" x14ac:dyDescent="0.35">
      <c r="B21569" s="6"/>
    </row>
    <row r="21570" spans="2:2" x14ac:dyDescent="0.35">
      <c r="B21570" s="6"/>
    </row>
    <row r="21571" spans="2:2" x14ac:dyDescent="0.35">
      <c r="B21571" s="6"/>
    </row>
    <row r="21572" spans="2:2" x14ac:dyDescent="0.35">
      <c r="B21572" s="6"/>
    </row>
    <row r="21573" spans="2:2" x14ac:dyDescent="0.35">
      <c r="B21573" s="6"/>
    </row>
    <row r="21574" spans="2:2" x14ac:dyDescent="0.35">
      <c r="B21574" s="6"/>
    </row>
    <row r="21575" spans="2:2" x14ac:dyDescent="0.35">
      <c r="B21575" s="6"/>
    </row>
    <row r="21576" spans="2:2" x14ac:dyDescent="0.35">
      <c r="B21576" s="6"/>
    </row>
    <row r="21577" spans="2:2" x14ac:dyDescent="0.35">
      <c r="B21577" s="6"/>
    </row>
    <row r="21578" spans="2:2" x14ac:dyDescent="0.35">
      <c r="B21578" s="6"/>
    </row>
    <row r="21579" spans="2:2" x14ac:dyDescent="0.35">
      <c r="B21579" s="6"/>
    </row>
    <row r="21580" spans="2:2" x14ac:dyDescent="0.35">
      <c r="B21580" s="6"/>
    </row>
    <row r="21581" spans="2:2" x14ac:dyDescent="0.35">
      <c r="B21581" s="6"/>
    </row>
    <row r="21582" spans="2:2" x14ac:dyDescent="0.35">
      <c r="B21582" s="6"/>
    </row>
    <row r="21583" spans="2:2" x14ac:dyDescent="0.35">
      <c r="B21583" s="6"/>
    </row>
    <row r="21584" spans="2:2" x14ac:dyDescent="0.35">
      <c r="B21584" s="6"/>
    </row>
    <row r="21585" spans="2:2" x14ac:dyDescent="0.35">
      <c r="B21585" s="6"/>
    </row>
    <row r="21586" spans="2:2" x14ac:dyDescent="0.35">
      <c r="B21586" s="6"/>
    </row>
    <row r="21587" spans="2:2" x14ac:dyDescent="0.35">
      <c r="B21587" s="6"/>
    </row>
    <row r="21588" spans="2:2" x14ac:dyDescent="0.35">
      <c r="B21588" s="6"/>
    </row>
    <row r="21589" spans="2:2" x14ac:dyDescent="0.35">
      <c r="B21589" s="6"/>
    </row>
    <row r="21590" spans="2:2" x14ac:dyDescent="0.35">
      <c r="B21590" s="6"/>
    </row>
    <row r="21591" spans="2:2" x14ac:dyDescent="0.35">
      <c r="B21591" s="6"/>
    </row>
    <row r="21592" spans="2:2" x14ac:dyDescent="0.35">
      <c r="B21592" s="6"/>
    </row>
    <row r="21593" spans="2:2" x14ac:dyDescent="0.35">
      <c r="B21593" s="6"/>
    </row>
    <row r="21594" spans="2:2" x14ac:dyDescent="0.35">
      <c r="B21594" s="6"/>
    </row>
    <row r="21595" spans="2:2" x14ac:dyDescent="0.35">
      <c r="B21595" s="6"/>
    </row>
    <row r="21596" spans="2:2" x14ac:dyDescent="0.35">
      <c r="B21596" s="6"/>
    </row>
    <row r="21597" spans="2:2" x14ac:dyDescent="0.35">
      <c r="B21597" s="6"/>
    </row>
    <row r="21598" spans="2:2" x14ac:dyDescent="0.35">
      <c r="B21598" s="6"/>
    </row>
    <row r="21599" spans="2:2" x14ac:dyDescent="0.35">
      <c r="B21599" s="6"/>
    </row>
    <row r="21600" spans="2:2" x14ac:dyDescent="0.35">
      <c r="B21600" s="6"/>
    </row>
    <row r="21601" spans="2:2" x14ac:dyDescent="0.35">
      <c r="B21601" s="6"/>
    </row>
    <row r="21602" spans="2:2" x14ac:dyDescent="0.35">
      <c r="B21602" s="6"/>
    </row>
    <row r="21603" spans="2:2" x14ac:dyDescent="0.35">
      <c r="B21603" s="6"/>
    </row>
    <row r="21604" spans="2:2" x14ac:dyDescent="0.35">
      <c r="B21604" s="6"/>
    </row>
    <row r="21605" spans="2:2" x14ac:dyDescent="0.35">
      <c r="B21605" s="6"/>
    </row>
    <row r="21606" spans="2:2" x14ac:dyDescent="0.35">
      <c r="B21606" s="6"/>
    </row>
    <row r="21607" spans="2:2" x14ac:dyDescent="0.35">
      <c r="B21607" s="6"/>
    </row>
    <row r="21608" spans="2:2" x14ac:dyDescent="0.35">
      <c r="B21608" s="6"/>
    </row>
    <row r="21609" spans="2:2" x14ac:dyDescent="0.35">
      <c r="B21609" s="6"/>
    </row>
    <row r="21610" spans="2:2" x14ac:dyDescent="0.35">
      <c r="B21610" s="6"/>
    </row>
    <row r="21611" spans="2:2" x14ac:dyDescent="0.35">
      <c r="B21611" s="6"/>
    </row>
    <row r="21612" spans="2:2" x14ac:dyDescent="0.35">
      <c r="B21612" s="6"/>
    </row>
    <row r="21613" spans="2:2" x14ac:dyDescent="0.35">
      <c r="B21613" s="6"/>
    </row>
    <row r="21614" spans="2:2" x14ac:dyDescent="0.35">
      <c r="B21614" s="6"/>
    </row>
    <row r="21615" spans="2:2" x14ac:dyDescent="0.35">
      <c r="B21615" s="6"/>
    </row>
    <row r="21616" spans="2:2" x14ac:dyDescent="0.35">
      <c r="B21616" s="6"/>
    </row>
    <row r="21617" spans="2:2" x14ac:dyDescent="0.35">
      <c r="B21617" s="6"/>
    </row>
    <row r="21618" spans="2:2" x14ac:dyDescent="0.35">
      <c r="B21618" s="6"/>
    </row>
    <row r="21619" spans="2:2" x14ac:dyDescent="0.35">
      <c r="B21619" s="6"/>
    </row>
    <row r="21620" spans="2:2" x14ac:dyDescent="0.35">
      <c r="B21620" s="6"/>
    </row>
    <row r="21621" spans="2:2" x14ac:dyDescent="0.35">
      <c r="B21621" s="6"/>
    </row>
    <row r="21622" spans="2:2" x14ac:dyDescent="0.35">
      <c r="B21622" s="6"/>
    </row>
    <row r="21623" spans="2:2" x14ac:dyDescent="0.35">
      <c r="B21623" s="6"/>
    </row>
    <row r="21624" spans="2:2" x14ac:dyDescent="0.35">
      <c r="B21624" s="6"/>
    </row>
    <row r="21625" spans="2:2" x14ac:dyDescent="0.35">
      <c r="B21625" s="6"/>
    </row>
    <row r="21626" spans="2:2" x14ac:dyDescent="0.35">
      <c r="B21626" s="6"/>
    </row>
    <row r="21627" spans="2:2" x14ac:dyDescent="0.35">
      <c r="B21627" s="6"/>
    </row>
    <row r="21628" spans="2:2" x14ac:dyDescent="0.35">
      <c r="B21628" s="6"/>
    </row>
    <row r="21629" spans="2:2" x14ac:dyDescent="0.35">
      <c r="B21629" s="6"/>
    </row>
    <row r="21630" spans="2:2" x14ac:dyDescent="0.35">
      <c r="B21630" s="6"/>
    </row>
    <row r="21631" spans="2:2" x14ac:dyDescent="0.35">
      <c r="B21631" s="6"/>
    </row>
    <row r="21632" spans="2:2" x14ac:dyDescent="0.35">
      <c r="B21632" s="6"/>
    </row>
    <row r="21633" spans="2:2" x14ac:dyDescent="0.35">
      <c r="B21633" s="6"/>
    </row>
    <row r="21634" spans="2:2" x14ac:dyDescent="0.35">
      <c r="B21634" s="6"/>
    </row>
    <row r="21635" spans="2:2" x14ac:dyDescent="0.35">
      <c r="B21635" s="6"/>
    </row>
    <row r="21636" spans="2:2" x14ac:dyDescent="0.35">
      <c r="B21636" s="6"/>
    </row>
    <row r="21637" spans="2:2" x14ac:dyDescent="0.35">
      <c r="B21637" s="6"/>
    </row>
    <row r="21638" spans="2:2" x14ac:dyDescent="0.35">
      <c r="B21638" s="6"/>
    </row>
    <row r="21639" spans="2:2" x14ac:dyDescent="0.35">
      <c r="B21639" s="6"/>
    </row>
    <row r="21640" spans="2:2" x14ac:dyDescent="0.35">
      <c r="B21640" s="6"/>
    </row>
    <row r="21641" spans="2:2" x14ac:dyDescent="0.35">
      <c r="B21641" s="6"/>
    </row>
    <row r="21642" spans="2:2" x14ac:dyDescent="0.35">
      <c r="B21642" s="6"/>
    </row>
    <row r="21643" spans="2:2" x14ac:dyDescent="0.35">
      <c r="B21643" s="6"/>
    </row>
    <row r="21644" spans="2:2" x14ac:dyDescent="0.35">
      <c r="B21644" s="6"/>
    </row>
    <row r="21645" spans="2:2" x14ac:dyDescent="0.35">
      <c r="B21645" s="6"/>
    </row>
    <row r="21646" spans="2:2" x14ac:dyDescent="0.35">
      <c r="B21646" s="6"/>
    </row>
    <row r="21647" spans="2:2" x14ac:dyDescent="0.35">
      <c r="B21647" s="6"/>
    </row>
    <row r="21648" spans="2:2" x14ac:dyDescent="0.35">
      <c r="B21648" s="6"/>
    </row>
    <row r="21649" spans="2:2" x14ac:dyDescent="0.35">
      <c r="B21649" s="6"/>
    </row>
    <row r="21650" spans="2:2" x14ac:dyDescent="0.35">
      <c r="B21650" s="6"/>
    </row>
    <row r="21651" spans="2:2" x14ac:dyDescent="0.35">
      <c r="B21651" s="6"/>
    </row>
    <row r="21652" spans="2:2" x14ac:dyDescent="0.35">
      <c r="B21652" s="6"/>
    </row>
    <row r="21653" spans="2:2" x14ac:dyDescent="0.35">
      <c r="B21653" s="6"/>
    </row>
    <row r="21654" spans="2:2" x14ac:dyDescent="0.35">
      <c r="B21654" s="6"/>
    </row>
    <row r="21655" spans="2:2" x14ac:dyDescent="0.35">
      <c r="B21655" s="6"/>
    </row>
    <row r="21656" spans="2:2" x14ac:dyDescent="0.35">
      <c r="B21656" s="6"/>
    </row>
    <row r="21657" spans="2:2" x14ac:dyDescent="0.35">
      <c r="B21657" s="6"/>
    </row>
    <row r="21658" spans="2:2" x14ac:dyDescent="0.35">
      <c r="B21658" s="6"/>
    </row>
    <row r="21659" spans="2:2" x14ac:dyDescent="0.35">
      <c r="B21659" s="6"/>
    </row>
    <row r="21660" spans="2:2" x14ac:dyDescent="0.35">
      <c r="B21660" s="6"/>
    </row>
    <row r="21661" spans="2:2" x14ac:dyDescent="0.35">
      <c r="B21661" s="6"/>
    </row>
    <row r="21662" spans="2:2" x14ac:dyDescent="0.35">
      <c r="B21662" s="6"/>
    </row>
    <row r="21663" spans="2:2" x14ac:dyDescent="0.35">
      <c r="B21663" s="6"/>
    </row>
    <row r="21664" spans="2:2" x14ac:dyDescent="0.35">
      <c r="B21664" s="6"/>
    </row>
    <row r="21665" spans="2:2" x14ac:dyDescent="0.35">
      <c r="B21665" s="6"/>
    </row>
    <row r="21666" spans="2:2" x14ac:dyDescent="0.35">
      <c r="B21666" s="6"/>
    </row>
    <row r="21667" spans="2:2" x14ac:dyDescent="0.35">
      <c r="B21667" s="6"/>
    </row>
    <row r="21668" spans="2:2" x14ac:dyDescent="0.35">
      <c r="B21668" s="6"/>
    </row>
    <row r="21669" spans="2:2" x14ac:dyDescent="0.35">
      <c r="B21669" s="6"/>
    </row>
    <row r="21670" spans="2:2" x14ac:dyDescent="0.35">
      <c r="B21670" s="6"/>
    </row>
    <row r="21671" spans="2:2" x14ac:dyDescent="0.35">
      <c r="B21671" s="6"/>
    </row>
    <row r="21672" spans="2:2" x14ac:dyDescent="0.35">
      <c r="B21672" s="6"/>
    </row>
    <row r="21673" spans="2:2" x14ac:dyDescent="0.35">
      <c r="B21673" s="6"/>
    </row>
    <row r="21674" spans="2:2" x14ac:dyDescent="0.35">
      <c r="B21674" s="6"/>
    </row>
    <row r="21675" spans="2:2" x14ac:dyDescent="0.35">
      <c r="B21675" s="6"/>
    </row>
    <row r="21676" spans="2:2" x14ac:dyDescent="0.35">
      <c r="B21676" s="6"/>
    </row>
    <row r="21677" spans="2:2" x14ac:dyDescent="0.35">
      <c r="B21677" s="6"/>
    </row>
    <row r="21678" spans="2:2" x14ac:dyDescent="0.35">
      <c r="B21678" s="6"/>
    </row>
    <row r="21679" spans="2:2" x14ac:dyDescent="0.35">
      <c r="B21679" s="6"/>
    </row>
    <row r="21680" spans="2:2" x14ac:dyDescent="0.35">
      <c r="B21680" s="6"/>
    </row>
    <row r="21681" spans="2:2" x14ac:dyDescent="0.35">
      <c r="B21681" s="6"/>
    </row>
    <row r="21682" spans="2:2" x14ac:dyDescent="0.35">
      <c r="B21682" s="6"/>
    </row>
    <row r="21683" spans="2:2" x14ac:dyDescent="0.35">
      <c r="B21683" s="6"/>
    </row>
    <row r="21684" spans="2:2" x14ac:dyDescent="0.35">
      <c r="B21684" s="6"/>
    </row>
    <row r="21685" spans="2:2" x14ac:dyDescent="0.35">
      <c r="B21685" s="6"/>
    </row>
    <row r="21686" spans="2:2" x14ac:dyDescent="0.35">
      <c r="B21686" s="6"/>
    </row>
    <row r="21687" spans="2:2" x14ac:dyDescent="0.35">
      <c r="B21687" s="6"/>
    </row>
    <row r="21688" spans="2:2" x14ac:dyDescent="0.35">
      <c r="B21688" s="6"/>
    </row>
    <row r="21689" spans="2:2" x14ac:dyDescent="0.35">
      <c r="B21689" s="6"/>
    </row>
    <row r="21690" spans="2:2" x14ac:dyDescent="0.35">
      <c r="B21690" s="6"/>
    </row>
    <row r="21691" spans="2:2" x14ac:dyDescent="0.35">
      <c r="B21691" s="6"/>
    </row>
    <row r="21692" spans="2:2" x14ac:dyDescent="0.35">
      <c r="B21692" s="6"/>
    </row>
    <row r="21693" spans="2:2" x14ac:dyDescent="0.35">
      <c r="B21693" s="6"/>
    </row>
    <row r="21694" spans="2:2" x14ac:dyDescent="0.35">
      <c r="B21694" s="6"/>
    </row>
    <row r="21695" spans="2:2" x14ac:dyDescent="0.35">
      <c r="B21695" s="6"/>
    </row>
    <row r="21696" spans="2:2" x14ac:dyDescent="0.35">
      <c r="B21696" s="6"/>
    </row>
    <row r="21697" spans="2:2" x14ac:dyDescent="0.35">
      <c r="B21697" s="6"/>
    </row>
    <row r="21698" spans="2:2" x14ac:dyDescent="0.35">
      <c r="B21698" s="6"/>
    </row>
    <row r="21699" spans="2:2" x14ac:dyDescent="0.35">
      <c r="B21699" s="6"/>
    </row>
    <row r="21700" spans="2:2" x14ac:dyDescent="0.35">
      <c r="B21700" s="6"/>
    </row>
    <row r="21701" spans="2:2" x14ac:dyDescent="0.35">
      <c r="B21701" s="6"/>
    </row>
    <row r="21702" spans="2:2" x14ac:dyDescent="0.35">
      <c r="B21702" s="6"/>
    </row>
    <row r="21703" spans="2:2" x14ac:dyDescent="0.35">
      <c r="B21703" s="6"/>
    </row>
    <row r="21704" spans="2:2" x14ac:dyDescent="0.35">
      <c r="B21704" s="6"/>
    </row>
    <row r="21705" spans="2:2" x14ac:dyDescent="0.35">
      <c r="B21705" s="6"/>
    </row>
    <row r="21706" spans="2:2" x14ac:dyDescent="0.35">
      <c r="B21706" s="6"/>
    </row>
    <row r="21707" spans="2:2" x14ac:dyDescent="0.35">
      <c r="B21707" s="6"/>
    </row>
    <row r="21708" spans="2:2" x14ac:dyDescent="0.35">
      <c r="B21708" s="6"/>
    </row>
    <row r="21709" spans="2:2" x14ac:dyDescent="0.35">
      <c r="B21709" s="6"/>
    </row>
    <row r="21710" spans="2:2" x14ac:dyDescent="0.35">
      <c r="B21710" s="6"/>
    </row>
    <row r="21711" spans="2:2" x14ac:dyDescent="0.35">
      <c r="B21711" s="6"/>
    </row>
    <row r="21712" spans="2:2" x14ac:dyDescent="0.35">
      <c r="B21712" s="6"/>
    </row>
    <row r="21713" spans="2:2" x14ac:dyDescent="0.35">
      <c r="B21713" s="6"/>
    </row>
    <row r="21714" spans="2:2" x14ac:dyDescent="0.35">
      <c r="B21714" s="6"/>
    </row>
    <row r="21715" spans="2:2" x14ac:dyDescent="0.35">
      <c r="B21715" s="6"/>
    </row>
    <row r="21716" spans="2:2" x14ac:dyDescent="0.35">
      <c r="B21716" s="6"/>
    </row>
    <row r="21717" spans="2:2" x14ac:dyDescent="0.35">
      <c r="B21717" s="6"/>
    </row>
    <row r="21718" spans="2:2" x14ac:dyDescent="0.35">
      <c r="B21718" s="6"/>
    </row>
    <row r="21719" spans="2:2" x14ac:dyDescent="0.35">
      <c r="B21719" s="6"/>
    </row>
    <row r="21720" spans="2:2" x14ac:dyDescent="0.35">
      <c r="B21720" s="6"/>
    </row>
    <row r="21721" spans="2:2" x14ac:dyDescent="0.35">
      <c r="B21721" s="6"/>
    </row>
    <row r="21722" spans="2:2" x14ac:dyDescent="0.35">
      <c r="B21722" s="6"/>
    </row>
    <row r="21723" spans="2:2" x14ac:dyDescent="0.35">
      <c r="B21723" s="6"/>
    </row>
    <row r="21724" spans="2:2" x14ac:dyDescent="0.35">
      <c r="B21724" s="6"/>
    </row>
    <row r="21725" spans="2:2" x14ac:dyDescent="0.35">
      <c r="B21725" s="6"/>
    </row>
    <row r="21726" spans="2:2" x14ac:dyDescent="0.35">
      <c r="B21726" s="6"/>
    </row>
    <row r="21727" spans="2:2" x14ac:dyDescent="0.35">
      <c r="B21727" s="6"/>
    </row>
    <row r="21728" spans="2:2" x14ac:dyDescent="0.35">
      <c r="B21728" s="6"/>
    </row>
    <row r="21729" spans="2:2" x14ac:dyDescent="0.35">
      <c r="B21729" s="6"/>
    </row>
    <row r="21730" spans="2:2" x14ac:dyDescent="0.35">
      <c r="B21730" s="6"/>
    </row>
    <row r="21731" spans="2:2" x14ac:dyDescent="0.35">
      <c r="B21731" s="6"/>
    </row>
    <row r="21732" spans="2:2" x14ac:dyDescent="0.35">
      <c r="B21732" s="6"/>
    </row>
    <row r="21733" spans="2:2" x14ac:dyDescent="0.35">
      <c r="B21733" s="6"/>
    </row>
    <row r="21734" spans="2:2" x14ac:dyDescent="0.35">
      <c r="B21734" s="6"/>
    </row>
    <row r="21735" spans="2:2" x14ac:dyDescent="0.35">
      <c r="B21735" s="6"/>
    </row>
    <row r="21736" spans="2:2" x14ac:dyDescent="0.35">
      <c r="B21736" s="6"/>
    </row>
    <row r="21737" spans="2:2" x14ac:dyDescent="0.35">
      <c r="B21737" s="6"/>
    </row>
    <row r="21738" spans="2:2" x14ac:dyDescent="0.35">
      <c r="B21738" s="6"/>
    </row>
    <row r="21739" spans="2:2" x14ac:dyDescent="0.35">
      <c r="B21739" s="6"/>
    </row>
    <row r="21740" spans="2:2" x14ac:dyDescent="0.35">
      <c r="B21740" s="6"/>
    </row>
    <row r="21741" spans="2:2" x14ac:dyDescent="0.35">
      <c r="B21741" s="6"/>
    </row>
    <row r="21742" spans="2:2" x14ac:dyDescent="0.35">
      <c r="B21742" s="6"/>
    </row>
    <row r="21743" spans="2:2" x14ac:dyDescent="0.35">
      <c r="B21743" s="6"/>
    </row>
    <row r="21744" spans="2:2" x14ac:dyDescent="0.35">
      <c r="B21744" s="6"/>
    </row>
    <row r="21745" spans="2:2" x14ac:dyDescent="0.35">
      <c r="B21745" s="6"/>
    </row>
    <row r="21746" spans="2:2" x14ac:dyDescent="0.35">
      <c r="B21746" s="6"/>
    </row>
    <row r="21747" spans="2:2" x14ac:dyDescent="0.35">
      <c r="B21747" s="6"/>
    </row>
    <row r="21748" spans="2:2" x14ac:dyDescent="0.35">
      <c r="B21748" s="6"/>
    </row>
    <row r="21749" spans="2:2" x14ac:dyDescent="0.35">
      <c r="B21749" s="6"/>
    </row>
    <row r="21750" spans="2:2" x14ac:dyDescent="0.35">
      <c r="B21750" s="6"/>
    </row>
    <row r="21751" spans="2:2" x14ac:dyDescent="0.35">
      <c r="B21751" s="6"/>
    </row>
    <row r="21752" spans="2:2" x14ac:dyDescent="0.35">
      <c r="B21752" s="6"/>
    </row>
    <row r="21753" spans="2:2" x14ac:dyDescent="0.35">
      <c r="B21753" s="6"/>
    </row>
    <row r="21754" spans="2:2" x14ac:dyDescent="0.35">
      <c r="B21754" s="6"/>
    </row>
    <row r="21755" spans="2:2" x14ac:dyDescent="0.35">
      <c r="B21755" s="6"/>
    </row>
    <row r="21756" spans="2:2" x14ac:dyDescent="0.35">
      <c r="B21756" s="6"/>
    </row>
    <row r="21757" spans="2:2" x14ac:dyDescent="0.35">
      <c r="B21757" s="6"/>
    </row>
    <row r="21758" spans="2:2" x14ac:dyDescent="0.35">
      <c r="B21758" s="6"/>
    </row>
    <row r="21759" spans="2:2" x14ac:dyDescent="0.35">
      <c r="B21759" s="6"/>
    </row>
    <row r="21760" spans="2:2" x14ac:dyDescent="0.35">
      <c r="B21760" s="6"/>
    </row>
    <row r="21761" spans="2:2" x14ac:dyDescent="0.35">
      <c r="B21761" s="6"/>
    </row>
    <row r="21762" spans="2:2" x14ac:dyDescent="0.35">
      <c r="B21762" s="6"/>
    </row>
    <row r="21763" spans="2:2" x14ac:dyDescent="0.35">
      <c r="B21763" s="6"/>
    </row>
    <row r="21764" spans="2:2" x14ac:dyDescent="0.35">
      <c r="B21764" s="6"/>
    </row>
    <row r="21765" spans="2:2" x14ac:dyDescent="0.35">
      <c r="B21765" s="6"/>
    </row>
    <row r="21766" spans="2:2" x14ac:dyDescent="0.35">
      <c r="B21766" s="6"/>
    </row>
    <row r="21767" spans="2:2" x14ac:dyDescent="0.35">
      <c r="B21767" s="6"/>
    </row>
    <row r="21768" spans="2:2" x14ac:dyDescent="0.35">
      <c r="B21768" s="6"/>
    </row>
    <row r="21769" spans="2:2" x14ac:dyDescent="0.35">
      <c r="B21769" s="6"/>
    </row>
    <row r="21770" spans="2:2" x14ac:dyDescent="0.35">
      <c r="B21770" s="6"/>
    </row>
    <row r="21771" spans="2:2" x14ac:dyDescent="0.35">
      <c r="B21771" s="6"/>
    </row>
    <row r="21772" spans="2:2" x14ac:dyDescent="0.35">
      <c r="B21772" s="6"/>
    </row>
    <row r="21773" spans="2:2" x14ac:dyDescent="0.35">
      <c r="B21773" s="6"/>
    </row>
    <row r="21774" spans="2:2" x14ac:dyDescent="0.35">
      <c r="B21774" s="6"/>
    </row>
    <row r="21775" spans="2:2" x14ac:dyDescent="0.35">
      <c r="B21775" s="6"/>
    </row>
    <row r="21776" spans="2:2" x14ac:dyDescent="0.35">
      <c r="B21776" s="6"/>
    </row>
    <row r="21777" spans="2:2" x14ac:dyDescent="0.35">
      <c r="B21777" s="6"/>
    </row>
    <row r="21778" spans="2:2" x14ac:dyDescent="0.35">
      <c r="B21778" s="6"/>
    </row>
    <row r="21779" spans="2:2" x14ac:dyDescent="0.35">
      <c r="B21779" s="6"/>
    </row>
    <row r="21780" spans="2:2" x14ac:dyDescent="0.35">
      <c r="B21780" s="6"/>
    </row>
    <row r="21781" spans="2:2" x14ac:dyDescent="0.35">
      <c r="B21781" s="6"/>
    </row>
    <row r="21782" spans="2:2" x14ac:dyDescent="0.35">
      <c r="B21782" s="6"/>
    </row>
    <row r="21783" spans="2:2" x14ac:dyDescent="0.35">
      <c r="B21783" s="6"/>
    </row>
    <row r="21784" spans="2:2" x14ac:dyDescent="0.35">
      <c r="B21784" s="6"/>
    </row>
    <row r="21785" spans="2:2" x14ac:dyDescent="0.35">
      <c r="B21785" s="6"/>
    </row>
    <row r="21786" spans="2:2" x14ac:dyDescent="0.35">
      <c r="B21786" s="6"/>
    </row>
    <row r="21787" spans="2:2" x14ac:dyDescent="0.35">
      <c r="B21787" s="6"/>
    </row>
    <row r="21788" spans="2:2" x14ac:dyDescent="0.35">
      <c r="B21788" s="6"/>
    </row>
    <row r="21789" spans="2:2" x14ac:dyDescent="0.35">
      <c r="B21789" s="6"/>
    </row>
    <row r="21790" spans="2:2" x14ac:dyDescent="0.35">
      <c r="B21790" s="6"/>
    </row>
    <row r="21791" spans="2:2" x14ac:dyDescent="0.35">
      <c r="B21791" s="6"/>
    </row>
    <row r="21792" spans="2:2" x14ac:dyDescent="0.35">
      <c r="B21792" s="6"/>
    </row>
    <row r="21793" spans="2:2" x14ac:dyDescent="0.35">
      <c r="B21793" s="6"/>
    </row>
    <row r="21794" spans="2:2" x14ac:dyDescent="0.35">
      <c r="B21794" s="6"/>
    </row>
    <row r="21795" spans="2:2" x14ac:dyDescent="0.35">
      <c r="B21795" s="6"/>
    </row>
    <row r="21796" spans="2:2" x14ac:dyDescent="0.35">
      <c r="B21796" s="6"/>
    </row>
    <row r="21797" spans="2:2" x14ac:dyDescent="0.35">
      <c r="B21797" s="6"/>
    </row>
    <row r="21798" spans="2:2" x14ac:dyDescent="0.35">
      <c r="B21798" s="6"/>
    </row>
    <row r="21799" spans="2:2" x14ac:dyDescent="0.35">
      <c r="B21799" s="6"/>
    </row>
    <row r="21800" spans="2:2" x14ac:dyDescent="0.35">
      <c r="B21800" s="6"/>
    </row>
    <row r="21801" spans="2:2" x14ac:dyDescent="0.35">
      <c r="B21801" s="6"/>
    </row>
    <row r="21802" spans="2:2" x14ac:dyDescent="0.35">
      <c r="B21802" s="6"/>
    </row>
    <row r="21803" spans="2:2" x14ac:dyDescent="0.35">
      <c r="B21803" s="6"/>
    </row>
    <row r="21804" spans="2:2" x14ac:dyDescent="0.35">
      <c r="B21804" s="6"/>
    </row>
    <row r="21805" spans="2:2" x14ac:dyDescent="0.35">
      <c r="B21805" s="6"/>
    </row>
    <row r="21806" spans="2:2" x14ac:dyDescent="0.35">
      <c r="B21806" s="6"/>
    </row>
    <row r="21807" spans="2:2" x14ac:dyDescent="0.35">
      <c r="B21807" s="6"/>
    </row>
    <row r="21808" spans="2:2" x14ac:dyDescent="0.35">
      <c r="B21808" s="6"/>
    </row>
    <row r="21809" spans="2:2" x14ac:dyDescent="0.35">
      <c r="B21809" s="6"/>
    </row>
    <row r="21810" spans="2:2" x14ac:dyDescent="0.35">
      <c r="B21810" s="6"/>
    </row>
    <row r="21811" spans="2:2" x14ac:dyDescent="0.35">
      <c r="B21811" s="6"/>
    </row>
    <row r="21812" spans="2:2" x14ac:dyDescent="0.35">
      <c r="B21812" s="6"/>
    </row>
    <row r="21813" spans="2:2" x14ac:dyDescent="0.35">
      <c r="B21813" s="6"/>
    </row>
    <row r="21814" spans="2:2" x14ac:dyDescent="0.35">
      <c r="B21814" s="6"/>
    </row>
    <row r="21815" spans="2:2" x14ac:dyDescent="0.35">
      <c r="B21815" s="6"/>
    </row>
    <row r="21816" spans="2:2" x14ac:dyDescent="0.35">
      <c r="B21816" s="6"/>
    </row>
    <row r="21817" spans="2:2" x14ac:dyDescent="0.35">
      <c r="B21817" s="6"/>
    </row>
    <row r="21818" spans="2:2" x14ac:dyDescent="0.35">
      <c r="B21818" s="6"/>
    </row>
    <row r="21819" spans="2:2" x14ac:dyDescent="0.35">
      <c r="B21819" s="6"/>
    </row>
    <row r="21820" spans="2:2" x14ac:dyDescent="0.35">
      <c r="B21820" s="6"/>
    </row>
    <row r="21821" spans="2:2" x14ac:dyDescent="0.35">
      <c r="B21821" s="6"/>
    </row>
    <row r="21822" spans="2:2" x14ac:dyDescent="0.35">
      <c r="B21822" s="6"/>
    </row>
    <row r="21823" spans="2:2" x14ac:dyDescent="0.35">
      <c r="B21823" s="6"/>
    </row>
    <row r="21824" spans="2:2" x14ac:dyDescent="0.35">
      <c r="B21824" s="6"/>
    </row>
    <row r="21825" spans="2:2" x14ac:dyDescent="0.35">
      <c r="B21825" s="6"/>
    </row>
    <row r="21826" spans="2:2" x14ac:dyDescent="0.35">
      <c r="B21826" s="6"/>
    </row>
    <row r="21827" spans="2:2" x14ac:dyDescent="0.35">
      <c r="B21827" s="6"/>
    </row>
    <row r="21828" spans="2:2" x14ac:dyDescent="0.35">
      <c r="B21828" s="6"/>
    </row>
    <row r="21829" spans="2:2" x14ac:dyDescent="0.35">
      <c r="B21829" s="6"/>
    </row>
    <row r="21830" spans="2:2" x14ac:dyDescent="0.35">
      <c r="B21830" s="6"/>
    </row>
    <row r="21831" spans="2:2" x14ac:dyDescent="0.35">
      <c r="B21831" s="6"/>
    </row>
    <row r="21832" spans="2:2" x14ac:dyDescent="0.35">
      <c r="B21832" s="6"/>
    </row>
    <row r="21833" spans="2:2" x14ac:dyDescent="0.35">
      <c r="B21833" s="6"/>
    </row>
    <row r="21834" spans="2:2" x14ac:dyDescent="0.35">
      <c r="B21834" s="6"/>
    </row>
    <row r="21835" spans="2:2" x14ac:dyDescent="0.35">
      <c r="B21835" s="6"/>
    </row>
    <row r="21836" spans="2:2" x14ac:dyDescent="0.35">
      <c r="B21836" s="6"/>
    </row>
    <row r="21837" spans="2:2" x14ac:dyDescent="0.35">
      <c r="B21837" s="6"/>
    </row>
    <row r="21838" spans="2:2" x14ac:dyDescent="0.35">
      <c r="B21838" s="6"/>
    </row>
    <row r="21839" spans="2:2" x14ac:dyDescent="0.35">
      <c r="B21839" s="6"/>
    </row>
    <row r="21840" spans="2:2" x14ac:dyDescent="0.35">
      <c r="B21840" s="6"/>
    </row>
    <row r="21841" spans="2:2" x14ac:dyDescent="0.35">
      <c r="B21841" s="6"/>
    </row>
    <row r="21842" spans="2:2" x14ac:dyDescent="0.35">
      <c r="B21842" s="6"/>
    </row>
    <row r="21843" spans="2:2" x14ac:dyDescent="0.35">
      <c r="B21843" s="6"/>
    </row>
    <row r="21844" spans="2:2" x14ac:dyDescent="0.35">
      <c r="B21844" s="6"/>
    </row>
    <row r="21845" spans="2:2" x14ac:dyDescent="0.35">
      <c r="B21845" s="6"/>
    </row>
    <row r="21846" spans="2:2" x14ac:dyDescent="0.35">
      <c r="B21846" s="6"/>
    </row>
    <row r="21847" spans="2:2" x14ac:dyDescent="0.35">
      <c r="B21847" s="6"/>
    </row>
    <row r="21848" spans="2:2" x14ac:dyDescent="0.35">
      <c r="B21848" s="6"/>
    </row>
    <row r="21849" spans="2:2" x14ac:dyDescent="0.35">
      <c r="B21849" s="6"/>
    </row>
    <row r="21850" spans="2:2" x14ac:dyDescent="0.35">
      <c r="B21850" s="6"/>
    </row>
    <row r="21851" spans="2:2" x14ac:dyDescent="0.35">
      <c r="B21851" s="6"/>
    </row>
    <row r="21852" spans="2:2" x14ac:dyDescent="0.35">
      <c r="B21852" s="6"/>
    </row>
    <row r="21853" spans="2:2" x14ac:dyDescent="0.35">
      <c r="B21853" s="6"/>
    </row>
    <row r="21854" spans="2:2" x14ac:dyDescent="0.35">
      <c r="B21854" s="6"/>
    </row>
    <row r="21855" spans="2:2" x14ac:dyDescent="0.35">
      <c r="B21855" s="6"/>
    </row>
    <row r="21856" spans="2:2" x14ac:dyDescent="0.35">
      <c r="B21856" s="6"/>
    </row>
    <row r="21857" spans="2:2" x14ac:dyDescent="0.35">
      <c r="B21857" s="6"/>
    </row>
    <row r="21858" spans="2:2" x14ac:dyDescent="0.35">
      <c r="B21858" s="6"/>
    </row>
    <row r="21859" spans="2:2" x14ac:dyDescent="0.35">
      <c r="B21859" s="6"/>
    </row>
    <row r="21860" spans="2:2" x14ac:dyDescent="0.35">
      <c r="B21860" s="6"/>
    </row>
    <row r="21861" spans="2:2" x14ac:dyDescent="0.35">
      <c r="B21861" s="6"/>
    </row>
    <row r="21862" spans="2:2" x14ac:dyDescent="0.35">
      <c r="B21862" s="6"/>
    </row>
    <row r="21863" spans="2:2" x14ac:dyDescent="0.35">
      <c r="B21863" s="6"/>
    </row>
    <row r="21864" spans="2:2" x14ac:dyDescent="0.35">
      <c r="B21864" s="6"/>
    </row>
    <row r="21865" spans="2:2" x14ac:dyDescent="0.35">
      <c r="B21865" s="6"/>
    </row>
    <row r="21866" spans="2:2" x14ac:dyDescent="0.35">
      <c r="B21866" s="6"/>
    </row>
    <row r="21867" spans="2:2" x14ac:dyDescent="0.35">
      <c r="B21867" s="6"/>
    </row>
    <row r="21868" spans="2:2" x14ac:dyDescent="0.35">
      <c r="B21868" s="6"/>
    </row>
    <row r="21869" spans="2:2" x14ac:dyDescent="0.35">
      <c r="B21869" s="6"/>
    </row>
    <row r="21870" spans="2:2" x14ac:dyDescent="0.35">
      <c r="B21870" s="6"/>
    </row>
    <row r="21871" spans="2:2" x14ac:dyDescent="0.35">
      <c r="B21871" s="6"/>
    </row>
    <row r="21872" spans="2:2" x14ac:dyDescent="0.35">
      <c r="B21872" s="6"/>
    </row>
    <row r="21873" spans="2:2" x14ac:dyDescent="0.35">
      <c r="B21873" s="6"/>
    </row>
    <row r="21874" spans="2:2" x14ac:dyDescent="0.35">
      <c r="B21874" s="6"/>
    </row>
    <row r="21875" spans="2:2" x14ac:dyDescent="0.35">
      <c r="B21875" s="6"/>
    </row>
    <row r="21876" spans="2:2" x14ac:dyDescent="0.35">
      <c r="B21876" s="6"/>
    </row>
    <row r="21877" spans="2:2" x14ac:dyDescent="0.35">
      <c r="B21877" s="6"/>
    </row>
    <row r="21878" spans="2:2" x14ac:dyDescent="0.35">
      <c r="B21878" s="6"/>
    </row>
    <row r="21879" spans="2:2" x14ac:dyDescent="0.35">
      <c r="B21879" s="6"/>
    </row>
    <row r="21880" spans="2:2" x14ac:dyDescent="0.35">
      <c r="B21880" s="6"/>
    </row>
    <row r="21881" spans="2:2" x14ac:dyDescent="0.35">
      <c r="B21881" s="6"/>
    </row>
    <row r="21882" spans="2:2" x14ac:dyDescent="0.35">
      <c r="B21882" s="6"/>
    </row>
    <row r="21883" spans="2:2" x14ac:dyDescent="0.35">
      <c r="B21883" s="6"/>
    </row>
    <row r="21884" spans="2:2" x14ac:dyDescent="0.35">
      <c r="B21884" s="6"/>
    </row>
    <row r="21885" spans="2:2" x14ac:dyDescent="0.35">
      <c r="B21885" s="6"/>
    </row>
    <row r="21886" spans="2:2" x14ac:dyDescent="0.35">
      <c r="B21886" s="6"/>
    </row>
    <row r="21887" spans="2:2" x14ac:dyDescent="0.35">
      <c r="B21887" s="6"/>
    </row>
    <row r="21888" spans="2:2" x14ac:dyDescent="0.35">
      <c r="B21888" s="6"/>
    </row>
    <row r="21889" spans="2:2" x14ac:dyDescent="0.35">
      <c r="B21889" s="6"/>
    </row>
    <row r="21890" spans="2:2" x14ac:dyDescent="0.35">
      <c r="B21890" s="6"/>
    </row>
    <row r="21891" spans="2:2" x14ac:dyDescent="0.35">
      <c r="B21891" s="6"/>
    </row>
    <row r="21892" spans="2:2" x14ac:dyDescent="0.35">
      <c r="B21892" s="6"/>
    </row>
    <row r="21893" spans="2:2" x14ac:dyDescent="0.35">
      <c r="B21893" s="6"/>
    </row>
    <row r="21894" spans="2:2" x14ac:dyDescent="0.35">
      <c r="B21894" s="6"/>
    </row>
    <row r="21895" spans="2:2" x14ac:dyDescent="0.35">
      <c r="B21895" s="6"/>
    </row>
    <row r="21896" spans="2:2" x14ac:dyDescent="0.35">
      <c r="B21896" s="6"/>
    </row>
    <row r="21897" spans="2:2" x14ac:dyDescent="0.35">
      <c r="B21897" s="6"/>
    </row>
    <row r="21898" spans="2:2" x14ac:dyDescent="0.35">
      <c r="B21898" s="6"/>
    </row>
    <row r="21899" spans="2:2" x14ac:dyDescent="0.35">
      <c r="B21899" s="6"/>
    </row>
    <row r="21900" spans="2:2" x14ac:dyDescent="0.35">
      <c r="B21900" s="6"/>
    </row>
    <row r="21901" spans="2:2" x14ac:dyDescent="0.35">
      <c r="B21901" s="6"/>
    </row>
    <row r="21902" spans="2:2" x14ac:dyDescent="0.35">
      <c r="B21902" s="6"/>
    </row>
    <row r="21903" spans="2:2" x14ac:dyDescent="0.35">
      <c r="B21903" s="6"/>
    </row>
    <row r="21904" spans="2:2" x14ac:dyDescent="0.35">
      <c r="B21904" s="6"/>
    </row>
    <row r="21905" spans="2:2" x14ac:dyDescent="0.35">
      <c r="B21905" s="6"/>
    </row>
    <row r="21906" spans="2:2" x14ac:dyDescent="0.35">
      <c r="B21906" s="6"/>
    </row>
    <row r="21907" spans="2:2" x14ac:dyDescent="0.35">
      <c r="B21907" s="6"/>
    </row>
    <row r="21908" spans="2:2" x14ac:dyDescent="0.35">
      <c r="B21908" s="6"/>
    </row>
    <row r="21909" spans="2:2" x14ac:dyDescent="0.35">
      <c r="B21909" s="6"/>
    </row>
    <row r="21910" spans="2:2" x14ac:dyDescent="0.35">
      <c r="B21910" s="6"/>
    </row>
    <row r="21911" spans="2:2" x14ac:dyDescent="0.35">
      <c r="B21911" s="6"/>
    </row>
    <row r="21912" spans="2:2" x14ac:dyDescent="0.35">
      <c r="B21912" s="6"/>
    </row>
    <row r="21913" spans="2:2" x14ac:dyDescent="0.35">
      <c r="B21913" s="6"/>
    </row>
    <row r="21914" spans="2:2" x14ac:dyDescent="0.35">
      <c r="B21914" s="6"/>
    </row>
    <row r="21915" spans="2:2" x14ac:dyDescent="0.35">
      <c r="B21915" s="6"/>
    </row>
    <row r="21916" spans="2:2" x14ac:dyDescent="0.35">
      <c r="B21916" s="6"/>
    </row>
    <row r="21917" spans="2:2" x14ac:dyDescent="0.35">
      <c r="B21917" s="6"/>
    </row>
    <row r="21918" spans="2:2" x14ac:dyDescent="0.35">
      <c r="B21918" s="6"/>
    </row>
    <row r="21919" spans="2:2" x14ac:dyDescent="0.35">
      <c r="B21919" s="6"/>
    </row>
    <row r="21920" spans="2:2" x14ac:dyDescent="0.35">
      <c r="B21920" s="6"/>
    </row>
    <row r="21921" spans="2:2" x14ac:dyDescent="0.35">
      <c r="B21921" s="6"/>
    </row>
    <row r="21922" spans="2:2" x14ac:dyDescent="0.35">
      <c r="B21922" s="6"/>
    </row>
    <row r="21923" spans="2:2" x14ac:dyDescent="0.35">
      <c r="B21923" s="6"/>
    </row>
    <row r="21924" spans="2:2" x14ac:dyDescent="0.35">
      <c r="B21924" s="6"/>
    </row>
    <row r="21925" spans="2:2" x14ac:dyDescent="0.35">
      <c r="B21925" s="6"/>
    </row>
    <row r="21926" spans="2:2" x14ac:dyDescent="0.35">
      <c r="B21926" s="6"/>
    </row>
    <row r="21927" spans="2:2" x14ac:dyDescent="0.35">
      <c r="B21927" s="6"/>
    </row>
    <row r="21928" spans="2:2" x14ac:dyDescent="0.35">
      <c r="B21928" s="6"/>
    </row>
    <row r="21929" spans="2:2" x14ac:dyDescent="0.35">
      <c r="B21929" s="6"/>
    </row>
    <row r="21930" spans="2:2" x14ac:dyDescent="0.35">
      <c r="B21930" s="6"/>
    </row>
    <row r="21931" spans="2:2" x14ac:dyDescent="0.35">
      <c r="B21931" s="6"/>
    </row>
    <row r="21932" spans="2:2" x14ac:dyDescent="0.35">
      <c r="B21932" s="6"/>
    </row>
    <row r="21933" spans="2:2" x14ac:dyDescent="0.35">
      <c r="B21933" s="6"/>
    </row>
    <row r="21934" spans="2:2" x14ac:dyDescent="0.35">
      <c r="B21934" s="6"/>
    </row>
    <row r="21935" spans="2:2" x14ac:dyDescent="0.35">
      <c r="B21935" s="6"/>
    </row>
    <row r="21936" spans="2:2" x14ac:dyDescent="0.35">
      <c r="B21936" s="6"/>
    </row>
    <row r="21937" spans="2:2" x14ac:dyDescent="0.35">
      <c r="B21937" s="6"/>
    </row>
    <row r="21938" spans="2:2" x14ac:dyDescent="0.35">
      <c r="B21938" s="6"/>
    </row>
    <row r="21939" spans="2:2" x14ac:dyDescent="0.35">
      <c r="B21939" s="6"/>
    </row>
    <row r="21940" spans="2:2" x14ac:dyDescent="0.35">
      <c r="B21940" s="6"/>
    </row>
    <row r="21941" spans="2:2" x14ac:dyDescent="0.35">
      <c r="B21941" s="6"/>
    </row>
    <row r="21942" spans="2:2" x14ac:dyDescent="0.35">
      <c r="B21942" s="6"/>
    </row>
    <row r="21943" spans="2:2" x14ac:dyDescent="0.35">
      <c r="B21943" s="6"/>
    </row>
    <row r="21944" spans="2:2" x14ac:dyDescent="0.35">
      <c r="B21944" s="6"/>
    </row>
    <row r="21945" spans="2:2" x14ac:dyDescent="0.35">
      <c r="B21945" s="6"/>
    </row>
    <row r="21946" spans="2:2" x14ac:dyDescent="0.35">
      <c r="B21946" s="6"/>
    </row>
    <row r="21947" spans="2:2" x14ac:dyDescent="0.35">
      <c r="B21947" s="6"/>
    </row>
    <row r="21948" spans="2:2" x14ac:dyDescent="0.35">
      <c r="B21948" s="6"/>
    </row>
    <row r="21949" spans="2:2" x14ac:dyDescent="0.35">
      <c r="B21949" s="6"/>
    </row>
    <row r="21950" spans="2:2" x14ac:dyDescent="0.35">
      <c r="B21950" s="6"/>
    </row>
    <row r="21951" spans="2:2" x14ac:dyDescent="0.35">
      <c r="B21951" s="6"/>
    </row>
    <row r="21952" spans="2:2" x14ac:dyDescent="0.35">
      <c r="B21952" s="6"/>
    </row>
    <row r="21953" spans="2:2" x14ac:dyDescent="0.35">
      <c r="B21953" s="6"/>
    </row>
    <row r="21954" spans="2:2" x14ac:dyDescent="0.35">
      <c r="B21954" s="6"/>
    </row>
    <row r="21955" spans="2:2" x14ac:dyDescent="0.35">
      <c r="B21955" s="6"/>
    </row>
    <row r="21956" spans="2:2" x14ac:dyDescent="0.35">
      <c r="B21956" s="6"/>
    </row>
    <row r="21957" spans="2:2" x14ac:dyDescent="0.35">
      <c r="B21957" s="6"/>
    </row>
    <row r="21958" spans="2:2" x14ac:dyDescent="0.35">
      <c r="B21958" s="6"/>
    </row>
    <row r="21959" spans="2:2" x14ac:dyDescent="0.35">
      <c r="B21959" s="6"/>
    </row>
    <row r="21960" spans="2:2" x14ac:dyDescent="0.35">
      <c r="B21960" s="6"/>
    </row>
    <row r="21961" spans="2:2" x14ac:dyDescent="0.35">
      <c r="B21961" s="6"/>
    </row>
    <row r="21962" spans="2:2" x14ac:dyDescent="0.35">
      <c r="B21962" s="6"/>
    </row>
    <row r="21963" spans="2:2" x14ac:dyDescent="0.35">
      <c r="B21963" s="6"/>
    </row>
    <row r="21964" spans="2:2" x14ac:dyDescent="0.35">
      <c r="B21964" s="6"/>
    </row>
    <row r="21965" spans="2:2" x14ac:dyDescent="0.35">
      <c r="B21965" s="6"/>
    </row>
    <row r="21966" spans="2:2" x14ac:dyDescent="0.35">
      <c r="B21966" s="6"/>
    </row>
    <row r="21967" spans="2:2" x14ac:dyDescent="0.35">
      <c r="B21967" s="6"/>
    </row>
    <row r="21968" spans="2:2" x14ac:dyDescent="0.35">
      <c r="B21968" s="6"/>
    </row>
    <row r="21969" spans="2:2" x14ac:dyDescent="0.35">
      <c r="B21969" s="6"/>
    </row>
    <row r="21970" spans="2:2" x14ac:dyDescent="0.35">
      <c r="B21970" s="6"/>
    </row>
    <row r="21971" spans="2:2" x14ac:dyDescent="0.35">
      <c r="B21971" s="6"/>
    </row>
    <row r="21972" spans="2:2" x14ac:dyDescent="0.35">
      <c r="B21972" s="6"/>
    </row>
    <row r="21973" spans="2:2" x14ac:dyDescent="0.35">
      <c r="B21973" s="6"/>
    </row>
    <row r="21974" spans="2:2" x14ac:dyDescent="0.35">
      <c r="B21974" s="6"/>
    </row>
    <row r="21975" spans="2:2" x14ac:dyDescent="0.35">
      <c r="B21975" s="6"/>
    </row>
    <row r="21976" spans="2:2" x14ac:dyDescent="0.35">
      <c r="B21976" s="6"/>
    </row>
    <row r="21977" spans="2:2" x14ac:dyDescent="0.35">
      <c r="B21977" s="6"/>
    </row>
    <row r="21978" spans="2:2" x14ac:dyDescent="0.35">
      <c r="B21978" s="6"/>
    </row>
    <row r="21979" spans="2:2" x14ac:dyDescent="0.35">
      <c r="B21979" s="6"/>
    </row>
    <row r="21980" spans="2:2" x14ac:dyDescent="0.35">
      <c r="B21980" s="6"/>
    </row>
    <row r="21981" spans="2:2" x14ac:dyDescent="0.35">
      <c r="B21981" s="6"/>
    </row>
    <row r="21982" spans="2:2" x14ac:dyDescent="0.35">
      <c r="B21982" s="6"/>
    </row>
    <row r="21983" spans="2:2" x14ac:dyDescent="0.35">
      <c r="B21983" s="6"/>
    </row>
    <row r="21984" spans="2:2" x14ac:dyDescent="0.35">
      <c r="B21984" s="6"/>
    </row>
    <row r="21985" spans="2:2" x14ac:dyDescent="0.35">
      <c r="B21985" s="6"/>
    </row>
    <row r="21986" spans="2:2" x14ac:dyDescent="0.35">
      <c r="B21986" s="6"/>
    </row>
    <row r="21987" spans="2:2" x14ac:dyDescent="0.35">
      <c r="B21987" s="6"/>
    </row>
    <row r="21988" spans="2:2" x14ac:dyDescent="0.35">
      <c r="B21988" s="6"/>
    </row>
    <row r="21989" spans="2:2" x14ac:dyDescent="0.35">
      <c r="B21989" s="6"/>
    </row>
    <row r="21990" spans="2:2" x14ac:dyDescent="0.35">
      <c r="B21990" s="6"/>
    </row>
    <row r="21991" spans="2:2" x14ac:dyDescent="0.35">
      <c r="B21991" s="6"/>
    </row>
    <row r="21992" spans="2:2" x14ac:dyDescent="0.35">
      <c r="B21992" s="6"/>
    </row>
    <row r="21993" spans="2:2" x14ac:dyDescent="0.35">
      <c r="B21993" s="6"/>
    </row>
    <row r="21994" spans="2:2" x14ac:dyDescent="0.35">
      <c r="B21994" s="6"/>
    </row>
    <row r="21995" spans="2:2" x14ac:dyDescent="0.35">
      <c r="B21995" s="6"/>
    </row>
    <row r="21996" spans="2:2" x14ac:dyDescent="0.35">
      <c r="B21996" s="6"/>
    </row>
    <row r="21997" spans="2:2" x14ac:dyDescent="0.35">
      <c r="B21997" s="6"/>
    </row>
    <row r="21998" spans="2:2" x14ac:dyDescent="0.35">
      <c r="B21998" s="6"/>
    </row>
    <row r="21999" spans="2:2" x14ac:dyDescent="0.35">
      <c r="B21999" s="6"/>
    </row>
    <row r="22000" spans="2:2" x14ac:dyDescent="0.35">
      <c r="B22000" s="6"/>
    </row>
    <row r="22001" spans="2:2" x14ac:dyDescent="0.35">
      <c r="B22001" s="6"/>
    </row>
    <row r="22002" spans="2:2" x14ac:dyDescent="0.35">
      <c r="B22002" s="6"/>
    </row>
    <row r="22003" spans="2:2" x14ac:dyDescent="0.35">
      <c r="B22003" s="6"/>
    </row>
    <row r="22004" spans="2:2" x14ac:dyDescent="0.35">
      <c r="B22004" s="6"/>
    </row>
    <row r="22005" spans="2:2" x14ac:dyDescent="0.35">
      <c r="B22005" s="6"/>
    </row>
    <row r="22006" spans="2:2" x14ac:dyDescent="0.35">
      <c r="B22006" s="6"/>
    </row>
    <row r="22007" spans="2:2" x14ac:dyDescent="0.35">
      <c r="B22007" s="6"/>
    </row>
    <row r="22008" spans="2:2" x14ac:dyDescent="0.35">
      <c r="B22008" s="6"/>
    </row>
    <row r="22009" spans="2:2" x14ac:dyDescent="0.35">
      <c r="B22009" s="6"/>
    </row>
    <row r="22010" spans="2:2" x14ac:dyDescent="0.35">
      <c r="B22010" s="6"/>
    </row>
    <row r="22011" spans="2:2" x14ac:dyDescent="0.35">
      <c r="B22011" s="6"/>
    </row>
    <row r="22012" spans="2:2" x14ac:dyDescent="0.35">
      <c r="B22012" s="6"/>
    </row>
    <row r="22013" spans="2:2" x14ac:dyDescent="0.35">
      <c r="B22013" s="6"/>
    </row>
    <row r="22014" spans="2:2" x14ac:dyDescent="0.35">
      <c r="B22014" s="6"/>
    </row>
    <row r="22015" spans="2:2" x14ac:dyDescent="0.35">
      <c r="B22015" s="6"/>
    </row>
    <row r="22016" spans="2:2" x14ac:dyDescent="0.35">
      <c r="B22016" s="6"/>
    </row>
    <row r="22017" spans="2:2" x14ac:dyDescent="0.35">
      <c r="B22017" s="6"/>
    </row>
    <row r="22018" spans="2:2" x14ac:dyDescent="0.35">
      <c r="B22018" s="6"/>
    </row>
    <row r="22019" spans="2:2" x14ac:dyDescent="0.35">
      <c r="B22019" s="6"/>
    </row>
    <row r="22020" spans="2:2" x14ac:dyDescent="0.35">
      <c r="B22020" s="6"/>
    </row>
    <row r="22021" spans="2:2" x14ac:dyDescent="0.35">
      <c r="B22021" s="6"/>
    </row>
    <row r="22022" spans="2:2" x14ac:dyDescent="0.35">
      <c r="B22022" s="6"/>
    </row>
    <row r="22023" spans="2:2" x14ac:dyDescent="0.35">
      <c r="B22023" s="6"/>
    </row>
    <row r="22024" spans="2:2" x14ac:dyDescent="0.35">
      <c r="B22024" s="6"/>
    </row>
    <row r="22025" spans="2:2" x14ac:dyDescent="0.35">
      <c r="B22025" s="6"/>
    </row>
    <row r="22026" spans="2:2" x14ac:dyDescent="0.35">
      <c r="B22026" s="6"/>
    </row>
    <row r="22027" spans="2:2" x14ac:dyDescent="0.35">
      <c r="B22027" s="6"/>
    </row>
    <row r="22028" spans="2:2" x14ac:dyDescent="0.35">
      <c r="B22028" s="6"/>
    </row>
    <row r="22029" spans="2:2" x14ac:dyDescent="0.35">
      <c r="B22029" s="6"/>
    </row>
    <row r="22030" spans="2:2" x14ac:dyDescent="0.35">
      <c r="B22030" s="6"/>
    </row>
    <row r="22031" spans="2:2" x14ac:dyDescent="0.35">
      <c r="B22031" s="6"/>
    </row>
    <row r="22032" spans="2:2" x14ac:dyDescent="0.35">
      <c r="B22032" s="6"/>
    </row>
    <row r="22033" spans="2:2" x14ac:dyDescent="0.35">
      <c r="B22033" s="6"/>
    </row>
    <row r="22034" spans="2:2" x14ac:dyDescent="0.35">
      <c r="B22034" s="6"/>
    </row>
    <row r="22035" spans="2:2" x14ac:dyDescent="0.35">
      <c r="B22035" s="6"/>
    </row>
    <row r="22036" spans="2:2" x14ac:dyDescent="0.35">
      <c r="B22036" s="6"/>
    </row>
    <row r="22037" spans="2:2" x14ac:dyDescent="0.35">
      <c r="B22037" s="6"/>
    </row>
    <row r="22038" spans="2:2" x14ac:dyDescent="0.35">
      <c r="B22038" s="6"/>
    </row>
    <row r="22039" spans="2:2" x14ac:dyDescent="0.35">
      <c r="B22039" s="6"/>
    </row>
    <row r="22040" spans="2:2" x14ac:dyDescent="0.35">
      <c r="B22040" s="6"/>
    </row>
    <row r="22041" spans="2:2" x14ac:dyDescent="0.35">
      <c r="B22041" s="6"/>
    </row>
    <row r="22042" spans="2:2" x14ac:dyDescent="0.35">
      <c r="B22042" s="6"/>
    </row>
    <row r="22043" spans="2:2" x14ac:dyDescent="0.35">
      <c r="B22043" s="6"/>
    </row>
    <row r="22044" spans="2:2" x14ac:dyDescent="0.35">
      <c r="B22044" s="6"/>
    </row>
    <row r="22045" spans="2:2" x14ac:dyDescent="0.35">
      <c r="B22045" s="6"/>
    </row>
    <row r="22046" spans="2:2" x14ac:dyDescent="0.35">
      <c r="B22046" s="6"/>
    </row>
    <row r="22047" spans="2:2" x14ac:dyDescent="0.35">
      <c r="B22047" s="6"/>
    </row>
    <row r="22048" spans="2:2" x14ac:dyDescent="0.35">
      <c r="B22048" s="6"/>
    </row>
    <row r="22049" spans="2:2" x14ac:dyDescent="0.35">
      <c r="B22049" s="6"/>
    </row>
    <row r="22050" spans="2:2" x14ac:dyDescent="0.35">
      <c r="B22050" s="6"/>
    </row>
    <row r="22051" spans="2:2" x14ac:dyDescent="0.35">
      <c r="B22051" s="6"/>
    </row>
    <row r="22052" spans="2:2" x14ac:dyDescent="0.35">
      <c r="B22052" s="6"/>
    </row>
    <row r="22053" spans="2:2" x14ac:dyDescent="0.35">
      <c r="B22053" s="6"/>
    </row>
    <row r="22054" spans="2:2" x14ac:dyDescent="0.35">
      <c r="B22054" s="6"/>
    </row>
    <row r="22055" spans="2:2" x14ac:dyDescent="0.35">
      <c r="B22055" s="6"/>
    </row>
    <row r="22056" spans="2:2" x14ac:dyDescent="0.35">
      <c r="B22056" s="6"/>
    </row>
    <row r="22057" spans="2:2" x14ac:dyDescent="0.35">
      <c r="B22057" s="6"/>
    </row>
    <row r="22058" spans="2:2" x14ac:dyDescent="0.35">
      <c r="B22058" s="6"/>
    </row>
    <row r="22059" spans="2:2" x14ac:dyDescent="0.35">
      <c r="B22059" s="6"/>
    </row>
    <row r="22060" spans="2:2" x14ac:dyDescent="0.35">
      <c r="B22060" s="6"/>
    </row>
    <row r="22061" spans="2:2" x14ac:dyDescent="0.35">
      <c r="B22061" s="6"/>
    </row>
    <row r="22062" spans="2:2" x14ac:dyDescent="0.35">
      <c r="B22062" s="6"/>
    </row>
    <row r="22063" spans="2:2" x14ac:dyDescent="0.35">
      <c r="B22063" s="6"/>
    </row>
    <row r="22064" spans="2:2" x14ac:dyDescent="0.35">
      <c r="B22064" s="6"/>
    </row>
    <row r="22065" spans="2:2" x14ac:dyDescent="0.35">
      <c r="B22065" s="6"/>
    </row>
    <row r="22066" spans="2:2" x14ac:dyDescent="0.35">
      <c r="B22066" s="6"/>
    </row>
    <row r="22067" spans="2:2" x14ac:dyDescent="0.35">
      <c r="B22067" s="6"/>
    </row>
    <row r="22068" spans="2:2" x14ac:dyDescent="0.35">
      <c r="B22068" s="6"/>
    </row>
    <row r="22069" spans="2:2" x14ac:dyDescent="0.35">
      <c r="B22069" s="6"/>
    </row>
    <row r="22070" spans="2:2" x14ac:dyDescent="0.35">
      <c r="B22070" s="6"/>
    </row>
    <row r="22071" spans="2:2" x14ac:dyDescent="0.35">
      <c r="B22071" s="6"/>
    </row>
    <row r="22072" spans="2:2" x14ac:dyDescent="0.35">
      <c r="B22072" s="6"/>
    </row>
    <row r="22073" spans="2:2" x14ac:dyDescent="0.35">
      <c r="B22073" s="6"/>
    </row>
    <row r="22074" spans="2:2" x14ac:dyDescent="0.35">
      <c r="B22074" s="6"/>
    </row>
    <row r="22075" spans="2:2" x14ac:dyDescent="0.35">
      <c r="B22075" s="6"/>
    </row>
    <row r="22076" spans="2:2" x14ac:dyDescent="0.35">
      <c r="B22076" s="6"/>
    </row>
    <row r="22077" spans="2:2" x14ac:dyDescent="0.35">
      <c r="B22077" s="6"/>
    </row>
    <row r="22078" spans="2:2" x14ac:dyDescent="0.35">
      <c r="B22078" s="6"/>
    </row>
    <row r="22079" spans="2:2" x14ac:dyDescent="0.35">
      <c r="B22079" s="6"/>
    </row>
    <row r="22080" spans="2:2" x14ac:dyDescent="0.35">
      <c r="B22080" s="6"/>
    </row>
    <row r="22081" spans="2:2" x14ac:dyDescent="0.35">
      <c r="B22081" s="6"/>
    </row>
    <row r="22082" spans="2:2" x14ac:dyDescent="0.35">
      <c r="B22082" s="6"/>
    </row>
    <row r="22083" spans="2:2" x14ac:dyDescent="0.35">
      <c r="B22083" s="6"/>
    </row>
    <row r="22084" spans="2:2" x14ac:dyDescent="0.35">
      <c r="B22084" s="6"/>
    </row>
    <row r="22085" spans="2:2" x14ac:dyDescent="0.35">
      <c r="B22085" s="6"/>
    </row>
    <row r="22086" spans="2:2" x14ac:dyDescent="0.35">
      <c r="B22086" s="6"/>
    </row>
    <row r="22087" spans="2:2" x14ac:dyDescent="0.35">
      <c r="B22087" s="6"/>
    </row>
    <row r="22088" spans="2:2" x14ac:dyDescent="0.35">
      <c r="B22088" s="6"/>
    </row>
    <row r="22089" spans="2:2" x14ac:dyDescent="0.35">
      <c r="B22089" s="6"/>
    </row>
    <row r="22090" spans="2:2" x14ac:dyDescent="0.35">
      <c r="B22090" s="6"/>
    </row>
    <row r="22091" spans="2:2" x14ac:dyDescent="0.35">
      <c r="B22091" s="6"/>
    </row>
    <row r="22092" spans="2:2" x14ac:dyDescent="0.35">
      <c r="B22092" s="6"/>
    </row>
    <row r="22093" spans="2:2" x14ac:dyDescent="0.35">
      <c r="B22093" s="6"/>
    </row>
    <row r="22094" spans="2:2" x14ac:dyDescent="0.35">
      <c r="B22094" s="6"/>
    </row>
    <row r="22095" spans="2:2" x14ac:dyDescent="0.35">
      <c r="B22095" s="6"/>
    </row>
    <row r="22096" spans="2:2" x14ac:dyDescent="0.35">
      <c r="B22096" s="6"/>
    </row>
    <row r="22097" spans="2:2" x14ac:dyDescent="0.35">
      <c r="B22097" s="6"/>
    </row>
    <row r="22098" spans="2:2" x14ac:dyDescent="0.35">
      <c r="B22098" s="6"/>
    </row>
    <row r="22099" spans="2:2" x14ac:dyDescent="0.35">
      <c r="B22099" s="6"/>
    </row>
    <row r="22100" spans="2:2" x14ac:dyDescent="0.35">
      <c r="B22100" s="6"/>
    </row>
    <row r="22101" spans="2:2" x14ac:dyDescent="0.35">
      <c r="B22101" s="6"/>
    </row>
    <row r="22102" spans="2:2" x14ac:dyDescent="0.35">
      <c r="B22102" s="6"/>
    </row>
    <row r="22103" spans="2:2" x14ac:dyDescent="0.35">
      <c r="B22103" s="6"/>
    </row>
    <row r="22104" spans="2:2" x14ac:dyDescent="0.35">
      <c r="B22104" s="6"/>
    </row>
    <row r="22105" spans="2:2" x14ac:dyDescent="0.35">
      <c r="B22105" s="6"/>
    </row>
    <row r="22106" spans="2:2" x14ac:dyDescent="0.35">
      <c r="B22106" s="6"/>
    </row>
    <row r="22107" spans="2:2" x14ac:dyDescent="0.35">
      <c r="B22107" s="6"/>
    </row>
    <row r="22108" spans="2:2" x14ac:dyDescent="0.35">
      <c r="B22108" s="6"/>
    </row>
    <row r="22109" spans="2:2" x14ac:dyDescent="0.35">
      <c r="B22109" s="6"/>
    </row>
    <row r="22110" spans="2:2" x14ac:dyDescent="0.35">
      <c r="B22110" s="6"/>
    </row>
    <row r="22111" spans="2:2" x14ac:dyDescent="0.35">
      <c r="B22111" s="6"/>
    </row>
    <row r="22112" spans="2:2" x14ac:dyDescent="0.35">
      <c r="B22112" s="6"/>
    </row>
    <row r="22113" spans="2:2" x14ac:dyDescent="0.35">
      <c r="B22113" s="6"/>
    </row>
    <row r="22114" spans="2:2" x14ac:dyDescent="0.35">
      <c r="B22114" s="6"/>
    </row>
    <row r="22115" spans="2:2" x14ac:dyDescent="0.35">
      <c r="B22115" s="6"/>
    </row>
    <row r="22116" spans="2:2" x14ac:dyDescent="0.35">
      <c r="B22116" s="6"/>
    </row>
    <row r="22117" spans="2:2" x14ac:dyDescent="0.35">
      <c r="B22117" s="6"/>
    </row>
    <row r="22118" spans="2:2" x14ac:dyDescent="0.35">
      <c r="B22118" s="6"/>
    </row>
    <row r="22119" spans="2:2" x14ac:dyDescent="0.35">
      <c r="B22119" s="6"/>
    </row>
    <row r="22120" spans="2:2" x14ac:dyDescent="0.35">
      <c r="B22120" s="6"/>
    </row>
    <row r="22121" spans="2:2" x14ac:dyDescent="0.35">
      <c r="B22121" s="6"/>
    </row>
    <row r="22122" spans="2:2" x14ac:dyDescent="0.35">
      <c r="B22122" s="6"/>
    </row>
    <row r="22123" spans="2:2" x14ac:dyDescent="0.35">
      <c r="B22123" s="6"/>
    </row>
    <row r="22124" spans="2:2" x14ac:dyDescent="0.35">
      <c r="B22124" s="6"/>
    </row>
    <row r="22125" spans="2:2" x14ac:dyDescent="0.35">
      <c r="B22125" s="6"/>
    </row>
    <row r="22126" spans="2:2" x14ac:dyDescent="0.35">
      <c r="B22126" s="6"/>
    </row>
    <row r="22127" spans="2:2" x14ac:dyDescent="0.35">
      <c r="B22127" s="6"/>
    </row>
    <row r="22128" spans="2:2" x14ac:dyDescent="0.35">
      <c r="B22128" s="6"/>
    </row>
    <row r="22129" spans="2:2" x14ac:dyDescent="0.35">
      <c r="B22129" s="6"/>
    </row>
    <row r="22130" spans="2:2" x14ac:dyDescent="0.35">
      <c r="B22130" s="6"/>
    </row>
    <row r="22131" spans="2:2" x14ac:dyDescent="0.35">
      <c r="B22131" s="6"/>
    </row>
    <row r="22132" spans="2:2" x14ac:dyDescent="0.35">
      <c r="B22132" s="6"/>
    </row>
    <row r="22133" spans="2:2" x14ac:dyDescent="0.35">
      <c r="B22133" s="6"/>
    </row>
    <row r="22134" spans="2:2" x14ac:dyDescent="0.35">
      <c r="B22134" s="6"/>
    </row>
    <row r="22135" spans="2:2" x14ac:dyDescent="0.35">
      <c r="B22135" s="6"/>
    </row>
    <row r="22136" spans="2:2" x14ac:dyDescent="0.35">
      <c r="B22136" s="6"/>
    </row>
    <row r="22137" spans="2:2" x14ac:dyDescent="0.35">
      <c r="B22137" s="6"/>
    </row>
    <row r="22138" spans="2:2" x14ac:dyDescent="0.35">
      <c r="B22138" s="6"/>
    </row>
    <row r="22139" spans="2:2" x14ac:dyDescent="0.35">
      <c r="B22139" s="6"/>
    </row>
    <row r="22140" spans="2:2" x14ac:dyDescent="0.35">
      <c r="B22140" s="6"/>
    </row>
    <row r="22141" spans="2:2" x14ac:dyDescent="0.35">
      <c r="B22141" s="6"/>
    </row>
    <row r="22142" spans="2:2" x14ac:dyDescent="0.35">
      <c r="B22142" s="6"/>
    </row>
    <row r="22143" spans="2:2" x14ac:dyDescent="0.35">
      <c r="B22143" s="6"/>
    </row>
    <row r="22144" spans="2:2" x14ac:dyDescent="0.35">
      <c r="B22144" s="6"/>
    </row>
    <row r="22145" spans="2:2" x14ac:dyDescent="0.35">
      <c r="B22145" s="6"/>
    </row>
    <row r="22146" spans="2:2" x14ac:dyDescent="0.35">
      <c r="B22146" s="6"/>
    </row>
    <row r="22147" spans="2:2" x14ac:dyDescent="0.35">
      <c r="B22147" s="6"/>
    </row>
    <row r="22148" spans="2:2" x14ac:dyDescent="0.35">
      <c r="B22148" s="6"/>
    </row>
    <row r="22149" spans="2:2" x14ac:dyDescent="0.35">
      <c r="B22149" s="6"/>
    </row>
    <row r="22150" spans="2:2" x14ac:dyDescent="0.35">
      <c r="B22150" s="6"/>
    </row>
    <row r="22151" spans="2:2" x14ac:dyDescent="0.35">
      <c r="B22151" s="6"/>
    </row>
    <row r="22152" spans="2:2" x14ac:dyDescent="0.35">
      <c r="B22152" s="6"/>
    </row>
    <row r="22153" spans="2:2" x14ac:dyDescent="0.35">
      <c r="B22153" s="6"/>
    </row>
    <row r="22154" spans="2:2" x14ac:dyDescent="0.35">
      <c r="B22154" s="6"/>
    </row>
    <row r="22155" spans="2:2" x14ac:dyDescent="0.35">
      <c r="B22155" s="6"/>
    </row>
    <row r="22156" spans="2:2" x14ac:dyDescent="0.35">
      <c r="B22156" s="6"/>
    </row>
    <row r="22157" spans="2:2" x14ac:dyDescent="0.35">
      <c r="B22157" s="6"/>
    </row>
    <row r="22158" spans="2:2" x14ac:dyDescent="0.35">
      <c r="B22158" s="6"/>
    </row>
    <row r="22159" spans="2:2" x14ac:dyDescent="0.35">
      <c r="B22159" s="6"/>
    </row>
    <row r="22160" spans="2:2" x14ac:dyDescent="0.35">
      <c r="B22160" s="6"/>
    </row>
    <row r="22161" spans="2:2" x14ac:dyDescent="0.35">
      <c r="B22161" s="6"/>
    </row>
    <row r="22162" spans="2:2" x14ac:dyDescent="0.35">
      <c r="B22162" s="6"/>
    </row>
    <row r="22163" spans="2:2" x14ac:dyDescent="0.35">
      <c r="B22163" s="6"/>
    </row>
    <row r="22164" spans="2:2" x14ac:dyDescent="0.35">
      <c r="B22164" s="6"/>
    </row>
    <row r="22165" spans="2:2" x14ac:dyDescent="0.35">
      <c r="B22165" s="6"/>
    </row>
    <row r="22166" spans="2:2" x14ac:dyDescent="0.35">
      <c r="B22166" s="6"/>
    </row>
    <row r="22167" spans="2:2" x14ac:dyDescent="0.35">
      <c r="B22167" s="6"/>
    </row>
    <row r="22168" spans="2:2" x14ac:dyDescent="0.35">
      <c r="B22168" s="6"/>
    </row>
    <row r="22169" spans="2:2" x14ac:dyDescent="0.35">
      <c r="B22169" s="6"/>
    </row>
    <row r="22170" spans="2:2" x14ac:dyDescent="0.35">
      <c r="B22170" s="6"/>
    </row>
    <row r="22171" spans="2:2" x14ac:dyDescent="0.35">
      <c r="B22171" s="6"/>
    </row>
    <row r="22172" spans="2:2" x14ac:dyDescent="0.35">
      <c r="B22172" s="6"/>
    </row>
    <row r="22173" spans="2:2" x14ac:dyDescent="0.35">
      <c r="B22173" s="6"/>
    </row>
    <row r="22174" spans="2:2" x14ac:dyDescent="0.35">
      <c r="B22174" s="6"/>
    </row>
    <row r="22175" spans="2:2" x14ac:dyDescent="0.35">
      <c r="B22175" s="6"/>
    </row>
    <row r="22176" spans="2:2" x14ac:dyDescent="0.35">
      <c r="B22176" s="6"/>
    </row>
    <row r="22177" spans="2:2" x14ac:dyDescent="0.35">
      <c r="B22177" s="6"/>
    </row>
    <row r="22178" spans="2:2" x14ac:dyDescent="0.35">
      <c r="B22178" s="6"/>
    </row>
    <row r="22179" spans="2:2" x14ac:dyDescent="0.35">
      <c r="B22179" s="6"/>
    </row>
    <row r="22180" spans="2:2" x14ac:dyDescent="0.35">
      <c r="B22180" s="6"/>
    </row>
    <row r="22181" spans="2:2" x14ac:dyDescent="0.35">
      <c r="B22181" s="6"/>
    </row>
    <row r="22182" spans="2:2" x14ac:dyDescent="0.35">
      <c r="B22182" s="6"/>
    </row>
    <row r="22183" spans="2:2" x14ac:dyDescent="0.35">
      <c r="B22183" s="6"/>
    </row>
    <row r="22184" spans="2:2" x14ac:dyDescent="0.35">
      <c r="B22184" s="6"/>
    </row>
    <row r="22185" spans="2:2" x14ac:dyDescent="0.35">
      <c r="B22185" s="6"/>
    </row>
    <row r="22186" spans="2:2" x14ac:dyDescent="0.35">
      <c r="B22186" s="6"/>
    </row>
    <row r="22187" spans="2:2" x14ac:dyDescent="0.35">
      <c r="B22187" s="6"/>
    </row>
    <row r="22188" spans="2:2" x14ac:dyDescent="0.35">
      <c r="B22188" s="6"/>
    </row>
    <row r="22189" spans="2:2" x14ac:dyDescent="0.35">
      <c r="B22189" s="6"/>
    </row>
    <row r="22190" spans="2:2" x14ac:dyDescent="0.35">
      <c r="B22190" s="6"/>
    </row>
    <row r="22191" spans="2:2" x14ac:dyDescent="0.35">
      <c r="B22191" s="6"/>
    </row>
    <row r="22192" spans="2:2" x14ac:dyDescent="0.35">
      <c r="B22192" s="6"/>
    </row>
    <row r="22193" spans="2:2" x14ac:dyDescent="0.35">
      <c r="B22193" s="6"/>
    </row>
    <row r="22194" spans="2:2" x14ac:dyDescent="0.35">
      <c r="B22194" s="6"/>
    </row>
    <row r="22195" spans="2:2" x14ac:dyDescent="0.35">
      <c r="B22195" s="6"/>
    </row>
    <row r="22196" spans="2:2" x14ac:dyDescent="0.35">
      <c r="B22196" s="6"/>
    </row>
    <row r="22197" spans="2:2" x14ac:dyDescent="0.35">
      <c r="B22197" s="6"/>
    </row>
    <row r="22198" spans="2:2" x14ac:dyDescent="0.35">
      <c r="B22198" s="6"/>
    </row>
    <row r="22199" spans="2:2" x14ac:dyDescent="0.35">
      <c r="B22199" s="6"/>
    </row>
    <row r="22200" spans="2:2" x14ac:dyDescent="0.35">
      <c r="B22200" s="6"/>
    </row>
    <row r="22201" spans="2:2" x14ac:dyDescent="0.35">
      <c r="B22201" s="6"/>
    </row>
    <row r="22202" spans="2:2" x14ac:dyDescent="0.35">
      <c r="B22202" s="6"/>
    </row>
    <row r="22203" spans="2:2" x14ac:dyDescent="0.35">
      <c r="B22203" s="6"/>
    </row>
    <row r="22204" spans="2:2" x14ac:dyDescent="0.35">
      <c r="B22204" s="6"/>
    </row>
    <row r="22205" spans="2:2" x14ac:dyDescent="0.35">
      <c r="B22205" s="6"/>
    </row>
    <row r="22206" spans="2:2" x14ac:dyDescent="0.35">
      <c r="B22206" s="6"/>
    </row>
    <row r="22207" spans="2:2" x14ac:dyDescent="0.35">
      <c r="B22207" s="6"/>
    </row>
    <row r="22208" spans="2:2" x14ac:dyDescent="0.35">
      <c r="B22208" s="6"/>
    </row>
    <row r="22209" spans="2:2" x14ac:dyDescent="0.35">
      <c r="B22209" s="6"/>
    </row>
    <row r="22210" spans="2:2" x14ac:dyDescent="0.35">
      <c r="B22210" s="6"/>
    </row>
    <row r="22211" spans="2:2" x14ac:dyDescent="0.35">
      <c r="B22211" s="6"/>
    </row>
    <row r="22212" spans="2:2" x14ac:dyDescent="0.35">
      <c r="B22212" s="6"/>
    </row>
    <row r="22213" spans="2:2" x14ac:dyDescent="0.35">
      <c r="B22213" s="6"/>
    </row>
    <row r="22214" spans="2:2" x14ac:dyDescent="0.35">
      <c r="B22214" s="6"/>
    </row>
    <row r="22215" spans="2:2" x14ac:dyDescent="0.35">
      <c r="B22215" s="6"/>
    </row>
    <row r="22216" spans="2:2" x14ac:dyDescent="0.35">
      <c r="B22216" s="6"/>
    </row>
    <row r="22217" spans="2:2" x14ac:dyDescent="0.35">
      <c r="B22217" s="6"/>
    </row>
    <row r="22218" spans="2:2" x14ac:dyDescent="0.35">
      <c r="B22218" s="6"/>
    </row>
    <row r="22219" spans="2:2" x14ac:dyDescent="0.35">
      <c r="B22219" s="6"/>
    </row>
    <row r="22220" spans="2:2" x14ac:dyDescent="0.35">
      <c r="B22220" s="6"/>
    </row>
    <row r="22221" spans="2:2" x14ac:dyDescent="0.35">
      <c r="B22221" s="6"/>
    </row>
    <row r="22222" spans="2:2" x14ac:dyDescent="0.35">
      <c r="B22222" s="6"/>
    </row>
    <row r="22223" spans="2:2" x14ac:dyDescent="0.35">
      <c r="B22223" s="6"/>
    </row>
    <row r="22224" spans="2:2" x14ac:dyDescent="0.35">
      <c r="B22224" s="6"/>
    </row>
    <row r="22225" spans="2:2" x14ac:dyDescent="0.35">
      <c r="B22225" s="6"/>
    </row>
    <row r="22226" spans="2:2" x14ac:dyDescent="0.35">
      <c r="B22226" s="6"/>
    </row>
    <row r="22227" spans="2:2" x14ac:dyDescent="0.35">
      <c r="B22227" s="6"/>
    </row>
    <row r="22228" spans="2:2" x14ac:dyDescent="0.35">
      <c r="B22228" s="6"/>
    </row>
    <row r="22229" spans="2:2" x14ac:dyDescent="0.35">
      <c r="B22229" s="6"/>
    </row>
    <row r="22230" spans="2:2" x14ac:dyDescent="0.35">
      <c r="B22230" s="6"/>
    </row>
    <row r="22231" spans="2:2" x14ac:dyDescent="0.35">
      <c r="B22231" s="6"/>
    </row>
    <row r="22232" spans="2:2" x14ac:dyDescent="0.35">
      <c r="B22232" s="6"/>
    </row>
    <row r="22233" spans="2:2" x14ac:dyDescent="0.35">
      <c r="B22233" s="6"/>
    </row>
    <row r="22234" spans="2:2" x14ac:dyDescent="0.35">
      <c r="B22234" s="6"/>
    </row>
    <row r="22235" spans="2:2" x14ac:dyDescent="0.35">
      <c r="B22235" s="6"/>
    </row>
    <row r="22236" spans="2:2" x14ac:dyDescent="0.35">
      <c r="B22236" s="6"/>
    </row>
    <row r="22237" spans="2:2" x14ac:dyDescent="0.35">
      <c r="B22237" s="6"/>
    </row>
    <row r="22238" spans="2:2" x14ac:dyDescent="0.35">
      <c r="B22238" s="6"/>
    </row>
    <row r="22239" spans="2:2" x14ac:dyDescent="0.35">
      <c r="B22239" s="6"/>
    </row>
    <row r="22240" spans="2:2" x14ac:dyDescent="0.35">
      <c r="B22240" s="6"/>
    </row>
    <row r="22241" spans="2:2" x14ac:dyDescent="0.35">
      <c r="B22241" s="6"/>
    </row>
    <row r="22242" spans="2:2" x14ac:dyDescent="0.35">
      <c r="B22242" s="6"/>
    </row>
    <row r="22243" spans="2:2" x14ac:dyDescent="0.35">
      <c r="B22243" s="6"/>
    </row>
    <row r="22244" spans="2:2" x14ac:dyDescent="0.35">
      <c r="B22244" s="6"/>
    </row>
    <row r="22245" spans="2:2" x14ac:dyDescent="0.35">
      <c r="B22245" s="6"/>
    </row>
    <row r="22246" spans="2:2" x14ac:dyDescent="0.35">
      <c r="B22246" s="6"/>
    </row>
    <row r="22247" spans="2:2" x14ac:dyDescent="0.35">
      <c r="B22247" s="6"/>
    </row>
    <row r="22248" spans="2:2" x14ac:dyDescent="0.35">
      <c r="B22248" s="6"/>
    </row>
    <row r="22249" spans="2:2" x14ac:dyDescent="0.35">
      <c r="B22249" s="6"/>
    </row>
    <row r="22250" spans="2:2" x14ac:dyDescent="0.35">
      <c r="B22250" s="6"/>
    </row>
    <row r="22251" spans="2:2" x14ac:dyDescent="0.35">
      <c r="B22251" s="6"/>
    </row>
    <row r="22252" spans="2:2" x14ac:dyDescent="0.35">
      <c r="B22252" s="6"/>
    </row>
    <row r="22253" spans="2:2" x14ac:dyDescent="0.35">
      <c r="B22253" s="6"/>
    </row>
    <row r="22254" spans="2:2" x14ac:dyDescent="0.35">
      <c r="B22254" s="6"/>
    </row>
    <row r="22255" spans="2:2" x14ac:dyDescent="0.35">
      <c r="B22255" s="6"/>
    </row>
    <row r="22256" spans="2:2" x14ac:dyDescent="0.35">
      <c r="B22256" s="6"/>
    </row>
    <row r="22257" spans="2:2" x14ac:dyDescent="0.35">
      <c r="B22257" s="6"/>
    </row>
    <row r="22258" spans="2:2" x14ac:dyDescent="0.35">
      <c r="B22258" s="6"/>
    </row>
    <row r="22259" spans="2:2" x14ac:dyDescent="0.35">
      <c r="B22259" s="6"/>
    </row>
    <row r="22260" spans="2:2" x14ac:dyDescent="0.35">
      <c r="B22260" s="6"/>
    </row>
    <row r="22261" spans="2:2" x14ac:dyDescent="0.35">
      <c r="B22261" s="6"/>
    </row>
    <row r="22262" spans="2:2" x14ac:dyDescent="0.35">
      <c r="B22262" s="6"/>
    </row>
    <row r="22263" spans="2:2" x14ac:dyDescent="0.35">
      <c r="B22263" s="6"/>
    </row>
    <row r="22264" spans="2:2" x14ac:dyDescent="0.35">
      <c r="B22264" s="6"/>
    </row>
    <row r="22265" spans="2:2" x14ac:dyDescent="0.35">
      <c r="B22265" s="6"/>
    </row>
    <row r="22266" spans="2:2" x14ac:dyDescent="0.35">
      <c r="B22266" s="6"/>
    </row>
    <row r="22267" spans="2:2" x14ac:dyDescent="0.35">
      <c r="B22267" s="6"/>
    </row>
    <row r="22268" spans="2:2" x14ac:dyDescent="0.35">
      <c r="B22268" s="6"/>
    </row>
    <row r="22269" spans="2:2" x14ac:dyDescent="0.35">
      <c r="B22269" s="6"/>
    </row>
    <row r="22270" spans="2:2" x14ac:dyDescent="0.35">
      <c r="B22270" s="6"/>
    </row>
    <row r="22271" spans="2:2" x14ac:dyDescent="0.35">
      <c r="B22271" s="6"/>
    </row>
    <row r="22272" spans="2:2" x14ac:dyDescent="0.35">
      <c r="B22272" s="6"/>
    </row>
    <row r="22273" spans="2:2" x14ac:dyDescent="0.35">
      <c r="B22273" s="6"/>
    </row>
    <row r="22274" spans="2:2" x14ac:dyDescent="0.35">
      <c r="B22274" s="6"/>
    </row>
    <row r="22275" spans="2:2" x14ac:dyDescent="0.35">
      <c r="B22275" s="6"/>
    </row>
    <row r="22276" spans="2:2" x14ac:dyDescent="0.35">
      <c r="B22276" s="6"/>
    </row>
    <row r="22277" spans="2:2" x14ac:dyDescent="0.35">
      <c r="B22277" s="6"/>
    </row>
    <row r="22278" spans="2:2" x14ac:dyDescent="0.35">
      <c r="B22278" s="6"/>
    </row>
    <row r="22279" spans="2:2" x14ac:dyDescent="0.35">
      <c r="B22279" s="6"/>
    </row>
    <row r="22280" spans="2:2" x14ac:dyDescent="0.35">
      <c r="B22280" s="6"/>
    </row>
    <row r="22281" spans="2:2" x14ac:dyDescent="0.35">
      <c r="B22281" s="6"/>
    </row>
    <row r="22282" spans="2:2" x14ac:dyDescent="0.35">
      <c r="B22282" s="6"/>
    </row>
    <row r="22283" spans="2:2" x14ac:dyDescent="0.35">
      <c r="B22283" s="6"/>
    </row>
    <row r="22284" spans="2:2" x14ac:dyDescent="0.35">
      <c r="B22284" s="6"/>
    </row>
    <row r="22285" spans="2:2" x14ac:dyDescent="0.35">
      <c r="B22285" s="6"/>
    </row>
    <row r="22286" spans="2:2" x14ac:dyDescent="0.35">
      <c r="B22286" s="6"/>
    </row>
    <row r="22287" spans="2:2" x14ac:dyDescent="0.35">
      <c r="B22287" s="6"/>
    </row>
    <row r="22288" spans="2:2" x14ac:dyDescent="0.35">
      <c r="B22288" s="6"/>
    </row>
    <row r="22289" spans="2:2" x14ac:dyDescent="0.35">
      <c r="B22289" s="6"/>
    </row>
    <row r="22290" spans="2:2" x14ac:dyDescent="0.35">
      <c r="B22290" s="6"/>
    </row>
    <row r="22291" spans="2:2" x14ac:dyDescent="0.35">
      <c r="B22291" s="6"/>
    </row>
    <row r="22292" spans="2:2" x14ac:dyDescent="0.35">
      <c r="B22292" s="6"/>
    </row>
    <row r="22293" spans="2:2" x14ac:dyDescent="0.35">
      <c r="B22293" s="6"/>
    </row>
    <row r="22294" spans="2:2" x14ac:dyDescent="0.35">
      <c r="B22294" s="6"/>
    </row>
    <row r="22295" spans="2:2" x14ac:dyDescent="0.35">
      <c r="B22295" s="6"/>
    </row>
    <row r="22296" spans="2:2" x14ac:dyDescent="0.35">
      <c r="B22296" s="6"/>
    </row>
    <row r="22297" spans="2:2" x14ac:dyDescent="0.35">
      <c r="B22297" s="6"/>
    </row>
    <row r="22298" spans="2:2" x14ac:dyDescent="0.35">
      <c r="B22298" s="6"/>
    </row>
    <row r="22299" spans="2:2" x14ac:dyDescent="0.35">
      <c r="B22299" s="6"/>
    </row>
    <row r="22300" spans="2:2" x14ac:dyDescent="0.35">
      <c r="B22300" s="6"/>
    </row>
    <row r="22301" spans="2:2" x14ac:dyDescent="0.35">
      <c r="B22301" s="6"/>
    </row>
    <row r="22302" spans="2:2" x14ac:dyDescent="0.35">
      <c r="B22302" s="6"/>
    </row>
    <row r="22303" spans="2:2" x14ac:dyDescent="0.35">
      <c r="B22303" s="6"/>
    </row>
    <row r="22304" spans="2:2" x14ac:dyDescent="0.35">
      <c r="B22304" s="6"/>
    </row>
    <row r="22305" spans="2:2" x14ac:dyDescent="0.35">
      <c r="B22305" s="6"/>
    </row>
    <row r="22306" spans="2:2" x14ac:dyDescent="0.35">
      <c r="B22306" s="6"/>
    </row>
    <row r="22307" spans="2:2" x14ac:dyDescent="0.35">
      <c r="B22307" s="6"/>
    </row>
    <row r="22308" spans="2:2" x14ac:dyDescent="0.35">
      <c r="B22308" s="6"/>
    </row>
    <row r="22309" spans="2:2" x14ac:dyDescent="0.35">
      <c r="B22309" s="6"/>
    </row>
    <row r="22310" spans="2:2" x14ac:dyDescent="0.35">
      <c r="B22310" s="6"/>
    </row>
    <row r="22311" spans="2:2" x14ac:dyDescent="0.35">
      <c r="B22311" s="6"/>
    </row>
    <row r="22312" spans="2:2" x14ac:dyDescent="0.35">
      <c r="B22312" s="6"/>
    </row>
    <row r="22313" spans="2:2" x14ac:dyDescent="0.35">
      <c r="B22313" s="6"/>
    </row>
    <row r="22314" spans="2:2" x14ac:dyDescent="0.35">
      <c r="B22314" s="6"/>
    </row>
    <row r="22315" spans="2:2" x14ac:dyDescent="0.35">
      <c r="B22315" s="6"/>
    </row>
    <row r="22316" spans="2:2" x14ac:dyDescent="0.35">
      <c r="B22316" s="6"/>
    </row>
    <row r="22317" spans="2:2" x14ac:dyDescent="0.35">
      <c r="B22317" s="6"/>
    </row>
    <row r="22318" spans="2:2" x14ac:dyDescent="0.35">
      <c r="B22318" s="6"/>
    </row>
    <row r="22319" spans="2:2" x14ac:dyDescent="0.35">
      <c r="B22319" s="6"/>
    </row>
    <row r="22320" spans="2:2" x14ac:dyDescent="0.35">
      <c r="B22320" s="6"/>
    </row>
    <row r="22321" spans="2:2" x14ac:dyDescent="0.35">
      <c r="B22321" s="6"/>
    </row>
    <row r="22322" spans="2:2" x14ac:dyDescent="0.35">
      <c r="B22322" s="6"/>
    </row>
    <row r="22323" spans="2:2" x14ac:dyDescent="0.35">
      <c r="B22323" s="6"/>
    </row>
    <row r="22324" spans="2:2" x14ac:dyDescent="0.35">
      <c r="B22324" s="6"/>
    </row>
    <row r="22325" spans="2:2" x14ac:dyDescent="0.35">
      <c r="B22325" s="6"/>
    </row>
    <row r="22326" spans="2:2" x14ac:dyDescent="0.35">
      <c r="B22326" s="6"/>
    </row>
    <row r="22327" spans="2:2" x14ac:dyDescent="0.35">
      <c r="B22327" s="6"/>
    </row>
    <row r="22328" spans="2:2" x14ac:dyDescent="0.35">
      <c r="B22328" s="6"/>
    </row>
    <row r="22329" spans="2:2" x14ac:dyDescent="0.35">
      <c r="B22329" s="6"/>
    </row>
    <row r="22330" spans="2:2" x14ac:dyDescent="0.35">
      <c r="B22330" s="6"/>
    </row>
    <row r="22331" spans="2:2" x14ac:dyDescent="0.35">
      <c r="B22331" s="6"/>
    </row>
    <row r="22332" spans="2:2" x14ac:dyDescent="0.35">
      <c r="B22332" s="6"/>
    </row>
    <row r="22333" spans="2:2" x14ac:dyDescent="0.35">
      <c r="B22333" s="6"/>
    </row>
    <row r="22334" spans="2:2" x14ac:dyDescent="0.35">
      <c r="B22334" s="6"/>
    </row>
    <row r="22335" spans="2:2" x14ac:dyDescent="0.35">
      <c r="B22335" s="6"/>
    </row>
    <row r="22336" spans="2:2" x14ac:dyDescent="0.35">
      <c r="B22336" s="6"/>
    </row>
    <row r="22337" spans="2:2" x14ac:dyDescent="0.35">
      <c r="B22337" s="6"/>
    </row>
    <row r="22338" spans="2:2" x14ac:dyDescent="0.35">
      <c r="B22338" s="6"/>
    </row>
    <row r="22339" spans="2:2" x14ac:dyDescent="0.35">
      <c r="B22339" s="6"/>
    </row>
    <row r="22340" spans="2:2" x14ac:dyDescent="0.35">
      <c r="B22340" s="6"/>
    </row>
    <row r="22341" spans="2:2" x14ac:dyDescent="0.35">
      <c r="B22341" s="6"/>
    </row>
    <row r="22342" spans="2:2" x14ac:dyDescent="0.35">
      <c r="B22342" s="6"/>
    </row>
    <row r="22343" spans="2:2" x14ac:dyDescent="0.35">
      <c r="B22343" s="6"/>
    </row>
    <row r="22344" spans="2:2" x14ac:dyDescent="0.35">
      <c r="B22344" s="6"/>
    </row>
    <row r="22345" spans="2:2" x14ac:dyDescent="0.35">
      <c r="B22345" s="6"/>
    </row>
    <row r="22346" spans="2:2" x14ac:dyDescent="0.35">
      <c r="B22346" s="6"/>
    </row>
    <row r="22347" spans="2:2" x14ac:dyDescent="0.35">
      <c r="B22347" s="6"/>
    </row>
    <row r="22348" spans="2:2" x14ac:dyDescent="0.35">
      <c r="B22348" s="6"/>
    </row>
    <row r="22349" spans="2:2" x14ac:dyDescent="0.35">
      <c r="B22349" s="6"/>
    </row>
    <row r="22350" spans="2:2" x14ac:dyDescent="0.35">
      <c r="B22350" s="6"/>
    </row>
    <row r="22351" spans="2:2" x14ac:dyDescent="0.35">
      <c r="B22351" s="6"/>
    </row>
    <row r="22352" spans="2:2" x14ac:dyDescent="0.35">
      <c r="B22352" s="6"/>
    </row>
    <row r="22353" spans="2:2" x14ac:dyDescent="0.35">
      <c r="B22353" s="6"/>
    </row>
    <row r="22354" spans="2:2" x14ac:dyDescent="0.35">
      <c r="B22354" s="6"/>
    </row>
    <row r="22355" spans="2:2" x14ac:dyDescent="0.35">
      <c r="B22355" s="6"/>
    </row>
    <row r="22356" spans="2:2" x14ac:dyDescent="0.35">
      <c r="B22356" s="6"/>
    </row>
    <row r="22357" spans="2:2" x14ac:dyDescent="0.35">
      <c r="B22357" s="6"/>
    </row>
    <row r="22358" spans="2:2" x14ac:dyDescent="0.35">
      <c r="B22358" s="6"/>
    </row>
    <row r="22359" spans="2:2" x14ac:dyDescent="0.35">
      <c r="B22359" s="6"/>
    </row>
    <row r="22360" spans="2:2" x14ac:dyDescent="0.35">
      <c r="B22360" s="6"/>
    </row>
    <row r="22361" spans="2:2" x14ac:dyDescent="0.35">
      <c r="B22361" s="6"/>
    </row>
    <row r="22362" spans="2:2" x14ac:dyDescent="0.35">
      <c r="B22362" s="6"/>
    </row>
    <row r="22363" spans="2:2" x14ac:dyDescent="0.35">
      <c r="B22363" s="6"/>
    </row>
    <row r="22364" spans="2:2" x14ac:dyDescent="0.35">
      <c r="B22364" s="6"/>
    </row>
    <row r="22365" spans="2:2" x14ac:dyDescent="0.35">
      <c r="B22365" s="6"/>
    </row>
    <row r="22366" spans="2:2" x14ac:dyDescent="0.35">
      <c r="B22366" s="6"/>
    </row>
    <row r="22367" spans="2:2" x14ac:dyDescent="0.35">
      <c r="B22367" s="6"/>
    </row>
    <row r="22368" spans="2:2" x14ac:dyDescent="0.35">
      <c r="B22368" s="6"/>
    </row>
    <row r="22369" spans="2:2" x14ac:dyDescent="0.35">
      <c r="B22369" s="6"/>
    </row>
    <row r="22370" spans="2:2" x14ac:dyDescent="0.35">
      <c r="B22370" s="6"/>
    </row>
    <row r="22371" spans="2:2" x14ac:dyDescent="0.35">
      <c r="B22371" s="6"/>
    </row>
    <row r="22372" spans="2:2" x14ac:dyDescent="0.35">
      <c r="B22372" s="6"/>
    </row>
    <row r="22373" spans="2:2" x14ac:dyDescent="0.35">
      <c r="B22373" s="6"/>
    </row>
    <row r="22374" spans="2:2" x14ac:dyDescent="0.35">
      <c r="B22374" s="6"/>
    </row>
    <row r="22375" spans="2:2" x14ac:dyDescent="0.35">
      <c r="B22375" s="6"/>
    </row>
    <row r="22376" spans="2:2" x14ac:dyDescent="0.35">
      <c r="B22376" s="6"/>
    </row>
    <row r="22377" spans="2:2" x14ac:dyDescent="0.35">
      <c r="B22377" s="6"/>
    </row>
    <row r="22378" spans="2:2" x14ac:dyDescent="0.35">
      <c r="B22378" s="6"/>
    </row>
    <row r="22379" spans="2:2" x14ac:dyDescent="0.35">
      <c r="B22379" s="6"/>
    </row>
    <row r="22380" spans="2:2" x14ac:dyDescent="0.35">
      <c r="B22380" s="6"/>
    </row>
    <row r="22381" spans="2:2" x14ac:dyDescent="0.35">
      <c r="B22381" s="6"/>
    </row>
    <row r="22382" spans="2:2" x14ac:dyDescent="0.35">
      <c r="B22382" s="6"/>
    </row>
    <row r="22383" spans="2:2" x14ac:dyDescent="0.35">
      <c r="B22383" s="6"/>
    </row>
    <row r="22384" spans="2:2" x14ac:dyDescent="0.35">
      <c r="B22384" s="6"/>
    </row>
    <row r="22385" spans="2:2" x14ac:dyDescent="0.35">
      <c r="B22385" s="6"/>
    </row>
    <row r="22386" spans="2:2" x14ac:dyDescent="0.35">
      <c r="B22386" s="6"/>
    </row>
    <row r="22387" spans="2:2" x14ac:dyDescent="0.35">
      <c r="B22387" s="6"/>
    </row>
    <row r="22388" spans="2:2" x14ac:dyDescent="0.35">
      <c r="B22388" s="6"/>
    </row>
    <row r="22389" spans="2:2" x14ac:dyDescent="0.35">
      <c r="B22389" s="6"/>
    </row>
    <row r="22390" spans="2:2" x14ac:dyDescent="0.35">
      <c r="B22390" s="6"/>
    </row>
    <row r="22391" spans="2:2" x14ac:dyDescent="0.35">
      <c r="B22391" s="6"/>
    </row>
    <row r="22392" spans="2:2" x14ac:dyDescent="0.35">
      <c r="B22392" s="6"/>
    </row>
    <row r="22393" spans="2:2" x14ac:dyDescent="0.35">
      <c r="B22393" s="6"/>
    </row>
    <row r="22394" spans="2:2" x14ac:dyDescent="0.35">
      <c r="B22394" s="6"/>
    </row>
    <row r="22395" spans="2:2" x14ac:dyDescent="0.35">
      <c r="B22395" s="6"/>
    </row>
    <row r="22396" spans="2:2" x14ac:dyDescent="0.35">
      <c r="B22396" s="6"/>
    </row>
    <row r="22397" spans="2:2" x14ac:dyDescent="0.35">
      <c r="B22397" s="6"/>
    </row>
    <row r="22398" spans="2:2" x14ac:dyDescent="0.35">
      <c r="B22398" s="6"/>
    </row>
    <row r="22399" spans="2:2" x14ac:dyDescent="0.35">
      <c r="B22399" s="6"/>
    </row>
    <row r="22400" spans="2:2" x14ac:dyDescent="0.35">
      <c r="B22400" s="6"/>
    </row>
    <row r="22401" spans="2:2" x14ac:dyDescent="0.35">
      <c r="B22401" s="6"/>
    </row>
    <row r="22402" spans="2:2" x14ac:dyDescent="0.35">
      <c r="B22402" s="6"/>
    </row>
    <row r="22403" spans="2:2" x14ac:dyDescent="0.35">
      <c r="B22403" s="6"/>
    </row>
    <row r="22404" spans="2:2" x14ac:dyDescent="0.35">
      <c r="B22404" s="6"/>
    </row>
    <row r="22405" spans="2:2" x14ac:dyDescent="0.35">
      <c r="B22405" s="6"/>
    </row>
    <row r="22406" spans="2:2" x14ac:dyDescent="0.35">
      <c r="B22406" s="6"/>
    </row>
    <row r="22407" spans="2:2" x14ac:dyDescent="0.35">
      <c r="B22407" s="6"/>
    </row>
    <row r="22408" spans="2:2" x14ac:dyDescent="0.35">
      <c r="B22408" s="6"/>
    </row>
    <row r="22409" spans="2:2" x14ac:dyDescent="0.35">
      <c r="B22409" s="6"/>
    </row>
    <row r="22410" spans="2:2" x14ac:dyDescent="0.35">
      <c r="B22410" s="6"/>
    </row>
    <row r="22411" spans="2:2" x14ac:dyDescent="0.35">
      <c r="B22411" s="6"/>
    </row>
    <row r="22412" spans="2:2" x14ac:dyDescent="0.35">
      <c r="B22412" s="6"/>
    </row>
    <row r="22413" spans="2:2" x14ac:dyDescent="0.35">
      <c r="B22413" s="6"/>
    </row>
    <row r="22414" spans="2:2" x14ac:dyDescent="0.35">
      <c r="B22414" s="6"/>
    </row>
    <row r="22415" spans="2:2" x14ac:dyDescent="0.35">
      <c r="B22415" s="6"/>
    </row>
    <row r="22416" spans="2:2" x14ac:dyDescent="0.35">
      <c r="B22416" s="6"/>
    </row>
    <row r="22417" spans="2:2" x14ac:dyDescent="0.35">
      <c r="B22417" s="6"/>
    </row>
    <row r="22418" spans="2:2" x14ac:dyDescent="0.35">
      <c r="B22418" s="6"/>
    </row>
    <row r="22419" spans="2:2" x14ac:dyDescent="0.35">
      <c r="B22419" s="6"/>
    </row>
    <row r="22420" spans="2:2" x14ac:dyDescent="0.35">
      <c r="B22420" s="6"/>
    </row>
    <row r="22421" spans="2:2" x14ac:dyDescent="0.35">
      <c r="B22421" s="6"/>
    </row>
    <row r="22422" spans="2:2" x14ac:dyDescent="0.35">
      <c r="B22422" s="6"/>
    </row>
    <row r="22423" spans="2:2" x14ac:dyDescent="0.35">
      <c r="B22423" s="6"/>
    </row>
    <row r="22424" spans="2:2" x14ac:dyDescent="0.35">
      <c r="B22424" s="6"/>
    </row>
    <row r="22425" spans="2:2" x14ac:dyDescent="0.35">
      <c r="B22425" s="6"/>
    </row>
    <row r="22426" spans="2:2" x14ac:dyDescent="0.35">
      <c r="B22426" s="6"/>
    </row>
    <row r="22427" spans="2:2" x14ac:dyDescent="0.35">
      <c r="B22427" s="6"/>
    </row>
    <row r="22428" spans="2:2" x14ac:dyDescent="0.35">
      <c r="B22428" s="6"/>
    </row>
    <row r="22429" spans="2:2" x14ac:dyDescent="0.35">
      <c r="B22429" s="6"/>
    </row>
    <row r="22430" spans="2:2" x14ac:dyDescent="0.35">
      <c r="B22430" s="6"/>
    </row>
    <row r="22431" spans="2:2" x14ac:dyDescent="0.35">
      <c r="B22431" s="6"/>
    </row>
    <row r="22432" spans="2:2" x14ac:dyDescent="0.35">
      <c r="B22432" s="6"/>
    </row>
    <row r="22433" spans="2:2" x14ac:dyDescent="0.35">
      <c r="B22433" s="6"/>
    </row>
    <row r="22434" spans="2:2" x14ac:dyDescent="0.35">
      <c r="B22434" s="6"/>
    </row>
    <row r="22435" spans="2:2" x14ac:dyDescent="0.35">
      <c r="B22435" s="6"/>
    </row>
    <row r="22436" spans="2:2" x14ac:dyDescent="0.35">
      <c r="B22436" s="6"/>
    </row>
    <row r="22437" spans="2:2" x14ac:dyDescent="0.35">
      <c r="B22437" s="6"/>
    </row>
    <row r="22438" spans="2:2" x14ac:dyDescent="0.35">
      <c r="B22438" s="6"/>
    </row>
    <row r="22439" spans="2:2" x14ac:dyDescent="0.35">
      <c r="B22439" s="6"/>
    </row>
    <row r="22440" spans="2:2" x14ac:dyDescent="0.35">
      <c r="B22440" s="6"/>
    </row>
    <row r="22441" spans="2:2" x14ac:dyDescent="0.35">
      <c r="B22441" s="6"/>
    </row>
    <row r="22442" spans="2:2" x14ac:dyDescent="0.35">
      <c r="B22442" s="6"/>
    </row>
    <row r="22443" spans="2:2" x14ac:dyDescent="0.35">
      <c r="B22443" s="6"/>
    </row>
    <row r="22444" spans="2:2" x14ac:dyDescent="0.35">
      <c r="B22444" s="6"/>
    </row>
    <row r="22445" spans="2:2" x14ac:dyDescent="0.35">
      <c r="B22445" s="6"/>
    </row>
    <row r="22446" spans="2:2" x14ac:dyDescent="0.35">
      <c r="B22446" s="6"/>
    </row>
    <row r="22447" spans="2:2" x14ac:dyDescent="0.35">
      <c r="B22447" s="6"/>
    </row>
    <row r="22448" spans="2:2" x14ac:dyDescent="0.35">
      <c r="B22448" s="6"/>
    </row>
    <row r="22449" spans="2:2" x14ac:dyDescent="0.35">
      <c r="B22449" s="6"/>
    </row>
    <row r="22450" spans="2:2" x14ac:dyDescent="0.35">
      <c r="B22450" s="6"/>
    </row>
    <row r="22451" spans="2:2" x14ac:dyDescent="0.35">
      <c r="B22451" s="6"/>
    </row>
    <row r="22452" spans="2:2" x14ac:dyDescent="0.35">
      <c r="B22452" s="6"/>
    </row>
    <row r="22453" spans="2:2" x14ac:dyDescent="0.35">
      <c r="B22453" s="6"/>
    </row>
    <row r="22454" spans="2:2" x14ac:dyDescent="0.35">
      <c r="B22454" s="6"/>
    </row>
    <row r="22455" spans="2:2" x14ac:dyDescent="0.35">
      <c r="B22455" s="6"/>
    </row>
    <row r="22456" spans="2:2" x14ac:dyDescent="0.35">
      <c r="B22456" s="6"/>
    </row>
    <row r="22457" spans="2:2" x14ac:dyDescent="0.35">
      <c r="B22457" s="6"/>
    </row>
    <row r="22458" spans="2:2" x14ac:dyDescent="0.35">
      <c r="B22458" s="6"/>
    </row>
    <row r="22459" spans="2:2" x14ac:dyDescent="0.35">
      <c r="B22459" s="6"/>
    </row>
    <row r="22460" spans="2:2" x14ac:dyDescent="0.35">
      <c r="B22460" s="6"/>
    </row>
    <row r="22461" spans="2:2" x14ac:dyDescent="0.35">
      <c r="B22461" s="6"/>
    </row>
    <row r="22462" spans="2:2" x14ac:dyDescent="0.35">
      <c r="B22462" s="6"/>
    </row>
    <row r="22463" spans="2:2" x14ac:dyDescent="0.35">
      <c r="B22463" s="6"/>
    </row>
    <row r="22464" spans="2:2" x14ac:dyDescent="0.35">
      <c r="B22464" s="6"/>
    </row>
    <row r="22465" spans="2:2" x14ac:dyDescent="0.35">
      <c r="B22465" s="6"/>
    </row>
    <row r="22466" spans="2:2" x14ac:dyDescent="0.35">
      <c r="B22466" s="6"/>
    </row>
    <row r="22467" spans="2:2" x14ac:dyDescent="0.35">
      <c r="B22467" s="6"/>
    </row>
    <row r="22468" spans="2:2" x14ac:dyDescent="0.35">
      <c r="B22468" s="6"/>
    </row>
    <row r="22469" spans="2:2" x14ac:dyDescent="0.35">
      <c r="B22469" s="6"/>
    </row>
    <row r="22470" spans="2:2" x14ac:dyDescent="0.35">
      <c r="B22470" s="6"/>
    </row>
    <row r="22471" spans="2:2" x14ac:dyDescent="0.35">
      <c r="B22471" s="6"/>
    </row>
    <row r="22472" spans="2:2" x14ac:dyDescent="0.35">
      <c r="B22472" s="6"/>
    </row>
    <row r="22473" spans="2:2" x14ac:dyDescent="0.35">
      <c r="B22473" s="6"/>
    </row>
    <row r="22474" spans="2:2" x14ac:dyDescent="0.35">
      <c r="B22474" s="6"/>
    </row>
    <row r="22475" spans="2:2" x14ac:dyDescent="0.35">
      <c r="B22475" s="6"/>
    </row>
    <row r="22476" spans="2:2" x14ac:dyDescent="0.35">
      <c r="B22476" s="6"/>
    </row>
    <row r="22477" spans="2:2" x14ac:dyDescent="0.35">
      <c r="B22477" s="6"/>
    </row>
    <row r="22478" spans="2:2" x14ac:dyDescent="0.35">
      <c r="B22478" s="6"/>
    </row>
    <row r="22479" spans="2:2" x14ac:dyDescent="0.35">
      <c r="B22479" s="6"/>
    </row>
    <row r="22480" spans="2:2" x14ac:dyDescent="0.35">
      <c r="B22480" s="6"/>
    </row>
    <row r="22481" spans="2:2" x14ac:dyDescent="0.35">
      <c r="B22481" s="6"/>
    </row>
    <row r="22482" spans="2:2" x14ac:dyDescent="0.35">
      <c r="B22482" s="6"/>
    </row>
    <row r="22483" spans="2:2" x14ac:dyDescent="0.35">
      <c r="B22483" s="6"/>
    </row>
    <row r="22484" spans="2:2" x14ac:dyDescent="0.35">
      <c r="B22484" s="6"/>
    </row>
    <row r="22485" spans="2:2" x14ac:dyDescent="0.35">
      <c r="B22485" s="6"/>
    </row>
    <row r="22486" spans="2:2" x14ac:dyDescent="0.35">
      <c r="B22486" s="6"/>
    </row>
    <row r="22487" spans="2:2" x14ac:dyDescent="0.35">
      <c r="B22487" s="6"/>
    </row>
    <row r="22488" spans="2:2" x14ac:dyDescent="0.35">
      <c r="B22488" s="6"/>
    </row>
    <row r="22489" spans="2:2" x14ac:dyDescent="0.35">
      <c r="B22489" s="6"/>
    </row>
    <row r="22490" spans="2:2" x14ac:dyDescent="0.35">
      <c r="B22490" s="6"/>
    </row>
    <row r="22491" spans="2:2" x14ac:dyDescent="0.35">
      <c r="B22491" s="6"/>
    </row>
    <row r="22492" spans="2:2" x14ac:dyDescent="0.35">
      <c r="B22492" s="6"/>
    </row>
    <row r="22493" spans="2:2" x14ac:dyDescent="0.35">
      <c r="B22493" s="6"/>
    </row>
    <row r="22494" spans="2:2" x14ac:dyDescent="0.35">
      <c r="B22494" s="6"/>
    </row>
    <row r="22495" spans="2:2" x14ac:dyDescent="0.35">
      <c r="B22495" s="6"/>
    </row>
    <row r="22496" spans="2:2" x14ac:dyDescent="0.35">
      <c r="B22496" s="6"/>
    </row>
    <row r="22497" spans="2:2" x14ac:dyDescent="0.35">
      <c r="B22497" s="6"/>
    </row>
    <row r="22498" spans="2:2" x14ac:dyDescent="0.35">
      <c r="B22498" s="6"/>
    </row>
    <row r="22499" spans="2:2" x14ac:dyDescent="0.35">
      <c r="B22499" s="6"/>
    </row>
    <row r="22500" spans="2:2" x14ac:dyDescent="0.35">
      <c r="B22500" s="6"/>
    </row>
    <row r="22501" spans="2:2" x14ac:dyDescent="0.35">
      <c r="B22501" s="6"/>
    </row>
    <row r="22502" spans="2:2" x14ac:dyDescent="0.35">
      <c r="B22502" s="6"/>
    </row>
    <row r="22503" spans="2:2" x14ac:dyDescent="0.35">
      <c r="B22503" s="6"/>
    </row>
    <row r="22504" spans="2:2" x14ac:dyDescent="0.35">
      <c r="B22504" s="6"/>
    </row>
    <row r="22505" spans="2:2" x14ac:dyDescent="0.35">
      <c r="B22505" s="6"/>
    </row>
    <row r="22506" spans="2:2" x14ac:dyDescent="0.35">
      <c r="B22506" s="6"/>
    </row>
    <row r="22507" spans="2:2" x14ac:dyDescent="0.35">
      <c r="B22507" s="6"/>
    </row>
    <row r="22508" spans="2:2" x14ac:dyDescent="0.35">
      <c r="B22508" s="6"/>
    </row>
    <row r="22509" spans="2:2" x14ac:dyDescent="0.35">
      <c r="B22509" s="6"/>
    </row>
    <row r="22510" spans="2:2" x14ac:dyDescent="0.35">
      <c r="B22510" s="6"/>
    </row>
    <row r="22511" spans="2:2" x14ac:dyDescent="0.35">
      <c r="B22511" s="6"/>
    </row>
    <row r="22512" spans="2:2" x14ac:dyDescent="0.35">
      <c r="B22512" s="6"/>
    </row>
    <row r="22513" spans="2:2" x14ac:dyDescent="0.35">
      <c r="B22513" s="6"/>
    </row>
    <row r="22514" spans="2:2" x14ac:dyDescent="0.35">
      <c r="B22514" s="6"/>
    </row>
    <row r="22515" spans="2:2" x14ac:dyDescent="0.35">
      <c r="B22515" s="6"/>
    </row>
    <row r="22516" spans="2:2" x14ac:dyDescent="0.35">
      <c r="B22516" s="6"/>
    </row>
    <row r="22517" spans="2:2" x14ac:dyDescent="0.35">
      <c r="B22517" s="6"/>
    </row>
    <row r="22518" spans="2:2" x14ac:dyDescent="0.35">
      <c r="B22518" s="6"/>
    </row>
    <row r="22519" spans="2:2" x14ac:dyDescent="0.35">
      <c r="B22519" s="6"/>
    </row>
    <row r="22520" spans="2:2" x14ac:dyDescent="0.35">
      <c r="B22520" s="6"/>
    </row>
    <row r="22521" spans="2:2" x14ac:dyDescent="0.35">
      <c r="B22521" s="6"/>
    </row>
    <row r="22522" spans="2:2" x14ac:dyDescent="0.35">
      <c r="B22522" s="6"/>
    </row>
    <row r="22523" spans="2:2" x14ac:dyDescent="0.35">
      <c r="B22523" s="6"/>
    </row>
    <row r="22524" spans="2:2" x14ac:dyDescent="0.35">
      <c r="B22524" s="6"/>
    </row>
    <row r="22525" spans="2:2" x14ac:dyDescent="0.35">
      <c r="B22525" s="6"/>
    </row>
    <row r="22526" spans="2:2" x14ac:dyDescent="0.35">
      <c r="B22526" s="6"/>
    </row>
    <row r="22527" spans="2:2" x14ac:dyDescent="0.35">
      <c r="B22527" s="6"/>
    </row>
    <row r="22528" spans="2:2" x14ac:dyDescent="0.35">
      <c r="B22528" s="6"/>
    </row>
    <row r="22529" spans="2:2" x14ac:dyDescent="0.35">
      <c r="B22529" s="6"/>
    </row>
    <row r="22530" spans="2:2" x14ac:dyDescent="0.35">
      <c r="B22530" s="6"/>
    </row>
    <row r="22531" spans="2:2" x14ac:dyDescent="0.35">
      <c r="B22531" s="6"/>
    </row>
    <row r="22532" spans="2:2" x14ac:dyDescent="0.35">
      <c r="B22532" s="6"/>
    </row>
    <row r="22533" spans="2:2" x14ac:dyDescent="0.35">
      <c r="B22533" s="6"/>
    </row>
    <row r="22534" spans="2:2" x14ac:dyDescent="0.35">
      <c r="B22534" s="6"/>
    </row>
    <row r="22535" spans="2:2" x14ac:dyDescent="0.35">
      <c r="B22535" s="6"/>
    </row>
    <row r="22536" spans="2:2" x14ac:dyDescent="0.35">
      <c r="B22536" s="6"/>
    </row>
    <row r="22537" spans="2:2" x14ac:dyDescent="0.35">
      <c r="B22537" s="6"/>
    </row>
    <row r="22538" spans="2:2" x14ac:dyDescent="0.35">
      <c r="B22538" s="6"/>
    </row>
    <row r="22539" spans="2:2" x14ac:dyDescent="0.35">
      <c r="B22539" s="6"/>
    </row>
    <row r="22540" spans="2:2" x14ac:dyDescent="0.35">
      <c r="B22540" s="6"/>
    </row>
    <row r="22541" spans="2:2" x14ac:dyDescent="0.35">
      <c r="B22541" s="6"/>
    </row>
    <row r="22542" spans="2:2" x14ac:dyDescent="0.35">
      <c r="B22542" s="6"/>
    </row>
    <row r="22543" spans="2:2" x14ac:dyDescent="0.35">
      <c r="B22543" s="6"/>
    </row>
    <row r="22544" spans="2:2" x14ac:dyDescent="0.35">
      <c r="B22544" s="6"/>
    </row>
    <row r="22545" spans="2:2" x14ac:dyDescent="0.35">
      <c r="B22545" s="6"/>
    </row>
    <row r="22546" spans="2:2" x14ac:dyDescent="0.35">
      <c r="B22546" s="6"/>
    </row>
    <row r="22547" spans="2:2" x14ac:dyDescent="0.35">
      <c r="B22547" s="6"/>
    </row>
    <row r="22548" spans="2:2" x14ac:dyDescent="0.35">
      <c r="B22548" s="6"/>
    </row>
    <row r="22549" spans="2:2" x14ac:dyDescent="0.35">
      <c r="B22549" s="6"/>
    </row>
    <row r="22550" spans="2:2" x14ac:dyDescent="0.35">
      <c r="B22550" s="6"/>
    </row>
    <row r="22551" spans="2:2" x14ac:dyDescent="0.35">
      <c r="B22551" s="6"/>
    </row>
    <row r="22552" spans="2:2" x14ac:dyDescent="0.35">
      <c r="B22552" s="6"/>
    </row>
    <row r="22553" spans="2:2" x14ac:dyDescent="0.35">
      <c r="B22553" s="6"/>
    </row>
    <row r="22554" spans="2:2" x14ac:dyDescent="0.35">
      <c r="B22554" s="6"/>
    </row>
    <row r="22555" spans="2:2" x14ac:dyDescent="0.35">
      <c r="B22555" s="6"/>
    </row>
    <row r="22556" spans="2:2" x14ac:dyDescent="0.35">
      <c r="B22556" s="6"/>
    </row>
    <row r="22557" spans="2:2" x14ac:dyDescent="0.35">
      <c r="B22557" s="6"/>
    </row>
    <row r="22558" spans="2:2" x14ac:dyDescent="0.35">
      <c r="B22558" s="6"/>
    </row>
    <row r="22559" spans="2:2" x14ac:dyDescent="0.35">
      <c r="B22559" s="6"/>
    </row>
    <row r="22560" spans="2:2" x14ac:dyDescent="0.35">
      <c r="B22560" s="6"/>
    </row>
    <row r="22561" spans="2:2" x14ac:dyDescent="0.35">
      <c r="B22561" s="6"/>
    </row>
    <row r="22562" spans="2:2" x14ac:dyDescent="0.35">
      <c r="B22562" s="6"/>
    </row>
    <row r="22563" spans="2:2" x14ac:dyDescent="0.35">
      <c r="B22563" s="6"/>
    </row>
    <row r="22564" spans="2:2" x14ac:dyDescent="0.35">
      <c r="B22564" s="6"/>
    </row>
    <row r="22565" spans="2:2" x14ac:dyDescent="0.35">
      <c r="B22565" s="6"/>
    </row>
    <row r="22566" spans="2:2" x14ac:dyDescent="0.35">
      <c r="B22566" s="6"/>
    </row>
    <row r="22567" spans="2:2" x14ac:dyDescent="0.35">
      <c r="B22567" s="6"/>
    </row>
    <row r="22568" spans="2:2" x14ac:dyDescent="0.35">
      <c r="B22568" s="6"/>
    </row>
    <row r="22569" spans="2:2" x14ac:dyDescent="0.35">
      <c r="B22569" s="6"/>
    </row>
    <row r="22570" spans="2:2" x14ac:dyDescent="0.35">
      <c r="B22570" s="6"/>
    </row>
    <row r="22571" spans="2:2" x14ac:dyDescent="0.35">
      <c r="B22571" s="6"/>
    </row>
    <row r="22572" spans="2:2" x14ac:dyDescent="0.35">
      <c r="B22572" s="6"/>
    </row>
    <row r="22573" spans="2:2" x14ac:dyDescent="0.35">
      <c r="B22573" s="6"/>
    </row>
    <row r="22574" spans="2:2" x14ac:dyDescent="0.35">
      <c r="B22574" s="6"/>
    </row>
    <row r="22575" spans="2:2" x14ac:dyDescent="0.35">
      <c r="B22575" s="6"/>
    </row>
    <row r="22576" spans="2:2" x14ac:dyDescent="0.35">
      <c r="B22576" s="6"/>
    </row>
    <row r="22577" spans="2:2" x14ac:dyDescent="0.35">
      <c r="B22577" s="6"/>
    </row>
    <row r="22578" spans="2:2" x14ac:dyDescent="0.35">
      <c r="B22578" s="6"/>
    </row>
    <row r="22579" spans="2:2" x14ac:dyDescent="0.35">
      <c r="B22579" s="6"/>
    </row>
    <row r="22580" spans="2:2" x14ac:dyDescent="0.35">
      <c r="B22580" s="6"/>
    </row>
    <row r="22581" spans="2:2" x14ac:dyDescent="0.35">
      <c r="B22581" s="6"/>
    </row>
    <row r="22582" spans="2:2" x14ac:dyDescent="0.35">
      <c r="B22582" s="6"/>
    </row>
    <row r="22583" spans="2:2" x14ac:dyDescent="0.35">
      <c r="B22583" s="6"/>
    </row>
    <row r="22584" spans="2:2" x14ac:dyDescent="0.35">
      <c r="B22584" s="6"/>
    </row>
    <row r="22585" spans="2:2" x14ac:dyDescent="0.35">
      <c r="B22585" s="6"/>
    </row>
    <row r="22586" spans="2:2" x14ac:dyDescent="0.35">
      <c r="B22586" s="6"/>
    </row>
    <row r="22587" spans="2:2" x14ac:dyDescent="0.35">
      <c r="B22587" s="6"/>
    </row>
    <row r="22588" spans="2:2" x14ac:dyDescent="0.35">
      <c r="B22588" s="6"/>
    </row>
    <row r="22589" spans="2:2" x14ac:dyDescent="0.35">
      <c r="B22589" s="6"/>
    </row>
    <row r="22590" spans="2:2" x14ac:dyDescent="0.35">
      <c r="B22590" s="6"/>
    </row>
    <row r="22591" spans="2:2" x14ac:dyDescent="0.35">
      <c r="B22591" s="6"/>
    </row>
    <row r="22592" spans="2:2" x14ac:dyDescent="0.35">
      <c r="B22592" s="6"/>
    </row>
    <row r="22593" spans="2:2" x14ac:dyDescent="0.35">
      <c r="B22593" s="6"/>
    </row>
    <row r="22594" spans="2:2" x14ac:dyDescent="0.35">
      <c r="B22594" s="6"/>
    </row>
    <row r="22595" spans="2:2" x14ac:dyDescent="0.35">
      <c r="B22595" s="6"/>
    </row>
    <row r="22596" spans="2:2" x14ac:dyDescent="0.35">
      <c r="B22596" s="6"/>
    </row>
    <row r="22597" spans="2:2" x14ac:dyDescent="0.35">
      <c r="B22597" s="6"/>
    </row>
    <row r="22598" spans="2:2" x14ac:dyDescent="0.35">
      <c r="B22598" s="6"/>
    </row>
    <row r="22599" spans="2:2" x14ac:dyDescent="0.35">
      <c r="B22599" s="6"/>
    </row>
    <row r="22600" spans="2:2" x14ac:dyDescent="0.35">
      <c r="B22600" s="6"/>
    </row>
    <row r="22601" spans="2:2" x14ac:dyDescent="0.35">
      <c r="B22601" s="6"/>
    </row>
    <row r="22602" spans="2:2" x14ac:dyDescent="0.35">
      <c r="B22602" s="6"/>
    </row>
    <row r="22603" spans="2:2" x14ac:dyDescent="0.35">
      <c r="B22603" s="6"/>
    </row>
    <row r="22604" spans="2:2" x14ac:dyDescent="0.35">
      <c r="B22604" s="6"/>
    </row>
    <row r="22605" spans="2:2" x14ac:dyDescent="0.35">
      <c r="B22605" s="6"/>
    </row>
    <row r="22606" spans="2:2" x14ac:dyDescent="0.35">
      <c r="B22606" s="6"/>
    </row>
    <row r="22607" spans="2:2" x14ac:dyDescent="0.35">
      <c r="B22607" s="6"/>
    </row>
    <row r="22608" spans="2:2" x14ac:dyDescent="0.35">
      <c r="B22608" s="6"/>
    </row>
    <row r="22609" spans="2:2" x14ac:dyDescent="0.35">
      <c r="B22609" s="6"/>
    </row>
    <row r="22610" spans="2:2" x14ac:dyDescent="0.35">
      <c r="B22610" s="6"/>
    </row>
    <row r="22611" spans="2:2" x14ac:dyDescent="0.35">
      <c r="B22611" s="6"/>
    </row>
    <row r="22612" spans="2:2" x14ac:dyDescent="0.35">
      <c r="B22612" s="6"/>
    </row>
    <row r="22613" spans="2:2" x14ac:dyDescent="0.35">
      <c r="B22613" s="6"/>
    </row>
    <row r="22614" spans="2:2" x14ac:dyDescent="0.35">
      <c r="B22614" s="6"/>
    </row>
    <row r="22615" spans="2:2" x14ac:dyDescent="0.35">
      <c r="B22615" s="6"/>
    </row>
    <row r="22616" spans="2:2" x14ac:dyDescent="0.35">
      <c r="B22616" s="6"/>
    </row>
    <row r="22617" spans="2:2" x14ac:dyDescent="0.35">
      <c r="B22617" s="6"/>
    </row>
    <row r="22618" spans="2:2" x14ac:dyDescent="0.35">
      <c r="B22618" s="6"/>
    </row>
    <row r="22619" spans="2:2" x14ac:dyDescent="0.35">
      <c r="B22619" s="6"/>
    </row>
    <row r="22620" spans="2:2" x14ac:dyDescent="0.35">
      <c r="B22620" s="6"/>
    </row>
    <row r="22621" spans="2:2" x14ac:dyDescent="0.35">
      <c r="B22621" s="6"/>
    </row>
    <row r="22622" spans="2:2" x14ac:dyDescent="0.35">
      <c r="B22622" s="6"/>
    </row>
    <row r="22623" spans="2:2" x14ac:dyDescent="0.35">
      <c r="B22623" s="6"/>
    </row>
    <row r="22624" spans="2:2" x14ac:dyDescent="0.35">
      <c r="B22624" s="6"/>
    </row>
    <row r="22625" spans="2:2" x14ac:dyDescent="0.35">
      <c r="B22625" s="6"/>
    </row>
    <row r="22626" spans="2:2" x14ac:dyDescent="0.35">
      <c r="B22626" s="6"/>
    </row>
    <row r="22627" spans="2:2" x14ac:dyDescent="0.35">
      <c r="B22627" s="6"/>
    </row>
    <row r="22628" spans="2:2" x14ac:dyDescent="0.35">
      <c r="B22628" s="6"/>
    </row>
    <row r="22629" spans="2:2" x14ac:dyDescent="0.35">
      <c r="B22629" s="6"/>
    </row>
    <row r="22630" spans="2:2" x14ac:dyDescent="0.35">
      <c r="B22630" s="6"/>
    </row>
    <row r="22631" spans="2:2" x14ac:dyDescent="0.35">
      <c r="B22631" s="6"/>
    </row>
    <row r="22632" spans="2:2" x14ac:dyDescent="0.35">
      <c r="B22632" s="6"/>
    </row>
    <row r="22633" spans="2:2" x14ac:dyDescent="0.35">
      <c r="B22633" s="6"/>
    </row>
    <row r="22634" spans="2:2" x14ac:dyDescent="0.35">
      <c r="B22634" s="6"/>
    </row>
    <row r="22635" spans="2:2" x14ac:dyDescent="0.35">
      <c r="B22635" s="6"/>
    </row>
    <row r="22636" spans="2:2" x14ac:dyDescent="0.35">
      <c r="B22636" s="6"/>
    </row>
    <row r="22637" spans="2:2" x14ac:dyDescent="0.35">
      <c r="B22637" s="6"/>
    </row>
    <row r="22638" spans="2:2" x14ac:dyDescent="0.35">
      <c r="B22638" s="6"/>
    </row>
    <row r="22639" spans="2:2" x14ac:dyDescent="0.35">
      <c r="B22639" s="6"/>
    </row>
    <row r="22640" spans="2:2" x14ac:dyDescent="0.35">
      <c r="B22640" s="6"/>
    </row>
    <row r="22641" spans="2:2" x14ac:dyDescent="0.35">
      <c r="B22641" s="6"/>
    </row>
    <row r="22642" spans="2:2" x14ac:dyDescent="0.35">
      <c r="B22642" s="6"/>
    </row>
    <row r="22643" spans="2:2" x14ac:dyDescent="0.35">
      <c r="B22643" s="6"/>
    </row>
    <row r="22644" spans="2:2" x14ac:dyDescent="0.35">
      <c r="B22644" s="6"/>
    </row>
    <row r="22645" spans="2:2" x14ac:dyDescent="0.35">
      <c r="B22645" s="6"/>
    </row>
    <row r="22646" spans="2:2" x14ac:dyDescent="0.35">
      <c r="B22646" s="6"/>
    </row>
    <row r="22647" spans="2:2" x14ac:dyDescent="0.35">
      <c r="B22647" s="6"/>
    </row>
    <row r="22648" spans="2:2" x14ac:dyDescent="0.35">
      <c r="B22648" s="6"/>
    </row>
    <row r="22649" spans="2:2" x14ac:dyDescent="0.35">
      <c r="B22649" s="6"/>
    </row>
    <row r="22650" spans="2:2" x14ac:dyDescent="0.35">
      <c r="B22650" s="6"/>
    </row>
    <row r="22651" spans="2:2" x14ac:dyDescent="0.35">
      <c r="B22651" s="6"/>
    </row>
    <row r="22652" spans="2:2" x14ac:dyDescent="0.35">
      <c r="B22652" s="6"/>
    </row>
    <row r="22653" spans="2:2" x14ac:dyDescent="0.35">
      <c r="B22653" s="6"/>
    </row>
    <row r="22654" spans="2:2" x14ac:dyDescent="0.35">
      <c r="B22654" s="6"/>
    </row>
    <row r="22655" spans="2:2" x14ac:dyDescent="0.35">
      <c r="B22655" s="6"/>
    </row>
    <row r="22656" spans="2:2" x14ac:dyDescent="0.35">
      <c r="B22656" s="6"/>
    </row>
    <row r="22657" spans="2:2" x14ac:dyDescent="0.35">
      <c r="B22657" s="6"/>
    </row>
    <row r="22658" spans="2:2" x14ac:dyDescent="0.35">
      <c r="B22658" s="6"/>
    </row>
    <row r="22659" spans="2:2" x14ac:dyDescent="0.35">
      <c r="B22659" s="6"/>
    </row>
    <row r="22660" spans="2:2" x14ac:dyDescent="0.35">
      <c r="B22660" s="6"/>
    </row>
    <row r="22661" spans="2:2" x14ac:dyDescent="0.35">
      <c r="B22661" s="6"/>
    </row>
    <row r="22662" spans="2:2" x14ac:dyDescent="0.35">
      <c r="B22662" s="6"/>
    </row>
    <row r="22663" spans="2:2" x14ac:dyDescent="0.35">
      <c r="B22663" s="6"/>
    </row>
    <row r="22664" spans="2:2" x14ac:dyDescent="0.35">
      <c r="B22664" s="6"/>
    </row>
    <row r="22665" spans="2:2" x14ac:dyDescent="0.35">
      <c r="B22665" s="6"/>
    </row>
    <row r="22666" spans="2:2" x14ac:dyDescent="0.35">
      <c r="B22666" s="6"/>
    </row>
    <row r="22667" spans="2:2" x14ac:dyDescent="0.35">
      <c r="B22667" s="6"/>
    </row>
    <row r="22668" spans="2:2" x14ac:dyDescent="0.35">
      <c r="B22668" s="6"/>
    </row>
    <row r="22669" spans="2:2" x14ac:dyDescent="0.35">
      <c r="B22669" s="6"/>
    </row>
    <row r="22670" spans="2:2" x14ac:dyDescent="0.35">
      <c r="B22670" s="6"/>
    </row>
    <row r="22671" spans="2:2" x14ac:dyDescent="0.35">
      <c r="B22671" s="6"/>
    </row>
    <row r="22672" spans="2:2" x14ac:dyDescent="0.35">
      <c r="B22672" s="6"/>
    </row>
    <row r="22673" spans="2:2" x14ac:dyDescent="0.35">
      <c r="B22673" s="6"/>
    </row>
    <row r="22674" spans="2:2" x14ac:dyDescent="0.35">
      <c r="B22674" s="6"/>
    </row>
    <row r="22675" spans="2:2" x14ac:dyDescent="0.35">
      <c r="B22675" s="6"/>
    </row>
    <row r="22676" spans="2:2" x14ac:dyDescent="0.35">
      <c r="B22676" s="6"/>
    </row>
    <row r="22677" spans="2:2" x14ac:dyDescent="0.35">
      <c r="B22677" s="6"/>
    </row>
    <row r="22678" spans="2:2" x14ac:dyDescent="0.35">
      <c r="B22678" s="6"/>
    </row>
    <row r="22679" spans="2:2" x14ac:dyDescent="0.35">
      <c r="B22679" s="6"/>
    </row>
    <row r="22680" spans="2:2" x14ac:dyDescent="0.35">
      <c r="B22680" s="6"/>
    </row>
    <row r="22681" spans="2:2" x14ac:dyDescent="0.35">
      <c r="B22681" s="6"/>
    </row>
    <row r="22682" spans="2:2" x14ac:dyDescent="0.35">
      <c r="B22682" s="6"/>
    </row>
    <row r="22683" spans="2:2" x14ac:dyDescent="0.35">
      <c r="B22683" s="6"/>
    </row>
    <row r="22684" spans="2:2" x14ac:dyDescent="0.35">
      <c r="B22684" s="6"/>
    </row>
    <row r="22685" spans="2:2" x14ac:dyDescent="0.35">
      <c r="B22685" s="6"/>
    </row>
    <row r="22686" spans="2:2" x14ac:dyDescent="0.35">
      <c r="B22686" s="6"/>
    </row>
    <row r="22687" spans="2:2" x14ac:dyDescent="0.35">
      <c r="B22687" s="6"/>
    </row>
    <row r="22688" spans="2:2" x14ac:dyDescent="0.35">
      <c r="B22688" s="6"/>
    </row>
    <row r="22689" spans="2:2" x14ac:dyDescent="0.35">
      <c r="B22689" s="6"/>
    </row>
    <row r="22690" spans="2:2" x14ac:dyDescent="0.35">
      <c r="B22690" s="6"/>
    </row>
    <row r="22691" spans="2:2" x14ac:dyDescent="0.35">
      <c r="B22691" s="6"/>
    </row>
    <row r="22692" spans="2:2" x14ac:dyDescent="0.35">
      <c r="B22692" s="6"/>
    </row>
    <row r="22693" spans="2:2" x14ac:dyDescent="0.35">
      <c r="B22693" s="6"/>
    </row>
    <row r="22694" spans="2:2" x14ac:dyDescent="0.35">
      <c r="B22694" s="6"/>
    </row>
    <row r="22695" spans="2:2" x14ac:dyDescent="0.35">
      <c r="B22695" s="6"/>
    </row>
    <row r="22696" spans="2:2" x14ac:dyDescent="0.35">
      <c r="B22696" s="6"/>
    </row>
    <row r="22697" spans="2:2" x14ac:dyDescent="0.35">
      <c r="B22697" s="6"/>
    </row>
    <row r="22698" spans="2:2" x14ac:dyDescent="0.35">
      <c r="B22698" s="6"/>
    </row>
    <row r="22699" spans="2:2" x14ac:dyDescent="0.35">
      <c r="B22699" s="6"/>
    </row>
    <row r="22700" spans="2:2" x14ac:dyDescent="0.35">
      <c r="B22700" s="6"/>
    </row>
    <row r="22701" spans="2:2" x14ac:dyDescent="0.35">
      <c r="B22701" s="6"/>
    </row>
    <row r="22702" spans="2:2" x14ac:dyDescent="0.35">
      <c r="B22702" s="6"/>
    </row>
    <row r="22703" spans="2:2" x14ac:dyDescent="0.35">
      <c r="B22703" s="6"/>
    </row>
    <row r="22704" spans="2:2" x14ac:dyDescent="0.35">
      <c r="B22704" s="6"/>
    </row>
    <row r="22705" spans="2:2" x14ac:dyDescent="0.35">
      <c r="B22705" s="6"/>
    </row>
    <row r="22706" spans="2:2" x14ac:dyDescent="0.35">
      <c r="B22706" s="6"/>
    </row>
    <row r="22707" spans="2:2" x14ac:dyDescent="0.35">
      <c r="B22707" s="6"/>
    </row>
    <row r="22708" spans="2:2" x14ac:dyDescent="0.35">
      <c r="B22708" s="6"/>
    </row>
    <row r="22709" spans="2:2" x14ac:dyDescent="0.35">
      <c r="B22709" s="6"/>
    </row>
    <row r="22710" spans="2:2" x14ac:dyDescent="0.35">
      <c r="B22710" s="6"/>
    </row>
    <row r="22711" spans="2:2" x14ac:dyDescent="0.35">
      <c r="B22711" s="6"/>
    </row>
    <row r="22712" spans="2:2" x14ac:dyDescent="0.35">
      <c r="B22712" s="6"/>
    </row>
    <row r="22713" spans="2:2" x14ac:dyDescent="0.35">
      <c r="B22713" s="6"/>
    </row>
    <row r="22714" spans="2:2" x14ac:dyDescent="0.35">
      <c r="B22714" s="6"/>
    </row>
    <row r="22715" spans="2:2" x14ac:dyDescent="0.35">
      <c r="B22715" s="6"/>
    </row>
    <row r="22716" spans="2:2" x14ac:dyDescent="0.35">
      <c r="B22716" s="6"/>
    </row>
    <row r="22717" spans="2:2" x14ac:dyDescent="0.35">
      <c r="B22717" s="6"/>
    </row>
    <row r="22718" spans="2:2" x14ac:dyDescent="0.35">
      <c r="B22718" s="6"/>
    </row>
    <row r="22719" spans="2:2" x14ac:dyDescent="0.35">
      <c r="B22719" s="6"/>
    </row>
    <row r="22720" spans="2:2" x14ac:dyDescent="0.35">
      <c r="B22720" s="6"/>
    </row>
    <row r="22721" spans="2:2" x14ac:dyDescent="0.35">
      <c r="B22721" s="6"/>
    </row>
    <row r="22722" spans="2:2" x14ac:dyDescent="0.35">
      <c r="B22722" s="6"/>
    </row>
    <row r="22723" spans="2:2" x14ac:dyDescent="0.35">
      <c r="B22723" s="6"/>
    </row>
    <row r="22724" spans="2:2" x14ac:dyDescent="0.35">
      <c r="B22724" s="6"/>
    </row>
    <row r="22725" spans="2:2" x14ac:dyDescent="0.35">
      <c r="B22725" s="6"/>
    </row>
    <row r="22726" spans="2:2" x14ac:dyDescent="0.35">
      <c r="B22726" s="6"/>
    </row>
    <row r="22727" spans="2:2" x14ac:dyDescent="0.35">
      <c r="B22727" s="6"/>
    </row>
    <row r="22728" spans="2:2" x14ac:dyDescent="0.35">
      <c r="B22728" s="6"/>
    </row>
    <row r="22729" spans="2:2" x14ac:dyDescent="0.35">
      <c r="B22729" s="6"/>
    </row>
    <row r="22730" spans="2:2" x14ac:dyDescent="0.35">
      <c r="B22730" s="6"/>
    </row>
    <row r="22731" spans="2:2" x14ac:dyDescent="0.35">
      <c r="B22731" s="6"/>
    </row>
    <row r="22732" spans="2:2" x14ac:dyDescent="0.35">
      <c r="B22732" s="6"/>
    </row>
    <row r="22733" spans="2:2" x14ac:dyDescent="0.35">
      <c r="B22733" s="6"/>
    </row>
    <row r="22734" spans="2:2" x14ac:dyDescent="0.35">
      <c r="B22734" s="6"/>
    </row>
    <row r="22735" spans="2:2" x14ac:dyDescent="0.35">
      <c r="B22735" s="6"/>
    </row>
    <row r="22736" spans="2:2" x14ac:dyDescent="0.35">
      <c r="B22736" s="6"/>
    </row>
    <row r="22737" spans="2:2" x14ac:dyDescent="0.35">
      <c r="B22737" s="6"/>
    </row>
    <row r="22738" spans="2:2" x14ac:dyDescent="0.35">
      <c r="B22738" s="6"/>
    </row>
    <row r="22739" spans="2:2" x14ac:dyDescent="0.35">
      <c r="B22739" s="6"/>
    </row>
    <row r="22740" spans="2:2" x14ac:dyDescent="0.35">
      <c r="B22740" s="6"/>
    </row>
    <row r="22741" spans="2:2" x14ac:dyDescent="0.35">
      <c r="B22741" s="6"/>
    </row>
    <row r="22742" spans="2:2" x14ac:dyDescent="0.35">
      <c r="B22742" s="6"/>
    </row>
    <row r="22743" spans="2:2" x14ac:dyDescent="0.35">
      <c r="B22743" s="6"/>
    </row>
    <row r="22744" spans="2:2" x14ac:dyDescent="0.35">
      <c r="B22744" s="6"/>
    </row>
    <row r="22745" spans="2:2" x14ac:dyDescent="0.35">
      <c r="B22745" s="6"/>
    </row>
    <row r="22746" spans="2:2" x14ac:dyDescent="0.35">
      <c r="B22746" s="6"/>
    </row>
    <row r="22747" spans="2:2" x14ac:dyDescent="0.35">
      <c r="B22747" s="6"/>
    </row>
    <row r="22748" spans="2:2" x14ac:dyDescent="0.35">
      <c r="B22748" s="6"/>
    </row>
    <row r="22749" spans="2:2" x14ac:dyDescent="0.35">
      <c r="B22749" s="6"/>
    </row>
    <row r="22750" spans="2:2" x14ac:dyDescent="0.35">
      <c r="B22750" s="6"/>
    </row>
    <row r="22751" spans="2:2" x14ac:dyDescent="0.35">
      <c r="B22751" s="6"/>
    </row>
    <row r="22752" spans="2:2" x14ac:dyDescent="0.35">
      <c r="B22752" s="6"/>
    </row>
    <row r="22753" spans="2:2" x14ac:dyDescent="0.35">
      <c r="B22753" s="6"/>
    </row>
    <row r="22754" spans="2:2" x14ac:dyDescent="0.35">
      <c r="B22754" s="6"/>
    </row>
    <row r="22755" spans="2:2" x14ac:dyDescent="0.35">
      <c r="B22755" s="6"/>
    </row>
    <row r="22756" spans="2:2" x14ac:dyDescent="0.35">
      <c r="B22756" s="6"/>
    </row>
    <row r="22757" spans="2:2" x14ac:dyDescent="0.35">
      <c r="B22757" s="6"/>
    </row>
    <row r="22758" spans="2:2" x14ac:dyDescent="0.35">
      <c r="B22758" s="6"/>
    </row>
    <row r="22759" spans="2:2" x14ac:dyDescent="0.35">
      <c r="B22759" s="6"/>
    </row>
    <row r="22760" spans="2:2" x14ac:dyDescent="0.35">
      <c r="B22760" s="6"/>
    </row>
    <row r="22761" spans="2:2" x14ac:dyDescent="0.35">
      <c r="B22761" s="6"/>
    </row>
    <row r="22762" spans="2:2" x14ac:dyDescent="0.35">
      <c r="B22762" s="6"/>
    </row>
    <row r="22763" spans="2:2" x14ac:dyDescent="0.35">
      <c r="B22763" s="6"/>
    </row>
    <row r="22764" spans="2:2" x14ac:dyDescent="0.35">
      <c r="B22764" s="6"/>
    </row>
    <row r="22765" spans="2:2" x14ac:dyDescent="0.35">
      <c r="B22765" s="6"/>
    </row>
    <row r="22766" spans="2:2" x14ac:dyDescent="0.35">
      <c r="B22766" s="6"/>
    </row>
    <row r="22767" spans="2:2" x14ac:dyDescent="0.35">
      <c r="B22767" s="6"/>
    </row>
    <row r="22768" spans="2:2" x14ac:dyDescent="0.35">
      <c r="B22768" s="6"/>
    </row>
    <row r="22769" spans="2:2" x14ac:dyDescent="0.35">
      <c r="B22769" s="6"/>
    </row>
    <row r="22770" spans="2:2" x14ac:dyDescent="0.35">
      <c r="B22770" s="6"/>
    </row>
    <row r="22771" spans="2:2" x14ac:dyDescent="0.35">
      <c r="B22771" s="6"/>
    </row>
    <row r="22772" spans="2:2" x14ac:dyDescent="0.35">
      <c r="B22772" s="6"/>
    </row>
    <row r="22773" spans="2:2" x14ac:dyDescent="0.35">
      <c r="B22773" s="6"/>
    </row>
    <row r="22774" spans="2:2" x14ac:dyDescent="0.35">
      <c r="B22774" s="6"/>
    </row>
    <row r="22775" spans="2:2" x14ac:dyDescent="0.35">
      <c r="B22775" s="6"/>
    </row>
    <row r="22776" spans="2:2" x14ac:dyDescent="0.35">
      <c r="B22776" s="6"/>
    </row>
    <row r="22777" spans="2:2" x14ac:dyDescent="0.35">
      <c r="B22777" s="6"/>
    </row>
    <row r="22778" spans="2:2" x14ac:dyDescent="0.35">
      <c r="B22778" s="6"/>
    </row>
    <row r="22779" spans="2:2" x14ac:dyDescent="0.35">
      <c r="B22779" s="6"/>
    </row>
    <row r="22780" spans="2:2" x14ac:dyDescent="0.35">
      <c r="B22780" s="6"/>
    </row>
    <row r="22781" spans="2:2" x14ac:dyDescent="0.35">
      <c r="B22781" s="6"/>
    </row>
    <row r="22782" spans="2:2" x14ac:dyDescent="0.35">
      <c r="B22782" s="6"/>
    </row>
    <row r="22783" spans="2:2" x14ac:dyDescent="0.35">
      <c r="B22783" s="6"/>
    </row>
    <row r="22784" spans="2:2" x14ac:dyDescent="0.35">
      <c r="B22784" s="6"/>
    </row>
    <row r="22785" spans="2:2" x14ac:dyDescent="0.35">
      <c r="B22785" s="6"/>
    </row>
    <row r="22786" spans="2:2" x14ac:dyDescent="0.35">
      <c r="B22786" s="6"/>
    </row>
    <row r="22787" spans="2:2" x14ac:dyDescent="0.35">
      <c r="B22787" s="6"/>
    </row>
    <row r="22788" spans="2:2" x14ac:dyDescent="0.35">
      <c r="B22788" s="6"/>
    </row>
    <row r="22789" spans="2:2" x14ac:dyDescent="0.35">
      <c r="B22789" s="6"/>
    </row>
    <row r="22790" spans="2:2" x14ac:dyDescent="0.35">
      <c r="B22790" s="6"/>
    </row>
    <row r="22791" spans="2:2" x14ac:dyDescent="0.35">
      <c r="B22791" s="6"/>
    </row>
    <row r="22792" spans="2:2" x14ac:dyDescent="0.35">
      <c r="B22792" s="6"/>
    </row>
    <row r="22793" spans="2:2" x14ac:dyDescent="0.35">
      <c r="B22793" s="6"/>
    </row>
    <row r="22794" spans="2:2" x14ac:dyDescent="0.35">
      <c r="B22794" s="6"/>
    </row>
    <row r="22795" spans="2:2" x14ac:dyDescent="0.35">
      <c r="B22795" s="6"/>
    </row>
    <row r="22796" spans="2:2" x14ac:dyDescent="0.35">
      <c r="B22796" s="6"/>
    </row>
    <row r="22797" spans="2:2" x14ac:dyDescent="0.35">
      <c r="B22797" s="6"/>
    </row>
    <row r="22798" spans="2:2" x14ac:dyDescent="0.35">
      <c r="B22798" s="6"/>
    </row>
    <row r="22799" spans="2:2" x14ac:dyDescent="0.35">
      <c r="B22799" s="6"/>
    </row>
    <row r="22800" spans="2:2" x14ac:dyDescent="0.35">
      <c r="B22800" s="6"/>
    </row>
    <row r="22801" spans="2:2" x14ac:dyDescent="0.35">
      <c r="B22801" s="6"/>
    </row>
    <row r="22802" spans="2:2" x14ac:dyDescent="0.35">
      <c r="B22802" s="6"/>
    </row>
    <row r="22803" spans="2:2" x14ac:dyDescent="0.35">
      <c r="B22803" s="6"/>
    </row>
    <row r="22804" spans="2:2" x14ac:dyDescent="0.35">
      <c r="B22804" s="6"/>
    </row>
    <row r="22805" spans="2:2" x14ac:dyDescent="0.35">
      <c r="B22805" s="6"/>
    </row>
    <row r="22806" spans="2:2" x14ac:dyDescent="0.35">
      <c r="B22806" s="6"/>
    </row>
    <row r="22807" spans="2:2" x14ac:dyDescent="0.35">
      <c r="B22807" s="6"/>
    </row>
    <row r="22808" spans="2:2" x14ac:dyDescent="0.35">
      <c r="B22808" s="6"/>
    </row>
    <row r="22809" spans="2:2" x14ac:dyDescent="0.35">
      <c r="B22809" s="6"/>
    </row>
    <row r="22810" spans="2:2" x14ac:dyDescent="0.35">
      <c r="B22810" s="6"/>
    </row>
    <row r="22811" spans="2:2" x14ac:dyDescent="0.35">
      <c r="B22811" s="6"/>
    </row>
    <row r="22812" spans="2:2" x14ac:dyDescent="0.35">
      <c r="B22812" s="6"/>
    </row>
    <row r="22813" spans="2:2" x14ac:dyDescent="0.35">
      <c r="B22813" s="6"/>
    </row>
    <row r="22814" spans="2:2" x14ac:dyDescent="0.35">
      <c r="B22814" s="6"/>
    </row>
    <row r="22815" spans="2:2" x14ac:dyDescent="0.35">
      <c r="B22815" s="6"/>
    </row>
    <row r="22816" spans="2:2" x14ac:dyDescent="0.35">
      <c r="B22816" s="6"/>
    </row>
    <row r="22817" spans="2:2" x14ac:dyDescent="0.35">
      <c r="B22817" s="6"/>
    </row>
    <row r="22818" spans="2:2" x14ac:dyDescent="0.35">
      <c r="B22818" s="6"/>
    </row>
    <row r="22819" spans="2:2" x14ac:dyDescent="0.35">
      <c r="B22819" s="6"/>
    </row>
    <row r="22820" spans="2:2" x14ac:dyDescent="0.35">
      <c r="B22820" s="6"/>
    </row>
    <row r="22821" spans="2:2" x14ac:dyDescent="0.35">
      <c r="B22821" s="6"/>
    </row>
    <row r="22822" spans="2:2" x14ac:dyDescent="0.35">
      <c r="B22822" s="6"/>
    </row>
    <row r="22823" spans="2:2" x14ac:dyDescent="0.35">
      <c r="B22823" s="6"/>
    </row>
    <row r="22824" spans="2:2" x14ac:dyDescent="0.35">
      <c r="B22824" s="6"/>
    </row>
    <row r="22825" spans="2:2" x14ac:dyDescent="0.35">
      <c r="B22825" s="6"/>
    </row>
    <row r="22826" spans="2:2" x14ac:dyDescent="0.35">
      <c r="B22826" s="6"/>
    </row>
    <row r="22827" spans="2:2" x14ac:dyDescent="0.35">
      <c r="B22827" s="6"/>
    </row>
    <row r="22828" spans="2:2" x14ac:dyDescent="0.35">
      <c r="B22828" s="6"/>
    </row>
    <row r="22829" spans="2:2" x14ac:dyDescent="0.35">
      <c r="B22829" s="6"/>
    </row>
    <row r="22830" spans="2:2" x14ac:dyDescent="0.35">
      <c r="B22830" s="6"/>
    </row>
    <row r="22831" spans="2:2" x14ac:dyDescent="0.35">
      <c r="B22831" s="6"/>
    </row>
    <row r="22832" spans="2:2" x14ac:dyDescent="0.35">
      <c r="B22832" s="6"/>
    </row>
    <row r="22833" spans="2:2" x14ac:dyDescent="0.35">
      <c r="B22833" s="6"/>
    </row>
    <row r="22834" spans="2:2" x14ac:dyDescent="0.35">
      <c r="B22834" s="6"/>
    </row>
    <row r="22835" spans="2:2" x14ac:dyDescent="0.35">
      <c r="B22835" s="6"/>
    </row>
    <row r="22836" spans="2:2" x14ac:dyDescent="0.35">
      <c r="B22836" s="6"/>
    </row>
    <row r="22837" spans="2:2" x14ac:dyDescent="0.35">
      <c r="B22837" s="6"/>
    </row>
    <row r="22838" spans="2:2" x14ac:dyDescent="0.35">
      <c r="B22838" s="6"/>
    </row>
    <row r="22839" spans="2:2" x14ac:dyDescent="0.35">
      <c r="B22839" s="6"/>
    </row>
    <row r="22840" spans="2:2" x14ac:dyDescent="0.35">
      <c r="B22840" s="6"/>
    </row>
    <row r="22841" spans="2:2" x14ac:dyDescent="0.35">
      <c r="B22841" s="6"/>
    </row>
    <row r="22842" spans="2:2" x14ac:dyDescent="0.35">
      <c r="B22842" s="6"/>
    </row>
    <row r="22843" spans="2:2" x14ac:dyDescent="0.35">
      <c r="B22843" s="6"/>
    </row>
    <row r="22844" spans="2:2" x14ac:dyDescent="0.35">
      <c r="B22844" s="6"/>
    </row>
    <row r="22845" spans="2:2" x14ac:dyDescent="0.35">
      <c r="B22845" s="6"/>
    </row>
    <row r="22846" spans="2:2" x14ac:dyDescent="0.35">
      <c r="B22846" s="6"/>
    </row>
    <row r="22847" spans="2:2" x14ac:dyDescent="0.35">
      <c r="B22847" s="6"/>
    </row>
    <row r="22848" spans="2:2" x14ac:dyDescent="0.35">
      <c r="B22848" s="6"/>
    </row>
    <row r="22849" spans="2:2" x14ac:dyDescent="0.35">
      <c r="B22849" s="6"/>
    </row>
    <row r="22850" spans="2:2" x14ac:dyDescent="0.35">
      <c r="B22850" s="6"/>
    </row>
    <row r="22851" spans="2:2" x14ac:dyDescent="0.35">
      <c r="B22851" s="6"/>
    </row>
    <row r="22852" spans="2:2" x14ac:dyDescent="0.35">
      <c r="B22852" s="6"/>
    </row>
    <row r="22853" spans="2:2" x14ac:dyDescent="0.35">
      <c r="B22853" s="6"/>
    </row>
    <row r="22854" spans="2:2" x14ac:dyDescent="0.35">
      <c r="B22854" s="6"/>
    </row>
    <row r="22855" spans="2:2" x14ac:dyDescent="0.35">
      <c r="B22855" s="6"/>
    </row>
    <row r="22856" spans="2:2" x14ac:dyDescent="0.35">
      <c r="B22856" s="6"/>
    </row>
    <row r="22857" spans="2:2" x14ac:dyDescent="0.35">
      <c r="B22857" s="6"/>
    </row>
    <row r="22858" spans="2:2" x14ac:dyDescent="0.35">
      <c r="B22858" s="6"/>
    </row>
    <row r="22859" spans="2:2" x14ac:dyDescent="0.35">
      <c r="B22859" s="6"/>
    </row>
    <row r="22860" spans="2:2" x14ac:dyDescent="0.35">
      <c r="B22860" s="6"/>
    </row>
    <row r="22861" spans="2:2" x14ac:dyDescent="0.35">
      <c r="B22861" s="6"/>
    </row>
    <row r="22862" spans="2:2" x14ac:dyDescent="0.35">
      <c r="B22862" s="6"/>
    </row>
    <row r="22863" spans="2:2" x14ac:dyDescent="0.35">
      <c r="B22863" s="6"/>
    </row>
    <row r="22864" spans="2:2" x14ac:dyDescent="0.35">
      <c r="B22864" s="6"/>
    </row>
    <row r="22865" spans="2:2" x14ac:dyDescent="0.35">
      <c r="B22865" s="6"/>
    </row>
    <row r="22866" spans="2:2" x14ac:dyDescent="0.35">
      <c r="B22866" s="6"/>
    </row>
    <row r="22867" spans="2:2" x14ac:dyDescent="0.35">
      <c r="B22867" s="6"/>
    </row>
    <row r="22868" spans="2:2" x14ac:dyDescent="0.35">
      <c r="B22868" s="6"/>
    </row>
    <row r="22869" spans="2:2" x14ac:dyDescent="0.35">
      <c r="B22869" s="6"/>
    </row>
    <row r="22870" spans="2:2" x14ac:dyDescent="0.35">
      <c r="B22870" s="6"/>
    </row>
    <row r="22871" spans="2:2" x14ac:dyDescent="0.35">
      <c r="B22871" s="6"/>
    </row>
    <row r="22872" spans="2:2" x14ac:dyDescent="0.35">
      <c r="B22872" s="6"/>
    </row>
    <row r="22873" spans="2:2" x14ac:dyDescent="0.35">
      <c r="B22873" s="6"/>
    </row>
    <row r="22874" spans="2:2" x14ac:dyDescent="0.35">
      <c r="B22874" s="6"/>
    </row>
    <row r="22875" spans="2:2" x14ac:dyDescent="0.35">
      <c r="B22875" s="6"/>
    </row>
    <row r="22876" spans="2:2" x14ac:dyDescent="0.35">
      <c r="B22876" s="6"/>
    </row>
    <row r="22877" spans="2:2" x14ac:dyDescent="0.35">
      <c r="B22877" s="6"/>
    </row>
    <row r="22878" spans="2:2" x14ac:dyDescent="0.35">
      <c r="B22878" s="6"/>
    </row>
    <row r="22879" spans="2:2" x14ac:dyDescent="0.35">
      <c r="B22879" s="6"/>
    </row>
    <row r="22880" spans="2:2" x14ac:dyDescent="0.35">
      <c r="B22880" s="6"/>
    </row>
    <row r="22881" spans="2:2" x14ac:dyDescent="0.35">
      <c r="B22881" s="6"/>
    </row>
    <row r="22882" spans="2:2" x14ac:dyDescent="0.35">
      <c r="B22882" s="6"/>
    </row>
    <row r="22883" spans="2:2" x14ac:dyDescent="0.35">
      <c r="B22883" s="6"/>
    </row>
    <row r="22884" spans="2:2" x14ac:dyDescent="0.35">
      <c r="B22884" s="6"/>
    </row>
    <row r="22885" spans="2:2" x14ac:dyDescent="0.35">
      <c r="B22885" s="6"/>
    </row>
    <row r="22886" spans="2:2" x14ac:dyDescent="0.35">
      <c r="B22886" s="6"/>
    </row>
    <row r="22887" spans="2:2" x14ac:dyDescent="0.35">
      <c r="B22887" s="6"/>
    </row>
    <row r="22888" spans="2:2" x14ac:dyDescent="0.35">
      <c r="B22888" s="6"/>
    </row>
    <row r="22889" spans="2:2" x14ac:dyDescent="0.35">
      <c r="B22889" s="6"/>
    </row>
    <row r="22890" spans="2:2" x14ac:dyDescent="0.35">
      <c r="B22890" s="6"/>
    </row>
    <row r="22891" spans="2:2" x14ac:dyDescent="0.35">
      <c r="B22891" s="6"/>
    </row>
    <row r="22892" spans="2:2" x14ac:dyDescent="0.35">
      <c r="B22892" s="6"/>
    </row>
    <row r="22893" spans="2:2" x14ac:dyDescent="0.35">
      <c r="B22893" s="6"/>
    </row>
    <row r="22894" spans="2:2" x14ac:dyDescent="0.35">
      <c r="B22894" s="6"/>
    </row>
    <row r="22895" spans="2:2" x14ac:dyDescent="0.35">
      <c r="B22895" s="6"/>
    </row>
    <row r="22896" spans="2:2" x14ac:dyDescent="0.35">
      <c r="B22896" s="6"/>
    </row>
    <row r="22897" spans="2:2" x14ac:dyDescent="0.35">
      <c r="B22897" s="6"/>
    </row>
    <row r="22898" spans="2:2" x14ac:dyDescent="0.35">
      <c r="B22898" s="6"/>
    </row>
    <row r="22899" spans="2:2" x14ac:dyDescent="0.35">
      <c r="B22899" s="6"/>
    </row>
    <row r="22900" spans="2:2" x14ac:dyDescent="0.35">
      <c r="B22900" s="6"/>
    </row>
    <row r="22901" spans="2:2" x14ac:dyDescent="0.35">
      <c r="B22901" s="6"/>
    </row>
    <row r="22902" spans="2:2" x14ac:dyDescent="0.35">
      <c r="B22902" s="6"/>
    </row>
    <row r="22903" spans="2:2" x14ac:dyDescent="0.35">
      <c r="B22903" s="6"/>
    </row>
    <row r="22904" spans="2:2" x14ac:dyDescent="0.35">
      <c r="B22904" s="6"/>
    </row>
    <row r="22905" spans="2:2" x14ac:dyDescent="0.35">
      <c r="B22905" s="6"/>
    </row>
    <row r="22906" spans="2:2" x14ac:dyDescent="0.35">
      <c r="B22906" s="6"/>
    </row>
    <row r="22907" spans="2:2" x14ac:dyDescent="0.35">
      <c r="B22907" s="6"/>
    </row>
    <row r="22908" spans="2:2" x14ac:dyDescent="0.35">
      <c r="B22908" s="6"/>
    </row>
    <row r="22909" spans="2:2" x14ac:dyDescent="0.35">
      <c r="B22909" s="6"/>
    </row>
    <row r="22910" spans="2:2" x14ac:dyDescent="0.35">
      <c r="B22910" s="6"/>
    </row>
    <row r="22911" spans="2:2" x14ac:dyDescent="0.35">
      <c r="B22911" s="6"/>
    </row>
    <row r="22912" spans="2:2" x14ac:dyDescent="0.35">
      <c r="B22912" s="6"/>
    </row>
    <row r="22913" spans="2:2" x14ac:dyDescent="0.35">
      <c r="B22913" s="6"/>
    </row>
    <row r="22914" spans="2:2" x14ac:dyDescent="0.35">
      <c r="B22914" s="6"/>
    </row>
    <row r="22915" spans="2:2" x14ac:dyDescent="0.35">
      <c r="B22915" s="6"/>
    </row>
    <row r="22916" spans="2:2" x14ac:dyDescent="0.35">
      <c r="B22916" s="6"/>
    </row>
    <row r="22917" spans="2:2" x14ac:dyDescent="0.35">
      <c r="B22917" s="6"/>
    </row>
    <row r="22918" spans="2:2" x14ac:dyDescent="0.35">
      <c r="B22918" s="6"/>
    </row>
    <row r="22919" spans="2:2" x14ac:dyDescent="0.35">
      <c r="B22919" s="6"/>
    </row>
    <row r="22920" spans="2:2" x14ac:dyDescent="0.35">
      <c r="B22920" s="6"/>
    </row>
    <row r="22921" spans="2:2" x14ac:dyDescent="0.35">
      <c r="B22921" s="6"/>
    </row>
    <row r="22922" spans="2:2" x14ac:dyDescent="0.35">
      <c r="B22922" s="6"/>
    </row>
    <row r="22923" spans="2:2" x14ac:dyDescent="0.35">
      <c r="B22923" s="6"/>
    </row>
    <row r="22924" spans="2:2" x14ac:dyDescent="0.35">
      <c r="B22924" s="6"/>
    </row>
    <row r="22925" spans="2:2" x14ac:dyDescent="0.35">
      <c r="B22925" s="6"/>
    </row>
    <row r="22926" spans="2:2" x14ac:dyDescent="0.35">
      <c r="B22926" s="6"/>
    </row>
    <row r="22927" spans="2:2" x14ac:dyDescent="0.35">
      <c r="B22927" s="6"/>
    </row>
    <row r="22928" spans="2:2" x14ac:dyDescent="0.35">
      <c r="B22928" s="6"/>
    </row>
    <row r="22929" spans="2:2" x14ac:dyDescent="0.35">
      <c r="B22929" s="6"/>
    </row>
    <row r="22930" spans="2:2" x14ac:dyDescent="0.35">
      <c r="B22930" s="6"/>
    </row>
    <row r="22931" spans="2:2" x14ac:dyDescent="0.35">
      <c r="B22931" s="6"/>
    </row>
    <row r="22932" spans="2:2" x14ac:dyDescent="0.35">
      <c r="B22932" s="6"/>
    </row>
    <row r="22933" spans="2:2" x14ac:dyDescent="0.35">
      <c r="B22933" s="6"/>
    </row>
    <row r="22934" spans="2:2" x14ac:dyDescent="0.35">
      <c r="B22934" s="6"/>
    </row>
    <row r="22935" spans="2:2" x14ac:dyDescent="0.35">
      <c r="B22935" s="6"/>
    </row>
    <row r="22936" spans="2:2" x14ac:dyDescent="0.35">
      <c r="B22936" s="6"/>
    </row>
    <row r="22937" spans="2:2" x14ac:dyDescent="0.35">
      <c r="B22937" s="6"/>
    </row>
    <row r="22938" spans="2:2" x14ac:dyDescent="0.35">
      <c r="B22938" s="6"/>
    </row>
    <row r="22939" spans="2:2" x14ac:dyDescent="0.35">
      <c r="B22939" s="6"/>
    </row>
    <row r="22940" spans="2:2" x14ac:dyDescent="0.35">
      <c r="B22940" s="6"/>
    </row>
    <row r="22941" spans="2:2" x14ac:dyDescent="0.35">
      <c r="B22941" s="6"/>
    </row>
    <row r="22942" spans="2:2" x14ac:dyDescent="0.35">
      <c r="B22942" s="6"/>
    </row>
    <row r="22943" spans="2:2" x14ac:dyDescent="0.35">
      <c r="B22943" s="6"/>
    </row>
    <row r="22944" spans="2:2" x14ac:dyDescent="0.35">
      <c r="B22944" s="6"/>
    </row>
    <row r="22945" spans="2:2" x14ac:dyDescent="0.35">
      <c r="B22945" s="6"/>
    </row>
    <row r="22946" spans="2:2" x14ac:dyDescent="0.35">
      <c r="B22946" s="6"/>
    </row>
    <row r="22947" spans="2:2" x14ac:dyDescent="0.35">
      <c r="B22947" s="6"/>
    </row>
    <row r="22948" spans="2:2" x14ac:dyDescent="0.35">
      <c r="B22948" s="6"/>
    </row>
    <row r="22949" spans="2:2" x14ac:dyDescent="0.35">
      <c r="B22949" s="6"/>
    </row>
    <row r="22950" spans="2:2" x14ac:dyDescent="0.35">
      <c r="B22950" s="6"/>
    </row>
    <row r="22951" spans="2:2" x14ac:dyDescent="0.35">
      <c r="B22951" s="6"/>
    </row>
    <row r="22952" spans="2:2" x14ac:dyDescent="0.35">
      <c r="B22952" s="6"/>
    </row>
    <row r="22953" spans="2:2" x14ac:dyDescent="0.35">
      <c r="B22953" s="6"/>
    </row>
    <row r="22954" spans="2:2" x14ac:dyDescent="0.35">
      <c r="B22954" s="6"/>
    </row>
    <row r="22955" spans="2:2" x14ac:dyDescent="0.35">
      <c r="B22955" s="6"/>
    </row>
    <row r="22956" spans="2:2" x14ac:dyDescent="0.35">
      <c r="B22956" s="6"/>
    </row>
    <row r="22957" spans="2:2" x14ac:dyDescent="0.35">
      <c r="B22957" s="6"/>
    </row>
    <row r="22958" spans="2:2" x14ac:dyDescent="0.35">
      <c r="B22958" s="6"/>
    </row>
    <row r="22959" spans="2:2" x14ac:dyDescent="0.35">
      <c r="B22959" s="6"/>
    </row>
    <row r="22960" spans="2:2" x14ac:dyDescent="0.35">
      <c r="B22960" s="6"/>
    </row>
    <row r="22961" spans="2:2" x14ac:dyDescent="0.35">
      <c r="B22961" s="6"/>
    </row>
    <row r="22962" spans="2:2" x14ac:dyDescent="0.35">
      <c r="B22962" s="6"/>
    </row>
    <row r="22963" spans="2:2" x14ac:dyDescent="0.35">
      <c r="B22963" s="6"/>
    </row>
    <row r="22964" spans="2:2" x14ac:dyDescent="0.35">
      <c r="B22964" s="6"/>
    </row>
    <row r="22965" spans="2:2" x14ac:dyDescent="0.35">
      <c r="B22965" s="6"/>
    </row>
    <row r="22966" spans="2:2" x14ac:dyDescent="0.35">
      <c r="B22966" s="6"/>
    </row>
    <row r="22967" spans="2:2" x14ac:dyDescent="0.35">
      <c r="B22967" s="6"/>
    </row>
    <row r="22968" spans="2:2" x14ac:dyDescent="0.35">
      <c r="B22968" s="6"/>
    </row>
    <row r="22969" spans="2:2" x14ac:dyDescent="0.35">
      <c r="B22969" s="6"/>
    </row>
    <row r="22970" spans="2:2" x14ac:dyDescent="0.35">
      <c r="B22970" s="6"/>
    </row>
    <row r="22971" spans="2:2" x14ac:dyDescent="0.35">
      <c r="B22971" s="6"/>
    </row>
    <row r="22972" spans="2:2" x14ac:dyDescent="0.35">
      <c r="B22972" s="6"/>
    </row>
    <row r="22973" spans="2:2" x14ac:dyDescent="0.35">
      <c r="B22973" s="6"/>
    </row>
    <row r="22974" spans="2:2" x14ac:dyDescent="0.35">
      <c r="B22974" s="6"/>
    </row>
    <row r="22975" spans="2:2" x14ac:dyDescent="0.35">
      <c r="B22975" s="6"/>
    </row>
    <row r="22976" spans="2:2" x14ac:dyDescent="0.35">
      <c r="B22976" s="6"/>
    </row>
    <row r="22977" spans="2:2" x14ac:dyDescent="0.35">
      <c r="B22977" s="6"/>
    </row>
    <row r="22978" spans="2:2" x14ac:dyDescent="0.35">
      <c r="B22978" s="6"/>
    </row>
    <row r="22979" spans="2:2" x14ac:dyDescent="0.35">
      <c r="B22979" s="6"/>
    </row>
    <row r="22980" spans="2:2" x14ac:dyDescent="0.35">
      <c r="B22980" s="6"/>
    </row>
    <row r="22981" spans="2:2" x14ac:dyDescent="0.35">
      <c r="B22981" s="6"/>
    </row>
    <row r="22982" spans="2:2" x14ac:dyDescent="0.35">
      <c r="B22982" s="6"/>
    </row>
    <row r="22983" spans="2:2" x14ac:dyDescent="0.35">
      <c r="B22983" s="6"/>
    </row>
    <row r="22984" spans="2:2" x14ac:dyDescent="0.35">
      <c r="B22984" s="6"/>
    </row>
    <row r="22985" spans="2:2" x14ac:dyDescent="0.35">
      <c r="B22985" s="6"/>
    </row>
    <row r="22986" spans="2:2" x14ac:dyDescent="0.35">
      <c r="B22986" s="6"/>
    </row>
    <row r="22987" spans="2:2" x14ac:dyDescent="0.35">
      <c r="B22987" s="6"/>
    </row>
    <row r="22988" spans="2:2" x14ac:dyDescent="0.35">
      <c r="B22988" s="6"/>
    </row>
    <row r="22989" spans="2:2" x14ac:dyDescent="0.35">
      <c r="B22989" s="6"/>
    </row>
    <row r="22990" spans="2:2" x14ac:dyDescent="0.35">
      <c r="B22990" s="6"/>
    </row>
    <row r="22991" spans="2:2" x14ac:dyDescent="0.35">
      <c r="B22991" s="6"/>
    </row>
    <row r="22992" spans="2:2" x14ac:dyDescent="0.35">
      <c r="B22992" s="6"/>
    </row>
    <row r="22993" spans="2:2" x14ac:dyDescent="0.35">
      <c r="B22993" s="6"/>
    </row>
    <row r="22994" spans="2:2" x14ac:dyDescent="0.35">
      <c r="B22994" s="6"/>
    </row>
    <row r="22995" spans="2:2" x14ac:dyDescent="0.35">
      <c r="B22995" s="6"/>
    </row>
    <row r="22996" spans="2:2" x14ac:dyDescent="0.35">
      <c r="B22996" s="6"/>
    </row>
    <row r="22997" spans="2:2" x14ac:dyDescent="0.35">
      <c r="B22997" s="6"/>
    </row>
    <row r="22998" spans="2:2" x14ac:dyDescent="0.35">
      <c r="B22998" s="6"/>
    </row>
    <row r="22999" spans="2:2" x14ac:dyDescent="0.35">
      <c r="B22999" s="6"/>
    </row>
    <row r="23000" spans="2:2" x14ac:dyDescent="0.35">
      <c r="B23000" s="6"/>
    </row>
    <row r="23001" spans="2:2" x14ac:dyDescent="0.35">
      <c r="B23001" s="6"/>
    </row>
    <row r="23002" spans="2:2" x14ac:dyDescent="0.35">
      <c r="B23002" s="6"/>
    </row>
    <row r="23003" spans="2:2" x14ac:dyDescent="0.35">
      <c r="B23003" s="6"/>
    </row>
    <row r="23004" spans="2:2" x14ac:dyDescent="0.35">
      <c r="B23004" s="6"/>
    </row>
    <row r="23005" spans="2:2" x14ac:dyDescent="0.35">
      <c r="B23005" s="6"/>
    </row>
    <row r="23006" spans="2:2" x14ac:dyDescent="0.35">
      <c r="B23006" s="6"/>
    </row>
    <row r="23007" spans="2:2" x14ac:dyDescent="0.35">
      <c r="B23007" s="6"/>
    </row>
    <row r="23008" spans="2:2" x14ac:dyDescent="0.35">
      <c r="B23008" s="6"/>
    </row>
    <row r="23009" spans="2:2" x14ac:dyDescent="0.35">
      <c r="B23009" s="6"/>
    </row>
    <row r="23010" spans="2:2" x14ac:dyDescent="0.35">
      <c r="B23010" s="6"/>
    </row>
    <row r="23011" spans="2:2" x14ac:dyDescent="0.35">
      <c r="B23011" s="6"/>
    </row>
    <row r="23012" spans="2:2" x14ac:dyDescent="0.35">
      <c r="B23012" s="6"/>
    </row>
    <row r="23013" spans="2:2" x14ac:dyDescent="0.35">
      <c r="B23013" s="6"/>
    </row>
    <row r="23014" spans="2:2" x14ac:dyDescent="0.35">
      <c r="B23014" s="6"/>
    </row>
    <row r="23015" spans="2:2" x14ac:dyDescent="0.35">
      <c r="B23015" s="6"/>
    </row>
    <row r="23016" spans="2:2" x14ac:dyDescent="0.35">
      <c r="B23016" s="6"/>
    </row>
    <row r="23017" spans="2:2" x14ac:dyDescent="0.35">
      <c r="B23017" s="6"/>
    </row>
    <row r="23018" spans="2:2" x14ac:dyDescent="0.35">
      <c r="B23018" s="6"/>
    </row>
    <row r="23019" spans="2:2" x14ac:dyDescent="0.35">
      <c r="B23019" s="6"/>
    </row>
    <row r="23020" spans="2:2" x14ac:dyDescent="0.35">
      <c r="B23020" s="6"/>
    </row>
    <row r="23021" spans="2:2" x14ac:dyDescent="0.35">
      <c r="B23021" s="6"/>
    </row>
    <row r="23022" spans="2:2" x14ac:dyDescent="0.35">
      <c r="B23022" s="6"/>
    </row>
    <row r="23023" spans="2:2" x14ac:dyDescent="0.35">
      <c r="B23023" s="6"/>
    </row>
    <row r="23024" spans="2:2" x14ac:dyDescent="0.35">
      <c r="B23024" s="6"/>
    </row>
    <row r="23025" spans="2:2" x14ac:dyDescent="0.35">
      <c r="B23025" s="6"/>
    </row>
    <row r="23026" spans="2:2" x14ac:dyDescent="0.35">
      <c r="B23026" s="6"/>
    </row>
    <row r="23027" spans="2:2" x14ac:dyDescent="0.35">
      <c r="B23027" s="6"/>
    </row>
    <row r="23028" spans="2:2" x14ac:dyDescent="0.35">
      <c r="B23028" s="6"/>
    </row>
    <row r="23029" spans="2:2" x14ac:dyDescent="0.35">
      <c r="B23029" s="6"/>
    </row>
    <row r="23030" spans="2:2" x14ac:dyDescent="0.35">
      <c r="B23030" s="6"/>
    </row>
    <row r="23031" spans="2:2" x14ac:dyDescent="0.35">
      <c r="B23031" s="6"/>
    </row>
    <row r="23032" spans="2:2" x14ac:dyDescent="0.35">
      <c r="B23032" s="6"/>
    </row>
    <row r="23033" spans="2:2" x14ac:dyDescent="0.35">
      <c r="B23033" s="6"/>
    </row>
    <row r="23034" spans="2:2" x14ac:dyDescent="0.35">
      <c r="B23034" s="6"/>
    </row>
    <row r="23035" spans="2:2" x14ac:dyDescent="0.35">
      <c r="B23035" s="6"/>
    </row>
    <row r="23036" spans="2:2" x14ac:dyDescent="0.35">
      <c r="B23036" s="6"/>
    </row>
    <row r="23037" spans="2:2" x14ac:dyDescent="0.35">
      <c r="B23037" s="6"/>
    </row>
    <row r="23038" spans="2:2" x14ac:dyDescent="0.35">
      <c r="B23038" s="6"/>
    </row>
    <row r="23039" spans="2:2" x14ac:dyDescent="0.35">
      <c r="B23039" s="6"/>
    </row>
    <row r="23040" spans="2:2" x14ac:dyDescent="0.35">
      <c r="B23040" s="6"/>
    </row>
    <row r="23041" spans="2:2" x14ac:dyDescent="0.35">
      <c r="B23041" s="6"/>
    </row>
    <row r="23042" spans="2:2" x14ac:dyDescent="0.35">
      <c r="B23042" s="6"/>
    </row>
    <row r="23043" spans="2:2" x14ac:dyDescent="0.35">
      <c r="B23043" s="6"/>
    </row>
    <row r="23044" spans="2:2" x14ac:dyDescent="0.35">
      <c r="B23044" s="6"/>
    </row>
    <row r="23045" spans="2:2" x14ac:dyDescent="0.35">
      <c r="B23045" s="6"/>
    </row>
    <row r="23046" spans="2:2" x14ac:dyDescent="0.35">
      <c r="B23046" s="6"/>
    </row>
    <row r="23047" spans="2:2" x14ac:dyDescent="0.35">
      <c r="B23047" s="6"/>
    </row>
    <row r="23048" spans="2:2" x14ac:dyDescent="0.35">
      <c r="B23048" s="6"/>
    </row>
    <row r="23049" spans="2:2" x14ac:dyDescent="0.35">
      <c r="B23049" s="6"/>
    </row>
    <row r="23050" spans="2:2" x14ac:dyDescent="0.35">
      <c r="B23050" s="6"/>
    </row>
    <row r="23051" spans="2:2" x14ac:dyDescent="0.35">
      <c r="B23051" s="6"/>
    </row>
    <row r="23052" spans="2:2" x14ac:dyDescent="0.35">
      <c r="B23052" s="6"/>
    </row>
    <row r="23053" spans="2:2" x14ac:dyDescent="0.35">
      <c r="B23053" s="6"/>
    </row>
    <row r="23054" spans="2:2" x14ac:dyDescent="0.35">
      <c r="B23054" s="6"/>
    </row>
    <row r="23055" spans="2:2" x14ac:dyDescent="0.35">
      <c r="B23055" s="6"/>
    </row>
    <row r="23056" spans="2:2" x14ac:dyDescent="0.35">
      <c r="B23056" s="6"/>
    </row>
    <row r="23057" spans="2:2" x14ac:dyDescent="0.35">
      <c r="B23057" s="6"/>
    </row>
    <row r="23058" spans="2:2" x14ac:dyDescent="0.35">
      <c r="B23058" s="6"/>
    </row>
    <row r="23059" spans="2:2" x14ac:dyDescent="0.35">
      <c r="B23059" s="6"/>
    </row>
    <row r="23060" spans="2:2" x14ac:dyDescent="0.35">
      <c r="B23060" s="6"/>
    </row>
    <row r="23061" spans="2:2" x14ac:dyDescent="0.35">
      <c r="B23061" s="6"/>
    </row>
    <row r="23062" spans="2:2" x14ac:dyDescent="0.35">
      <c r="B23062" s="6"/>
    </row>
    <row r="23063" spans="2:2" x14ac:dyDescent="0.35">
      <c r="B23063" s="6"/>
    </row>
    <row r="23064" spans="2:2" x14ac:dyDescent="0.35">
      <c r="B23064" s="6"/>
    </row>
    <row r="23065" spans="2:2" x14ac:dyDescent="0.35">
      <c r="B23065" s="6"/>
    </row>
    <row r="23066" spans="2:2" x14ac:dyDescent="0.35">
      <c r="B23066" s="6"/>
    </row>
    <row r="23067" spans="2:2" x14ac:dyDescent="0.35">
      <c r="B23067" s="6"/>
    </row>
    <row r="23068" spans="2:2" x14ac:dyDescent="0.35">
      <c r="B23068" s="6"/>
    </row>
    <row r="23069" spans="2:2" x14ac:dyDescent="0.35">
      <c r="B23069" s="6"/>
    </row>
    <row r="23070" spans="2:2" x14ac:dyDescent="0.35">
      <c r="B23070" s="6"/>
    </row>
    <row r="23071" spans="2:2" x14ac:dyDescent="0.35">
      <c r="B23071" s="6"/>
    </row>
    <row r="23072" spans="2:2" x14ac:dyDescent="0.35">
      <c r="B23072" s="6"/>
    </row>
    <row r="23073" spans="2:2" x14ac:dyDescent="0.35">
      <c r="B23073" s="6"/>
    </row>
    <row r="23074" spans="2:2" x14ac:dyDescent="0.35">
      <c r="B23074" s="6"/>
    </row>
    <row r="23075" spans="2:2" x14ac:dyDescent="0.35">
      <c r="B23075" s="6"/>
    </row>
    <row r="23076" spans="2:2" x14ac:dyDescent="0.35">
      <c r="B23076" s="6"/>
    </row>
    <row r="23077" spans="2:2" x14ac:dyDescent="0.35">
      <c r="B23077" s="6"/>
    </row>
    <row r="23078" spans="2:2" x14ac:dyDescent="0.35">
      <c r="B23078" s="6"/>
    </row>
    <row r="23079" spans="2:2" x14ac:dyDescent="0.35">
      <c r="B23079" s="6"/>
    </row>
    <row r="23080" spans="2:2" x14ac:dyDescent="0.35">
      <c r="B23080" s="6"/>
    </row>
    <row r="23081" spans="2:2" x14ac:dyDescent="0.35">
      <c r="B23081" s="6"/>
    </row>
    <row r="23082" spans="2:2" x14ac:dyDescent="0.35">
      <c r="B23082" s="6"/>
    </row>
    <row r="23083" spans="2:2" x14ac:dyDescent="0.35">
      <c r="B23083" s="6"/>
    </row>
    <row r="23084" spans="2:2" x14ac:dyDescent="0.35">
      <c r="B23084" s="6"/>
    </row>
    <row r="23085" spans="2:2" x14ac:dyDescent="0.35">
      <c r="B23085" s="6"/>
    </row>
    <row r="23086" spans="2:2" x14ac:dyDescent="0.35">
      <c r="B23086" s="6"/>
    </row>
    <row r="23087" spans="2:2" x14ac:dyDescent="0.35">
      <c r="B23087" s="6"/>
    </row>
    <row r="23088" spans="2:2" x14ac:dyDescent="0.35">
      <c r="B23088" s="6"/>
    </row>
    <row r="23089" spans="2:2" x14ac:dyDescent="0.35">
      <c r="B23089" s="6"/>
    </row>
    <row r="23090" spans="2:2" x14ac:dyDescent="0.35">
      <c r="B23090" s="6"/>
    </row>
    <row r="23091" spans="2:2" x14ac:dyDescent="0.35">
      <c r="B23091" s="6"/>
    </row>
    <row r="23092" spans="2:2" x14ac:dyDescent="0.35">
      <c r="B23092" s="6"/>
    </row>
    <row r="23093" spans="2:2" x14ac:dyDescent="0.35">
      <c r="B23093" s="6"/>
    </row>
    <row r="23094" spans="2:2" x14ac:dyDescent="0.35">
      <c r="B23094" s="6"/>
    </row>
    <row r="23095" spans="2:2" x14ac:dyDescent="0.35">
      <c r="B23095" s="6"/>
    </row>
    <row r="23096" spans="2:2" x14ac:dyDescent="0.35">
      <c r="B23096" s="6"/>
    </row>
    <row r="23097" spans="2:2" x14ac:dyDescent="0.35">
      <c r="B23097" s="6"/>
    </row>
    <row r="23098" spans="2:2" x14ac:dyDescent="0.35">
      <c r="B23098" s="6"/>
    </row>
    <row r="23099" spans="2:2" x14ac:dyDescent="0.35">
      <c r="B23099" s="6"/>
    </row>
    <row r="23100" spans="2:2" x14ac:dyDescent="0.35">
      <c r="B23100" s="6"/>
    </row>
    <row r="23101" spans="2:2" x14ac:dyDescent="0.35">
      <c r="B23101" s="6"/>
    </row>
    <row r="23102" spans="2:2" x14ac:dyDescent="0.35">
      <c r="B23102" s="6"/>
    </row>
    <row r="23103" spans="2:2" x14ac:dyDescent="0.35">
      <c r="B23103" s="6"/>
    </row>
    <row r="23104" spans="2:2" x14ac:dyDescent="0.35">
      <c r="B23104" s="6"/>
    </row>
    <row r="23105" spans="2:2" x14ac:dyDescent="0.35">
      <c r="B23105" s="6"/>
    </row>
    <row r="23106" spans="2:2" x14ac:dyDescent="0.35">
      <c r="B23106" s="6"/>
    </row>
    <row r="23107" spans="2:2" x14ac:dyDescent="0.35">
      <c r="B23107" s="6"/>
    </row>
    <row r="23108" spans="2:2" x14ac:dyDescent="0.35">
      <c r="B23108" s="6"/>
    </row>
    <row r="23109" spans="2:2" x14ac:dyDescent="0.35">
      <c r="B23109" s="6"/>
    </row>
    <row r="23110" spans="2:2" x14ac:dyDescent="0.35">
      <c r="B23110" s="6"/>
    </row>
    <row r="23111" spans="2:2" x14ac:dyDescent="0.35">
      <c r="B23111" s="6"/>
    </row>
    <row r="23112" spans="2:2" x14ac:dyDescent="0.35">
      <c r="B23112" s="6"/>
    </row>
    <row r="23113" spans="2:2" x14ac:dyDescent="0.35">
      <c r="B23113" s="6"/>
    </row>
    <row r="23114" spans="2:2" x14ac:dyDescent="0.35">
      <c r="B23114" s="6"/>
    </row>
    <row r="23115" spans="2:2" x14ac:dyDescent="0.35">
      <c r="B23115" s="6"/>
    </row>
    <row r="23116" spans="2:2" x14ac:dyDescent="0.35">
      <c r="B23116" s="6"/>
    </row>
    <row r="23117" spans="2:2" x14ac:dyDescent="0.35">
      <c r="B23117" s="6"/>
    </row>
    <row r="23118" spans="2:2" x14ac:dyDescent="0.35">
      <c r="B23118" s="6"/>
    </row>
    <row r="23119" spans="2:2" x14ac:dyDescent="0.35">
      <c r="B23119" s="6"/>
    </row>
    <row r="23120" spans="2:2" x14ac:dyDescent="0.35">
      <c r="B23120" s="6"/>
    </row>
    <row r="23121" spans="2:2" x14ac:dyDescent="0.35">
      <c r="B23121" s="6"/>
    </row>
    <row r="23122" spans="2:2" x14ac:dyDescent="0.35">
      <c r="B23122" s="6"/>
    </row>
    <row r="23123" spans="2:2" x14ac:dyDescent="0.35">
      <c r="B23123" s="6"/>
    </row>
    <row r="23124" spans="2:2" x14ac:dyDescent="0.35">
      <c r="B23124" s="6"/>
    </row>
    <row r="23125" spans="2:2" x14ac:dyDescent="0.35">
      <c r="B23125" s="6"/>
    </row>
    <row r="23126" spans="2:2" x14ac:dyDescent="0.35">
      <c r="B23126" s="6"/>
    </row>
    <row r="23127" spans="2:2" x14ac:dyDescent="0.35">
      <c r="B23127" s="6"/>
    </row>
    <row r="23128" spans="2:2" x14ac:dyDescent="0.35">
      <c r="B23128" s="6"/>
    </row>
    <row r="23129" spans="2:2" x14ac:dyDescent="0.35">
      <c r="B23129" s="6"/>
    </row>
    <row r="23130" spans="2:2" x14ac:dyDescent="0.35">
      <c r="B23130" s="6"/>
    </row>
    <row r="23131" spans="2:2" x14ac:dyDescent="0.35">
      <c r="B23131" s="6"/>
    </row>
    <row r="23132" spans="2:2" x14ac:dyDescent="0.35">
      <c r="B23132" s="6"/>
    </row>
    <row r="23133" spans="2:2" x14ac:dyDescent="0.35">
      <c r="B23133" s="6"/>
    </row>
    <row r="23134" spans="2:2" x14ac:dyDescent="0.35">
      <c r="B23134" s="6"/>
    </row>
    <row r="23135" spans="2:2" x14ac:dyDescent="0.35">
      <c r="B23135" s="6"/>
    </row>
    <row r="23136" spans="2:2" x14ac:dyDescent="0.35">
      <c r="B23136" s="6"/>
    </row>
    <row r="23137" spans="2:2" x14ac:dyDescent="0.35">
      <c r="B23137" s="6"/>
    </row>
    <row r="23138" spans="2:2" x14ac:dyDescent="0.35">
      <c r="B23138" s="6"/>
    </row>
    <row r="23139" spans="2:2" x14ac:dyDescent="0.35">
      <c r="B23139" s="6"/>
    </row>
    <row r="23140" spans="2:2" x14ac:dyDescent="0.35">
      <c r="B23140" s="6"/>
    </row>
    <row r="23141" spans="2:2" x14ac:dyDescent="0.35">
      <c r="B23141" s="6"/>
    </row>
    <row r="23142" spans="2:2" x14ac:dyDescent="0.35">
      <c r="B23142" s="6"/>
    </row>
    <row r="23143" spans="2:2" x14ac:dyDescent="0.35">
      <c r="B23143" s="6"/>
    </row>
    <row r="23144" spans="2:2" x14ac:dyDescent="0.35">
      <c r="B23144" s="6"/>
    </row>
    <row r="23145" spans="2:2" x14ac:dyDescent="0.35">
      <c r="B23145" s="6"/>
    </row>
    <row r="23146" spans="2:2" x14ac:dyDescent="0.35">
      <c r="B23146" s="6"/>
    </row>
    <row r="23147" spans="2:2" x14ac:dyDescent="0.35">
      <c r="B23147" s="6"/>
    </row>
    <row r="23148" spans="2:2" x14ac:dyDescent="0.35">
      <c r="B23148" s="6"/>
    </row>
    <row r="23149" spans="2:2" x14ac:dyDescent="0.35">
      <c r="B23149" s="6"/>
    </row>
    <row r="23150" spans="2:2" x14ac:dyDescent="0.35">
      <c r="B23150" s="6"/>
    </row>
    <row r="23151" spans="2:2" x14ac:dyDescent="0.35">
      <c r="B23151" s="6"/>
    </row>
    <row r="23152" spans="2:2" x14ac:dyDescent="0.35">
      <c r="B23152" s="6"/>
    </row>
    <row r="23153" spans="2:2" x14ac:dyDescent="0.35">
      <c r="B23153" s="6"/>
    </row>
    <row r="23154" spans="2:2" x14ac:dyDescent="0.35">
      <c r="B23154" s="6"/>
    </row>
    <row r="23155" spans="2:2" x14ac:dyDescent="0.35">
      <c r="B23155" s="6"/>
    </row>
    <row r="23156" spans="2:2" x14ac:dyDescent="0.35">
      <c r="B23156" s="6"/>
    </row>
    <row r="23157" spans="2:2" x14ac:dyDescent="0.35">
      <c r="B23157" s="6"/>
    </row>
    <row r="23158" spans="2:2" x14ac:dyDescent="0.35">
      <c r="B23158" s="6"/>
    </row>
    <row r="23159" spans="2:2" x14ac:dyDescent="0.35">
      <c r="B23159" s="6"/>
    </row>
    <row r="23160" spans="2:2" x14ac:dyDescent="0.35">
      <c r="B23160" s="6"/>
    </row>
    <row r="23161" spans="2:2" x14ac:dyDescent="0.35">
      <c r="B23161" s="6"/>
    </row>
    <row r="23162" spans="2:2" x14ac:dyDescent="0.35">
      <c r="B23162" s="6"/>
    </row>
    <row r="23163" spans="2:2" x14ac:dyDescent="0.35">
      <c r="B23163" s="6"/>
    </row>
    <row r="23164" spans="2:2" x14ac:dyDescent="0.35">
      <c r="B23164" s="6"/>
    </row>
    <row r="23165" spans="2:2" x14ac:dyDescent="0.35">
      <c r="B23165" s="6"/>
    </row>
    <row r="23166" spans="2:2" x14ac:dyDescent="0.35">
      <c r="B23166" s="6"/>
    </row>
    <row r="23167" spans="2:2" x14ac:dyDescent="0.35">
      <c r="B23167" s="6"/>
    </row>
    <row r="23168" spans="2:2" x14ac:dyDescent="0.35">
      <c r="B23168" s="6"/>
    </row>
    <row r="23169" spans="2:2" x14ac:dyDescent="0.35">
      <c r="B23169" s="6"/>
    </row>
    <row r="23170" spans="2:2" x14ac:dyDescent="0.35">
      <c r="B23170" s="6"/>
    </row>
    <row r="23171" spans="2:2" x14ac:dyDescent="0.35">
      <c r="B23171" s="6"/>
    </row>
    <row r="23172" spans="2:2" x14ac:dyDescent="0.35">
      <c r="B23172" s="6"/>
    </row>
    <row r="23173" spans="2:2" x14ac:dyDescent="0.35">
      <c r="B23173" s="6"/>
    </row>
    <row r="23174" spans="2:2" x14ac:dyDescent="0.35">
      <c r="B23174" s="6"/>
    </row>
    <row r="23175" spans="2:2" x14ac:dyDescent="0.35">
      <c r="B23175" s="6"/>
    </row>
    <row r="23176" spans="2:2" x14ac:dyDescent="0.35">
      <c r="B23176" s="6"/>
    </row>
    <row r="23177" spans="2:2" x14ac:dyDescent="0.35">
      <c r="B23177" s="6"/>
    </row>
    <row r="23178" spans="2:2" x14ac:dyDescent="0.35">
      <c r="B23178" s="6"/>
    </row>
    <row r="23179" spans="2:2" x14ac:dyDescent="0.35">
      <c r="B23179" s="6"/>
    </row>
    <row r="23180" spans="2:2" x14ac:dyDescent="0.35">
      <c r="B23180" s="6"/>
    </row>
    <row r="23181" spans="2:2" x14ac:dyDescent="0.35">
      <c r="B23181" s="6"/>
    </row>
    <row r="23182" spans="2:2" x14ac:dyDescent="0.35">
      <c r="B23182" s="6"/>
    </row>
    <row r="23183" spans="2:2" x14ac:dyDescent="0.35">
      <c r="B23183" s="6"/>
    </row>
    <row r="23184" spans="2:2" x14ac:dyDescent="0.35">
      <c r="B23184" s="6"/>
    </row>
    <row r="23185" spans="2:2" x14ac:dyDescent="0.35">
      <c r="B23185" s="6"/>
    </row>
    <row r="23186" spans="2:2" x14ac:dyDescent="0.35">
      <c r="B23186" s="6"/>
    </row>
    <row r="23187" spans="2:2" x14ac:dyDescent="0.35">
      <c r="B23187" s="6"/>
    </row>
    <row r="23188" spans="2:2" x14ac:dyDescent="0.35">
      <c r="B23188" s="6"/>
    </row>
    <row r="23189" spans="2:2" x14ac:dyDescent="0.35">
      <c r="B23189" s="6"/>
    </row>
    <row r="23190" spans="2:2" x14ac:dyDescent="0.35">
      <c r="B23190" s="6"/>
    </row>
    <row r="23191" spans="2:2" x14ac:dyDescent="0.35">
      <c r="B23191" s="6"/>
    </row>
    <row r="23192" spans="2:2" x14ac:dyDescent="0.35">
      <c r="B23192" s="6"/>
    </row>
    <row r="23193" spans="2:2" x14ac:dyDescent="0.35">
      <c r="B23193" s="6"/>
    </row>
    <row r="23194" spans="2:2" x14ac:dyDescent="0.35">
      <c r="B23194" s="6"/>
    </row>
    <row r="23195" spans="2:2" x14ac:dyDescent="0.35">
      <c r="B23195" s="6"/>
    </row>
    <row r="23196" spans="2:2" x14ac:dyDescent="0.35">
      <c r="B23196" s="6"/>
    </row>
    <row r="23197" spans="2:2" x14ac:dyDescent="0.35">
      <c r="B23197" s="6"/>
    </row>
    <row r="23198" spans="2:2" x14ac:dyDescent="0.35">
      <c r="B23198" s="6"/>
    </row>
    <row r="23199" spans="2:2" x14ac:dyDescent="0.35">
      <c r="B23199" s="6"/>
    </row>
    <row r="23200" spans="2:2" x14ac:dyDescent="0.35">
      <c r="B23200" s="6"/>
    </row>
    <row r="23201" spans="2:2" x14ac:dyDescent="0.35">
      <c r="B23201" s="6"/>
    </row>
    <row r="23202" spans="2:2" x14ac:dyDescent="0.35">
      <c r="B23202" s="6"/>
    </row>
    <row r="23203" spans="2:2" x14ac:dyDescent="0.35">
      <c r="B23203" s="6"/>
    </row>
    <row r="23204" spans="2:2" x14ac:dyDescent="0.35">
      <c r="B23204" s="6"/>
    </row>
    <row r="23205" spans="2:2" x14ac:dyDescent="0.35">
      <c r="B23205" s="6"/>
    </row>
    <row r="23206" spans="2:2" x14ac:dyDescent="0.35">
      <c r="B23206" s="6"/>
    </row>
    <row r="23207" spans="2:2" x14ac:dyDescent="0.35">
      <c r="B23207" s="6"/>
    </row>
    <row r="23208" spans="2:2" x14ac:dyDescent="0.35">
      <c r="B23208" s="6"/>
    </row>
    <row r="23209" spans="2:2" x14ac:dyDescent="0.35">
      <c r="B23209" s="6"/>
    </row>
    <row r="23210" spans="2:2" x14ac:dyDescent="0.35">
      <c r="B23210" s="6"/>
    </row>
    <row r="23211" spans="2:2" x14ac:dyDescent="0.35">
      <c r="B23211" s="6"/>
    </row>
    <row r="23212" spans="2:2" x14ac:dyDescent="0.35">
      <c r="B23212" s="6"/>
    </row>
    <row r="23213" spans="2:2" x14ac:dyDescent="0.35">
      <c r="B23213" s="6"/>
    </row>
    <row r="23214" spans="2:2" x14ac:dyDescent="0.35">
      <c r="B23214" s="6"/>
    </row>
    <row r="23215" spans="2:2" x14ac:dyDescent="0.35">
      <c r="B23215" s="6"/>
    </row>
    <row r="23216" spans="2:2" x14ac:dyDescent="0.35">
      <c r="B23216" s="6"/>
    </row>
    <row r="23217" spans="2:2" x14ac:dyDescent="0.35">
      <c r="B23217" s="6"/>
    </row>
    <row r="23218" spans="2:2" x14ac:dyDescent="0.35">
      <c r="B23218" s="6"/>
    </row>
    <row r="23219" spans="2:2" x14ac:dyDescent="0.35">
      <c r="B23219" s="6"/>
    </row>
    <row r="23220" spans="2:2" x14ac:dyDescent="0.35">
      <c r="B23220" s="6"/>
    </row>
    <row r="23221" spans="2:2" x14ac:dyDescent="0.35">
      <c r="B23221" s="6"/>
    </row>
    <row r="23222" spans="2:2" x14ac:dyDescent="0.35">
      <c r="B23222" s="6"/>
    </row>
    <row r="23223" spans="2:2" x14ac:dyDescent="0.35">
      <c r="B23223" s="6"/>
    </row>
    <row r="23224" spans="2:2" x14ac:dyDescent="0.35">
      <c r="B23224" s="6"/>
    </row>
    <row r="23225" spans="2:2" x14ac:dyDescent="0.35">
      <c r="B23225" s="6"/>
    </row>
    <row r="23226" spans="2:2" x14ac:dyDescent="0.35">
      <c r="B23226" s="6"/>
    </row>
    <row r="23227" spans="2:2" x14ac:dyDescent="0.35">
      <c r="B23227" s="6"/>
    </row>
    <row r="23228" spans="2:2" x14ac:dyDescent="0.35">
      <c r="B23228" s="6"/>
    </row>
    <row r="23229" spans="2:2" x14ac:dyDescent="0.35">
      <c r="B23229" s="6"/>
    </row>
    <row r="23230" spans="2:2" x14ac:dyDescent="0.35">
      <c r="B23230" s="6"/>
    </row>
    <row r="23231" spans="2:2" x14ac:dyDescent="0.35">
      <c r="B23231" s="6"/>
    </row>
    <row r="23232" spans="2:2" x14ac:dyDescent="0.35">
      <c r="B23232" s="6"/>
    </row>
    <row r="23233" spans="2:2" x14ac:dyDescent="0.35">
      <c r="B23233" s="6"/>
    </row>
    <row r="23234" spans="2:2" x14ac:dyDescent="0.35">
      <c r="B23234" s="6"/>
    </row>
    <row r="23235" spans="2:2" x14ac:dyDescent="0.35">
      <c r="B23235" s="6"/>
    </row>
    <row r="23236" spans="2:2" x14ac:dyDescent="0.35">
      <c r="B23236" s="6"/>
    </row>
    <row r="23237" spans="2:2" x14ac:dyDescent="0.35">
      <c r="B23237" s="6"/>
    </row>
    <row r="23238" spans="2:2" x14ac:dyDescent="0.35">
      <c r="B23238" s="6"/>
    </row>
    <row r="23239" spans="2:2" x14ac:dyDescent="0.35">
      <c r="B23239" s="6"/>
    </row>
    <row r="23240" spans="2:2" x14ac:dyDescent="0.35">
      <c r="B23240" s="6"/>
    </row>
    <row r="23241" spans="2:2" x14ac:dyDescent="0.35">
      <c r="B23241" s="6"/>
    </row>
    <row r="23242" spans="2:2" x14ac:dyDescent="0.35">
      <c r="B23242" s="6"/>
    </row>
    <row r="23243" spans="2:2" x14ac:dyDescent="0.35">
      <c r="B23243" s="6"/>
    </row>
    <row r="23244" spans="2:2" x14ac:dyDescent="0.35">
      <c r="B23244" s="6"/>
    </row>
    <row r="23245" spans="2:2" x14ac:dyDescent="0.35">
      <c r="B23245" s="6"/>
    </row>
    <row r="23246" spans="2:2" x14ac:dyDescent="0.35">
      <c r="B23246" s="6"/>
    </row>
    <row r="23247" spans="2:2" x14ac:dyDescent="0.35">
      <c r="B23247" s="6"/>
    </row>
    <row r="23248" spans="2:2" x14ac:dyDescent="0.35">
      <c r="B23248" s="6"/>
    </row>
    <row r="23249" spans="2:2" x14ac:dyDescent="0.35">
      <c r="B23249" s="6"/>
    </row>
    <row r="23250" spans="2:2" x14ac:dyDescent="0.35">
      <c r="B23250" s="6"/>
    </row>
    <row r="23251" spans="2:2" x14ac:dyDescent="0.35">
      <c r="B23251" s="6"/>
    </row>
    <row r="23252" spans="2:2" x14ac:dyDescent="0.35">
      <c r="B23252" s="6"/>
    </row>
    <row r="23253" spans="2:2" x14ac:dyDescent="0.35">
      <c r="B23253" s="6"/>
    </row>
    <row r="23254" spans="2:2" x14ac:dyDescent="0.35">
      <c r="B23254" s="6"/>
    </row>
    <row r="23255" spans="2:2" x14ac:dyDescent="0.35">
      <c r="B23255" s="6"/>
    </row>
    <row r="23256" spans="2:2" x14ac:dyDescent="0.35">
      <c r="B23256" s="6"/>
    </row>
    <row r="23257" spans="2:2" x14ac:dyDescent="0.35">
      <c r="B23257" s="6"/>
    </row>
    <row r="23258" spans="2:2" x14ac:dyDescent="0.35">
      <c r="B23258" s="6"/>
    </row>
    <row r="23259" spans="2:2" x14ac:dyDescent="0.35">
      <c r="B23259" s="6"/>
    </row>
    <row r="23260" spans="2:2" x14ac:dyDescent="0.35">
      <c r="B23260" s="6"/>
    </row>
    <row r="23261" spans="2:2" x14ac:dyDescent="0.35">
      <c r="B23261" s="6"/>
    </row>
    <row r="23262" spans="2:2" x14ac:dyDescent="0.35">
      <c r="B23262" s="6"/>
    </row>
    <row r="23263" spans="2:2" x14ac:dyDescent="0.35">
      <c r="B23263" s="6"/>
    </row>
    <row r="23264" spans="2:2" x14ac:dyDescent="0.35">
      <c r="B23264" s="6"/>
    </row>
    <row r="23265" spans="2:2" x14ac:dyDescent="0.35">
      <c r="B23265" s="6"/>
    </row>
    <row r="23266" spans="2:2" x14ac:dyDescent="0.35">
      <c r="B23266" s="6"/>
    </row>
    <row r="23267" spans="2:2" x14ac:dyDescent="0.35">
      <c r="B23267" s="6"/>
    </row>
    <row r="23268" spans="2:2" x14ac:dyDescent="0.35">
      <c r="B23268" s="6"/>
    </row>
    <row r="23269" spans="2:2" x14ac:dyDescent="0.35">
      <c r="B23269" s="6"/>
    </row>
    <row r="23270" spans="2:2" x14ac:dyDescent="0.35">
      <c r="B23270" s="6"/>
    </row>
    <row r="23271" spans="2:2" x14ac:dyDescent="0.35">
      <c r="B23271" s="6"/>
    </row>
    <row r="23272" spans="2:2" x14ac:dyDescent="0.35">
      <c r="B23272" s="6"/>
    </row>
    <row r="23273" spans="2:2" x14ac:dyDescent="0.35">
      <c r="B23273" s="6"/>
    </row>
    <row r="23274" spans="2:2" x14ac:dyDescent="0.35">
      <c r="B23274" s="6"/>
    </row>
    <row r="23275" spans="2:2" x14ac:dyDescent="0.35">
      <c r="B23275" s="6"/>
    </row>
    <row r="23276" spans="2:2" x14ac:dyDescent="0.35">
      <c r="B23276" s="6"/>
    </row>
    <row r="23277" spans="2:2" x14ac:dyDescent="0.35">
      <c r="B23277" s="6"/>
    </row>
    <row r="23278" spans="2:2" x14ac:dyDescent="0.35">
      <c r="B23278" s="6"/>
    </row>
    <row r="23279" spans="2:2" x14ac:dyDescent="0.35">
      <c r="B23279" s="6"/>
    </row>
    <row r="23280" spans="2:2" x14ac:dyDescent="0.35">
      <c r="B23280" s="6"/>
    </row>
    <row r="23281" spans="2:2" x14ac:dyDescent="0.35">
      <c r="B23281" s="6"/>
    </row>
    <row r="23282" spans="2:2" x14ac:dyDescent="0.35">
      <c r="B23282" s="6"/>
    </row>
    <row r="23283" spans="2:2" x14ac:dyDescent="0.35">
      <c r="B23283" s="6"/>
    </row>
    <row r="23284" spans="2:2" x14ac:dyDescent="0.35">
      <c r="B23284" s="6"/>
    </row>
    <row r="23285" spans="2:2" x14ac:dyDescent="0.35">
      <c r="B23285" s="6"/>
    </row>
    <row r="23286" spans="2:2" x14ac:dyDescent="0.35">
      <c r="B23286" s="6"/>
    </row>
    <row r="23287" spans="2:2" x14ac:dyDescent="0.35">
      <c r="B23287" s="6"/>
    </row>
    <row r="23288" spans="2:2" x14ac:dyDescent="0.35">
      <c r="B23288" s="6"/>
    </row>
    <row r="23289" spans="2:2" x14ac:dyDescent="0.35">
      <c r="B23289" s="6"/>
    </row>
    <row r="23290" spans="2:2" x14ac:dyDescent="0.35">
      <c r="B23290" s="6"/>
    </row>
    <row r="23291" spans="2:2" x14ac:dyDescent="0.35">
      <c r="B23291" s="6"/>
    </row>
    <row r="23292" spans="2:2" x14ac:dyDescent="0.35">
      <c r="B23292" s="6"/>
    </row>
    <row r="23293" spans="2:2" x14ac:dyDescent="0.35">
      <c r="B23293" s="6"/>
    </row>
    <row r="23294" spans="2:2" x14ac:dyDescent="0.35">
      <c r="B23294" s="6"/>
    </row>
    <row r="23295" spans="2:2" x14ac:dyDescent="0.35">
      <c r="B23295" s="6"/>
    </row>
    <row r="23296" spans="2:2" x14ac:dyDescent="0.35">
      <c r="B23296" s="6"/>
    </row>
    <row r="23297" spans="2:2" x14ac:dyDescent="0.35">
      <c r="B23297" s="6"/>
    </row>
    <row r="23298" spans="2:2" x14ac:dyDescent="0.35">
      <c r="B23298" s="6"/>
    </row>
    <row r="23299" spans="2:2" x14ac:dyDescent="0.35">
      <c r="B23299" s="6"/>
    </row>
    <row r="23300" spans="2:2" x14ac:dyDescent="0.35">
      <c r="B23300" s="6"/>
    </row>
    <row r="23301" spans="2:2" x14ac:dyDescent="0.35">
      <c r="B23301" s="6"/>
    </row>
    <row r="23302" spans="2:2" x14ac:dyDescent="0.35">
      <c r="B23302" s="6"/>
    </row>
    <row r="23303" spans="2:2" x14ac:dyDescent="0.35">
      <c r="B23303" s="6"/>
    </row>
    <row r="23304" spans="2:2" x14ac:dyDescent="0.35">
      <c r="B23304" s="6"/>
    </row>
    <row r="23305" spans="2:2" x14ac:dyDescent="0.35">
      <c r="B23305" s="6"/>
    </row>
    <row r="23306" spans="2:2" x14ac:dyDescent="0.35">
      <c r="B23306" s="6"/>
    </row>
    <row r="23307" spans="2:2" x14ac:dyDescent="0.35">
      <c r="B23307" s="6"/>
    </row>
    <row r="23308" spans="2:2" x14ac:dyDescent="0.35">
      <c r="B23308" s="6"/>
    </row>
    <row r="23309" spans="2:2" x14ac:dyDescent="0.35">
      <c r="B23309" s="6"/>
    </row>
    <row r="23310" spans="2:2" x14ac:dyDescent="0.35">
      <c r="B23310" s="6"/>
    </row>
    <row r="23311" spans="2:2" x14ac:dyDescent="0.35">
      <c r="B23311" s="6"/>
    </row>
    <row r="23312" spans="2:2" x14ac:dyDescent="0.35">
      <c r="B23312" s="6"/>
    </row>
    <row r="23313" spans="2:2" x14ac:dyDescent="0.35">
      <c r="B23313" s="6"/>
    </row>
    <row r="23314" spans="2:2" x14ac:dyDescent="0.35">
      <c r="B23314" s="6"/>
    </row>
    <row r="23315" spans="2:2" x14ac:dyDescent="0.35">
      <c r="B23315" s="6"/>
    </row>
    <row r="23316" spans="2:2" x14ac:dyDescent="0.35">
      <c r="B23316" s="6"/>
    </row>
    <row r="23317" spans="2:2" x14ac:dyDescent="0.35">
      <c r="B23317" s="6"/>
    </row>
    <row r="23318" spans="2:2" x14ac:dyDescent="0.35">
      <c r="B23318" s="6"/>
    </row>
    <row r="23319" spans="2:2" x14ac:dyDescent="0.35">
      <c r="B23319" s="6"/>
    </row>
    <row r="23320" spans="2:2" x14ac:dyDescent="0.35">
      <c r="B23320" s="6"/>
    </row>
    <row r="23321" spans="2:2" x14ac:dyDescent="0.35">
      <c r="B23321" s="6"/>
    </row>
    <row r="23322" spans="2:2" x14ac:dyDescent="0.35">
      <c r="B23322" s="6"/>
    </row>
    <row r="23323" spans="2:2" x14ac:dyDescent="0.35">
      <c r="B23323" s="6"/>
    </row>
    <row r="23324" spans="2:2" x14ac:dyDescent="0.35">
      <c r="B23324" s="6"/>
    </row>
    <row r="23325" spans="2:2" x14ac:dyDescent="0.35">
      <c r="B23325" s="6"/>
    </row>
    <row r="23326" spans="2:2" x14ac:dyDescent="0.35">
      <c r="B23326" s="6"/>
    </row>
    <row r="23327" spans="2:2" x14ac:dyDescent="0.35">
      <c r="B23327" s="6"/>
    </row>
    <row r="23328" spans="2:2" x14ac:dyDescent="0.35">
      <c r="B23328" s="6"/>
    </row>
    <row r="23329" spans="2:2" x14ac:dyDescent="0.35">
      <c r="B23329" s="6"/>
    </row>
    <row r="23330" spans="2:2" x14ac:dyDescent="0.35">
      <c r="B23330" s="6"/>
    </row>
    <row r="23331" spans="2:2" x14ac:dyDescent="0.35">
      <c r="B23331" s="6"/>
    </row>
    <row r="23332" spans="2:2" x14ac:dyDescent="0.35">
      <c r="B23332" s="6"/>
    </row>
    <row r="23333" spans="2:2" x14ac:dyDescent="0.35">
      <c r="B23333" s="6"/>
    </row>
    <row r="23334" spans="2:2" x14ac:dyDescent="0.35">
      <c r="B23334" s="6"/>
    </row>
    <row r="23335" spans="2:2" x14ac:dyDescent="0.35">
      <c r="B23335" s="6"/>
    </row>
    <row r="23336" spans="2:2" x14ac:dyDescent="0.35">
      <c r="B23336" s="6"/>
    </row>
    <row r="23337" spans="2:2" x14ac:dyDescent="0.35">
      <c r="B23337" s="6"/>
    </row>
    <row r="23338" spans="2:2" x14ac:dyDescent="0.35">
      <c r="B23338" s="6"/>
    </row>
    <row r="23339" spans="2:2" x14ac:dyDescent="0.35">
      <c r="B23339" s="6"/>
    </row>
    <row r="23340" spans="2:2" x14ac:dyDescent="0.35">
      <c r="B23340" s="6"/>
    </row>
    <row r="23341" spans="2:2" x14ac:dyDescent="0.35">
      <c r="B23341" s="6"/>
    </row>
    <row r="23342" spans="2:2" x14ac:dyDescent="0.35">
      <c r="B23342" s="6"/>
    </row>
    <row r="23343" spans="2:2" x14ac:dyDescent="0.35">
      <c r="B23343" s="6"/>
    </row>
    <row r="23344" spans="2:2" x14ac:dyDescent="0.35">
      <c r="B23344" s="6"/>
    </row>
    <row r="23345" spans="2:2" x14ac:dyDescent="0.35">
      <c r="B23345" s="6"/>
    </row>
    <row r="23346" spans="2:2" x14ac:dyDescent="0.35">
      <c r="B23346" s="6"/>
    </row>
    <row r="23347" spans="2:2" x14ac:dyDescent="0.35">
      <c r="B23347" s="6"/>
    </row>
    <row r="23348" spans="2:2" x14ac:dyDescent="0.35">
      <c r="B23348" s="6"/>
    </row>
    <row r="23349" spans="2:2" x14ac:dyDescent="0.35">
      <c r="B23349" s="6"/>
    </row>
    <row r="23350" spans="2:2" x14ac:dyDescent="0.35">
      <c r="B23350" s="6"/>
    </row>
    <row r="23351" spans="2:2" x14ac:dyDescent="0.35">
      <c r="B23351" s="6"/>
    </row>
    <row r="23352" spans="2:2" x14ac:dyDescent="0.35">
      <c r="B23352" s="6"/>
    </row>
    <row r="23353" spans="2:2" x14ac:dyDescent="0.35">
      <c r="B23353" s="6"/>
    </row>
    <row r="23354" spans="2:2" x14ac:dyDescent="0.35">
      <c r="B23354" s="6"/>
    </row>
    <row r="23355" spans="2:2" x14ac:dyDescent="0.35">
      <c r="B23355" s="6"/>
    </row>
    <row r="23356" spans="2:2" x14ac:dyDescent="0.35">
      <c r="B23356" s="6"/>
    </row>
    <row r="23357" spans="2:2" x14ac:dyDescent="0.35">
      <c r="B23357" s="6"/>
    </row>
    <row r="23358" spans="2:2" x14ac:dyDescent="0.35">
      <c r="B23358" s="6"/>
    </row>
    <row r="23359" spans="2:2" x14ac:dyDescent="0.35">
      <c r="B23359" s="6"/>
    </row>
    <row r="23360" spans="2:2" x14ac:dyDescent="0.35">
      <c r="B23360" s="6"/>
    </row>
    <row r="23361" spans="2:2" x14ac:dyDescent="0.35">
      <c r="B23361" s="6"/>
    </row>
    <row r="23362" spans="2:2" x14ac:dyDescent="0.35">
      <c r="B23362" s="6"/>
    </row>
    <row r="23363" spans="2:2" x14ac:dyDescent="0.35">
      <c r="B23363" s="6"/>
    </row>
    <row r="23364" spans="2:2" x14ac:dyDescent="0.35">
      <c r="B23364" s="6"/>
    </row>
    <row r="23365" spans="2:2" x14ac:dyDescent="0.35">
      <c r="B23365" s="6"/>
    </row>
    <row r="23366" spans="2:2" x14ac:dyDescent="0.35">
      <c r="B23366" s="6"/>
    </row>
    <row r="23367" spans="2:2" x14ac:dyDescent="0.35">
      <c r="B23367" s="6"/>
    </row>
    <row r="23368" spans="2:2" x14ac:dyDescent="0.35">
      <c r="B23368" s="6"/>
    </row>
    <row r="23369" spans="2:2" x14ac:dyDescent="0.35">
      <c r="B23369" s="6"/>
    </row>
    <row r="23370" spans="2:2" x14ac:dyDescent="0.35">
      <c r="B23370" s="6"/>
    </row>
    <row r="23371" spans="2:2" x14ac:dyDescent="0.35">
      <c r="B23371" s="6"/>
    </row>
    <row r="23372" spans="2:2" x14ac:dyDescent="0.35">
      <c r="B23372" s="6"/>
    </row>
    <row r="23373" spans="2:2" x14ac:dyDescent="0.35">
      <c r="B23373" s="6"/>
    </row>
    <row r="23374" spans="2:2" x14ac:dyDescent="0.35">
      <c r="B23374" s="6"/>
    </row>
    <row r="23375" spans="2:2" x14ac:dyDescent="0.35">
      <c r="B23375" s="6"/>
    </row>
    <row r="23376" spans="2:2" x14ac:dyDescent="0.35">
      <c r="B23376" s="6"/>
    </row>
    <row r="23377" spans="2:2" x14ac:dyDescent="0.35">
      <c r="B23377" s="6"/>
    </row>
    <row r="23378" spans="2:2" x14ac:dyDescent="0.35">
      <c r="B23378" s="6"/>
    </row>
    <row r="23379" spans="2:2" x14ac:dyDescent="0.35">
      <c r="B23379" s="6"/>
    </row>
    <row r="23380" spans="2:2" x14ac:dyDescent="0.35">
      <c r="B23380" s="6"/>
    </row>
    <row r="23381" spans="2:2" x14ac:dyDescent="0.35">
      <c r="B23381" s="6"/>
    </row>
    <row r="23382" spans="2:2" x14ac:dyDescent="0.35">
      <c r="B23382" s="6"/>
    </row>
    <row r="23383" spans="2:2" x14ac:dyDescent="0.35">
      <c r="B23383" s="6"/>
    </row>
    <row r="23384" spans="2:2" x14ac:dyDescent="0.35">
      <c r="B23384" s="6"/>
    </row>
    <row r="23385" spans="2:2" x14ac:dyDescent="0.35">
      <c r="B23385" s="6"/>
    </row>
    <row r="23386" spans="2:2" x14ac:dyDescent="0.35">
      <c r="B23386" s="6"/>
    </row>
    <row r="23387" spans="2:2" x14ac:dyDescent="0.35">
      <c r="B23387" s="6"/>
    </row>
    <row r="23388" spans="2:2" x14ac:dyDescent="0.35">
      <c r="B23388" s="6"/>
    </row>
    <row r="23389" spans="2:2" x14ac:dyDescent="0.35">
      <c r="B23389" s="6"/>
    </row>
    <row r="23390" spans="2:2" x14ac:dyDescent="0.35">
      <c r="B23390" s="6"/>
    </row>
    <row r="23391" spans="2:2" x14ac:dyDescent="0.35">
      <c r="B23391" s="6"/>
    </row>
    <row r="23392" spans="2:2" x14ac:dyDescent="0.35">
      <c r="B23392" s="6"/>
    </row>
    <row r="23393" spans="2:2" x14ac:dyDescent="0.35">
      <c r="B23393" s="6"/>
    </row>
    <row r="23394" spans="2:2" x14ac:dyDescent="0.35">
      <c r="B23394" s="6"/>
    </row>
    <row r="23395" spans="2:2" x14ac:dyDescent="0.35">
      <c r="B23395" s="6"/>
    </row>
    <row r="23396" spans="2:2" x14ac:dyDescent="0.35">
      <c r="B23396" s="6"/>
    </row>
    <row r="23397" spans="2:2" x14ac:dyDescent="0.35">
      <c r="B23397" s="6"/>
    </row>
    <row r="23398" spans="2:2" x14ac:dyDescent="0.35">
      <c r="B23398" s="6"/>
    </row>
    <row r="23399" spans="2:2" x14ac:dyDescent="0.35">
      <c r="B23399" s="6"/>
    </row>
    <row r="23400" spans="2:2" x14ac:dyDescent="0.35">
      <c r="B23400" s="6"/>
    </row>
    <row r="23401" spans="2:2" x14ac:dyDescent="0.35">
      <c r="B23401" s="6"/>
    </row>
    <row r="23402" spans="2:2" x14ac:dyDescent="0.35">
      <c r="B23402" s="6"/>
    </row>
    <row r="23403" spans="2:2" x14ac:dyDescent="0.35">
      <c r="B23403" s="6"/>
    </row>
    <row r="23404" spans="2:2" x14ac:dyDescent="0.35">
      <c r="B23404" s="6"/>
    </row>
    <row r="23405" spans="2:2" x14ac:dyDescent="0.35">
      <c r="B23405" s="6"/>
    </row>
    <row r="23406" spans="2:2" x14ac:dyDescent="0.35">
      <c r="B23406" s="6"/>
    </row>
    <row r="23407" spans="2:2" x14ac:dyDescent="0.35">
      <c r="B23407" s="6"/>
    </row>
    <row r="23408" spans="2:2" x14ac:dyDescent="0.35">
      <c r="B23408" s="6"/>
    </row>
    <row r="23409" spans="2:2" x14ac:dyDescent="0.35">
      <c r="B23409" s="6"/>
    </row>
    <row r="23410" spans="2:2" x14ac:dyDescent="0.35">
      <c r="B23410" s="6"/>
    </row>
    <row r="23411" spans="2:2" x14ac:dyDescent="0.35">
      <c r="B23411" s="6"/>
    </row>
    <row r="23412" spans="2:2" x14ac:dyDescent="0.35">
      <c r="B23412" s="6"/>
    </row>
    <row r="23413" spans="2:2" x14ac:dyDescent="0.35">
      <c r="B23413" s="6"/>
    </row>
    <row r="23414" spans="2:2" x14ac:dyDescent="0.35">
      <c r="B23414" s="6"/>
    </row>
    <row r="23415" spans="2:2" x14ac:dyDescent="0.35">
      <c r="B23415" s="6"/>
    </row>
    <row r="23416" spans="2:2" x14ac:dyDescent="0.35">
      <c r="B23416" s="6"/>
    </row>
    <row r="23417" spans="2:2" x14ac:dyDescent="0.35">
      <c r="B23417" s="6"/>
    </row>
    <row r="23418" spans="2:2" x14ac:dyDescent="0.35">
      <c r="B23418" s="6"/>
    </row>
    <row r="23419" spans="2:2" x14ac:dyDescent="0.35">
      <c r="B23419" s="6"/>
    </row>
    <row r="23420" spans="2:2" x14ac:dyDescent="0.35">
      <c r="B23420" s="6"/>
    </row>
    <row r="23421" spans="2:2" x14ac:dyDescent="0.35">
      <c r="B23421" s="6"/>
    </row>
    <row r="23422" spans="2:2" x14ac:dyDescent="0.35">
      <c r="B23422" s="6"/>
    </row>
    <row r="23423" spans="2:2" x14ac:dyDescent="0.35">
      <c r="B23423" s="6"/>
    </row>
    <row r="23424" spans="2:2" x14ac:dyDescent="0.35">
      <c r="B23424" s="6"/>
    </row>
    <row r="23425" spans="2:2" x14ac:dyDescent="0.35">
      <c r="B23425" s="6"/>
    </row>
    <row r="23426" spans="2:2" x14ac:dyDescent="0.35">
      <c r="B23426" s="6"/>
    </row>
    <row r="23427" spans="2:2" x14ac:dyDescent="0.35">
      <c r="B23427" s="6"/>
    </row>
    <row r="23428" spans="2:2" x14ac:dyDescent="0.35">
      <c r="B23428" s="6"/>
    </row>
    <row r="23429" spans="2:2" x14ac:dyDescent="0.35">
      <c r="B23429" s="6"/>
    </row>
    <row r="23430" spans="2:2" x14ac:dyDescent="0.35">
      <c r="B23430" s="6"/>
    </row>
    <row r="23431" spans="2:2" x14ac:dyDescent="0.35">
      <c r="B23431" s="6"/>
    </row>
    <row r="23432" spans="2:2" x14ac:dyDescent="0.35">
      <c r="B23432" s="6"/>
    </row>
    <row r="23433" spans="2:2" x14ac:dyDescent="0.35">
      <c r="B23433" s="6"/>
    </row>
    <row r="23434" spans="2:2" x14ac:dyDescent="0.35">
      <c r="B23434" s="6"/>
    </row>
    <row r="23435" spans="2:2" x14ac:dyDescent="0.35">
      <c r="B23435" s="6"/>
    </row>
    <row r="23436" spans="2:2" x14ac:dyDescent="0.35">
      <c r="B23436" s="6"/>
    </row>
    <row r="23437" spans="2:2" x14ac:dyDescent="0.35">
      <c r="B23437" s="6"/>
    </row>
    <row r="23438" spans="2:2" x14ac:dyDescent="0.35">
      <c r="B23438" s="6"/>
    </row>
    <row r="23439" spans="2:2" x14ac:dyDescent="0.35">
      <c r="B23439" s="6"/>
    </row>
    <row r="23440" spans="2:2" x14ac:dyDescent="0.35">
      <c r="B23440" s="6"/>
    </row>
    <row r="23441" spans="2:2" x14ac:dyDescent="0.35">
      <c r="B23441" s="6"/>
    </row>
    <row r="23442" spans="2:2" x14ac:dyDescent="0.35">
      <c r="B23442" s="6"/>
    </row>
    <row r="23443" spans="2:2" x14ac:dyDescent="0.35">
      <c r="B23443" s="6"/>
    </row>
    <row r="23444" spans="2:2" x14ac:dyDescent="0.35">
      <c r="B23444" s="6"/>
    </row>
    <row r="23445" spans="2:2" x14ac:dyDescent="0.35">
      <c r="B23445" s="6"/>
    </row>
    <row r="23446" spans="2:2" x14ac:dyDescent="0.35">
      <c r="B23446" s="6"/>
    </row>
    <row r="23447" spans="2:2" x14ac:dyDescent="0.35">
      <c r="B23447" s="6"/>
    </row>
    <row r="23448" spans="2:2" x14ac:dyDescent="0.35">
      <c r="B23448" s="6"/>
    </row>
    <row r="23449" spans="2:2" x14ac:dyDescent="0.35">
      <c r="B23449" s="6"/>
    </row>
    <row r="23450" spans="2:2" x14ac:dyDescent="0.35">
      <c r="B23450" s="6"/>
    </row>
    <row r="23451" spans="2:2" x14ac:dyDescent="0.35">
      <c r="B23451" s="6"/>
    </row>
    <row r="23452" spans="2:2" x14ac:dyDescent="0.35">
      <c r="B23452" s="6"/>
    </row>
    <row r="23453" spans="2:2" x14ac:dyDescent="0.35">
      <c r="B23453" s="6"/>
    </row>
    <row r="23454" spans="2:2" x14ac:dyDescent="0.35">
      <c r="B23454" s="6"/>
    </row>
    <row r="23455" spans="2:2" x14ac:dyDescent="0.35">
      <c r="B23455" s="6"/>
    </row>
    <row r="23456" spans="2:2" x14ac:dyDescent="0.35">
      <c r="B23456" s="6"/>
    </row>
    <row r="23457" spans="2:2" x14ac:dyDescent="0.35">
      <c r="B23457" s="6"/>
    </row>
    <row r="23458" spans="2:2" x14ac:dyDescent="0.35">
      <c r="B23458" s="6"/>
    </row>
    <row r="23459" spans="2:2" x14ac:dyDescent="0.35">
      <c r="B23459" s="6"/>
    </row>
    <row r="23460" spans="2:2" x14ac:dyDescent="0.35">
      <c r="B23460" s="6"/>
    </row>
    <row r="23461" spans="2:2" x14ac:dyDescent="0.35">
      <c r="B23461" s="6"/>
    </row>
    <row r="23462" spans="2:2" x14ac:dyDescent="0.35">
      <c r="B23462" s="6"/>
    </row>
    <row r="23463" spans="2:2" x14ac:dyDescent="0.35">
      <c r="B23463" s="6"/>
    </row>
    <row r="23464" spans="2:2" x14ac:dyDescent="0.35">
      <c r="B23464" s="6"/>
    </row>
    <row r="23465" spans="2:2" x14ac:dyDescent="0.35">
      <c r="B23465" s="6"/>
    </row>
    <row r="23466" spans="2:2" x14ac:dyDescent="0.35">
      <c r="B23466" s="6"/>
    </row>
    <row r="23467" spans="2:2" x14ac:dyDescent="0.35">
      <c r="B23467" s="6"/>
    </row>
    <row r="23468" spans="2:2" x14ac:dyDescent="0.35">
      <c r="B23468" s="6"/>
    </row>
    <row r="23469" spans="2:2" x14ac:dyDescent="0.35">
      <c r="B23469" s="6"/>
    </row>
    <row r="23470" spans="2:2" x14ac:dyDescent="0.35">
      <c r="B23470" s="6"/>
    </row>
    <row r="23471" spans="2:2" x14ac:dyDescent="0.35">
      <c r="B23471" s="6"/>
    </row>
    <row r="23472" spans="2:2" x14ac:dyDescent="0.35">
      <c r="B23472" s="6"/>
    </row>
    <row r="23473" spans="2:2" x14ac:dyDescent="0.35">
      <c r="B23473" s="6"/>
    </row>
    <row r="23474" spans="2:2" x14ac:dyDescent="0.35">
      <c r="B23474" s="6"/>
    </row>
    <row r="23475" spans="2:2" x14ac:dyDescent="0.35">
      <c r="B23475" s="6"/>
    </row>
    <row r="23476" spans="2:2" x14ac:dyDescent="0.35">
      <c r="B23476" s="6"/>
    </row>
    <row r="23477" spans="2:2" x14ac:dyDescent="0.35">
      <c r="B23477" s="6"/>
    </row>
    <row r="23478" spans="2:2" x14ac:dyDescent="0.35">
      <c r="B23478" s="6"/>
    </row>
    <row r="23479" spans="2:2" x14ac:dyDescent="0.35">
      <c r="B23479" s="6"/>
    </row>
    <row r="23480" spans="2:2" x14ac:dyDescent="0.35">
      <c r="B23480" s="6"/>
    </row>
    <row r="23481" spans="2:2" x14ac:dyDescent="0.35">
      <c r="B23481" s="6"/>
    </row>
    <row r="23482" spans="2:2" x14ac:dyDescent="0.35">
      <c r="B23482" s="6"/>
    </row>
    <row r="23483" spans="2:2" x14ac:dyDescent="0.35">
      <c r="B23483" s="6"/>
    </row>
    <row r="23484" spans="2:2" x14ac:dyDescent="0.35">
      <c r="B23484" s="6"/>
    </row>
    <row r="23485" spans="2:2" x14ac:dyDescent="0.35">
      <c r="B23485" s="6"/>
    </row>
    <row r="23486" spans="2:2" x14ac:dyDescent="0.35">
      <c r="B23486" s="6"/>
    </row>
    <row r="23487" spans="2:2" x14ac:dyDescent="0.35">
      <c r="B23487" s="6"/>
    </row>
    <row r="23488" spans="2:2" x14ac:dyDescent="0.35">
      <c r="B23488" s="6"/>
    </row>
    <row r="23489" spans="2:2" x14ac:dyDescent="0.35">
      <c r="B23489" s="6"/>
    </row>
    <row r="23490" spans="2:2" x14ac:dyDescent="0.35">
      <c r="B23490" s="6"/>
    </row>
    <row r="23491" spans="2:2" x14ac:dyDescent="0.35">
      <c r="B23491" s="6"/>
    </row>
    <row r="23492" spans="2:2" x14ac:dyDescent="0.35">
      <c r="B23492" s="6"/>
    </row>
    <row r="23493" spans="2:2" x14ac:dyDescent="0.35">
      <c r="B23493" s="6"/>
    </row>
    <row r="23494" spans="2:2" x14ac:dyDescent="0.35">
      <c r="B23494" s="6"/>
    </row>
    <row r="23495" spans="2:2" x14ac:dyDescent="0.35">
      <c r="B23495" s="6"/>
    </row>
    <row r="23496" spans="2:2" x14ac:dyDescent="0.35">
      <c r="B23496" s="6"/>
    </row>
    <row r="23497" spans="2:2" x14ac:dyDescent="0.35">
      <c r="B23497" s="6"/>
    </row>
    <row r="23498" spans="2:2" x14ac:dyDescent="0.35">
      <c r="B23498" s="6"/>
    </row>
    <row r="23499" spans="2:2" x14ac:dyDescent="0.35">
      <c r="B23499" s="6"/>
    </row>
    <row r="23500" spans="2:2" x14ac:dyDescent="0.35">
      <c r="B23500" s="6"/>
    </row>
    <row r="23501" spans="2:2" x14ac:dyDescent="0.35">
      <c r="B23501" s="6"/>
    </row>
    <row r="23502" spans="2:2" x14ac:dyDescent="0.35">
      <c r="B23502" s="6"/>
    </row>
    <row r="23503" spans="2:2" x14ac:dyDescent="0.35">
      <c r="B23503" s="6"/>
    </row>
    <row r="23504" spans="2:2" x14ac:dyDescent="0.35">
      <c r="B23504" s="6"/>
    </row>
    <row r="23505" spans="2:2" x14ac:dyDescent="0.35">
      <c r="B23505" s="6"/>
    </row>
    <row r="23506" spans="2:2" x14ac:dyDescent="0.35">
      <c r="B23506" s="6"/>
    </row>
    <row r="23507" spans="2:2" x14ac:dyDescent="0.35">
      <c r="B23507" s="6"/>
    </row>
    <row r="23508" spans="2:2" x14ac:dyDescent="0.35">
      <c r="B23508" s="6"/>
    </row>
    <row r="23509" spans="2:2" x14ac:dyDescent="0.35">
      <c r="B23509" s="6"/>
    </row>
    <row r="23510" spans="2:2" x14ac:dyDescent="0.35">
      <c r="B23510" s="6"/>
    </row>
    <row r="23511" spans="2:2" x14ac:dyDescent="0.35">
      <c r="B23511" s="6"/>
    </row>
    <row r="23512" spans="2:2" x14ac:dyDescent="0.35">
      <c r="B23512" s="6"/>
    </row>
    <row r="23513" spans="2:2" x14ac:dyDescent="0.35">
      <c r="B23513" s="6"/>
    </row>
    <row r="23514" spans="2:2" x14ac:dyDescent="0.35">
      <c r="B23514" s="6"/>
    </row>
    <row r="23515" spans="2:2" x14ac:dyDescent="0.35">
      <c r="B23515" s="6"/>
    </row>
    <row r="23516" spans="2:2" x14ac:dyDescent="0.35">
      <c r="B23516" s="6"/>
    </row>
    <row r="23517" spans="2:2" x14ac:dyDescent="0.35">
      <c r="B23517" s="6"/>
    </row>
    <row r="23518" spans="2:2" x14ac:dyDescent="0.35">
      <c r="B23518" s="6"/>
    </row>
    <row r="23519" spans="2:2" x14ac:dyDescent="0.35">
      <c r="B23519" s="6"/>
    </row>
    <row r="23520" spans="2:2" x14ac:dyDescent="0.35">
      <c r="B23520" s="6"/>
    </row>
    <row r="23521" spans="2:2" x14ac:dyDescent="0.35">
      <c r="B23521" s="6"/>
    </row>
    <row r="23522" spans="2:2" x14ac:dyDescent="0.35">
      <c r="B23522" s="6"/>
    </row>
    <row r="23523" spans="2:2" x14ac:dyDescent="0.35">
      <c r="B23523" s="6"/>
    </row>
    <row r="23524" spans="2:2" x14ac:dyDescent="0.35">
      <c r="B23524" s="6"/>
    </row>
    <row r="23525" spans="2:2" x14ac:dyDescent="0.35">
      <c r="B23525" s="6"/>
    </row>
    <row r="23526" spans="2:2" x14ac:dyDescent="0.35">
      <c r="B23526" s="6"/>
    </row>
    <row r="23527" spans="2:2" x14ac:dyDescent="0.35">
      <c r="B23527" s="6"/>
    </row>
    <row r="23528" spans="2:2" x14ac:dyDescent="0.35">
      <c r="B23528" s="6"/>
    </row>
    <row r="23529" spans="2:2" x14ac:dyDescent="0.35">
      <c r="B23529" s="6"/>
    </row>
    <row r="23530" spans="2:2" x14ac:dyDescent="0.35">
      <c r="B23530" s="6"/>
    </row>
    <row r="23531" spans="2:2" x14ac:dyDescent="0.35">
      <c r="B23531" s="6"/>
    </row>
    <row r="23532" spans="2:2" x14ac:dyDescent="0.35">
      <c r="B23532" s="6"/>
    </row>
    <row r="23533" spans="2:2" x14ac:dyDescent="0.35">
      <c r="B23533" s="6"/>
    </row>
    <row r="23534" spans="2:2" x14ac:dyDescent="0.35">
      <c r="B23534" s="6"/>
    </row>
    <row r="23535" spans="2:2" x14ac:dyDescent="0.35">
      <c r="B23535" s="6"/>
    </row>
    <row r="23536" spans="2:2" x14ac:dyDescent="0.35">
      <c r="B23536" s="6"/>
    </row>
    <row r="23537" spans="2:2" x14ac:dyDescent="0.35">
      <c r="B23537" s="6"/>
    </row>
    <row r="23538" spans="2:2" x14ac:dyDescent="0.35">
      <c r="B23538" s="6"/>
    </row>
    <row r="23539" spans="2:2" x14ac:dyDescent="0.35">
      <c r="B23539" s="6"/>
    </row>
    <row r="23540" spans="2:2" x14ac:dyDescent="0.35">
      <c r="B23540" s="6"/>
    </row>
    <row r="23541" spans="2:2" x14ac:dyDescent="0.35">
      <c r="B23541" s="6"/>
    </row>
    <row r="23542" spans="2:2" x14ac:dyDescent="0.35">
      <c r="B23542" s="6"/>
    </row>
    <row r="23543" spans="2:2" x14ac:dyDescent="0.35">
      <c r="B23543" s="6"/>
    </row>
    <row r="23544" spans="2:2" x14ac:dyDescent="0.35">
      <c r="B23544" s="6"/>
    </row>
    <row r="23545" spans="2:2" x14ac:dyDescent="0.35">
      <c r="B23545" s="6"/>
    </row>
    <row r="23546" spans="2:2" x14ac:dyDescent="0.35">
      <c r="B23546" s="6"/>
    </row>
    <row r="23547" spans="2:2" x14ac:dyDescent="0.35">
      <c r="B23547" s="6"/>
    </row>
    <row r="23548" spans="2:2" x14ac:dyDescent="0.35">
      <c r="B23548" s="6"/>
    </row>
    <row r="23549" spans="2:2" x14ac:dyDescent="0.35">
      <c r="B23549" s="6"/>
    </row>
    <row r="23550" spans="2:2" x14ac:dyDescent="0.35">
      <c r="B23550" s="6"/>
    </row>
    <row r="23551" spans="2:2" x14ac:dyDescent="0.35">
      <c r="B23551" s="6"/>
    </row>
    <row r="23552" spans="2:2" x14ac:dyDescent="0.35">
      <c r="B23552" s="6"/>
    </row>
    <row r="23553" spans="2:2" x14ac:dyDescent="0.35">
      <c r="B23553" s="6"/>
    </row>
    <row r="23554" spans="2:2" x14ac:dyDescent="0.35">
      <c r="B23554" s="6"/>
    </row>
    <row r="23555" spans="2:2" x14ac:dyDescent="0.35">
      <c r="B23555" s="6"/>
    </row>
    <row r="23556" spans="2:2" x14ac:dyDescent="0.35">
      <c r="B23556" s="6"/>
    </row>
    <row r="23557" spans="2:2" x14ac:dyDescent="0.35">
      <c r="B23557" s="6"/>
    </row>
    <row r="23558" spans="2:2" x14ac:dyDescent="0.35">
      <c r="B23558" s="6"/>
    </row>
    <row r="23559" spans="2:2" x14ac:dyDescent="0.35">
      <c r="B23559" s="6"/>
    </row>
    <row r="23560" spans="2:2" x14ac:dyDescent="0.35">
      <c r="B23560" s="6"/>
    </row>
    <row r="23561" spans="2:2" x14ac:dyDescent="0.35">
      <c r="B23561" s="6"/>
    </row>
    <row r="23562" spans="2:2" x14ac:dyDescent="0.35">
      <c r="B23562" s="6"/>
    </row>
    <row r="23563" spans="2:2" x14ac:dyDescent="0.35">
      <c r="B23563" s="6"/>
    </row>
    <row r="23564" spans="2:2" x14ac:dyDescent="0.35">
      <c r="B23564" s="6"/>
    </row>
    <row r="23565" spans="2:2" x14ac:dyDescent="0.35">
      <c r="B23565" s="6"/>
    </row>
    <row r="23566" spans="2:2" x14ac:dyDescent="0.35">
      <c r="B23566" s="6"/>
    </row>
    <row r="23567" spans="2:2" x14ac:dyDescent="0.35">
      <c r="B23567" s="6"/>
    </row>
    <row r="23568" spans="2:2" x14ac:dyDescent="0.35">
      <c r="B23568" s="6"/>
    </row>
    <row r="23569" spans="2:2" x14ac:dyDescent="0.35">
      <c r="B23569" s="6"/>
    </row>
    <row r="23570" spans="2:2" x14ac:dyDescent="0.35">
      <c r="B23570" s="6"/>
    </row>
    <row r="23571" spans="2:2" x14ac:dyDescent="0.35">
      <c r="B23571" s="6"/>
    </row>
    <row r="23572" spans="2:2" x14ac:dyDescent="0.35">
      <c r="B23572" s="6"/>
    </row>
    <row r="23573" spans="2:2" x14ac:dyDescent="0.35">
      <c r="B23573" s="6"/>
    </row>
    <row r="23574" spans="2:2" x14ac:dyDescent="0.35">
      <c r="B23574" s="6"/>
    </row>
    <row r="23575" spans="2:2" x14ac:dyDescent="0.35">
      <c r="B23575" s="6"/>
    </row>
    <row r="23576" spans="2:2" x14ac:dyDescent="0.35">
      <c r="B23576" s="6"/>
    </row>
    <row r="23577" spans="2:2" x14ac:dyDescent="0.35">
      <c r="B23577" s="6"/>
    </row>
    <row r="23578" spans="2:2" x14ac:dyDescent="0.35">
      <c r="B23578" s="6"/>
    </row>
    <row r="23579" spans="2:2" x14ac:dyDescent="0.35">
      <c r="B23579" s="6"/>
    </row>
    <row r="23580" spans="2:2" x14ac:dyDescent="0.35">
      <c r="B23580" s="6"/>
    </row>
    <row r="23581" spans="2:2" x14ac:dyDescent="0.35">
      <c r="B23581" s="6"/>
    </row>
    <row r="23582" spans="2:2" x14ac:dyDescent="0.35">
      <c r="B23582" s="6"/>
    </row>
    <row r="23583" spans="2:2" x14ac:dyDescent="0.35">
      <c r="B23583" s="6"/>
    </row>
    <row r="23584" spans="2:2" x14ac:dyDescent="0.35">
      <c r="B23584" s="6"/>
    </row>
    <row r="23585" spans="2:2" x14ac:dyDescent="0.35">
      <c r="B23585" s="6"/>
    </row>
    <row r="23586" spans="2:2" x14ac:dyDescent="0.35">
      <c r="B23586" s="6"/>
    </row>
    <row r="23587" spans="2:2" x14ac:dyDescent="0.35">
      <c r="B23587" s="6"/>
    </row>
    <row r="23588" spans="2:2" x14ac:dyDescent="0.35">
      <c r="B23588" s="6"/>
    </row>
    <row r="23589" spans="2:2" x14ac:dyDescent="0.35">
      <c r="B23589" s="6"/>
    </row>
    <row r="23590" spans="2:2" x14ac:dyDescent="0.35">
      <c r="B23590" s="6"/>
    </row>
    <row r="23591" spans="2:2" x14ac:dyDescent="0.35">
      <c r="B23591" s="6"/>
    </row>
    <row r="23592" spans="2:2" x14ac:dyDescent="0.35">
      <c r="B23592" s="6"/>
    </row>
    <row r="23593" spans="2:2" x14ac:dyDescent="0.35">
      <c r="B23593" s="6"/>
    </row>
    <row r="23594" spans="2:2" x14ac:dyDescent="0.35">
      <c r="B23594" s="6"/>
    </row>
    <row r="23595" spans="2:2" x14ac:dyDescent="0.35">
      <c r="B23595" s="6"/>
    </row>
    <row r="23596" spans="2:2" x14ac:dyDescent="0.35">
      <c r="B23596" s="6"/>
    </row>
    <row r="23597" spans="2:2" x14ac:dyDescent="0.35">
      <c r="B23597" s="6"/>
    </row>
    <row r="23598" spans="2:2" x14ac:dyDescent="0.35">
      <c r="B23598" s="6"/>
    </row>
    <row r="23599" spans="2:2" x14ac:dyDescent="0.35">
      <c r="B23599" s="6"/>
    </row>
    <row r="23600" spans="2:2" x14ac:dyDescent="0.35">
      <c r="B23600" s="6"/>
    </row>
    <row r="23601" spans="2:2" x14ac:dyDescent="0.35">
      <c r="B23601" s="6"/>
    </row>
    <row r="23602" spans="2:2" x14ac:dyDescent="0.35">
      <c r="B23602" s="6"/>
    </row>
    <row r="23603" spans="2:2" x14ac:dyDescent="0.35">
      <c r="B23603" s="6"/>
    </row>
    <row r="23604" spans="2:2" x14ac:dyDescent="0.35">
      <c r="B23604" s="6"/>
    </row>
    <row r="23605" spans="2:2" x14ac:dyDescent="0.35">
      <c r="B23605" s="6"/>
    </row>
    <row r="23606" spans="2:2" x14ac:dyDescent="0.35">
      <c r="B23606" s="6"/>
    </row>
    <row r="23607" spans="2:2" x14ac:dyDescent="0.35">
      <c r="B23607" s="6"/>
    </row>
    <row r="23608" spans="2:2" x14ac:dyDescent="0.35">
      <c r="B23608" s="6"/>
    </row>
    <row r="23609" spans="2:2" x14ac:dyDescent="0.35">
      <c r="B23609" s="6"/>
    </row>
    <row r="23610" spans="2:2" x14ac:dyDescent="0.35">
      <c r="B23610" s="6"/>
    </row>
    <row r="23611" spans="2:2" x14ac:dyDescent="0.35">
      <c r="B23611" s="6"/>
    </row>
    <row r="23612" spans="2:2" x14ac:dyDescent="0.35">
      <c r="B23612" s="6"/>
    </row>
    <row r="23613" spans="2:2" x14ac:dyDescent="0.35">
      <c r="B23613" s="6"/>
    </row>
    <row r="23614" spans="2:2" x14ac:dyDescent="0.35">
      <c r="B23614" s="6"/>
    </row>
    <row r="23615" spans="2:2" x14ac:dyDescent="0.35">
      <c r="B23615" s="6"/>
    </row>
    <row r="23616" spans="2:2" x14ac:dyDescent="0.35">
      <c r="B23616" s="6"/>
    </row>
    <row r="23617" spans="2:2" x14ac:dyDescent="0.35">
      <c r="B23617" s="6"/>
    </row>
    <row r="23618" spans="2:2" x14ac:dyDescent="0.35">
      <c r="B23618" s="6"/>
    </row>
    <row r="23619" spans="2:2" x14ac:dyDescent="0.35">
      <c r="B23619" s="6"/>
    </row>
    <row r="23620" spans="2:2" x14ac:dyDescent="0.35">
      <c r="B23620" s="6"/>
    </row>
    <row r="23621" spans="2:2" x14ac:dyDescent="0.35">
      <c r="B23621" s="6"/>
    </row>
    <row r="23622" spans="2:2" x14ac:dyDescent="0.35">
      <c r="B23622" s="6"/>
    </row>
    <row r="23623" spans="2:2" x14ac:dyDescent="0.35">
      <c r="B23623" s="6"/>
    </row>
    <row r="23624" spans="2:2" x14ac:dyDescent="0.35">
      <c r="B23624" s="6"/>
    </row>
    <row r="23625" spans="2:2" x14ac:dyDescent="0.35">
      <c r="B23625" s="6"/>
    </row>
    <row r="23626" spans="2:2" x14ac:dyDescent="0.35">
      <c r="B23626" s="6"/>
    </row>
    <row r="23627" spans="2:2" x14ac:dyDescent="0.35">
      <c r="B23627" s="6"/>
    </row>
    <row r="23628" spans="2:2" x14ac:dyDescent="0.35">
      <c r="B23628" s="6"/>
    </row>
    <row r="23629" spans="2:2" x14ac:dyDescent="0.35">
      <c r="B23629" s="6"/>
    </row>
    <row r="23630" spans="2:2" x14ac:dyDescent="0.35">
      <c r="B23630" s="6"/>
    </row>
    <row r="23631" spans="2:2" x14ac:dyDescent="0.35">
      <c r="B23631" s="6"/>
    </row>
    <row r="23632" spans="2:2" x14ac:dyDescent="0.35">
      <c r="B23632" s="6"/>
    </row>
    <row r="23633" spans="2:2" x14ac:dyDescent="0.35">
      <c r="B23633" s="6"/>
    </row>
    <row r="23634" spans="2:2" x14ac:dyDescent="0.35">
      <c r="B23634" s="6"/>
    </row>
    <row r="23635" spans="2:2" x14ac:dyDescent="0.35">
      <c r="B23635" s="6"/>
    </row>
    <row r="23636" spans="2:2" x14ac:dyDescent="0.35">
      <c r="B23636" s="6"/>
    </row>
    <row r="23637" spans="2:2" x14ac:dyDescent="0.35">
      <c r="B23637" s="6"/>
    </row>
    <row r="23638" spans="2:2" x14ac:dyDescent="0.35">
      <c r="B23638" s="6"/>
    </row>
    <row r="23639" spans="2:2" x14ac:dyDescent="0.35">
      <c r="B23639" s="6"/>
    </row>
    <row r="23640" spans="2:2" x14ac:dyDescent="0.35">
      <c r="B23640" s="6"/>
    </row>
    <row r="23641" spans="2:2" x14ac:dyDescent="0.35">
      <c r="B23641" s="6"/>
    </row>
    <row r="23642" spans="2:2" x14ac:dyDescent="0.35">
      <c r="B23642" s="6"/>
    </row>
    <row r="23643" spans="2:2" x14ac:dyDescent="0.35">
      <c r="B23643" s="6"/>
    </row>
    <row r="23644" spans="2:2" x14ac:dyDescent="0.35">
      <c r="B23644" s="6"/>
    </row>
    <row r="23645" spans="2:2" x14ac:dyDescent="0.35">
      <c r="B23645" s="6"/>
    </row>
    <row r="23646" spans="2:2" x14ac:dyDescent="0.35">
      <c r="B23646" s="6"/>
    </row>
    <row r="23647" spans="2:2" x14ac:dyDescent="0.35">
      <c r="B23647" s="6"/>
    </row>
    <row r="23648" spans="2:2" x14ac:dyDescent="0.35">
      <c r="B23648" s="6"/>
    </row>
    <row r="23649" spans="2:2" x14ac:dyDescent="0.35">
      <c r="B23649" s="6"/>
    </row>
    <row r="23650" spans="2:2" x14ac:dyDescent="0.35">
      <c r="B23650" s="6"/>
    </row>
    <row r="23651" spans="2:2" x14ac:dyDescent="0.35">
      <c r="B23651" s="6"/>
    </row>
    <row r="23652" spans="2:2" x14ac:dyDescent="0.35">
      <c r="B23652" s="6"/>
    </row>
    <row r="23653" spans="2:2" x14ac:dyDescent="0.35">
      <c r="B23653" s="6"/>
    </row>
    <row r="23654" spans="2:2" x14ac:dyDescent="0.35">
      <c r="B23654" s="6"/>
    </row>
    <row r="23655" spans="2:2" x14ac:dyDescent="0.35">
      <c r="B23655" s="6"/>
    </row>
    <row r="23656" spans="2:2" x14ac:dyDescent="0.35">
      <c r="B23656" s="6"/>
    </row>
    <row r="23657" spans="2:2" x14ac:dyDescent="0.35">
      <c r="B23657" s="6"/>
    </row>
    <row r="23658" spans="2:2" x14ac:dyDescent="0.35">
      <c r="B23658" s="6"/>
    </row>
    <row r="23659" spans="2:2" x14ac:dyDescent="0.35">
      <c r="B23659" s="6"/>
    </row>
    <row r="23660" spans="2:2" x14ac:dyDescent="0.35">
      <c r="B23660" s="6"/>
    </row>
    <row r="23661" spans="2:2" x14ac:dyDescent="0.35">
      <c r="B23661" s="6"/>
    </row>
    <row r="23662" spans="2:2" x14ac:dyDescent="0.35">
      <c r="B23662" s="6"/>
    </row>
    <row r="23663" spans="2:2" x14ac:dyDescent="0.35">
      <c r="B23663" s="6"/>
    </row>
    <row r="23664" spans="2:2" x14ac:dyDescent="0.35">
      <c r="B23664" s="6"/>
    </row>
    <row r="23665" spans="2:2" x14ac:dyDescent="0.35">
      <c r="B23665" s="6"/>
    </row>
    <row r="23666" spans="2:2" x14ac:dyDescent="0.35">
      <c r="B23666" s="6"/>
    </row>
    <row r="23667" spans="2:2" x14ac:dyDescent="0.35">
      <c r="B23667" s="6"/>
    </row>
    <row r="23668" spans="2:2" x14ac:dyDescent="0.35">
      <c r="B23668" s="6"/>
    </row>
    <row r="23669" spans="2:2" x14ac:dyDescent="0.35">
      <c r="B23669" s="6"/>
    </row>
    <row r="23670" spans="2:2" x14ac:dyDescent="0.35">
      <c r="B23670" s="6"/>
    </row>
    <row r="23671" spans="2:2" x14ac:dyDescent="0.35">
      <c r="B23671" s="6"/>
    </row>
    <row r="23672" spans="2:2" x14ac:dyDescent="0.35">
      <c r="B23672" s="6"/>
    </row>
    <row r="23673" spans="2:2" x14ac:dyDescent="0.35">
      <c r="B23673" s="6"/>
    </row>
    <row r="23674" spans="2:2" x14ac:dyDescent="0.35">
      <c r="B23674" s="6"/>
    </row>
    <row r="23675" spans="2:2" x14ac:dyDescent="0.35">
      <c r="B23675" s="6"/>
    </row>
    <row r="23676" spans="2:2" x14ac:dyDescent="0.35">
      <c r="B23676" s="6"/>
    </row>
    <row r="23677" spans="2:2" x14ac:dyDescent="0.35">
      <c r="B23677" s="6"/>
    </row>
    <row r="23678" spans="2:2" x14ac:dyDescent="0.35">
      <c r="B23678" s="6"/>
    </row>
    <row r="23679" spans="2:2" x14ac:dyDescent="0.35">
      <c r="B23679" s="6"/>
    </row>
    <row r="23680" spans="2:2" x14ac:dyDescent="0.35">
      <c r="B23680" s="6"/>
    </row>
    <row r="23681" spans="2:2" x14ac:dyDescent="0.35">
      <c r="B23681" s="6"/>
    </row>
    <row r="23682" spans="2:2" x14ac:dyDescent="0.35">
      <c r="B23682" s="6"/>
    </row>
    <row r="23683" spans="2:2" x14ac:dyDescent="0.35">
      <c r="B23683" s="6"/>
    </row>
    <row r="23684" spans="2:2" x14ac:dyDescent="0.35">
      <c r="B23684" s="6"/>
    </row>
    <row r="23685" spans="2:2" x14ac:dyDescent="0.35">
      <c r="B23685" s="6"/>
    </row>
    <row r="23686" spans="2:2" x14ac:dyDescent="0.35">
      <c r="B23686" s="6"/>
    </row>
    <row r="23687" spans="2:2" x14ac:dyDescent="0.35">
      <c r="B23687" s="6"/>
    </row>
    <row r="23688" spans="2:2" x14ac:dyDescent="0.35">
      <c r="B23688" s="6"/>
    </row>
    <row r="23689" spans="2:2" x14ac:dyDescent="0.35">
      <c r="B23689" s="6"/>
    </row>
    <row r="23690" spans="2:2" x14ac:dyDescent="0.35">
      <c r="B23690" s="6"/>
    </row>
    <row r="23691" spans="2:2" x14ac:dyDescent="0.35">
      <c r="B23691" s="6"/>
    </row>
    <row r="23692" spans="2:2" x14ac:dyDescent="0.35">
      <c r="B23692" s="6"/>
    </row>
    <row r="23693" spans="2:2" x14ac:dyDescent="0.35">
      <c r="B23693" s="6"/>
    </row>
    <row r="23694" spans="2:2" x14ac:dyDescent="0.35">
      <c r="B23694" s="6"/>
    </row>
    <row r="23695" spans="2:2" x14ac:dyDescent="0.35">
      <c r="B23695" s="6"/>
    </row>
    <row r="23696" spans="2:2" x14ac:dyDescent="0.35">
      <c r="B23696" s="6"/>
    </row>
    <row r="23697" spans="2:2" x14ac:dyDescent="0.35">
      <c r="B23697" s="6"/>
    </row>
    <row r="23698" spans="2:2" x14ac:dyDescent="0.35">
      <c r="B23698" s="6"/>
    </row>
    <row r="23699" spans="2:2" x14ac:dyDescent="0.35">
      <c r="B23699" s="6"/>
    </row>
    <row r="23700" spans="2:2" x14ac:dyDescent="0.35">
      <c r="B23700" s="6"/>
    </row>
    <row r="23701" spans="2:2" x14ac:dyDescent="0.35">
      <c r="B23701" s="6"/>
    </row>
    <row r="23702" spans="2:2" x14ac:dyDescent="0.35">
      <c r="B23702" s="6"/>
    </row>
    <row r="23703" spans="2:2" x14ac:dyDescent="0.35">
      <c r="B23703" s="6"/>
    </row>
    <row r="23704" spans="2:2" x14ac:dyDescent="0.35">
      <c r="B23704" s="6"/>
    </row>
    <row r="23705" spans="2:2" x14ac:dyDescent="0.35">
      <c r="B23705" s="6"/>
    </row>
    <row r="23706" spans="2:2" x14ac:dyDescent="0.35">
      <c r="B23706" s="6"/>
    </row>
    <row r="23707" spans="2:2" x14ac:dyDescent="0.35">
      <c r="B23707" s="6"/>
    </row>
    <row r="23708" spans="2:2" x14ac:dyDescent="0.35">
      <c r="B23708" s="6"/>
    </row>
    <row r="23709" spans="2:2" x14ac:dyDescent="0.35">
      <c r="B23709" s="6"/>
    </row>
    <row r="23710" spans="2:2" x14ac:dyDescent="0.35">
      <c r="B23710" s="6"/>
    </row>
    <row r="23711" spans="2:2" x14ac:dyDescent="0.35">
      <c r="B23711" s="6"/>
    </row>
    <row r="23712" spans="2:2" x14ac:dyDescent="0.35">
      <c r="B23712" s="6"/>
    </row>
    <row r="23713" spans="2:2" x14ac:dyDescent="0.35">
      <c r="B23713" s="6"/>
    </row>
    <row r="23714" spans="2:2" x14ac:dyDescent="0.35">
      <c r="B23714" s="6"/>
    </row>
    <row r="23715" spans="2:2" x14ac:dyDescent="0.35">
      <c r="B23715" s="6"/>
    </row>
    <row r="23716" spans="2:2" x14ac:dyDescent="0.35">
      <c r="B23716" s="6"/>
    </row>
    <row r="23717" spans="2:2" x14ac:dyDescent="0.35">
      <c r="B23717" s="6"/>
    </row>
    <row r="23718" spans="2:2" x14ac:dyDescent="0.35">
      <c r="B23718" s="6"/>
    </row>
    <row r="23719" spans="2:2" x14ac:dyDescent="0.35">
      <c r="B23719" s="6"/>
    </row>
    <row r="23720" spans="2:2" x14ac:dyDescent="0.35">
      <c r="B23720" s="6"/>
    </row>
    <row r="23721" spans="2:2" x14ac:dyDescent="0.35">
      <c r="B23721" s="6"/>
    </row>
    <row r="23722" spans="2:2" x14ac:dyDescent="0.35">
      <c r="B23722" s="6"/>
    </row>
    <row r="23723" spans="2:2" x14ac:dyDescent="0.35">
      <c r="B23723" s="6"/>
    </row>
    <row r="23724" spans="2:2" x14ac:dyDescent="0.35">
      <c r="B23724" s="6"/>
    </row>
    <row r="23725" spans="2:2" x14ac:dyDescent="0.35">
      <c r="B23725" s="6"/>
    </row>
    <row r="23726" spans="2:2" x14ac:dyDescent="0.35">
      <c r="B23726" s="6"/>
    </row>
    <row r="23727" spans="2:2" x14ac:dyDescent="0.35">
      <c r="B23727" s="6"/>
    </row>
    <row r="23728" spans="2:2" x14ac:dyDescent="0.35">
      <c r="B23728" s="6"/>
    </row>
    <row r="23729" spans="2:2" x14ac:dyDescent="0.35">
      <c r="B23729" s="6"/>
    </row>
    <row r="23730" spans="2:2" x14ac:dyDescent="0.35">
      <c r="B23730" s="6"/>
    </row>
    <row r="23731" spans="2:2" x14ac:dyDescent="0.35">
      <c r="B23731" s="6"/>
    </row>
    <row r="23732" spans="2:2" x14ac:dyDescent="0.35">
      <c r="B23732" s="6"/>
    </row>
    <row r="23733" spans="2:2" x14ac:dyDescent="0.35">
      <c r="B23733" s="6"/>
    </row>
    <row r="23734" spans="2:2" x14ac:dyDescent="0.35">
      <c r="B23734" s="6"/>
    </row>
    <row r="23735" spans="2:2" x14ac:dyDescent="0.35">
      <c r="B23735" s="6"/>
    </row>
    <row r="23736" spans="2:2" x14ac:dyDescent="0.35">
      <c r="B23736" s="6"/>
    </row>
    <row r="23737" spans="2:2" x14ac:dyDescent="0.35">
      <c r="B23737" s="6"/>
    </row>
    <row r="23738" spans="2:2" x14ac:dyDescent="0.35">
      <c r="B23738" s="6"/>
    </row>
    <row r="23739" spans="2:2" x14ac:dyDescent="0.35">
      <c r="B23739" s="6"/>
    </row>
    <row r="23740" spans="2:2" x14ac:dyDescent="0.35">
      <c r="B23740" s="6"/>
    </row>
    <row r="23741" spans="2:2" x14ac:dyDescent="0.35">
      <c r="B23741" s="6"/>
    </row>
    <row r="23742" spans="2:2" x14ac:dyDescent="0.35">
      <c r="B23742" s="6"/>
    </row>
    <row r="23743" spans="2:2" x14ac:dyDescent="0.35">
      <c r="B23743" s="6"/>
    </row>
    <row r="23744" spans="2:2" x14ac:dyDescent="0.35">
      <c r="B23744" s="6"/>
    </row>
    <row r="23745" spans="2:2" x14ac:dyDescent="0.35">
      <c r="B23745" s="6"/>
    </row>
    <row r="23746" spans="2:2" x14ac:dyDescent="0.35">
      <c r="B23746" s="6"/>
    </row>
    <row r="23747" spans="2:2" x14ac:dyDescent="0.35">
      <c r="B23747" s="6"/>
    </row>
    <row r="23748" spans="2:2" x14ac:dyDescent="0.35">
      <c r="B23748" s="6"/>
    </row>
    <row r="23749" spans="2:2" x14ac:dyDescent="0.35">
      <c r="B23749" s="6"/>
    </row>
    <row r="23750" spans="2:2" x14ac:dyDescent="0.35">
      <c r="B23750" s="6"/>
    </row>
    <row r="23751" spans="2:2" x14ac:dyDescent="0.35">
      <c r="B23751" s="6"/>
    </row>
    <row r="23752" spans="2:2" x14ac:dyDescent="0.35">
      <c r="B23752" s="6"/>
    </row>
    <row r="23753" spans="2:2" x14ac:dyDescent="0.35">
      <c r="B23753" s="6"/>
    </row>
    <row r="23754" spans="2:2" x14ac:dyDescent="0.35">
      <c r="B23754" s="6"/>
    </row>
    <row r="23755" spans="2:2" x14ac:dyDescent="0.35">
      <c r="B23755" s="6"/>
    </row>
    <row r="23756" spans="2:2" x14ac:dyDescent="0.35">
      <c r="B23756" s="6"/>
    </row>
    <row r="23757" spans="2:2" x14ac:dyDescent="0.35">
      <c r="B23757" s="6"/>
    </row>
    <row r="23758" spans="2:2" x14ac:dyDescent="0.35">
      <c r="B23758" s="6"/>
    </row>
    <row r="23759" spans="2:2" x14ac:dyDescent="0.35">
      <c r="B23759" s="6"/>
    </row>
    <row r="23760" spans="2:2" x14ac:dyDescent="0.35">
      <c r="B23760" s="6"/>
    </row>
    <row r="23761" spans="2:2" x14ac:dyDescent="0.35">
      <c r="B23761" s="6"/>
    </row>
    <row r="23762" spans="2:2" x14ac:dyDescent="0.35">
      <c r="B23762" s="6"/>
    </row>
    <row r="23763" spans="2:2" x14ac:dyDescent="0.35">
      <c r="B23763" s="6"/>
    </row>
    <row r="23764" spans="2:2" x14ac:dyDescent="0.35">
      <c r="B23764" s="6"/>
    </row>
    <row r="23765" spans="2:2" x14ac:dyDescent="0.35">
      <c r="B23765" s="6"/>
    </row>
    <row r="23766" spans="2:2" x14ac:dyDescent="0.35">
      <c r="B23766" s="6"/>
    </row>
    <row r="23767" spans="2:2" x14ac:dyDescent="0.35">
      <c r="B23767" s="6"/>
    </row>
    <row r="23768" spans="2:2" x14ac:dyDescent="0.35">
      <c r="B23768" s="6"/>
    </row>
    <row r="23769" spans="2:2" x14ac:dyDescent="0.35">
      <c r="B23769" s="6"/>
    </row>
    <row r="23770" spans="2:2" x14ac:dyDescent="0.35">
      <c r="B23770" s="6"/>
    </row>
    <row r="23771" spans="2:2" x14ac:dyDescent="0.35">
      <c r="B23771" s="6"/>
    </row>
    <row r="23772" spans="2:2" x14ac:dyDescent="0.35">
      <c r="B23772" s="6"/>
    </row>
    <row r="23773" spans="2:2" x14ac:dyDescent="0.35">
      <c r="B23773" s="6"/>
    </row>
    <row r="23774" spans="2:2" x14ac:dyDescent="0.35">
      <c r="B23774" s="6"/>
    </row>
    <row r="23775" spans="2:2" x14ac:dyDescent="0.35">
      <c r="B23775" s="6"/>
    </row>
    <row r="23776" spans="2:2" x14ac:dyDescent="0.35">
      <c r="B23776" s="6"/>
    </row>
    <row r="23777" spans="2:2" x14ac:dyDescent="0.35">
      <c r="B23777" s="6"/>
    </row>
    <row r="23778" spans="2:2" x14ac:dyDescent="0.35">
      <c r="B23778" s="6"/>
    </row>
    <row r="23779" spans="2:2" x14ac:dyDescent="0.35">
      <c r="B23779" s="6"/>
    </row>
    <row r="23780" spans="2:2" x14ac:dyDescent="0.35">
      <c r="B23780" s="6"/>
    </row>
    <row r="23781" spans="2:2" x14ac:dyDescent="0.35">
      <c r="B23781" s="6"/>
    </row>
    <row r="23782" spans="2:2" x14ac:dyDescent="0.35">
      <c r="B23782" s="6"/>
    </row>
    <row r="23783" spans="2:2" x14ac:dyDescent="0.35">
      <c r="B23783" s="6"/>
    </row>
    <row r="23784" spans="2:2" x14ac:dyDescent="0.35">
      <c r="B23784" s="6"/>
    </row>
    <row r="23785" spans="2:2" x14ac:dyDescent="0.35">
      <c r="B23785" s="6"/>
    </row>
    <row r="23786" spans="2:2" x14ac:dyDescent="0.35">
      <c r="B23786" s="6"/>
    </row>
    <row r="23787" spans="2:2" x14ac:dyDescent="0.35">
      <c r="B23787" s="6"/>
    </row>
    <row r="23788" spans="2:2" x14ac:dyDescent="0.35">
      <c r="B23788" s="6"/>
    </row>
    <row r="23789" spans="2:2" x14ac:dyDescent="0.35">
      <c r="B23789" s="6"/>
    </row>
    <row r="23790" spans="2:2" x14ac:dyDescent="0.35">
      <c r="B23790" s="6"/>
    </row>
    <row r="23791" spans="2:2" x14ac:dyDescent="0.35">
      <c r="B23791" s="6"/>
    </row>
    <row r="23792" spans="2:2" x14ac:dyDescent="0.35">
      <c r="B23792" s="6"/>
    </row>
    <row r="23793" spans="2:2" x14ac:dyDescent="0.35">
      <c r="B23793" s="6"/>
    </row>
    <row r="23794" spans="2:2" x14ac:dyDescent="0.35">
      <c r="B23794" s="6"/>
    </row>
    <row r="23795" spans="2:2" x14ac:dyDescent="0.35">
      <c r="B23795" s="6"/>
    </row>
    <row r="23796" spans="2:2" x14ac:dyDescent="0.35">
      <c r="B23796" s="6"/>
    </row>
    <row r="23797" spans="2:2" x14ac:dyDescent="0.35">
      <c r="B23797" s="6"/>
    </row>
    <row r="23798" spans="2:2" x14ac:dyDescent="0.35">
      <c r="B23798" s="6"/>
    </row>
    <row r="23799" spans="2:2" x14ac:dyDescent="0.35">
      <c r="B23799" s="6"/>
    </row>
    <row r="23800" spans="2:2" x14ac:dyDescent="0.35">
      <c r="B23800" s="6"/>
    </row>
    <row r="23801" spans="2:2" x14ac:dyDescent="0.35">
      <c r="B23801" s="6"/>
    </row>
    <row r="23802" spans="2:2" x14ac:dyDescent="0.35">
      <c r="B23802" s="6"/>
    </row>
    <row r="23803" spans="2:2" x14ac:dyDescent="0.35">
      <c r="B23803" s="6"/>
    </row>
    <row r="23804" spans="2:2" x14ac:dyDescent="0.35">
      <c r="B23804" s="6"/>
    </row>
    <row r="23805" spans="2:2" x14ac:dyDescent="0.35">
      <c r="B23805" s="6"/>
    </row>
    <row r="23806" spans="2:2" x14ac:dyDescent="0.35">
      <c r="B23806" s="6"/>
    </row>
    <row r="23807" spans="2:2" x14ac:dyDescent="0.35">
      <c r="B23807" s="6"/>
    </row>
    <row r="23808" spans="2:2" x14ac:dyDescent="0.35">
      <c r="B23808" s="6"/>
    </row>
    <row r="23809" spans="2:2" x14ac:dyDescent="0.35">
      <c r="B23809" s="6"/>
    </row>
    <row r="23810" spans="2:2" x14ac:dyDescent="0.35">
      <c r="B23810" s="6"/>
    </row>
    <row r="23811" spans="2:2" x14ac:dyDescent="0.35">
      <c r="B23811" s="6"/>
    </row>
    <row r="23812" spans="2:2" x14ac:dyDescent="0.35">
      <c r="B23812" s="6"/>
    </row>
    <row r="23813" spans="2:2" x14ac:dyDescent="0.35">
      <c r="B23813" s="6"/>
    </row>
    <row r="23814" spans="2:2" x14ac:dyDescent="0.35">
      <c r="B23814" s="6"/>
    </row>
    <row r="23815" spans="2:2" x14ac:dyDescent="0.35">
      <c r="B23815" s="6"/>
    </row>
    <row r="23816" spans="2:2" x14ac:dyDescent="0.35">
      <c r="B23816" s="6"/>
    </row>
    <row r="23817" spans="2:2" x14ac:dyDescent="0.35">
      <c r="B23817" s="6"/>
    </row>
    <row r="23818" spans="2:2" x14ac:dyDescent="0.35">
      <c r="B23818" s="6"/>
    </row>
    <row r="23819" spans="2:2" x14ac:dyDescent="0.35">
      <c r="B23819" s="6"/>
    </row>
    <row r="23820" spans="2:2" x14ac:dyDescent="0.35">
      <c r="B23820" s="6"/>
    </row>
    <row r="23821" spans="2:2" x14ac:dyDescent="0.35">
      <c r="B23821" s="6"/>
    </row>
    <row r="23822" spans="2:2" x14ac:dyDescent="0.35">
      <c r="B23822" s="6"/>
    </row>
    <row r="23823" spans="2:2" x14ac:dyDescent="0.35">
      <c r="B23823" s="6"/>
    </row>
    <row r="23824" spans="2:2" x14ac:dyDescent="0.35">
      <c r="B23824" s="6"/>
    </row>
    <row r="23825" spans="2:2" x14ac:dyDescent="0.35">
      <c r="B23825" s="6"/>
    </row>
    <row r="23826" spans="2:2" x14ac:dyDescent="0.35">
      <c r="B23826" s="6"/>
    </row>
    <row r="23827" spans="2:2" x14ac:dyDescent="0.35">
      <c r="B23827" s="6"/>
    </row>
    <row r="23828" spans="2:2" x14ac:dyDescent="0.35">
      <c r="B23828" s="6"/>
    </row>
    <row r="23829" spans="2:2" x14ac:dyDescent="0.35">
      <c r="B23829" s="6"/>
    </row>
    <row r="23830" spans="2:2" x14ac:dyDescent="0.35">
      <c r="B23830" s="6"/>
    </row>
    <row r="23831" spans="2:2" x14ac:dyDescent="0.35">
      <c r="B23831" s="6"/>
    </row>
    <row r="23832" spans="2:2" x14ac:dyDescent="0.35">
      <c r="B23832" s="6"/>
    </row>
    <row r="23833" spans="2:2" x14ac:dyDescent="0.35">
      <c r="B23833" s="6"/>
    </row>
    <row r="23834" spans="2:2" x14ac:dyDescent="0.35">
      <c r="B23834" s="6"/>
    </row>
    <row r="23835" spans="2:2" x14ac:dyDescent="0.35">
      <c r="B23835" s="6"/>
    </row>
    <row r="23836" spans="2:2" x14ac:dyDescent="0.35">
      <c r="B23836" s="6"/>
    </row>
    <row r="23837" spans="2:2" x14ac:dyDescent="0.35">
      <c r="B23837" s="6"/>
    </row>
    <row r="23838" spans="2:2" x14ac:dyDescent="0.35">
      <c r="B23838" s="6"/>
    </row>
    <row r="23839" spans="2:2" x14ac:dyDescent="0.35">
      <c r="B23839" s="6"/>
    </row>
    <row r="23840" spans="2:2" x14ac:dyDescent="0.35">
      <c r="B23840" s="6"/>
    </row>
    <row r="23841" spans="2:2" x14ac:dyDescent="0.35">
      <c r="B23841" s="6"/>
    </row>
    <row r="23842" spans="2:2" x14ac:dyDescent="0.35">
      <c r="B23842" s="6"/>
    </row>
    <row r="23843" spans="2:2" x14ac:dyDescent="0.35">
      <c r="B23843" s="6"/>
    </row>
    <row r="23844" spans="2:2" x14ac:dyDescent="0.35">
      <c r="B23844" s="6"/>
    </row>
    <row r="23845" spans="2:2" x14ac:dyDescent="0.35">
      <c r="B23845" s="6"/>
    </row>
    <row r="23846" spans="2:2" x14ac:dyDescent="0.35">
      <c r="B23846" s="6"/>
    </row>
    <row r="23847" spans="2:2" x14ac:dyDescent="0.35">
      <c r="B23847" s="6"/>
    </row>
    <row r="23848" spans="2:2" x14ac:dyDescent="0.35">
      <c r="B23848" s="6"/>
    </row>
    <row r="23849" spans="2:2" x14ac:dyDescent="0.35">
      <c r="B23849" s="6"/>
    </row>
    <row r="23850" spans="2:2" x14ac:dyDescent="0.35">
      <c r="B23850" s="6"/>
    </row>
    <row r="23851" spans="2:2" x14ac:dyDescent="0.35">
      <c r="B23851" s="6"/>
    </row>
    <row r="23852" spans="2:2" x14ac:dyDescent="0.35">
      <c r="B23852" s="6"/>
    </row>
    <row r="23853" spans="2:2" x14ac:dyDescent="0.35">
      <c r="B23853" s="6"/>
    </row>
    <row r="23854" spans="2:2" x14ac:dyDescent="0.35">
      <c r="B23854" s="6"/>
    </row>
    <row r="23855" spans="2:2" x14ac:dyDescent="0.35">
      <c r="B23855" s="6"/>
    </row>
    <row r="23856" spans="2:2" x14ac:dyDescent="0.35">
      <c r="B23856" s="6"/>
    </row>
    <row r="23857" spans="2:2" x14ac:dyDescent="0.35">
      <c r="B23857" s="6"/>
    </row>
    <row r="23858" spans="2:2" x14ac:dyDescent="0.35">
      <c r="B23858" s="6"/>
    </row>
    <row r="23859" spans="2:2" x14ac:dyDescent="0.35">
      <c r="B23859" s="6"/>
    </row>
    <row r="23860" spans="2:2" x14ac:dyDescent="0.35">
      <c r="B23860" s="6"/>
    </row>
    <row r="23861" spans="2:2" x14ac:dyDescent="0.35">
      <c r="B23861" s="6"/>
    </row>
    <row r="23862" spans="2:2" x14ac:dyDescent="0.35">
      <c r="B23862" s="6"/>
    </row>
    <row r="23863" spans="2:2" x14ac:dyDescent="0.35">
      <c r="B23863" s="6"/>
    </row>
    <row r="23864" spans="2:2" x14ac:dyDescent="0.35">
      <c r="B23864" s="6"/>
    </row>
    <row r="23865" spans="2:2" x14ac:dyDescent="0.35">
      <c r="B23865" s="6"/>
    </row>
    <row r="23866" spans="2:2" x14ac:dyDescent="0.35">
      <c r="B23866" s="6"/>
    </row>
    <row r="23867" spans="2:2" x14ac:dyDescent="0.35">
      <c r="B23867" s="6"/>
    </row>
    <row r="23868" spans="2:2" x14ac:dyDescent="0.35">
      <c r="B23868" s="6"/>
    </row>
    <row r="23869" spans="2:2" x14ac:dyDescent="0.35">
      <c r="B23869" s="6"/>
    </row>
    <row r="23870" spans="2:2" x14ac:dyDescent="0.35">
      <c r="B23870" s="6"/>
    </row>
    <row r="23871" spans="2:2" x14ac:dyDescent="0.35">
      <c r="B23871" s="6"/>
    </row>
    <row r="23872" spans="2:2" x14ac:dyDescent="0.35">
      <c r="B23872" s="6"/>
    </row>
    <row r="23873" spans="2:2" x14ac:dyDescent="0.35">
      <c r="B23873" s="6"/>
    </row>
    <row r="23874" spans="2:2" x14ac:dyDescent="0.35">
      <c r="B23874" s="6"/>
    </row>
    <row r="23875" spans="2:2" x14ac:dyDescent="0.35">
      <c r="B23875" s="6"/>
    </row>
    <row r="23876" spans="2:2" x14ac:dyDescent="0.35">
      <c r="B23876" s="6"/>
    </row>
    <row r="23877" spans="2:2" x14ac:dyDescent="0.35">
      <c r="B23877" s="6"/>
    </row>
    <row r="23878" spans="2:2" x14ac:dyDescent="0.35">
      <c r="B23878" s="6"/>
    </row>
    <row r="23879" spans="2:2" x14ac:dyDescent="0.35">
      <c r="B23879" s="6"/>
    </row>
    <row r="23880" spans="2:2" x14ac:dyDescent="0.35">
      <c r="B23880" s="6"/>
    </row>
    <row r="23881" spans="2:2" x14ac:dyDescent="0.35">
      <c r="B23881" s="6"/>
    </row>
    <row r="23882" spans="2:2" x14ac:dyDescent="0.35">
      <c r="B23882" s="6"/>
    </row>
    <row r="23883" spans="2:2" x14ac:dyDescent="0.35">
      <c r="B23883" s="6"/>
    </row>
    <row r="23884" spans="2:2" x14ac:dyDescent="0.35">
      <c r="B23884" s="6"/>
    </row>
    <row r="23885" spans="2:2" x14ac:dyDescent="0.35">
      <c r="B23885" s="6"/>
    </row>
    <row r="23886" spans="2:2" x14ac:dyDescent="0.35">
      <c r="B23886" s="6"/>
    </row>
    <row r="23887" spans="2:2" x14ac:dyDescent="0.35">
      <c r="B23887" s="6"/>
    </row>
    <row r="23888" spans="2:2" x14ac:dyDescent="0.35">
      <c r="B23888" s="6"/>
    </row>
    <row r="23889" spans="2:2" x14ac:dyDescent="0.35">
      <c r="B23889" s="6"/>
    </row>
    <row r="23890" spans="2:2" x14ac:dyDescent="0.35">
      <c r="B23890" s="6"/>
    </row>
    <row r="23891" spans="2:2" x14ac:dyDescent="0.35">
      <c r="B23891" s="6"/>
    </row>
    <row r="23892" spans="2:2" x14ac:dyDescent="0.35">
      <c r="B23892" s="6"/>
    </row>
    <row r="23893" spans="2:2" x14ac:dyDescent="0.35">
      <c r="B23893" s="6"/>
    </row>
    <row r="23894" spans="2:2" x14ac:dyDescent="0.35">
      <c r="B23894" s="6"/>
    </row>
    <row r="23895" spans="2:2" x14ac:dyDescent="0.35">
      <c r="B23895" s="6"/>
    </row>
    <row r="23896" spans="2:2" x14ac:dyDescent="0.35">
      <c r="B23896" s="6"/>
    </row>
    <row r="23897" spans="2:2" x14ac:dyDescent="0.35">
      <c r="B23897" s="6"/>
    </row>
    <row r="23898" spans="2:2" x14ac:dyDescent="0.35">
      <c r="B23898" s="6"/>
    </row>
    <row r="23899" spans="2:2" x14ac:dyDescent="0.35">
      <c r="B23899" s="6"/>
    </row>
    <row r="23900" spans="2:2" x14ac:dyDescent="0.35">
      <c r="B23900" s="6"/>
    </row>
    <row r="23901" spans="2:2" x14ac:dyDescent="0.35">
      <c r="B23901" s="6"/>
    </row>
    <row r="23902" spans="2:2" x14ac:dyDescent="0.35">
      <c r="B23902" s="6"/>
    </row>
    <row r="23903" spans="2:2" x14ac:dyDescent="0.35">
      <c r="B23903" s="6"/>
    </row>
    <row r="23904" spans="2:2" x14ac:dyDescent="0.35">
      <c r="B23904" s="6"/>
    </row>
    <row r="23905" spans="2:2" x14ac:dyDescent="0.35">
      <c r="B23905" s="6"/>
    </row>
    <row r="23906" spans="2:2" x14ac:dyDescent="0.35">
      <c r="B23906" s="6"/>
    </row>
    <row r="23907" spans="2:2" x14ac:dyDescent="0.35">
      <c r="B23907" s="6"/>
    </row>
    <row r="23908" spans="2:2" x14ac:dyDescent="0.35">
      <c r="B23908" s="6"/>
    </row>
    <row r="23909" spans="2:2" x14ac:dyDescent="0.35">
      <c r="B23909" s="6"/>
    </row>
    <row r="23910" spans="2:2" x14ac:dyDescent="0.35">
      <c r="B23910" s="6"/>
    </row>
    <row r="23911" spans="2:2" x14ac:dyDescent="0.35">
      <c r="B23911" s="6"/>
    </row>
    <row r="23912" spans="2:2" x14ac:dyDescent="0.35">
      <c r="B23912" s="6"/>
    </row>
    <row r="23913" spans="2:2" x14ac:dyDescent="0.35">
      <c r="B23913" s="6"/>
    </row>
    <row r="23914" spans="2:2" x14ac:dyDescent="0.35">
      <c r="B23914" s="6"/>
    </row>
    <row r="23915" spans="2:2" x14ac:dyDescent="0.35">
      <c r="B23915" s="6"/>
    </row>
    <row r="23916" spans="2:2" x14ac:dyDescent="0.35">
      <c r="B23916" s="6"/>
    </row>
    <row r="23917" spans="2:2" x14ac:dyDescent="0.35">
      <c r="B23917" s="6"/>
    </row>
    <row r="23918" spans="2:2" x14ac:dyDescent="0.35">
      <c r="B23918" s="6"/>
    </row>
    <row r="23919" spans="2:2" x14ac:dyDescent="0.35">
      <c r="B23919" s="6"/>
    </row>
    <row r="23920" spans="2:2" x14ac:dyDescent="0.35">
      <c r="B23920" s="6"/>
    </row>
    <row r="23921" spans="2:2" x14ac:dyDescent="0.35">
      <c r="B23921" s="6"/>
    </row>
    <row r="23922" spans="2:2" x14ac:dyDescent="0.35">
      <c r="B23922" s="6"/>
    </row>
    <row r="23923" spans="2:2" x14ac:dyDescent="0.35">
      <c r="B23923" s="6"/>
    </row>
    <row r="23924" spans="2:2" x14ac:dyDescent="0.35">
      <c r="B23924" s="6"/>
    </row>
    <row r="23925" spans="2:2" x14ac:dyDescent="0.35">
      <c r="B23925" s="6"/>
    </row>
    <row r="23926" spans="2:2" x14ac:dyDescent="0.35">
      <c r="B23926" s="6"/>
    </row>
    <row r="23927" spans="2:2" x14ac:dyDescent="0.35">
      <c r="B23927" s="6"/>
    </row>
    <row r="23928" spans="2:2" x14ac:dyDescent="0.35">
      <c r="B23928" s="6"/>
    </row>
    <row r="23929" spans="2:2" x14ac:dyDescent="0.35">
      <c r="B23929" s="6"/>
    </row>
    <row r="23930" spans="2:2" x14ac:dyDescent="0.35">
      <c r="B23930" s="6"/>
    </row>
    <row r="23931" spans="2:2" x14ac:dyDescent="0.35">
      <c r="B23931" s="6"/>
    </row>
    <row r="23932" spans="2:2" x14ac:dyDescent="0.35">
      <c r="B23932" s="6"/>
    </row>
    <row r="23933" spans="2:2" x14ac:dyDescent="0.35">
      <c r="B23933" s="6"/>
    </row>
    <row r="23934" spans="2:2" x14ac:dyDescent="0.35">
      <c r="B23934" s="6"/>
    </row>
    <row r="23935" spans="2:2" x14ac:dyDescent="0.35">
      <c r="B23935" s="6"/>
    </row>
    <row r="23936" spans="2:2" x14ac:dyDescent="0.35">
      <c r="B23936" s="6"/>
    </row>
    <row r="23937" spans="2:2" x14ac:dyDescent="0.35">
      <c r="B23937" s="6"/>
    </row>
    <row r="23938" spans="2:2" x14ac:dyDescent="0.35">
      <c r="B23938" s="6"/>
    </row>
    <row r="23939" spans="2:2" x14ac:dyDescent="0.35">
      <c r="B23939" s="6"/>
    </row>
    <row r="23940" spans="2:2" x14ac:dyDescent="0.35">
      <c r="B23940" s="6"/>
    </row>
    <row r="23941" spans="2:2" x14ac:dyDescent="0.35">
      <c r="B23941" s="6"/>
    </row>
    <row r="23942" spans="2:2" x14ac:dyDescent="0.35">
      <c r="B23942" s="6"/>
    </row>
    <row r="23943" spans="2:2" x14ac:dyDescent="0.35">
      <c r="B23943" s="6"/>
    </row>
    <row r="23944" spans="2:2" x14ac:dyDescent="0.35">
      <c r="B23944" s="6"/>
    </row>
    <row r="23945" spans="2:2" x14ac:dyDescent="0.35">
      <c r="B23945" s="6"/>
    </row>
    <row r="23946" spans="2:2" x14ac:dyDescent="0.35">
      <c r="B23946" s="6"/>
    </row>
    <row r="23947" spans="2:2" x14ac:dyDescent="0.35">
      <c r="B23947" s="6"/>
    </row>
    <row r="23948" spans="2:2" x14ac:dyDescent="0.35">
      <c r="B23948" s="6"/>
    </row>
    <row r="23949" spans="2:2" x14ac:dyDescent="0.35">
      <c r="B23949" s="6"/>
    </row>
    <row r="23950" spans="2:2" x14ac:dyDescent="0.35">
      <c r="B23950" s="6"/>
    </row>
    <row r="23951" spans="2:2" x14ac:dyDescent="0.35">
      <c r="B23951" s="6"/>
    </row>
    <row r="23952" spans="2:2" x14ac:dyDescent="0.35">
      <c r="B23952" s="6"/>
    </row>
    <row r="23953" spans="2:2" x14ac:dyDescent="0.35">
      <c r="B23953" s="6"/>
    </row>
    <row r="23954" spans="2:2" x14ac:dyDescent="0.35">
      <c r="B23954" s="6"/>
    </row>
    <row r="23955" spans="2:2" x14ac:dyDescent="0.35">
      <c r="B23955" s="6"/>
    </row>
    <row r="23956" spans="2:2" x14ac:dyDescent="0.35">
      <c r="B23956" s="6"/>
    </row>
    <row r="23957" spans="2:2" x14ac:dyDescent="0.35">
      <c r="B23957" s="6"/>
    </row>
    <row r="23958" spans="2:2" x14ac:dyDescent="0.35">
      <c r="B23958" s="6"/>
    </row>
    <row r="23959" spans="2:2" x14ac:dyDescent="0.35">
      <c r="B23959" s="6"/>
    </row>
    <row r="23960" spans="2:2" x14ac:dyDescent="0.35">
      <c r="B23960" s="6"/>
    </row>
    <row r="23961" spans="2:2" x14ac:dyDescent="0.35">
      <c r="B23961" s="6"/>
    </row>
    <row r="23962" spans="2:2" x14ac:dyDescent="0.35">
      <c r="B23962" s="6"/>
    </row>
    <row r="23963" spans="2:2" x14ac:dyDescent="0.35">
      <c r="B23963" s="6"/>
    </row>
    <row r="23964" spans="2:2" x14ac:dyDescent="0.35">
      <c r="B23964" s="6"/>
    </row>
    <row r="23965" spans="2:2" x14ac:dyDescent="0.35">
      <c r="B23965" s="6"/>
    </row>
    <row r="23966" spans="2:2" x14ac:dyDescent="0.35">
      <c r="B23966" s="6"/>
    </row>
    <row r="23967" spans="2:2" x14ac:dyDescent="0.35">
      <c r="B23967" s="6"/>
    </row>
    <row r="23968" spans="2:2" x14ac:dyDescent="0.35">
      <c r="B23968" s="6"/>
    </row>
    <row r="23969" spans="2:2" x14ac:dyDescent="0.35">
      <c r="B23969" s="6"/>
    </row>
    <row r="23970" spans="2:2" x14ac:dyDescent="0.35">
      <c r="B23970" s="6"/>
    </row>
    <row r="23971" spans="2:2" x14ac:dyDescent="0.35">
      <c r="B23971" s="6"/>
    </row>
    <row r="23972" spans="2:2" x14ac:dyDescent="0.35">
      <c r="B23972" s="6"/>
    </row>
    <row r="23973" spans="2:2" x14ac:dyDescent="0.35">
      <c r="B23973" s="6"/>
    </row>
    <row r="23974" spans="2:2" x14ac:dyDescent="0.35">
      <c r="B23974" s="6"/>
    </row>
    <row r="23975" spans="2:2" x14ac:dyDescent="0.35">
      <c r="B23975" s="6"/>
    </row>
    <row r="23976" spans="2:2" x14ac:dyDescent="0.35">
      <c r="B23976" s="6"/>
    </row>
    <row r="23977" spans="2:2" x14ac:dyDescent="0.35">
      <c r="B23977" s="6"/>
    </row>
    <row r="23978" spans="2:2" x14ac:dyDescent="0.35">
      <c r="B23978" s="6"/>
    </row>
    <row r="23979" spans="2:2" x14ac:dyDescent="0.35">
      <c r="B23979" s="6"/>
    </row>
    <row r="23980" spans="2:2" x14ac:dyDescent="0.35">
      <c r="B23980" s="6"/>
    </row>
    <row r="23981" spans="2:2" x14ac:dyDescent="0.35">
      <c r="B23981" s="6"/>
    </row>
    <row r="23982" spans="2:2" x14ac:dyDescent="0.35">
      <c r="B23982" s="6"/>
    </row>
    <row r="23983" spans="2:2" x14ac:dyDescent="0.35">
      <c r="B23983" s="6"/>
    </row>
    <row r="23984" spans="2:2" x14ac:dyDescent="0.35">
      <c r="B23984" s="6"/>
    </row>
    <row r="23985" spans="2:2" x14ac:dyDescent="0.35">
      <c r="B23985" s="6"/>
    </row>
    <row r="23986" spans="2:2" x14ac:dyDescent="0.35">
      <c r="B23986" s="6"/>
    </row>
    <row r="23987" spans="2:2" x14ac:dyDescent="0.35">
      <c r="B23987" s="6"/>
    </row>
    <row r="23988" spans="2:2" x14ac:dyDescent="0.35">
      <c r="B23988" s="6"/>
    </row>
    <row r="23989" spans="2:2" x14ac:dyDescent="0.35">
      <c r="B23989" s="6"/>
    </row>
    <row r="23990" spans="2:2" x14ac:dyDescent="0.35">
      <c r="B23990" s="6"/>
    </row>
    <row r="23991" spans="2:2" x14ac:dyDescent="0.35">
      <c r="B23991" s="6"/>
    </row>
    <row r="23992" spans="2:2" x14ac:dyDescent="0.35">
      <c r="B23992" s="6"/>
    </row>
    <row r="23993" spans="2:2" x14ac:dyDescent="0.35">
      <c r="B23993" s="6"/>
    </row>
    <row r="23994" spans="2:2" x14ac:dyDescent="0.35">
      <c r="B23994" s="6"/>
    </row>
    <row r="23995" spans="2:2" x14ac:dyDescent="0.35">
      <c r="B23995" s="6"/>
    </row>
    <row r="23996" spans="2:2" x14ac:dyDescent="0.35">
      <c r="B23996" s="6"/>
    </row>
    <row r="23997" spans="2:2" x14ac:dyDescent="0.35">
      <c r="B23997" s="6"/>
    </row>
    <row r="23998" spans="2:2" x14ac:dyDescent="0.35">
      <c r="B23998" s="6"/>
    </row>
    <row r="23999" spans="2:2" x14ac:dyDescent="0.35">
      <c r="B23999" s="6"/>
    </row>
    <row r="24000" spans="2:2" x14ac:dyDescent="0.35">
      <c r="B24000" s="6"/>
    </row>
    <row r="24001" spans="2:2" x14ac:dyDescent="0.35">
      <c r="B24001" s="6"/>
    </row>
    <row r="24002" spans="2:2" x14ac:dyDescent="0.35">
      <c r="B24002" s="6"/>
    </row>
    <row r="24003" spans="2:2" x14ac:dyDescent="0.35">
      <c r="B24003" s="6"/>
    </row>
    <row r="24004" spans="2:2" x14ac:dyDescent="0.35">
      <c r="B24004" s="6"/>
    </row>
    <row r="24005" spans="2:2" x14ac:dyDescent="0.35">
      <c r="B24005" s="6"/>
    </row>
    <row r="24006" spans="2:2" x14ac:dyDescent="0.35">
      <c r="B24006" s="6"/>
    </row>
    <row r="24007" spans="2:2" x14ac:dyDescent="0.35">
      <c r="B24007" s="6"/>
    </row>
    <row r="24008" spans="2:2" x14ac:dyDescent="0.35">
      <c r="B24008" s="6"/>
    </row>
    <row r="24009" spans="2:2" x14ac:dyDescent="0.35">
      <c r="B24009" s="6"/>
    </row>
    <row r="24010" spans="2:2" x14ac:dyDescent="0.35">
      <c r="B24010" s="6"/>
    </row>
    <row r="24011" spans="2:2" x14ac:dyDescent="0.35">
      <c r="B24011" s="6"/>
    </row>
    <row r="24012" spans="2:2" x14ac:dyDescent="0.35">
      <c r="B24012" s="6"/>
    </row>
    <row r="24013" spans="2:2" x14ac:dyDescent="0.35">
      <c r="B24013" s="6"/>
    </row>
    <row r="24014" spans="2:2" x14ac:dyDescent="0.35">
      <c r="B24014" s="6"/>
    </row>
    <row r="24015" spans="2:2" x14ac:dyDescent="0.35">
      <c r="B24015" s="6"/>
    </row>
    <row r="24016" spans="2:2" x14ac:dyDescent="0.35">
      <c r="B24016" s="6"/>
    </row>
    <row r="24017" spans="2:2" x14ac:dyDescent="0.35">
      <c r="B24017" s="6"/>
    </row>
    <row r="24018" spans="2:2" x14ac:dyDescent="0.35">
      <c r="B24018" s="6"/>
    </row>
    <row r="24019" spans="2:2" x14ac:dyDescent="0.35">
      <c r="B24019" s="6"/>
    </row>
    <row r="24020" spans="2:2" x14ac:dyDescent="0.35">
      <c r="B24020" s="6"/>
    </row>
    <row r="24021" spans="2:2" x14ac:dyDescent="0.35">
      <c r="B24021" s="6"/>
    </row>
    <row r="24022" spans="2:2" x14ac:dyDescent="0.35">
      <c r="B24022" s="6"/>
    </row>
    <row r="24023" spans="2:2" x14ac:dyDescent="0.35">
      <c r="B24023" s="6"/>
    </row>
    <row r="24024" spans="2:2" x14ac:dyDescent="0.35">
      <c r="B24024" s="6"/>
    </row>
    <row r="24025" spans="2:2" x14ac:dyDescent="0.35">
      <c r="B24025" s="6"/>
    </row>
    <row r="24026" spans="2:2" x14ac:dyDescent="0.35">
      <c r="B24026" s="6"/>
    </row>
    <row r="24027" spans="2:2" x14ac:dyDescent="0.35">
      <c r="B24027" s="6"/>
    </row>
    <row r="24028" spans="2:2" x14ac:dyDescent="0.35">
      <c r="B24028" s="6"/>
    </row>
    <row r="24029" spans="2:2" x14ac:dyDescent="0.35">
      <c r="B24029" s="6"/>
    </row>
    <row r="24030" spans="2:2" x14ac:dyDescent="0.35">
      <c r="B24030" s="6"/>
    </row>
    <row r="24031" spans="2:2" x14ac:dyDescent="0.35">
      <c r="B24031" s="6"/>
    </row>
    <row r="24032" spans="2:2" x14ac:dyDescent="0.35">
      <c r="B24032" s="6"/>
    </row>
    <row r="24033" spans="2:2" x14ac:dyDescent="0.35">
      <c r="B24033" s="6"/>
    </row>
    <row r="24034" spans="2:2" x14ac:dyDescent="0.35">
      <c r="B24034" s="6"/>
    </row>
    <row r="24035" spans="2:2" x14ac:dyDescent="0.35">
      <c r="B24035" s="6"/>
    </row>
    <row r="24036" spans="2:2" x14ac:dyDescent="0.35">
      <c r="B24036" s="6"/>
    </row>
    <row r="24037" spans="2:2" x14ac:dyDescent="0.35">
      <c r="B24037" s="6"/>
    </row>
    <row r="24038" spans="2:2" x14ac:dyDescent="0.35">
      <c r="B24038" s="6"/>
    </row>
    <row r="24039" spans="2:2" x14ac:dyDescent="0.35">
      <c r="B24039" s="6"/>
    </row>
    <row r="24040" spans="2:2" x14ac:dyDescent="0.35">
      <c r="B24040" s="6"/>
    </row>
    <row r="24041" spans="2:2" x14ac:dyDescent="0.35">
      <c r="B24041" s="6"/>
    </row>
    <row r="24042" spans="2:2" x14ac:dyDescent="0.35">
      <c r="B24042" s="6"/>
    </row>
    <row r="24043" spans="2:2" x14ac:dyDescent="0.35">
      <c r="B24043" s="6"/>
    </row>
    <row r="24044" spans="2:2" x14ac:dyDescent="0.35">
      <c r="B24044" s="6"/>
    </row>
    <row r="24045" spans="2:2" x14ac:dyDescent="0.35">
      <c r="B24045" s="6"/>
    </row>
    <row r="24046" spans="2:2" x14ac:dyDescent="0.35">
      <c r="B24046" s="6"/>
    </row>
    <row r="24047" spans="2:2" x14ac:dyDescent="0.35">
      <c r="B24047" s="6"/>
    </row>
    <row r="24048" spans="2:2" x14ac:dyDescent="0.35">
      <c r="B24048" s="6"/>
    </row>
    <row r="24049" spans="2:2" x14ac:dyDescent="0.35">
      <c r="B24049" s="6"/>
    </row>
    <row r="24050" spans="2:2" x14ac:dyDescent="0.35">
      <c r="B24050" s="6"/>
    </row>
    <row r="24051" spans="2:2" x14ac:dyDescent="0.35">
      <c r="B24051" s="6"/>
    </row>
    <row r="24052" spans="2:2" x14ac:dyDescent="0.35">
      <c r="B24052" s="6"/>
    </row>
    <row r="24053" spans="2:2" x14ac:dyDescent="0.35">
      <c r="B24053" s="6"/>
    </row>
    <row r="24054" spans="2:2" x14ac:dyDescent="0.35">
      <c r="B24054" s="6"/>
    </row>
    <row r="24055" spans="2:2" x14ac:dyDescent="0.35">
      <c r="B24055" s="6"/>
    </row>
    <row r="24056" spans="2:2" x14ac:dyDescent="0.35">
      <c r="B24056" s="6"/>
    </row>
    <row r="24057" spans="2:2" x14ac:dyDescent="0.35">
      <c r="B24057" s="6"/>
    </row>
    <row r="24058" spans="2:2" x14ac:dyDescent="0.35">
      <c r="B24058" s="6"/>
    </row>
    <row r="24059" spans="2:2" x14ac:dyDescent="0.35">
      <c r="B24059" s="6"/>
    </row>
    <row r="24060" spans="2:2" x14ac:dyDescent="0.35">
      <c r="B24060" s="6"/>
    </row>
    <row r="24061" spans="2:2" x14ac:dyDescent="0.35">
      <c r="B24061" s="6"/>
    </row>
    <row r="24062" spans="2:2" x14ac:dyDescent="0.35">
      <c r="B24062" s="6"/>
    </row>
    <row r="24063" spans="2:2" x14ac:dyDescent="0.35">
      <c r="B24063" s="6"/>
    </row>
    <row r="24064" spans="2:2" x14ac:dyDescent="0.35">
      <c r="B24064" s="6"/>
    </row>
    <row r="24065" spans="2:2" x14ac:dyDescent="0.35">
      <c r="B24065" s="6"/>
    </row>
    <row r="24066" spans="2:2" x14ac:dyDescent="0.35">
      <c r="B24066" s="6"/>
    </row>
    <row r="24067" spans="2:2" x14ac:dyDescent="0.35">
      <c r="B24067" s="6"/>
    </row>
    <row r="24068" spans="2:2" x14ac:dyDescent="0.35">
      <c r="B24068" s="6"/>
    </row>
    <row r="24069" spans="2:2" x14ac:dyDescent="0.35">
      <c r="B24069" s="6"/>
    </row>
    <row r="24070" spans="2:2" x14ac:dyDescent="0.35">
      <c r="B24070" s="6"/>
    </row>
    <row r="24071" spans="2:2" x14ac:dyDescent="0.35">
      <c r="B24071" s="6"/>
    </row>
    <row r="24072" spans="2:2" x14ac:dyDescent="0.35">
      <c r="B24072" s="6"/>
    </row>
    <row r="24073" spans="2:2" x14ac:dyDescent="0.35">
      <c r="B24073" s="6"/>
    </row>
    <row r="24074" spans="2:2" x14ac:dyDescent="0.35">
      <c r="B24074" s="6"/>
    </row>
    <row r="24075" spans="2:2" x14ac:dyDescent="0.35">
      <c r="B24075" s="6"/>
    </row>
    <row r="24076" spans="2:2" x14ac:dyDescent="0.35">
      <c r="B24076" s="6"/>
    </row>
    <row r="24077" spans="2:2" x14ac:dyDescent="0.35">
      <c r="B24077" s="6"/>
    </row>
    <row r="24078" spans="2:2" x14ac:dyDescent="0.35">
      <c r="B24078" s="6"/>
    </row>
    <row r="24079" spans="2:2" x14ac:dyDescent="0.35">
      <c r="B24079" s="6"/>
    </row>
    <row r="24080" spans="2:2" x14ac:dyDescent="0.35">
      <c r="B24080" s="6"/>
    </row>
    <row r="24081" spans="2:2" x14ac:dyDescent="0.35">
      <c r="B24081" s="6"/>
    </row>
    <row r="24082" spans="2:2" x14ac:dyDescent="0.35">
      <c r="B24082" s="6"/>
    </row>
    <row r="24083" spans="2:2" x14ac:dyDescent="0.35">
      <c r="B24083" s="6"/>
    </row>
    <row r="24084" spans="2:2" x14ac:dyDescent="0.35">
      <c r="B24084" s="6"/>
    </row>
    <row r="24085" spans="2:2" x14ac:dyDescent="0.35">
      <c r="B24085" s="6"/>
    </row>
    <row r="24086" spans="2:2" x14ac:dyDescent="0.35">
      <c r="B24086" s="6"/>
    </row>
    <row r="24087" spans="2:2" x14ac:dyDescent="0.35">
      <c r="B24087" s="6"/>
    </row>
    <row r="24088" spans="2:2" x14ac:dyDescent="0.35">
      <c r="B24088" s="6"/>
    </row>
    <row r="24089" spans="2:2" x14ac:dyDescent="0.35">
      <c r="B24089" s="6"/>
    </row>
    <row r="24090" spans="2:2" x14ac:dyDescent="0.35">
      <c r="B24090" s="6"/>
    </row>
    <row r="24091" spans="2:2" x14ac:dyDescent="0.35">
      <c r="B24091" s="6"/>
    </row>
    <row r="24092" spans="2:2" x14ac:dyDescent="0.35">
      <c r="B24092" s="6"/>
    </row>
    <row r="24093" spans="2:2" x14ac:dyDescent="0.35">
      <c r="B24093" s="6"/>
    </row>
    <row r="24094" spans="2:2" x14ac:dyDescent="0.35">
      <c r="B24094" s="6"/>
    </row>
    <row r="24095" spans="2:2" x14ac:dyDescent="0.35">
      <c r="B24095" s="6"/>
    </row>
    <row r="24096" spans="2:2" x14ac:dyDescent="0.35">
      <c r="B24096" s="6"/>
    </row>
    <row r="24097" spans="2:2" x14ac:dyDescent="0.35">
      <c r="B24097" s="6"/>
    </row>
    <row r="24098" spans="2:2" x14ac:dyDescent="0.35">
      <c r="B24098" s="6"/>
    </row>
    <row r="24099" spans="2:2" x14ac:dyDescent="0.35">
      <c r="B24099" s="6"/>
    </row>
    <row r="24100" spans="2:2" x14ac:dyDescent="0.35">
      <c r="B24100" s="6"/>
    </row>
    <row r="24101" spans="2:2" x14ac:dyDescent="0.35">
      <c r="B24101" s="6"/>
    </row>
    <row r="24102" spans="2:2" x14ac:dyDescent="0.35">
      <c r="B24102" s="6"/>
    </row>
    <row r="24103" spans="2:2" x14ac:dyDescent="0.35">
      <c r="B24103" s="6"/>
    </row>
    <row r="24104" spans="2:2" x14ac:dyDescent="0.35">
      <c r="B24104" s="6"/>
    </row>
    <row r="24105" spans="2:2" x14ac:dyDescent="0.35">
      <c r="B24105" s="6"/>
    </row>
    <row r="24106" spans="2:2" x14ac:dyDescent="0.35">
      <c r="B24106" s="6"/>
    </row>
    <row r="24107" spans="2:2" x14ac:dyDescent="0.35">
      <c r="B24107" s="6"/>
    </row>
    <row r="24108" spans="2:2" x14ac:dyDescent="0.35">
      <c r="B24108" s="6"/>
    </row>
    <row r="24109" spans="2:2" x14ac:dyDescent="0.35">
      <c r="B24109" s="6"/>
    </row>
    <row r="24110" spans="2:2" x14ac:dyDescent="0.35">
      <c r="B24110" s="6"/>
    </row>
    <row r="24111" spans="2:2" x14ac:dyDescent="0.35">
      <c r="B24111" s="6"/>
    </row>
    <row r="24112" spans="2:2" x14ac:dyDescent="0.35">
      <c r="B24112" s="6"/>
    </row>
    <row r="24113" spans="2:2" x14ac:dyDescent="0.35">
      <c r="B24113" s="6"/>
    </row>
    <row r="24114" spans="2:2" x14ac:dyDescent="0.35">
      <c r="B24114" s="6"/>
    </row>
    <row r="24115" spans="2:2" x14ac:dyDescent="0.35">
      <c r="B24115" s="6"/>
    </row>
    <row r="24116" spans="2:2" x14ac:dyDescent="0.35">
      <c r="B24116" s="6"/>
    </row>
    <row r="24117" spans="2:2" x14ac:dyDescent="0.35">
      <c r="B24117" s="6"/>
    </row>
    <row r="24118" spans="2:2" x14ac:dyDescent="0.35">
      <c r="B24118" s="6"/>
    </row>
    <row r="24119" spans="2:2" x14ac:dyDescent="0.35">
      <c r="B24119" s="6"/>
    </row>
    <row r="24120" spans="2:2" x14ac:dyDescent="0.35">
      <c r="B24120" s="6"/>
    </row>
    <row r="24121" spans="2:2" x14ac:dyDescent="0.35">
      <c r="B24121" s="6"/>
    </row>
    <row r="24122" spans="2:2" x14ac:dyDescent="0.35">
      <c r="B24122" s="6"/>
    </row>
    <row r="24123" spans="2:2" x14ac:dyDescent="0.35">
      <c r="B24123" s="6"/>
    </row>
    <row r="24124" spans="2:2" x14ac:dyDescent="0.35">
      <c r="B24124" s="6"/>
    </row>
    <row r="24125" spans="2:2" x14ac:dyDescent="0.35">
      <c r="B24125" s="6"/>
    </row>
    <row r="24126" spans="2:2" x14ac:dyDescent="0.35">
      <c r="B24126" s="6"/>
    </row>
    <row r="24127" spans="2:2" x14ac:dyDescent="0.35">
      <c r="B24127" s="6"/>
    </row>
    <row r="24128" spans="2:2" x14ac:dyDescent="0.35">
      <c r="B24128" s="6"/>
    </row>
    <row r="24129" spans="2:2" x14ac:dyDescent="0.35">
      <c r="B24129" s="6"/>
    </row>
    <row r="24130" spans="2:2" x14ac:dyDescent="0.35">
      <c r="B24130" s="6"/>
    </row>
    <row r="24131" spans="2:2" x14ac:dyDescent="0.35">
      <c r="B24131" s="6"/>
    </row>
    <row r="24132" spans="2:2" x14ac:dyDescent="0.35">
      <c r="B24132" s="6"/>
    </row>
    <row r="24133" spans="2:2" x14ac:dyDescent="0.35">
      <c r="B24133" s="6"/>
    </row>
    <row r="24134" spans="2:2" x14ac:dyDescent="0.35">
      <c r="B24134" s="6"/>
    </row>
    <row r="24135" spans="2:2" x14ac:dyDescent="0.35">
      <c r="B24135" s="6"/>
    </row>
    <row r="24136" spans="2:2" x14ac:dyDescent="0.35">
      <c r="B24136" s="6"/>
    </row>
    <row r="24137" spans="2:2" x14ac:dyDescent="0.35">
      <c r="B24137" s="6"/>
    </row>
    <row r="24138" spans="2:2" x14ac:dyDescent="0.35">
      <c r="B24138" s="6"/>
    </row>
    <row r="24139" spans="2:2" x14ac:dyDescent="0.35">
      <c r="B24139" s="6"/>
    </row>
    <row r="24140" spans="2:2" x14ac:dyDescent="0.35">
      <c r="B24140" s="6"/>
    </row>
    <row r="24141" spans="2:2" x14ac:dyDescent="0.35">
      <c r="B24141" s="6"/>
    </row>
    <row r="24142" spans="2:2" x14ac:dyDescent="0.35">
      <c r="B24142" s="6"/>
    </row>
    <row r="24143" spans="2:2" x14ac:dyDescent="0.35">
      <c r="B24143" s="6"/>
    </row>
    <row r="24144" spans="2:2" x14ac:dyDescent="0.35">
      <c r="B24144" s="6"/>
    </row>
    <row r="24145" spans="2:2" x14ac:dyDescent="0.35">
      <c r="B24145" s="6"/>
    </row>
    <row r="24146" spans="2:2" x14ac:dyDescent="0.35">
      <c r="B24146" s="6"/>
    </row>
    <row r="24147" spans="2:2" x14ac:dyDescent="0.35">
      <c r="B24147" s="6"/>
    </row>
    <row r="24148" spans="2:2" x14ac:dyDescent="0.35">
      <c r="B24148" s="6"/>
    </row>
    <row r="24149" spans="2:2" x14ac:dyDescent="0.35">
      <c r="B24149" s="6"/>
    </row>
    <row r="24150" spans="2:2" x14ac:dyDescent="0.35">
      <c r="B24150" s="6"/>
    </row>
    <row r="24151" spans="2:2" x14ac:dyDescent="0.35">
      <c r="B24151" s="6"/>
    </row>
    <row r="24152" spans="2:2" x14ac:dyDescent="0.35">
      <c r="B24152" s="6"/>
    </row>
    <row r="24153" spans="2:2" x14ac:dyDescent="0.35">
      <c r="B24153" s="6"/>
    </row>
    <row r="24154" spans="2:2" x14ac:dyDescent="0.35">
      <c r="B24154" s="6"/>
    </row>
    <row r="24155" spans="2:2" x14ac:dyDescent="0.35">
      <c r="B24155" s="6"/>
    </row>
    <row r="24156" spans="2:2" x14ac:dyDescent="0.35">
      <c r="B24156" s="6"/>
    </row>
    <row r="24157" spans="2:2" x14ac:dyDescent="0.35">
      <c r="B24157" s="6"/>
    </row>
    <row r="24158" spans="2:2" x14ac:dyDescent="0.35">
      <c r="B24158" s="6"/>
    </row>
    <row r="24159" spans="2:2" x14ac:dyDescent="0.35">
      <c r="B24159" s="6"/>
    </row>
    <row r="24160" spans="2:2" x14ac:dyDescent="0.35">
      <c r="B24160" s="6"/>
    </row>
    <row r="24161" spans="2:2" x14ac:dyDescent="0.35">
      <c r="B24161" s="6"/>
    </row>
    <row r="24162" spans="2:2" x14ac:dyDescent="0.35">
      <c r="B24162" s="6"/>
    </row>
    <row r="24163" spans="2:2" x14ac:dyDescent="0.35">
      <c r="B24163" s="6"/>
    </row>
    <row r="24164" spans="2:2" x14ac:dyDescent="0.35">
      <c r="B24164" s="6"/>
    </row>
    <row r="24165" spans="2:2" x14ac:dyDescent="0.35">
      <c r="B24165" s="6"/>
    </row>
    <row r="24166" spans="2:2" x14ac:dyDescent="0.35">
      <c r="B24166" s="6"/>
    </row>
    <row r="24167" spans="2:2" x14ac:dyDescent="0.35">
      <c r="B24167" s="6"/>
    </row>
    <row r="24168" spans="2:2" x14ac:dyDescent="0.35">
      <c r="B24168" s="6"/>
    </row>
    <row r="24169" spans="2:2" x14ac:dyDescent="0.35">
      <c r="B24169" s="6"/>
    </row>
    <row r="24170" spans="2:2" x14ac:dyDescent="0.35">
      <c r="B24170" s="6"/>
    </row>
    <row r="24171" spans="2:2" x14ac:dyDescent="0.35">
      <c r="B24171" s="6"/>
    </row>
    <row r="24172" spans="2:2" x14ac:dyDescent="0.35">
      <c r="B24172" s="6"/>
    </row>
    <row r="24173" spans="2:2" x14ac:dyDescent="0.35">
      <c r="B24173" s="6"/>
    </row>
    <row r="24174" spans="2:2" x14ac:dyDescent="0.35">
      <c r="B24174" s="6"/>
    </row>
    <row r="24175" spans="2:2" x14ac:dyDescent="0.35">
      <c r="B24175" s="6"/>
    </row>
    <row r="24176" spans="2:2" x14ac:dyDescent="0.35">
      <c r="B24176" s="6"/>
    </row>
    <row r="24177" spans="2:2" x14ac:dyDescent="0.35">
      <c r="B24177" s="6"/>
    </row>
    <row r="24178" spans="2:2" x14ac:dyDescent="0.35">
      <c r="B24178" s="6"/>
    </row>
    <row r="24179" spans="2:2" x14ac:dyDescent="0.35">
      <c r="B24179" s="6"/>
    </row>
    <row r="24180" spans="2:2" x14ac:dyDescent="0.35">
      <c r="B24180" s="6"/>
    </row>
    <row r="24181" spans="2:2" x14ac:dyDescent="0.35">
      <c r="B24181" s="6"/>
    </row>
    <row r="24182" spans="2:2" x14ac:dyDescent="0.35">
      <c r="B24182" s="6"/>
    </row>
    <row r="24183" spans="2:2" x14ac:dyDescent="0.35">
      <c r="B24183" s="6"/>
    </row>
    <row r="24184" spans="2:2" x14ac:dyDescent="0.35">
      <c r="B24184" s="6"/>
    </row>
    <row r="24185" spans="2:2" x14ac:dyDescent="0.35">
      <c r="B24185" s="6"/>
    </row>
    <row r="24186" spans="2:2" x14ac:dyDescent="0.35">
      <c r="B24186" s="6"/>
    </row>
    <row r="24187" spans="2:2" x14ac:dyDescent="0.35">
      <c r="B24187" s="6"/>
    </row>
    <row r="24188" spans="2:2" x14ac:dyDescent="0.35">
      <c r="B24188" s="6"/>
    </row>
    <row r="24189" spans="2:2" x14ac:dyDescent="0.35">
      <c r="B24189" s="6"/>
    </row>
    <row r="24190" spans="2:2" x14ac:dyDescent="0.35">
      <c r="B24190" s="6"/>
    </row>
    <row r="24191" spans="2:2" x14ac:dyDescent="0.35">
      <c r="B24191" s="6"/>
    </row>
    <row r="24192" spans="2:2" x14ac:dyDescent="0.35">
      <c r="B24192" s="6"/>
    </row>
    <row r="24193" spans="2:2" x14ac:dyDescent="0.35">
      <c r="B24193" s="6"/>
    </row>
    <row r="24194" spans="2:2" x14ac:dyDescent="0.35">
      <c r="B24194" s="6"/>
    </row>
    <row r="24195" spans="2:2" x14ac:dyDescent="0.35">
      <c r="B24195" s="6"/>
    </row>
    <row r="24196" spans="2:2" x14ac:dyDescent="0.35">
      <c r="B24196" s="6"/>
    </row>
    <row r="24197" spans="2:2" x14ac:dyDescent="0.35">
      <c r="B24197" s="6"/>
    </row>
    <row r="24198" spans="2:2" x14ac:dyDescent="0.35">
      <c r="B24198" s="6"/>
    </row>
    <row r="24199" spans="2:2" x14ac:dyDescent="0.35">
      <c r="B24199" s="6"/>
    </row>
    <row r="24200" spans="2:2" x14ac:dyDescent="0.35">
      <c r="B24200" s="6"/>
    </row>
    <row r="24201" spans="2:2" x14ac:dyDescent="0.35">
      <c r="B24201" s="6"/>
    </row>
    <row r="24202" spans="2:2" x14ac:dyDescent="0.35">
      <c r="B24202" s="6"/>
    </row>
    <row r="24203" spans="2:2" x14ac:dyDescent="0.35">
      <c r="B24203" s="6"/>
    </row>
    <row r="24204" spans="2:2" x14ac:dyDescent="0.35">
      <c r="B24204" s="6"/>
    </row>
    <row r="24205" spans="2:2" x14ac:dyDescent="0.35">
      <c r="B24205" s="6"/>
    </row>
    <row r="24206" spans="2:2" x14ac:dyDescent="0.35">
      <c r="B24206" s="6"/>
    </row>
    <row r="24207" spans="2:2" x14ac:dyDescent="0.35">
      <c r="B24207" s="6"/>
    </row>
    <row r="24208" spans="2:2" x14ac:dyDescent="0.35">
      <c r="B24208" s="6"/>
    </row>
    <row r="24209" spans="2:2" x14ac:dyDescent="0.35">
      <c r="B24209" s="6"/>
    </row>
    <row r="24210" spans="2:2" x14ac:dyDescent="0.35">
      <c r="B24210" s="6"/>
    </row>
    <row r="24211" spans="2:2" x14ac:dyDescent="0.35">
      <c r="B24211" s="6"/>
    </row>
    <row r="24212" spans="2:2" x14ac:dyDescent="0.35">
      <c r="B24212" s="6"/>
    </row>
    <row r="24213" spans="2:2" x14ac:dyDescent="0.35">
      <c r="B24213" s="6"/>
    </row>
    <row r="24214" spans="2:2" x14ac:dyDescent="0.35">
      <c r="B24214" s="6"/>
    </row>
    <row r="24215" spans="2:2" x14ac:dyDescent="0.35">
      <c r="B24215" s="6"/>
    </row>
    <row r="24216" spans="2:2" x14ac:dyDescent="0.35">
      <c r="B24216" s="6"/>
    </row>
    <row r="24217" spans="2:2" x14ac:dyDescent="0.35">
      <c r="B24217" s="6"/>
    </row>
    <row r="24218" spans="2:2" x14ac:dyDescent="0.35">
      <c r="B24218" s="6"/>
    </row>
    <row r="24219" spans="2:2" x14ac:dyDescent="0.35">
      <c r="B24219" s="6"/>
    </row>
    <row r="24220" spans="2:2" x14ac:dyDescent="0.35">
      <c r="B24220" s="6"/>
    </row>
    <row r="24221" spans="2:2" x14ac:dyDescent="0.35">
      <c r="B24221" s="6"/>
    </row>
    <row r="24222" spans="2:2" x14ac:dyDescent="0.35">
      <c r="B24222" s="6"/>
    </row>
    <row r="24223" spans="2:2" x14ac:dyDescent="0.35">
      <c r="B24223" s="6"/>
    </row>
    <row r="24224" spans="2:2" x14ac:dyDescent="0.35">
      <c r="B24224" s="6"/>
    </row>
    <row r="24225" spans="2:2" x14ac:dyDescent="0.35">
      <c r="B24225" s="6"/>
    </row>
    <row r="24226" spans="2:2" x14ac:dyDescent="0.35">
      <c r="B24226" s="6"/>
    </row>
    <row r="24227" spans="2:2" x14ac:dyDescent="0.35">
      <c r="B24227" s="6"/>
    </row>
    <row r="24228" spans="2:2" x14ac:dyDescent="0.35">
      <c r="B24228" s="6"/>
    </row>
    <row r="24229" spans="2:2" x14ac:dyDescent="0.35">
      <c r="B24229" s="6"/>
    </row>
    <row r="24230" spans="2:2" x14ac:dyDescent="0.35">
      <c r="B24230" s="6"/>
    </row>
    <row r="24231" spans="2:2" x14ac:dyDescent="0.35">
      <c r="B24231" s="6"/>
    </row>
    <row r="24232" spans="2:2" x14ac:dyDescent="0.35">
      <c r="B24232" s="6"/>
    </row>
    <row r="24233" spans="2:2" x14ac:dyDescent="0.35">
      <c r="B24233" s="6"/>
    </row>
    <row r="24234" spans="2:2" x14ac:dyDescent="0.35">
      <c r="B24234" s="6"/>
    </row>
    <row r="24235" spans="2:2" x14ac:dyDescent="0.35">
      <c r="B24235" s="6"/>
    </row>
    <row r="24236" spans="2:2" x14ac:dyDescent="0.35">
      <c r="B24236" s="6"/>
    </row>
    <row r="24237" spans="2:2" x14ac:dyDescent="0.35">
      <c r="B24237" s="6"/>
    </row>
    <row r="24238" spans="2:2" x14ac:dyDescent="0.35">
      <c r="B24238" s="6"/>
    </row>
    <row r="24239" spans="2:2" x14ac:dyDescent="0.35">
      <c r="B24239" s="6"/>
    </row>
    <row r="24240" spans="2:2" x14ac:dyDescent="0.35">
      <c r="B24240" s="6"/>
    </row>
    <row r="24241" spans="2:2" x14ac:dyDescent="0.35">
      <c r="B24241" s="6"/>
    </row>
    <row r="24242" spans="2:2" x14ac:dyDescent="0.35">
      <c r="B24242" s="6"/>
    </row>
    <row r="24243" spans="2:2" x14ac:dyDescent="0.35">
      <c r="B24243" s="6"/>
    </row>
    <row r="24244" spans="2:2" x14ac:dyDescent="0.35">
      <c r="B24244" s="6"/>
    </row>
    <row r="24245" spans="2:2" x14ac:dyDescent="0.35">
      <c r="B24245" s="6"/>
    </row>
    <row r="24246" spans="2:2" x14ac:dyDescent="0.35">
      <c r="B24246" s="6"/>
    </row>
    <row r="24247" spans="2:2" x14ac:dyDescent="0.35">
      <c r="B24247" s="6"/>
    </row>
    <row r="24248" spans="2:2" x14ac:dyDescent="0.35">
      <c r="B24248" s="6"/>
    </row>
    <row r="24249" spans="2:2" x14ac:dyDescent="0.35">
      <c r="B24249" s="6"/>
    </row>
    <row r="24250" spans="2:2" x14ac:dyDescent="0.35">
      <c r="B24250" s="6"/>
    </row>
    <row r="24251" spans="2:2" x14ac:dyDescent="0.35">
      <c r="B24251" s="6"/>
    </row>
    <row r="24252" spans="2:2" x14ac:dyDescent="0.35">
      <c r="B24252" s="6"/>
    </row>
    <row r="24253" spans="2:2" x14ac:dyDescent="0.35">
      <c r="B24253" s="6"/>
    </row>
    <row r="24254" spans="2:2" x14ac:dyDescent="0.35">
      <c r="B24254" s="6"/>
    </row>
    <row r="24255" spans="2:2" x14ac:dyDescent="0.35">
      <c r="B24255" s="6"/>
    </row>
    <row r="24256" spans="2:2" x14ac:dyDescent="0.35">
      <c r="B24256" s="6"/>
    </row>
    <row r="24257" spans="2:2" x14ac:dyDescent="0.35">
      <c r="B24257" s="6"/>
    </row>
    <row r="24258" spans="2:2" x14ac:dyDescent="0.35">
      <c r="B24258" s="6"/>
    </row>
    <row r="24259" spans="2:2" x14ac:dyDescent="0.35">
      <c r="B24259" s="6"/>
    </row>
    <row r="24260" spans="2:2" x14ac:dyDescent="0.35">
      <c r="B24260" s="6"/>
    </row>
    <row r="24261" spans="2:2" x14ac:dyDescent="0.35">
      <c r="B24261" s="6"/>
    </row>
    <row r="24262" spans="2:2" x14ac:dyDescent="0.35">
      <c r="B24262" s="6"/>
    </row>
    <row r="24263" spans="2:2" x14ac:dyDescent="0.35">
      <c r="B24263" s="6"/>
    </row>
    <row r="24264" spans="2:2" x14ac:dyDescent="0.35">
      <c r="B24264" s="6"/>
    </row>
    <row r="24265" spans="2:2" x14ac:dyDescent="0.35">
      <c r="B24265" s="6"/>
    </row>
    <row r="24266" spans="2:2" x14ac:dyDescent="0.35">
      <c r="B24266" s="6"/>
    </row>
    <row r="24267" spans="2:2" x14ac:dyDescent="0.35">
      <c r="B24267" s="6"/>
    </row>
    <row r="24268" spans="2:2" x14ac:dyDescent="0.35">
      <c r="B24268" s="6"/>
    </row>
    <row r="24269" spans="2:2" x14ac:dyDescent="0.35">
      <c r="B24269" s="6"/>
    </row>
    <row r="24270" spans="2:2" x14ac:dyDescent="0.35">
      <c r="B24270" s="6"/>
    </row>
    <row r="24271" spans="2:2" x14ac:dyDescent="0.35">
      <c r="B24271" s="6"/>
    </row>
    <row r="24272" spans="2:2" x14ac:dyDescent="0.35">
      <c r="B24272" s="6"/>
    </row>
    <row r="24273" spans="2:2" x14ac:dyDescent="0.35">
      <c r="B24273" s="6"/>
    </row>
    <row r="24274" spans="2:2" x14ac:dyDescent="0.35">
      <c r="B24274" s="6"/>
    </row>
    <row r="24275" spans="2:2" x14ac:dyDescent="0.35">
      <c r="B24275" s="6"/>
    </row>
    <row r="24276" spans="2:2" x14ac:dyDescent="0.35">
      <c r="B24276" s="6"/>
    </row>
    <row r="24277" spans="2:2" x14ac:dyDescent="0.35">
      <c r="B24277" s="6"/>
    </row>
    <row r="24278" spans="2:2" x14ac:dyDescent="0.35">
      <c r="B24278" s="6"/>
    </row>
    <row r="24279" spans="2:2" x14ac:dyDescent="0.35">
      <c r="B24279" s="6"/>
    </row>
    <row r="24280" spans="2:2" x14ac:dyDescent="0.35">
      <c r="B24280" s="6"/>
    </row>
    <row r="24281" spans="2:2" x14ac:dyDescent="0.35">
      <c r="B24281" s="6"/>
    </row>
    <row r="24282" spans="2:2" x14ac:dyDescent="0.35">
      <c r="B24282" s="6"/>
    </row>
    <row r="24283" spans="2:2" x14ac:dyDescent="0.35">
      <c r="B24283" s="6"/>
    </row>
    <row r="24284" spans="2:2" x14ac:dyDescent="0.35">
      <c r="B24284" s="6"/>
    </row>
    <row r="24285" spans="2:2" x14ac:dyDescent="0.35">
      <c r="B24285" s="6"/>
    </row>
    <row r="24286" spans="2:2" x14ac:dyDescent="0.35">
      <c r="B24286" s="6"/>
    </row>
    <row r="24287" spans="2:2" x14ac:dyDescent="0.35">
      <c r="B24287" s="6"/>
    </row>
    <row r="24288" spans="2:2" x14ac:dyDescent="0.35">
      <c r="B24288" s="6"/>
    </row>
    <row r="24289" spans="2:2" x14ac:dyDescent="0.35">
      <c r="B24289" s="6"/>
    </row>
    <row r="24290" spans="2:2" x14ac:dyDescent="0.35">
      <c r="B24290" s="6"/>
    </row>
    <row r="24291" spans="2:2" x14ac:dyDescent="0.35">
      <c r="B24291" s="6"/>
    </row>
    <row r="24292" spans="2:2" x14ac:dyDescent="0.35">
      <c r="B24292" s="6"/>
    </row>
    <row r="24293" spans="2:2" x14ac:dyDescent="0.35">
      <c r="B24293" s="6"/>
    </row>
    <row r="24294" spans="2:2" x14ac:dyDescent="0.35">
      <c r="B24294" s="6"/>
    </row>
    <row r="24295" spans="2:2" x14ac:dyDescent="0.35">
      <c r="B24295" s="6"/>
    </row>
    <row r="24296" spans="2:2" x14ac:dyDescent="0.35">
      <c r="B24296" s="6"/>
    </row>
    <row r="24297" spans="2:2" x14ac:dyDescent="0.35">
      <c r="B24297" s="6"/>
    </row>
    <row r="24298" spans="2:2" x14ac:dyDescent="0.35">
      <c r="B24298" s="6"/>
    </row>
    <row r="24299" spans="2:2" x14ac:dyDescent="0.35">
      <c r="B24299" s="6"/>
    </row>
    <row r="24300" spans="2:2" x14ac:dyDescent="0.35">
      <c r="B24300" s="6"/>
    </row>
    <row r="24301" spans="2:2" x14ac:dyDescent="0.35">
      <c r="B24301" s="6"/>
    </row>
    <row r="24302" spans="2:2" x14ac:dyDescent="0.35">
      <c r="B24302" s="6"/>
    </row>
    <row r="24303" spans="2:2" x14ac:dyDescent="0.35">
      <c r="B24303" s="6"/>
    </row>
    <row r="24304" spans="2:2" x14ac:dyDescent="0.35">
      <c r="B24304" s="6"/>
    </row>
    <row r="24305" spans="2:2" x14ac:dyDescent="0.35">
      <c r="B24305" s="6"/>
    </row>
    <row r="24306" spans="2:2" x14ac:dyDescent="0.35">
      <c r="B24306" s="6"/>
    </row>
    <row r="24307" spans="2:2" x14ac:dyDescent="0.35">
      <c r="B24307" s="6"/>
    </row>
    <row r="24308" spans="2:2" x14ac:dyDescent="0.35">
      <c r="B24308" s="6"/>
    </row>
    <row r="24309" spans="2:2" x14ac:dyDescent="0.35">
      <c r="B24309" s="6"/>
    </row>
    <row r="24310" spans="2:2" x14ac:dyDescent="0.35">
      <c r="B24310" s="6"/>
    </row>
    <row r="24311" spans="2:2" x14ac:dyDescent="0.35">
      <c r="B24311" s="6"/>
    </row>
    <row r="24312" spans="2:2" x14ac:dyDescent="0.35">
      <c r="B24312" s="6"/>
    </row>
    <row r="24313" spans="2:2" x14ac:dyDescent="0.35">
      <c r="B24313" s="6"/>
    </row>
    <row r="24314" spans="2:2" x14ac:dyDescent="0.35">
      <c r="B24314" s="6"/>
    </row>
    <row r="24315" spans="2:2" x14ac:dyDescent="0.35">
      <c r="B24315" s="6"/>
    </row>
    <row r="24316" spans="2:2" x14ac:dyDescent="0.35">
      <c r="B24316" s="6"/>
    </row>
    <row r="24317" spans="2:2" x14ac:dyDescent="0.35">
      <c r="B24317" s="6"/>
    </row>
    <row r="24318" spans="2:2" x14ac:dyDescent="0.35">
      <c r="B24318" s="6"/>
    </row>
    <row r="24319" spans="2:2" x14ac:dyDescent="0.35">
      <c r="B24319" s="6"/>
    </row>
    <row r="24320" spans="2:2" x14ac:dyDescent="0.35">
      <c r="B24320" s="6"/>
    </row>
    <row r="24321" spans="2:2" x14ac:dyDescent="0.35">
      <c r="B24321" s="6"/>
    </row>
    <row r="24322" spans="2:2" x14ac:dyDescent="0.35">
      <c r="B24322" s="6"/>
    </row>
    <row r="24323" spans="2:2" x14ac:dyDescent="0.35">
      <c r="B24323" s="6"/>
    </row>
    <row r="24324" spans="2:2" x14ac:dyDescent="0.35">
      <c r="B24324" s="6"/>
    </row>
    <row r="24325" spans="2:2" x14ac:dyDescent="0.35">
      <c r="B24325" s="6"/>
    </row>
    <row r="24326" spans="2:2" x14ac:dyDescent="0.35">
      <c r="B24326" s="6"/>
    </row>
    <row r="24327" spans="2:2" x14ac:dyDescent="0.35">
      <c r="B24327" s="6"/>
    </row>
    <row r="24328" spans="2:2" x14ac:dyDescent="0.35">
      <c r="B24328" s="6"/>
    </row>
    <row r="24329" spans="2:2" x14ac:dyDescent="0.35">
      <c r="B24329" s="6"/>
    </row>
    <row r="24330" spans="2:2" x14ac:dyDescent="0.35">
      <c r="B24330" s="6"/>
    </row>
    <row r="24331" spans="2:2" x14ac:dyDescent="0.35">
      <c r="B24331" s="6"/>
    </row>
    <row r="24332" spans="2:2" x14ac:dyDescent="0.35">
      <c r="B24332" s="6"/>
    </row>
    <row r="24333" spans="2:2" x14ac:dyDescent="0.35">
      <c r="B24333" s="6"/>
    </row>
    <row r="24334" spans="2:2" x14ac:dyDescent="0.35">
      <c r="B24334" s="6"/>
    </row>
    <row r="24335" spans="2:2" x14ac:dyDescent="0.35">
      <c r="B24335" s="6"/>
    </row>
    <row r="24336" spans="2:2" x14ac:dyDescent="0.35">
      <c r="B24336" s="6"/>
    </row>
    <row r="24337" spans="2:2" x14ac:dyDescent="0.35">
      <c r="B24337" s="6"/>
    </row>
    <row r="24338" spans="2:2" x14ac:dyDescent="0.35">
      <c r="B24338" s="6"/>
    </row>
    <row r="24339" spans="2:2" x14ac:dyDescent="0.35">
      <c r="B24339" s="6"/>
    </row>
    <row r="24340" spans="2:2" x14ac:dyDescent="0.35">
      <c r="B24340" s="6"/>
    </row>
    <row r="24341" spans="2:2" x14ac:dyDescent="0.35">
      <c r="B24341" s="6"/>
    </row>
    <row r="24342" spans="2:2" x14ac:dyDescent="0.35">
      <c r="B24342" s="6"/>
    </row>
    <row r="24343" spans="2:2" x14ac:dyDescent="0.35">
      <c r="B24343" s="6"/>
    </row>
    <row r="24344" spans="2:2" x14ac:dyDescent="0.35">
      <c r="B24344" s="6"/>
    </row>
    <row r="24345" spans="2:2" x14ac:dyDescent="0.35">
      <c r="B24345" s="6"/>
    </row>
    <row r="24346" spans="2:2" x14ac:dyDescent="0.35">
      <c r="B24346" s="6"/>
    </row>
    <row r="24347" spans="2:2" x14ac:dyDescent="0.35">
      <c r="B24347" s="6"/>
    </row>
    <row r="24348" spans="2:2" x14ac:dyDescent="0.35">
      <c r="B24348" s="6"/>
    </row>
    <row r="24349" spans="2:2" x14ac:dyDescent="0.35">
      <c r="B24349" s="6"/>
    </row>
    <row r="24350" spans="2:2" x14ac:dyDescent="0.35">
      <c r="B24350" s="6"/>
    </row>
    <row r="24351" spans="2:2" x14ac:dyDescent="0.35">
      <c r="B24351" s="6"/>
    </row>
    <row r="24352" spans="2:2" x14ac:dyDescent="0.35">
      <c r="B24352" s="6"/>
    </row>
    <row r="24353" spans="2:2" x14ac:dyDescent="0.35">
      <c r="B24353" s="6"/>
    </row>
    <row r="24354" spans="2:2" x14ac:dyDescent="0.35">
      <c r="B24354" s="6"/>
    </row>
    <row r="24355" spans="2:2" x14ac:dyDescent="0.35">
      <c r="B24355" s="6"/>
    </row>
    <row r="24356" spans="2:2" x14ac:dyDescent="0.35">
      <c r="B24356" s="6"/>
    </row>
    <row r="24357" spans="2:2" x14ac:dyDescent="0.35">
      <c r="B24357" s="6"/>
    </row>
    <row r="24358" spans="2:2" x14ac:dyDescent="0.35">
      <c r="B24358" s="6"/>
    </row>
    <row r="24359" spans="2:2" x14ac:dyDescent="0.35">
      <c r="B24359" s="6"/>
    </row>
    <row r="24360" spans="2:2" x14ac:dyDescent="0.35">
      <c r="B24360" s="6"/>
    </row>
    <row r="24361" spans="2:2" x14ac:dyDescent="0.35">
      <c r="B24361" s="6"/>
    </row>
    <row r="24362" spans="2:2" x14ac:dyDescent="0.35">
      <c r="B24362" s="6"/>
    </row>
    <row r="24363" spans="2:2" x14ac:dyDescent="0.35">
      <c r="B24363" s="6"/>
    </row>
    <row r="24364" spans="2:2" x14ac:dyDescent="0.35">
      <c r="B24364" s="6"/>
    </row>
    <row r="24365" spans="2:2" x14ac:dyDescent="0.35">
      <c r="B24365" s="6"/>
    </row>
    <row r="24366" spans="2:2" x14ac:dyDescent="0.35">
      <c r="B24366" s="6"/>
    </row>
    <row r="24367" spans="2:2" x14ac:dyDescent="0.35">
      <c r="B24367" s="6"/>
    </row>
    <row r="24368" spans="2:2" x14ac:dyDescent="0.35">
      <c r="B24368" s="6"/>
    </row>
    <row r="24369" spans="2:2" x14ac:dyDescent="0.35">
      <c r="B24369" s="6"/>
    </row>
    <row r="24370" spans="2:2" x14ac:dyDescent="0.35">
      <c r="B24370" s="6"/>
    </row>
    <row r="24371" spans="2:2" x14ac:dyDescent="0.35">
      <c r="B24371" s="6"/>
    </row>
    <row r="24372" spans="2:2" x14ac:dyDescent="0.35">
      <c r="B24372" s="6"/>
    </row>
    <row r="24373" spans="2:2" x14ac:dyDescent="0.35">
      <c r="B24373" s="6"/>
    </row>
    <row r="24374" spans="2:2" x14ac:dyDescent="0.35">
      <c r="B24374" s="6"/>
    </row>
    <row r="24375" spans="2:2" x14ac:dyDescent="0.35">
      <c r="B24375" s="6"/>
    </row>
    <row r="24376" spans="2:2" x14ac:dyDescent="0.35">
      <c r="B24376" s="6"/>
    </row>
    <row r="24377" spans="2:2" x14ac:dyDescent="0.35">
      <c r="B24377" s="6"/>
    </row>
    <row r="24378" spans="2:2" x14ac:dyDescent="0.35">
      <c r="B24378" s="6"/>
    </row>
    <row r="24379" spans="2:2" x14ac:dyDescent="0.35">
      <c r="B24379" s="6"/>
    </row>
    <row r="24380" spans="2:2" x14ac:dyDescent="0.35">
      <c r="B24380" s="6"/>
    </row>
    <row r="24381" spans="2:2" x14ac:dyDescent="0.35">
      <c r="B24381" s="6"/>
    </row>
    <row r="24382" spans="2:2" x14ac:dyDescent="0.35">
      <c r="B24382" s="6"/>
    </row>
    <row r="24383" spans="2:2" x14ac:dyDescent="0.35">
      <c r="B24383" s="6"/>
    </row>
    <row r="24384" spans="2:2" x14ac:dyDescent="0.35">
      <c r="B24384" s="6"/>
    </row>
    <row r="24385" spans="2:2" x14ac:dyDescent="0.35">
      <c r="B24385" s="6"/>
    </row>
    <row r="24386" spans="2:2" x14ac:dyDescent="0.35">
      <c r="B24386" s="6"/>
    </row>
    <row r="24387" spans="2:2" x14ac:dyDescent="0.35">
      <c r="B24387" s="6"/>
    </row>
    <row r="24388" spans="2:2" x14ac:dyDescent="0.35">
      <c r="B24388" s="6"/>
    </row>
    <row r="24389" spans="2:2" x14ac:dyDescent="0.35">
      <c r="B24389" s="6"/>
    </row>
    <row r="24390" spans="2:2" x14ac:dyDescent="0.35">
      <c r="B24390" s="6"/>
    </row>
    <row r="24391" spans="2:2" x14ac:dyDescent="0.35">
      <c r="B24391" s="6"/>
    </row>
    <row r="24392" spans="2:2" x14ac:dyDescent="0.35">
      <c r="B24392" s="6"/>
    </row>
    <row r="24393" spans="2:2" x14ac:dyDescent="0.35">
      <c r="B24393" s="6"/>
    </row>
    <row r="24394" spans="2:2" x14ac:dyDescent="0.35">
      <c r="B24394" s="6"/>
    </row>
    <row r="24395" spans="2:2" x14ac:dyDescent="0.35">
      <c r="B24395" s="6"/>
    </row>
    <row r="24396" spans="2:2" x14ac:dyDescent="0.35">
      <c r="B24396" s="6"/>
    </row>
    <row r="24397" spans="2:2" x14ac:dyDescent="0.35">
      <c r="B24397" s="6"/>
    </row>
    <row r="24398" spans="2:2" x14ac:dyDescent="0.35">
      <c r="B24398" s="6"/>
    </row>
    <row r="24399" spans="2:2" x14ac:dyDescent="0.35">
      <c r="B24399" s="6"/>
    </row>
    <row r="24400" spans="2:2" x14ac:dyDescent="0.35">
      <c r="B24400" s="6"/>
    </row>
    <row r="24401" spans="2:2" x14ac:dyDescent="0.35">
      <c r="B24401" s="6"/>
    </row>
    <row r="24402" spans="2:2" x14ac:dyDescent="0.35">
      <c r="B24402" s="6"/>
    </row>
    <row r="24403" spans="2:2" x14ac:dyDescent="0.35">
      <c r="B24403" s="6"/>
    </row>
    <row r="24404" spans="2:2" x14ac:dyDescent="0.35">
      <c r="B24404" s="6"/>
    </row>
    <row r="24405" spans="2:2" x14ac:dyDescent="0.35">
      <c r="B24405" s="6"/>
    </row>
    <row r="24406" spans="2:2" x14ac:dyDescent="0.35">
      <c r="B24406" s="6"/>
    </row>
    <row r="24407" spans="2:2" x14ac:dyDescent="0.35">
      <c r="B24407" s="6"/>
    </row>
    <row r="24408" spans="2:2" x14ac:dyDescent="0.35">
      <c r="B24408" s="6"/>
    </row>
    <row r="24409" spans="2:2" x14ac:dyDescent="0.35">
      <c r="B24409" s="6"/>
    </row>
    <row r="24410" spans="2:2" x14ac:dyDescent="0.35">
      <c r="B24410" s="6"/>
    </row>
    <row r="24411" spans="2:2" x14ac:dyDescent="0.35">
      <c r="B24411" s="6"/>
    </row>
    <row r="24412" spans="2:2" x14ac:dyDescent="0.35">
      <c r="B24412" s="6"/>
    </row>
    <row r="24413" spans="2:2" x14ac:dyDescent="0.35">
      <c r="B24413" s="6"/>
    </row>
    <row r="24414" spans="2:2" x14ac:dyDescent="0.35">
      <c r="B24414" s="6"/>
    </row>
    <row r="24415" spans="2:2" x14ac:dyDescent="0.35">
      <c r="B24415" s="6"/>
    </row>
    <row r="24416" spans="2:2" x14ac:dyDescent="0.35">
      <c r="B24416" s="6"/>
    </row>
    <row r="24417" spans="2:2" x14ac:dyDescent="0.35">
      <c r="B24417" s="6"/>
    </row>
    <row r="24418" spans="2:2" x14ac:dyDescent="0.35">
      <c r="B24418" s="6"/>
    </row>
    <row r="24419" spans="2:2" x14ac:dyDescent="0.35">
      <c r="B24419" s="6"/>
    </row>
    <row r="24420" spans="2:2" x14ac:dyDescent="0.35">
      <c r="B24420" s="6"/>
    </row>
    <row r="24421" spans="2:2" x14ac:dyDescent="0.35">
      <c r="B24421" s="6"/>
    </row>
    <row r="24422" spans="2:2" x14ac:dyDescent="0.35">
      <c r="B24422" s="6"/>
    </row>
    <row r="24423" spans="2:2" x14ac:dyDescent="0.35">
      <c r="B24423" s="6"/>
    </row>
    <row r="24424" spans="2:2" x14ac:dyDescent="0.35">
      <c r="B24424" s="6"/>
    </row>
    <row r="24425" spans="2:2" x14ac:dyDescent="0.35">
      <c r="B24425" s="6"/>
    </row>
    <row r="24426" spans="2:2" x14ac:dyDescent="0.35">
      <c r="B24426" s="6"/>
    </row>
    <row r="24427" spans="2:2" x14ac:dyDescent="0.35">
      <c r="B24427" s="6"/>
    </row>
    <row r="24428" spans="2:2" x14ac:dyDescent="0.35">
      <c r="B24428" s="6"/>
    </row>
    <row r="24429" spans="2:2" x14ac:dyDescent="0.35">
      <c r="B24429" s="6"/>
    </row>
    <row r="24430" spans="2:2" x14ac:dyDescent="0.35">
      <c r="B24430" s="6"/>
    </row>
    <row r="24431" spans="2:2" x14ac:dyDescent="0.35">
      <c r="B24431" s="6"/>
    </row>
    <row r="24432" spans="2:2" x14ac:dyDescent="0.35">
      <c r="B24432" s="6"/>
    </row>
    <row r="24433" spans="2:2" x14ac:dyDescent="0.35">
      <c r="B24433" s="6"/>
    </row>
    <row r="24434" spans="2:2" x14ac:dyDescent="0.35">
      <c r="B24434" s="6"/>
    </row>
    <row r="24435" spans="2:2" x14ac:dyDescent="0.35">
      <c r="B24435" s="6"/>
    </row>
    <row r="24436" spans="2:2" x14ac:dyDescent="0.35">
      <c r="B24436" s="6"/>
    </row>
    <row r="24437" spans="2:2" x14ac:dyDescent="0.35">
      <c r="B24437" s="6"/>
    </row>
    <row r="24438" spans="2:2" x14ac:dyDescent="0.35">
      <c r="B24438" s="6"/>
    </row>
    <row r="24439" spans="2:2" x14ac:dyDescent="0.35">
      <c r="B24439" s="6"/>
    </row>
    <row r="24440" spans="2:2" x14ac:dyDescent="0.35">
      <c r="B24440" s="6"/>
    </row>
    <row r="24441" spans="2:2" x14ac:dyDescent="0.35">
      <c r="B24441" s="6"/>
    </row>
    <row r="24442" spans="2:2" x14ac:dyDescent="0.35">
      <c r="B24442" s="6"/>
    </row>
    <row r="24443" spans="2:2" x14ac:dyDescent="0.35">
      <c r="B24443" s="6"/>
    </row>
    <row r="24444" spans="2:2" x14ac:dyDescent="0.35">
      <c r="B24444" s="6"/>
    </row>
    <row r="24445" spans="2:2" x14ac:dyDescent="0.35">
      <c r="B24445" s="6"/>
    </row>
    <row r="24446" spans="2:2" x14ac:dyDescent="0.35">
      <c r="B24446" s="6"/>
    </row>
    <row r="24447" spans="2:2" x14ac:dyDescent="0.35">
      <c r="B24447" s="6"/>
    </row>
    <row r="24448" spans="2:2" x14ac:dyDescent="0.35">
      <c r="B24448" s="6"/>
    </row>
    <row r="24449" spans="2:2" x14ac:dyDescent="0.35">
      <c r="B24449" s="6"/>
    </row>
    <row r="24450" spans="2:2" x14ac:dyDescent="0.35">
      <c r="B24450" s="6"/>
    </row>
    <row r="24451" spans="2:2" x14ac:dyDescent="0.35">
      <c r="B24451" s="6"/>
    </row>
    <row r="24452" spans="2:2" x14ac:dyDescent="0.35">
      <c r="B24452" s="6"/>
    </row>
    <row r="24453" spans="2:2" x14ac:dyDescent="0.35">
      <c r="B24453" s="6"/>
    </row>
    <row r="24454" spans="2:2" x14ac:dyDescent="0.35">
      <c r="B24454" s="6"/>
    </row>
    <row r="24455" spans="2:2" x14ac:dyDescent="0.35">
      <c r="B24455" s="6"/>
    </row>
    <row r="24456" spans="2:2" x14ac:dyDescent="0.35">
      <c r="B24456" s="6"/>
    </row>
    <row r="24457" spans="2:2" x14ac:dyDescent="0.35">
      <c r="B24457" s="6"/>
    </row>
    <row r="24458" spans="2:2" x14ac:dyDescent="0.35">
      <c r="B24458" s="6"/>
    </row>
    <row r="24459" spans="2:2" x14ac:dyDescent="0.35">
      <c r="B24459" s="6"/>
    </row>
    <row r="24460" spans="2:2" x14ac:dyDescent="0.35">
      <c r="B24460" s="6"/>
    </row>
    <row r="24461" spans="2:2" x14ac:dyDescent="0.35">
      <c r="B24461" s="6"/>
    </row>
    <row r="24462" spans="2:2" x14ac:dyDescent="0.35">
      <c r="B24462" s="6"/>
    </row>
    <row r="24463" spans="2:2" x14ac:dyDescent="0.35">
      <c r="B24463" s="6"/>
    </row>
    <row r="24464" spans="2:2" x14ac:dyDescent="0.35">
      <c r="B24464" s="6"/>
    </row>
    <row r="24465" spans="2:2" x14ac:dyDescent="0.35">
      <c r="B24465" s="6"/>
    </row>
    <row r="24466" spans="2:2" x14ac:dyDescent="0.35">
      <c r="B24466" s="6"/>
    </row>
    <row r="24467" spans="2:2" x14ac:dyDescent="0.35">
      <c r="B24467" s="6"/>
    </row>
    <row r="24468" spans="2:2" x14ac:dyDescent="0.35">
      <c r="B24468" s="6"/>
    </row>
    <row r="24469" spans="2:2" x14ac:dyDescent="0.35">
      <c r="B24469" s="6"/>
    </row>
    <row r="24470" spans="2:2" x14ac:dyDescent="0.35">
      <c r="B24470" s="6"/>
    </row>
    <row r="24471" spans="2:2" x14ac:dyDescent="0.35">
      <c r="B24471" s="6"/>
    </row>
    <row r="24472" spans="2:2" x14ac:dyDescent="0.35">
      <c r="B24472" s="6"/>
    </row>
    <row r="24473" spans="2:2" x14ac:dyDescent="0.35">
      <c r="B24473" s="6"/>
    </row>
    <row r="24474" spans="2:2" x14ac:dyDescent="0.35">
      <c r="B24474" s="6"/>
    </row>
    <row r="24475" spans="2:2" x14ac:dyDescent="0.35">
      <c r="B24475" s="6"/>
    </row>
    <row r="24476" spans="2:2" x14ac:dyDescent="0.35">
      <c r="B24476" s="6"/>
    </row>
    <row r="24477" spans="2:2" x14ac:dyDescent="0.35">
      <c r="B24477" s="6"/>
    </row>
    <row r="24478" spans="2:2" x14ac:dyDescent="0.35">
      <c r="B24478" s="6"/>
    </row>
    <row r="24479" spans="2:2" x14ac:dyDescent="0.35">
      <c r="B24479" s="6"/>
    </row>
    <row r="24480" spans="2:2" x14ac:dyDescent="0.35">
      <c r="B24480" s="6"/>
    </row>
    <row r="24481" spans="2:2" x14ac:dyDescent="0.35">
      <c r="B24481" s="6"/>
    </row>
    <row r="24482" spans="2:2" x14ac:dyDescent="0.35">
      <c r="B24482" s="6"/>
    </row>
    <row r="24483" spans="2:2" x14ac:dyDescent="0.35">
      <c r="B24483" s="6"/>
    </row>
    <row r="24484" spans="2:2" x14ac:dyDescent="0.35">
      <c r="B24484" s="6"/>
    </row>
    <row r="24485" spans="2:2" x14ac:dyDescent="0.35">
      <c r="B24485" s="6"/>
    </row>
    <row r="24486" spans="2:2" x14ac:dyDescent="0.35">
      <c r="B24486" s="6"/>
    </row>
    <row r="24487" spans="2:2" x14ac:dyDescent="0.35">
      <c r="B24487" s="6"/>
    </row>
    <row r="24488" spans="2:2" x14ac:dyDescent="0.35">
      <c r="B24488" s="6"/>
    </row>
    <row r="24489" spans="2:2" x14ac:dyDescent="0.35">
      <c r="B24489" s="6"/>
    </row>
    <row r="24490" spans="2:2" x14ac:dyDescent="0.35">
      <c r="B24490" s="6"/>
    </row>
    <row r="24491" spans="2:2" x14ac:dyDescent="0.35">
      <c r="B24491" s="6"/>
    </row>
    <row r="24492" spans="2:2" x14ac:dyDescent="0.35">
      <c r="B24492" s="6"/>
    </row>
    <row r="24493" spans="2:2" x14ac:dyDescent="0.35">
      <c r="B24493" s="6"/>
    </row>
    <row r="24494" spans="2:2" x14ac:dyDescent="0.35">
      <c r="B24494" s="6"/>
    </row>
    <row r="24495" spans="2:2" x14ac:dyDescent="0.35">
      <c r="B24495" s="6"/>
    </row>
    <row r="24496" spans="2:2" x14ac:dyDescent="0.35">
      <c r="B24496" s="6"/>
    </row>
    <row r="24497" spans="2:2" x14ac:dyDescent="0.35">
      <c r="B24497" s="6"/>
    </row>
    <row r="24498" spans="2:2" x14ac:dyDescent="0.35">
      <c r="B24498" s="6"/>
    </row>
    <row r="24499" spans="2:2" x14ac:dyDescent="0.35">
      <c r="B24499" s="6"/>
    </row>
    <row r="24500" spans="2:2" x14ac:dyDescent="0.35">
      <c r="B24500" s="6"/>
    </row>
    <row r="24501" spans="2:2" x14ac:dyDescent="0.35">
      <c r="B24501" s="6"/>
    </row>
    <row r="24502" spans="2:2" x14ac:dyDescent="0.35">
      <c r="B24502" s="6"/>
    </row>
    <row r="24503" spans="2:2" x14ac:dyDescent="0.35">
      <c r="B24503" s="6"/>
    </row>
    <row r="24504" spans="2:2" x14ac:dyDescent="0.35">
      <c r="B24504" s="6"/>
    </row>
    <row r="24505" spans="2:2" x14ac:dyDescent="0.35">
      <c r="B24505" s="6"/>
    </row>
    <row r="24506" spans="2:2" x14ac:dyDescent="0.35">
      <c r="B24506" s="6"/>
    </row>
    <row r="24507" spans="2:2" x14ac:dyDescent="0.35">
      <c r="B24507" s="6"/>
    </row>
    <row r="24508" spans="2:2" x14ac:dyDescent="0.35">
      <c r="B24508" s="6"/>
    </row>
    <row r="24509" spans="2:2" x14ac:dyDescent="0.35">
      <c r="B24509" s="6"/>
    </row>
    <row r="24510" spans="2:2" x14ac:dyDescent="0.35">
      <c r="B24510" s="6"/>
    </row>
    <row r="24511" spans="2:2" x14ac:dyDescent="0.35">
      <c r="B24511" s="6"/>
    </row>
    <row r="24512" spans="2:2" x14ac:dyDescent="0.35">
      <c r="B24512" s="6"/>
    </row>
    <row r="24513" spans="2:2" x14ac:dyDescent="0.35">
      <c r="B24513" s="6"/>
    </row>
    <row r="24514" spans="2:2" x14ac:dyDescent="0.35">
      <c r="B24514" s="6"/>
    </row>
    <row r="24515" spans="2:2" x14ac:dyDescent="0.35">
      <c r="B24515" s="6"/>
    </row>
    <row r="24516" spans="2:2" x14ac:dyDescent="0.35">
      <c r="B24516" s="6"/>
    </row>
    <row r="24517" spans="2:2" x14ac:dyDescent="0.35">
      <c r="B24517" s="6"/>
    </row>
    <row r="24518" spans="2:2" x14ac:dyDescent="0.35">
      <c r="B24518" s="6"/>
    </row>
    <row r="24519" spans="2:2" x14ac:dyDescent="0.35">
      <c r="B24519" s="6"/>
    </row>
    <row r="24520" spans="2:2" x14ac:dyDescent="0.35">
      <c r="B24520" s="6"/>
    </row>
    <row r="24521" spans="2:2" x14ac:dyDescent="0.35">
      <c r="B24521" s="6"/>
    </row>
    <row r="24522" spans="2:2" x14ac:dyDescent="0.35">
      <c r="B24522" s="6"/>
    </row>
    <row r="24523" spans="2:2" x14ac:dyDescent="0.35">
      <c r="B24523" s="6"/>
    </row>
    <row r="24524" spans="2:2" x14ac:dyDescent="0.35">
      <c r="B24524" s="6"/>
    </row>
    <row r="24525" spans="2:2" x14ac:dyDescent="0.35">
      <c r="B24525" s="6"/>
    </row>
    <row r="24526" spans="2:2" x14ac:dyDescent="0.35">
      <c r="B24526" s="6"/>
    </row>
    <row r="24527" spans="2:2" x14ac:dyDescent="0.35">
      <c r="B24527" s="6"/>
    </row>
    <row r="24528" spans="2:2" x14ac:dyDescent="0.35">
      <c r="B24528" s="6"/>
    </row>
    <row r="24529" spans="2:2" x14ac:dyDescent="0.35">
      <c r="B24529" s="6"/>
    </row>
    <row r="24530" spans="2:2" x14ac:dyDescent="0.35">
      <c r="B24530" s="6"/>
    </row>
    <row r="24531" spans="2:2" x14ac:dyDescent="0.35">
      <c r="B24531" s="6"/>
    </row>
    <row r="24532" spans="2:2" x14ac:dyDescent="0.35">
      <c r="B24532" s="6"/>
    </row>
    <row r="24533" spans="2:2" x14ac:dyDescent="0.35">
      <c r="B24533" s="6"/>
    </row>
    <row r="24534" spans="2:2" x14ac:dyDescent="0.35">
      <c r="B24534" s="6"/>
    </row>
    <row r="24535" spans="2:2" x14ac:dyDescent="0.35">
      <c r="B24535" s="6"/>
    </row>
    <row r="24536" spans="2:2" x14ac:dyDescent="0.35">
      <c r="B24536" s="6"/>
    </row>
    <row r="24537" spans="2:2" x14ac:dyDescent="0.35">
      <c r="B24537" s="6"/>
    </row>
    <row r="24538" spans="2:2" x14ac:dyDescent="0.35">
      <c r="B24538" s="6"/>
    </row>
    <row r="24539" spans="2:2" x14ac:dyDescent="0.35">
      <c r="B24539" s="6"/>
    </row>
    <row r="24540" spans="2:2" x14ac:dyDescent="0.35">
      <c r="B24540" s="6"/>
    </row>
    <row r="24541" spans="2:2" x14ac:dyDescent="0.35">
      <c r="B24541" s="6"/>
    </row>
    <row r="24542" spans="2:2" x14ac:dyDescent="0.35">
      <c r="B24542" s="6"/>
    </row>
    <row r="24543" spans="2:2" x14ac:dyDescent="0.35">
      <c r="B24543" s="6"/>
    </row>
    <row r="24544" spans="2:2" x14ac:dyDescent="0.35">
      <c r="B24544" s="6"/>
    </row>
    <row r="24545" spans="2:2" x14ac:dyDescent="0.35">
      <c r="B24545" s="6"/>
    </row>
    <row r="24546" spans="2:2" x14ac:dyDescent="0.35">
      <c r="B24546" s="6"/>
    </row>
    <row r="24547" spans="2:2" x14ac:dyDescent="0.35">
      <c r="B24547" s="6"/>
    </row>
    <row r="24548" spans="2:2" x14ac:dyDescent="0.35">
      <c r="B24548" s="6"/>
    </row>
    <row r="24549" spans="2:2" x14ac:dyDescent="0.35">
      <c r="B24549" s="6"/>
    </row>
    <row r="24550" spans="2:2" x14ac:dyDescent="0.35">
      <c r="B24550" s="6"/>
    </row>
    <row r="24551" spans="2:2" x14ac:dyDescent="0.35">
      <c r="B24551" s="6"/>
    </row>
    <row r="24552" spans="2:2" x14ac:dyDescent="0.35">
      <c r="B24552" s="6"/>
    </row>
    <row r="24553" spans="2:2" x14ac:dyDescent="0.35">
      <c r="B24553" s="6"/>
    </row>
    <row r="24554" spans="2:2" x14ac:dyDescent="0.35">
      <c r="B24554" s="6"/>
    </row>
    <row r="24555" spans="2:2" x14ac:dyDescent="0.35">
      <c r="B24555" s="6"/>
    </row>
    <row r="24556" spans="2:2" x14ac:dyDescent="0.35">
      <c r="B24556" s="6"/>
    </row>
    <row r="24557" spans="2:2" x14ac:dyDescent="0.35">
      <c r="B24557" s="6"/>
    </row>
    <row r="24558" spans="2:2" x14ac:dyDescent="0.35">
      <c r="B24558" s="6"/>
    </row>
    <row r="24559" spans="2:2" x14ac:dyDescent="0.35">
      <c r="B24559" s="6"/>
    </row>
    <row r="24560" spans="2:2" x14ac:dyDescent="0.35">
      <c r="B24560" s="6"/>
    </row>
    <row r="24561" spans="2:2" x14ac:dyDescent="0.35">
      <c r="B24561" s="6"/>
    </row>
    <row r="24562" spans="2:2" x14ac:dyDescent="0.35">
      <c r="B24562" s="6"/>
    </row>
    <row r="24563" spans="2:2" x14ac:dyDescent="0.35">
      <c r="B24563" s="6"/>
    </row>
    <row r="24564" spans="2:2" x14ac:dyDescent="0.35">
      <c r="B24564" s="6"/>
    </row>
    <row r="24565" spans="2:2" x14ac:dyDescent="0.35">
      <c r="B24565" s="6"/>
    </row>
    <row r="24566" spans="2:2" x14ac:dyDescent="0.35">
      <c r="B24566" s="6"/>
    </row>
    <row r="24567" spans="2:2" x14ac:dyDescent="0.35">
      <c r="B24567" s="6"/>
    </row>
    <row r="24568" spans="2:2" x14ac:dyDescent="0.35">
      <c r="B24568" s="6"/>
    </row>
    <row r="24569" spans="2:2" x14ac:dyDescent="0.35">
      <c r="B24569" s="6"/>
    </row>
    <row r="24570" spans="2:2" x14ac:dyDescent="0.35">
      <c r="B24570" s="6"/>
    </row>
    <row r="24571" spans="2:2" x14ac:dyDescent="0.35">
      <c r="B24571" s="6"/>
    </row>
    <row r="24572" spans="2:2" x14ac:dyDescent="0.35">
      <c r="B24572" s="6"/>
    </row>
    <row r="24573" spans="2:2" x14ac:dyDescent="0.35">
      <c r="B24573" s="6"/>
    </row>
    <row r="24574" spans="2:2" x14ac:dyDescent="0.35">
      <c r="B24574" s="6"/>
    </row>
    <row r="24575" spans="2:2" x14ac:dyDescent="0.35">
      <c r="B24575" s="6"/>
    </row>
    <row r="24576" spans="2:2" x14ac:dyDescent="0.35">
      <c r="B24576" s="6"/>
    </row>
    <row r="24577" spans="2:2" x14ac:dyDescent="0.35">
      <c r="B24577" s="6"/>
    </row>
    <row r="24578" spans="2:2" x14ac:dyDescent="0.35">
      <c r="B24578" s="6"/>
    </row>
    <row r="24579" spans="2:2" x14ac:dyDescent="0.35">
      <c r="B24579" s="6"/>
    </row>
    <row r="24580" spans="2:2" x14ac:dyDescent="0.35">
      <c r="B24580" s="6"/>
    </row>
    <row r="24581" spans="2:2" x14ac:dyDescent="0.35">
      <c r="B24581" s="6"/>
    </row>
    <row r="24582" spans="2:2" x14ac:dyDescent="0.35">
      <c r="B24582" s="6"/>
    </row>
    <row r="24583" spans="2:2" x14ac:dyDescent="0.35">
      <c r="B24583" s="6"/>
    </row>
    <row r="24584" spans="2:2" x14ac:dyDescent="0.35">
      <c r="B24584" s="6"/>
    </row>
    <row r="24585" spans="2:2" x14ac:dyDescent="0.35">
      <c r="B24585" s="6"/>
    </row>
    <row r="24586" spans="2:2" x14ac:dyDescent="0.35">
      <c r="B24586" s="6"/>
    </row>
    <row r="24587" spans="2:2" x14ac:dyDescent="0.35">
      <c r="B24587" s="6"/>
    </row>
    <row r="24588" spans="2:2" x14ac:dyDescent="0.35">
      <c r="B24588" s="6"/>
    </row>
    <row r="24589" spans="2:2" x14ac:dyDescent="0.35">
      <c r="B24589" s="6"/>
    </row>
    <row r="24590" spans="2:2" x14ac:dyDescent="0.35">
      <c r="B24590" s="6"/>
    </row>
    <row r="24591" spans="2:2" x14ac:dyDescent="0.35">
      <c r="B24591" s="6"/>
    </row>
    <row r="24592" spans="2:2" x14ac:dyDescent="0.35">
      <c r="B24592" s="6"/>
    </row>
    <row r="24593" spans="2:2" x14ac:dyDescent="0.35">
      <c r="B24593" s="6"/>
    </row>
    <row r="24594" spans="2:2" x14ac:dyDescent="0.35">
      <c r="B24594" s="6"/>
    </row>
    <row r="24595" spans="2:2" x14ac:dyDescent="0.35">
      <c r="B24595" s="6"/>
    </row>
    <row r="24596" spans="2:2" x14ac:dyDescent="0.35">
      <c r="B24596" s="6"/>
    </row>
    <row r="24597" spans="2:2" x14ac:dyDescent="0.35">
      <c r="B24597" s="6"/>
    </row>
    <row r="24598" spans="2:2" x14ac:dyDescent="0.35">
      <c r="B24598" s="6"/>
    </row>
    <row r="24599" spans="2:2" x14ac:dyDescent="0.35">
      <c r="B24599" s="6"/>
    </row>
    <row r="24600" spans="2:2" x14ac:dyDescent="0.35">
      <c r="B24600" s="6"/>
    </row>
    <row r="24601" spans="2:2" x14ac:dyDescent="0.35">
      <c r="B24601" s="6"/>
    </row>
    <row r="24602" spans="2:2" x14ac:dyDescent="0.35">
      <c r="B24602" s="6"/>
    </row>
    <row r="24603" spans="2:2" x14ac:dyDescent="0.35">
      <c r="B24603" s="6"/>
    </row>
    <row r="24604" spans="2:2" x14ac:dyDescent="0.35">
      <c r="B24604" s="6"/>
    </row>
    <row r="24605" spans="2:2" x14ac:dyDescent="0.35">
      <c r="B24605" s="6"/>
    </row>
    <row r="24606" spans="2:2" x14ac:dyDescent="0.35">
      <c r="B24606" s="6"/>
    </row>
    <row r="24607" spans="2:2" x14ac:dyDescent="0.35">
      <c r="B24607" s="6"/>
    </row>
    <row r="24608" spans="2:2" x14ac:dyDescent="0.35">
      <c r="B24608" s="6"/>
    </row>
    <row r="24609" spans="2:2" x14ac:dyDescent="0.35">
      <c r="B24609" s="6"/>
    </row>
    <row r="24610" spans="2:2" x14ac:dyDescent="0.35">
      <c r="B24610" s="6"/>
    </row>
    <row r="24611" spans="2:2" x14ac:dyDescent="0.35">
      <c r="B24611" s="6"/>
    </row>
    <row r="24612" spans="2:2" x14ac:dyDescent="0.35">
      <c r="B24612" s="6"/>
    </row>
    <row r="24613" spans="2:2" x14ac:dyDescent="0.35">
      <c r="B24613" s="6"/>
    </row>
    <row r="24614" spans="2:2" x14ac:dyDescent="0.35">
      <c r="B24614" s="6"/>
    </row>
    <row r="24615" spans="2:2" x14ac:dyDescent="0.35">
      <c r="B24615" s="6"/>
    </row>
    <row r="24616" spans="2:2" x14ac:dyDescent="0.35">
      <c r="B24616" s="6"/>
    </row>
    <row r="24617" spans="2:2" x14ac:dyDescent="0.35">
      <c r="B24617" s="6"/>
    </row>
    <row r="24618" spans="2:2" x14ac:dyDescent="0.35">
      <c r="B24618" s="6"/>
    </row>
    <row r="24619" spans="2:2" x14ac:dyDescent="0.35">
      <c r="B24619" s="6"/>
    </row>
    <row r="24620" spans="2:2" x14ac:dyDescent="0.35">
      <c r="B24620" s="6"/>
    </row>
    <row r="24621" spans="2:2" x14ac:dyDescent="0.35">
      <c r="B24621" s="6"/>
    </row>
    <row r="24622" spans="2:2" x14ac:dyDescent="0.35">
      <c r="B24622" s="6"/>
    </row>
    <row r="24623" spans="2:2" x14ac:dyDescent="0.35">
      <c r="B24623" s="6"/>
    </row>
    <row r="24624" spans="2:2" x14ac:dyDescent="0.35">
      <c r="B24624" s="6"/>
    </row>
    <row r="24625" spans="2:2" x14ac:dyDescent="0.35">
      <c r="B24625" s="6"/>
    </row>
    <row r="24626" spans="2:2" x14ac:dyDescent="0.35">
      <c r="B24626" s="6"/>
    </row>
    <row r="24627" spans="2:2" x14ac:dyDescent="0.35">
      <c r="B24627" s="6"/>
    </row>
    <row r="24628" spans="2:2" x14ac:dyDescent="0.35">
      <c r="B24628" s="6"/>
    </row>
    <row r="24629" spans="2:2" x14ac:dyDescent="0.35">
      <c r="B24629" s="6"/>
    </row>
    <row r="24630" spans="2:2" x14ac:dyDescent="0.35">
      <c r="B24630" s="6"/>
    </row>
    <row r="24631" spans="2:2" x14ac:dyDescent="0.35">
      <c r="B24631" s="6"/>
    </row>
    <row r="24632" spans="2:2" x14ac:dyDescent="0.35">
      <c r="B24632" s="6"/>
    </row>
    <row r="24633" spans="2:2" x14ac:dyDescent="0.35">
      <c r="B24633" s="6"/>
    </row>
    <row r="24634" spans="2:2" x14ac:dyDescent="0.35">
      <c r="B24634" s="6"/>
    </row>
    <row r="24635" spans="2:2" x14ac:dyDescent="0.35">
      <c r="B24635" s="6"/>
    </row>
    <row r="24636" spans="2:2" x14ac:dyDescent="0.35">
      <c r="B24636" s="6"/>
    </row>
    <row r="24637" spans="2:2" x14ac:dyDescent="0.35">
      <c r="B24637" s="6"/>
    </row>
    <row r="24638" spans="2:2" x14ac:dyDescent="0.35">
      <c r="B24638" s="6"/>
    </row>
    <row r="24639" spans="2:2" x14ac:dyDescent="0.35">
      <c r="B24639" s="6"/>
    </row>
    <row r="24640" spans="2:2" x14ac:dyDescent="0.35">
      <c r="B24640" s="6"/>
    </row>
    <row r="24641" spans="2:2" x14ac:dyDescent="0.35">
      <c r="B24641" s="6"/>
    </row>
    <row r="24642" spans="2:2" x14ac:dyDescent="0.35">
      <c r="B24642" s="6"/>
    </row>
    <row r="24643" spans="2:2" x14ac:dyDescent="0.35">
      <c r="B24643" s="6"/>
    </row>
    <row r="24644" spans="2:2" x14ac:dyDescent="0.35">
      <c r="B24644" s="6"/>
    </row>
    <row r="24645" spans="2:2" x14ac:dyDescent="0.35">
      <c r="B24645" s="6"/>
    </row>
    <row r="24646" spans="2:2" x14ac:dyDescent="0.35">
      <c r="B24646" s="6"/>
    </row>
    <row r="24647" spans="2:2" x14ac:dyDescent="0.35">
      <c r="B24647" s="6"/>
    </row>
    <row r="24648" spans="2:2" x14ac:dyDescent="0.35">
      <c r="B24648" s="6"/>
    </row>
    <row r="24649" spans="2:2" x14ac:dyDescent="0.35">
      <c r="B24649" s="6"/>
    </row>
    <row r="24650" spans="2:2" x14ac:dyDescent="0.35">
      <c r="B24650" s="6"/>
    </row>
    <row r="24651" spans="2:2" x14ac:dyDescent="0.35">
      <c r="B24651" s="6"/>
    </row>
    <row r="24652" spans="2:2" x14ac:dyDescent="0.35">
      <c r="B24652" s="6"/>
    </row>
    <row r="24653" spans="2:2" x14ac:dyDescent="0.35">
      <c r="B24653" s="6"/>
    </row>
    <row r="24654" spans="2:2" x14ac:dyDescent="0.35">
      <c r="B24654" s="6"/>
    </row>
    <row r="24655" spans="2:2" x14ac:dyDescent="0.35">
      <c r="B24655" s="6"/>
    </row>
    <row r="24656" spans="2:2" x14ac:dyDescent="0.35">
      <c r="B24656" s="6"/>
    </row>
    <row r="24657" spans="2:2" x14ac:dyDescent="0.35">
      <c r="B24657" s="6"/>
    </row>
    <row r="24658" spans="2:2" x14ac:dyDescent="0.35">
      <c r="B24658" s="6"/>
    </row>
    <row r="24659" spans="2:2" x14ac:dyDescent="0.35">
      <c r="B24659" s="6"/>
    </row>
    <row r="24660" spans="2:2" x14ac:dyDescent="0.35">
      <c r="B24660" s="6"/>
    </row>
    <row r="24661" spans="2:2" x14ac:dyDescent="0.35">
      <c r="B24661" s="6"/>
    </row>
    <row r="24662" spans="2:2" x14ac:dyDescent="0.35">
      <c r="B24662" s="6"/>
    </row>
    <row r="24663" spans="2:2" x14ac:dyDescent="0.35">
      <c r="B24663" s="6"/>
    </row>
    <row r="24664" spans="2:2" x14ac:dyDescent="0.35">
      <c r="B24664" s="6"/>
    </row>
    <row r="24665" spans="2:2" x14ac:dyDescent="0.35">
      <c r="B24665" s="6"/>
    </row>
    <row r="24666" spans="2:2" x14ac:dyDescent="0.35">
      <c r="B24666" s="6"/>
    </row>
    <row r="24667" spans="2:2" x14ac:dyDescent="0.35">
      <c r="B24667" s="6"/>
    </row>
    <row r="24668" spans="2:2" x14ac:dyDescent="0.35">
      <c r="B24668" s="6"/>
    </row>
    <row r="24669" spans="2:2" x14ac:dyDescent="0.35">
      <c r="B24669" s="6"/>
    </row>
    <row r="24670" spans="2:2" x14ac:dyDescent="0.35">
      <c r="B24670" s="6"/>
    </row>
    <row r="24671" spans="2:2" x14ac:dyDescent="0.35">
      <c r="B24671" s="6"/>
    </row>
    <row r="24672" spans="2:2" x14ac:dyDescent="0.35">
      <c r="B24672" s="6"/>
    </row>
    <row r="24673" spans="2:2" x14ac:dyDescent="0.35">
      <c r="B24673" s="6"/>
    </row>
    <row r="24674" spans="2:2" x14ac:dyDescent="0.35">
      <c r="B24674" s="6"/>
    </row>
    <row r="24675" spans="2:2" x14ac:dyDescent="0.35">
      <c r="B24675" s="6"/>
    </row>
    <row r="24676" spans="2:2" x14ac:dyDescent="0.35">
      <c r="B24676" s="6"/>
    </row>
    <row r="24677" spans="2:2" x14ac:dyDescent="0.35">
      <c r="B24677" s="6"/>
    </row>
    <row r="24678" spans="2:2" x14ac:dyDescent="0.35">
      <c r="B24678" s="6"/>
    </row>
    <row r="24679" spans="2:2" x14ac:dyDescent="0.35">
      <c r="B24679" s="6"/>
    </row>
    <row r="24680" spans="2:2" x14ac:dyDescent="0.35">
      <c r="B24680" s="6"/>
    </row>
    <row r="24681" spans="2:2" x14ac:dyDescent="0.35">
      <c r="B24681" s="6"/>
    </row>
    <row r="24682" spans="2:2" x14ac:dyDescent="0.35">
      <c r="B24682" s="6"/>
    </row>
    <row r="24683" spans="2:2" x14ac:dyDescent="0.35">
      <c r="B24683" s="6"/>
    </row>
    <row r="24684" spans="2:2" x14ac:dyDescent="0.35">
      <c r="B24684" s="6"/>
    </row>
    <row r="24685" spans="2:2" x14ac:dyDescent="0.35">
      <c r="B24685" s="6"/>
    </row>
    <row r="24686" spans="2:2" x14ac:dyDescent="0.35">
      <c r="B24686" s="6"/>
    </row>
    <row r="24687" spans="2:2" x14ac:dyDescent="0.35">
      <c r="B24687" s="6"/>
    </row>
    <row r="24688" spans="2:2" x14ac:dyDescent="0.35">
      <c r="B24688" s="6"/>
    </row>
    <row r="24689" spans="2:2" x14ac:dyDescent="0.35">
      <c r="B24689" s="6"/>
    </row>
    <row r="24690" spans="2:2" x14ac:dyDescent="0.35">
      <c r="B24690" s="6"/>
    </row>
    <row r="24691" spans="2:2" x14ac:dyDescent="0.35">
      <c r="B24691" s="6"/>
    </row>
    <row r="24692" spans="2:2" x14ac:dyDescent="0.35">
      <c r="B24692" s="6"/>
    </row>
    <row r="24693" spans="2:2" x14ac:dyDescent="0.35">
      <c r="B24693" s="6"/>
    </row>
    <row r="24694" spans="2:2" x14ac:dyDescent="0.35">
      <c r="B24694" s="6"/>
    </row>
    <row r="24695" spans="2:2" x14ac:dyDescent="0.35">
      <c r="B24695" s="6"/>
    </row>
    <row r="24696" spans="2:2" x14ac:dyDescent="0.35">
      <c r="B24696" s="6"/>
    </row>
    <row r="24697" spans="2:2" x14ac:dyDescent="0.35">
      <c r="B24697" s="6"/>
    </row>
    <row r="24698" spans="2:2" x14ac:dyDescent="0.35">
      <c r="B24698" s="6"/>
    </row>
    <row r="24699" spans="2:2" x14ac:dyDescent="0.35">
      <c r="B24699" s="6"/>
    </row>
    <row r="24700" spans="2:2" x14ac:dyDescent="0.35">
      <c r="B24700" s="6"/>
    </row>
    <row r="24701" spans="2:2" x14ac:dyDescent="0.35">
      <c r="B24701" s="6"/>
    </row>
    <row r="24702" spans="2:2" x14ac:dyDescent="0.35">
      <c r="B24702" s="6"/>
    </row>
    <row r="24703" spans="2:2" x14ac:dyDescent="0.35">
      <c r="B24703" s="6"/>
    </row>
    <row r="24704" spans="2:2" x14ac:dyDescent="0.35">
      <c r="B24704" s="6"/>
    </row>
    <row r="24705" spans="2:2" x14ac:dyDescent="0.35">
      <c r="B24705" s="6"/>
    </row>
    <row r="24706" spans="2:2" x14ac:dyDescent="0.35">
      <c r="B24706" s="6"/>
    </row>
    <row r="24707" spans="2:2" x14ac:dyDescent="0.35">
      <c r="B24707" s="6"/>
    </row>
    <row r="24708" spans="2:2" x14ac:dyDescent="0.35">
      <c r="B24708" s="6"/>
    </row>
    <row r="24709" spans="2:2" x14ac:dyDescent="0.35">
      <c r="B24709" s="6"/>
    </row>
    <row r="24710" spans="2:2" x14ac:dyDescent="0.35">
      <c r="B24710" s="6"/>
    </row>
    <row r="24711" spans="2:2" x14ac:dyDescent="0.35">
      <c r="B24711" s="6"/>
    </row>
    <row r="24712" spans="2:2" x14ac:dyDescent="0.35">
      <c r="B24712" s="6"/>
    </row>
    <row r="24713" spans="2:2" x14ac:dyDescent="0.35">
      <c r="B24713" s="6"/>
    </row>
    <row r="24714" spans="2:2" x14ac:dyDescent="0.35">
      <c r="B24714" s="6"/>
    </row>
    <row r="24715" spans="2:2" x14ac:dyDescent="0.35">
      <c r="B24715" s="6"/>
    </row>
    <row r="24716" spans="2:2" x14ac:dyDescent="0.35">
      <c r="B24716" s="6"/>
    </row>
    <row r="24717" spans="2:2" x14ac:dyDescent="0.35">
      <c r="B24717" s="6"/>
    </row>
    <row r="24718" spans="2:2" x14ac:dyDescent="0.35">
      <c r="B24718" s="6"/>
    </row>
    <row r="24719" spans="2:2" x14ac:dyDescent="0.35">
      <c r="B24719" s="6"/>
    </row>
    <row r="24720" spans="2:2" x14ac:dyDescent="0.35">
      <c r="B24720" s="6"/>
    </row>
    <row r="24721" spans="2:2" x14ac:dyDescent="0.35">
      <c r="B24721" s="6"/>
    </row>
    <row r="24722" spans="2:2" x14ac:dyDescent="0.35">
      <c r="B24722" s="6"/>
    </row>
    <row r="24723" spans="2:2" x14ac:dyDescent="0.35">
      <c r="B24723" s="6"/>
    </row>
    <row r="24724" spans="2:2" x14ac:dyDescent="0.35">
      <c r="B24724" s="6"/>
    </row>
    <row r="24725" spans="2:2" x14ac:dyDescent="0.35">
      <c r="B24725" s="6"/>
    </row>
    <row r="24726" spans="2:2" x14ac:dyDescent="0.35">
      <c r="B24726" s="6"/>
    </row>
    <row r="24727" spans="2:2" x14ac:dyDescent="0.35">
      <c r="B24727" s="6"/>
    </row>
    <row r="24728" spans="2:2" x14ac:dyDescent="0.35">
      <c r="B24728" s="6"/>
    </row>
    <row r="24729" spans="2:2" x14ac:dyDescent="0.35">
      <c r="B24729" s="6"/>
    </row>
    <row r="24730" spans="2:2" x14ac:dyDescent="0.35">
      <c r="B24730" s="6"/>
    </row>
    <row r="24731" spans="2:2" x14ac:dyDescent="0.35">
      <c r="B24731" s="6"/>
    </row>
    <row r="24732" spans="2:2" x14ac:dyDescent="0.35">
      <c r="B24732" s="6"/>
    </row>
    <row r="24733" spans="2:2" x14ac:dyDescent="0.35">
      <c r="B24733" s="6"/>
    </row>
    <row r="24734" spans="2:2" x14ac:dyDescent="0.35">
      <c r="B24734" s="6"/>
    </row>
    <row r="24735" spans="2:2" x14ac:dyDescent="0.35">
      <c r="B24735" s="6"/>
    </row>
    <row r="24736" spans="2:2" x14ac:dyDescent="0.35">
      <c r="B24736" s="6"/>
    </row>
    <row r="24737" spans="2:2" x14ac:dyDescent="0.35">
      <c r="B24737" s="6"/>
    </row>
    <row r="24738" spans="2:2" x14ac:dyDescent="0.35">
      <c r="B24738" s="6"/>
    </row>
    <row r="24739" spans="2:2" x14ac:dyDescent="0.35">
      <c r="B24739" s="6"/>
    </row>
    <row r="24740" spans="2:2" x14ac:dyDescent="0.35">
      <c r="B24740" s="6"/>
    </row>
    <row r="24741" spans="2:2" x14ac:dyDescent="0.35">
      <c r="B24741" s="6"/>
    </row>
    <row r="24742" spans="2:2" x14ac:dyDescent="0.35">
      <c r="B24742" s="6"/>
    </row>
    <row r="24743" spans="2:2" x14ac:dyDescent="0.35">
      <c r="B24743" s="6"/>
    </row>
    <row r="24744" spans="2:2" x14ac:dyDescent="0.35">
      <c r="B24744" s="6"/>
    </row>
    <row r="24745" spans="2:2" x14ac:dyDescent="0.35">
      <c r="B24745" s="6"/>
    </row>
    <row r="24746" spans="2:2" x14ac:dyDescent="0.35">
      <c r="B24746" s="6"/>
    </row>
    <row r="24747" spans="2:2" x14ac:dyDescent="0.35">
      <c r="B24747" s="6"/>
    </row>
    <row r="24748" spans="2:2" x14ac:dyDescent="0.35">
      <c r="B24748" s="6"/>
    </row>
    <row r="24749" spans="2:2" x14ac:dyDescent="0.35">
      <c r="B24749" s="6"/>
    </row>
    <row r="24750" spans="2:2" x14ac:dyDescent="0.35">
      <c r="B24750" s="6"/>
    </row>
    <row r="24751" spans="2:2" x14ac:dyDescent="0.35">
      <c r="B24751" s="6"/>
    </row>
    <row r="24752" spans="2:2" x14ac:dyDescent="0.35">
      <c r="B24752" s="6"/>
    </row>
    <row r="24753" spans="2:2" x14ac:dyDescent="0.35">
      <c r="B24753" s="6"/>
    </row>
    <row r="24754" spans="2:2" x14ac:dyDescent="0.35">
      <c r="B24754" s="6"/>
    </row>
    <row r="24755" spans="2:2" x14ac:dyDescent="0.35">
      <c r="B24755" s="6"/>
    </row>
    <row r="24756" spans="2:2" x14ac:dyDescent="0.35">
      <c r="B24756" s="6"/>
    </row>
    <row r="24757" spans="2:2" x14ac:dyDescent="0.35">
      <c r="B24757" s="6"/>
    </row>
    <row r="24758" spans="2:2" x14ac:dyDescent="0.35">
      <c r="B24758" s="6"/>
    </row>
    <row r="24759" spans="2:2" x14ac:dyDescent="0.35">
      <c r="B24759" s="6"/>
    </row>
    <row r="24760" spans="2:2" x14ac:dyDescent="0.35">
      <c r="B24760" s="6"/>
    </row>
    <row r="24761" spans="2:2" x14ac:dyDescent="0.35">
      <c r="B24761" s="6"/>
    </row>
    <row r="24762" spans="2:2" x14ac:dyDescent="0.35">
      <c r="B24762" s="6"/>
    </row>
    <row r="24763" spans="2:2" x14ac:dyDescent="0.35">
      <c r="B24763" s="6"/>
    </row>
    <row r="24764" spans="2:2" x14ac:dyDescent="0.35">
      <c r="B24764" s="6"/>
    </row>
    <row r="24765" spans="2:2" x14ac:dyDescent="0.35">
      <c r="B24765" s="6"/>
    </row>
    <row r="24766" spans="2:2" x14ac:dyDescent="0.35">
      <c r="B24766" s="6"/>
    </row>
    <row r="24767" spans="2:2" x14ac:dyDescent="0.35">
      <c r="B24767" s="6"/>
    </row>
    <row r="24768" spans="2:2" x14ac:dyDescent="0.35">
      <c r="B24768" s="6"/>
    </row>
    <row r="24769" spans="2:2" x14ac:dyDescent="0.35">
      <c r="B24769" s="6"/>
    </row>
    <row r="24770" spans="2:2" x14ac:dyDescent="0.35">
      <c r="B24770" s="6"/>
    </row>
    <row r="24771" spans="2:2" x14ac:dyDescent="0.35">
      <c r="B24771" s="6"/>
    </row>
    <row r="24772" spans="2:2" x14ac:dyDescent="0.35">
      <c r="B24772" s="6"/>
    </row>
    <row r="24773" spans="2:2" x14ac:dyDescent="0.35">
      <c r="B24773" s="6"/>
    </row>
    <row r="24774" spans="2:2" x14ac:dyDescent="0.35">
      <c r="B24774" s="6"/>
    </row>
    <row r="24775" spans="2:2" x14ac:dyDescent="0.35">
      <c r="B24775" s="6"/>
    </row>
    <row r="24776" spans="2:2" x14ac:dyDescent="0.35">
      <c r="B24776" s="6"/>
    </row>
    <row r="24777" spans="2:2" x14ac:dyDescent="0.35">
      <c r="B24777" s="6"/>
    </row>
    <row r="24778" spans="2:2" x14ac:dyDescent="0.35">
      <c r="B24778" s="6"/>
    </row>
    <row r="24779" spans="2:2" x14ac:dyDescent="0.35">
      <c r="B24779" s="6"/>
    </row>
    <row r="24780" spans="2:2" x14ac:dyDescent="0.35">
      <c r="B24780" s="6"/>
    </row>
    <row r="24781" spans="2:2" x14ac:dyDescent="0.35">
      <c r="B24781" s="6"/>
    </row>
    <row r="24782" spans="2:2" x14ac:dyDescent="0.35">
      <c r="B24782" s="6"/>
    </row>
    <row r="24783" spans="2:2" x14ac:dyDescent="0.35">
      <c r="B24783" s="6"/>
    </row>
    <row r="24784" spans="2:2" x14ac:dyDescent="0.35">
      <c r="B24784" s="6"/>
    </row>
    <row r="24785" spans="2:2" x14ac:dyDescent="0.35">
      <c r="B24785" s="6"/>
    </row>
    <row r="24786" spans="2:2" x14ac:dyDescent="0.35">
      <c r="B24786" s="6"/>
    </row>
    <row r="24787" spans="2:2" x14ac:dyDescent="0.35">
      <c r="B24787" s="6"/>
    </row>
    <row r="24788" spans="2:2" x14ac:dyDescent="0.35">
      <c r="B24788" s="6"/>
    </row>
    <row r="24789" spans="2:2" x14ac:dyDescent="0.35">
      <c r="B24789" s="6"/>
    </row>
    <row r="24790" spans="2:2" x14ac:dyDescent="0.35">
      <c r="B24790" s="6"/>
    </row>
    <row r="24791" spans="2:2" x14ac:dyDescent="0.35">
      <c r="B24791" s="6"/>
    </row>
    <row r="24792" spans="2:2" x14ac:dyDescent="0.35">
      <c r="B24792" s="6"/>
    </row>
    <row r="24793" spans="2:2" x14ac:dyDescent="0.35">
      <c r="B24793" s="6"/>
    </row>
    <row r="24794" spans="2:2" x14ac:dyDescent="0.35">
      <c r="B24794" s="6"/>
    </row>
    <row r="24795" spans="2:2" x14ac:dyDescent="0.35">
      <c r="B24795" s="6"/>
    </row>
    <row r="24796" spans="2:2" x14ac:dyDescent="0.35">
      <c r="B24796" s="6"/>
    </row>
    <row r="24797" spans="2:2" x14ac:dyDescent="0.35">
      <c r="B24797" s="6"/>
    </row>
    <row r="24798" spans="2:2" x14ac:dyDescent="0.35">
      <c r="B24798" s="6"/>
    </row>
    <row r="24799" spans="2:2" x14ac:dyDescent="0.35">
      <c r="B24799" s="6"/>
    </row>
    <row r="24800" spans="2:2" x14ac:dyDescent="0.35">
      <c r="B24800" s="6"/>
    </row>
    <row r="24801" spans="2:2" x14ac:dyDescent="0.35">
      <c r="B24801" s="6"/>
    </row>
    <row r="24802" spans="2:2" x14ac:dyDescent="0.35">
      <c r="B24802" s="6"/>
    </row>
    <row r="24803" spans="2:2" x14ac:dyDescent="0.35">
      <c r="B24803" s="6"/>
    </row>
    <row r="24804" spans="2:2" x14ac:dyDescent="0.35">
      <c r="B24804" s="6"/>
    </row>
    <row r="24805" spans="2:2" x14ac:dyDescent="0.35">
      <c r="B24805" s="6"/>
    </row>
    <row r="24806" spans="2:2" x14ac:dyDescent="0.35">
      <c r="B24806" s="6"/>
    </row>
    <row r="24807" spans="2:2" x14ac:dyDescent="0.35">
      <c r="B24807" s="6"/>
    </row>
    <row r="24808" spans="2:2" x14ac:dyDescent="0.35">
      <c r="B24808" s="6"/>
    </row>
    <row r="24809" spans="2:2" x14ac:dyDescent="0.35">
      <c r="B24809" s="6"/>
    </row>
    <row r="24810" spans="2:2" x14ac:dyDescent="0.35">
      <c r="B24810" s="6"/>
    </row>
    <row r="24811" spans="2:2" x14ac:dyDescent="0.35">
      <c r="B24811" s="6"/>
    </row>
    <row r="24812" spans="2:2" x14ac:dyDescent="0.35">
      <c r="B24812" s="6"/>
    </row>
    <row r="24813" spans="2:2" x14ac:dyDescent="0.35">
      <c r="B24813" s="6"/>
    </row>
    <row r="24814" spans="2:2" x14ac:dyDescent="0.35">
      <c r="B24814" s="6"/>
    </row>
    <row r="24815" spans="2:2" x14ac:dyDescent="0.35">
      <c r="B24815" s="6"/>
    </row>
    <row r="24816" spans="2:2" x14ac:dyDescent="0.35">
      <c r="B24816" s="6"/>
    </row>
    <row r="24817" spans="2:2" x14ac:dyDescent="0.35">
      <c r="B24817" s="6"/>
    </row>
    <row r="24818" spans="2:2" x14ac:dyDescent="0.35">
      <c r="B24818" s="6"/>
    </row>
    <row r="24819" spans="2:2" x14ac:dyDescent="0.35">
      <c r="B24819" s="6"/>
    </row>
    <row r="24820" spans="2:2" x14ac:dyDescent="0.35">
      <c r="B24820" s="6"/>
    </row>
    <row r="24821" spans="2:2" x14ac:dyDescent="0.35">
      <c r="B24821" s="6"/>
    </row>
    <row r="24822" spans="2:2" x14ac:dyDescent="0.35">
      <c r="B24822" s="6"/>
    </row>
    <row r="24823" spans="2:2" x14ac:dyDescent="0.35">
      <c r="B24823" s="6"/>
    </row>
    <row r="24824" spans="2:2" x14ac:dyDescent="0.35">
      <c r="B24824" s="6"/>
    </row>
    <row r="24825" spans="2:2" x14ac:dyDescent="0.35">
      <c r="B24825" s="6"/>
    </row>
    <row r="24826" spans="2:2" x14ac:dyDescent="0.35">
      <c r="B24826" s="6"/>
    </row>
    <row r="24827" spans="2:2" x14ac:dyDescent="0.35">
      <c r="B24827" s="6"/>
    </row>
    <row r="24828" spans="2:2" x14ac:dyDescent="0.35">
      <c r="B24828" s="6"/>
    </row>
    <row r="24829" spans="2:2" x14ac:dyDescent="0.35">
      <c r="B24829" s="6"/>
    </row>
    <row r="24830" spans="2:2" x14ac:dyDescent="0.35">
      <c r="B24830" s="6"/>
    </row>
    <row r="24831" spans="2:2" x14ac:dyDescent="0.35">
      <c r="B24831" s="6"/>
    </row>
    <row r="24832" spans="2:2" x14ac:dyDescent="0.35">
      <c r="B24832" s="6"/>
    </row>
    <row r="24833" spans="2:2" x14ac:dyDescent="0.35">
      <c r="B24833" s="6"/>
    </row>
    <row r="24834" spans="2:2" x14ac:dyDescent="0.35">
      <c r="B24834" s="6"/>
    </row>
    <row r="24835" spans="2:2" x14ac:dyDescent="0.35">
      <c r="B24835" s="6"/>
    </row>
    <row r="24836" spans="2:2" x14ac:dyDescent="0.35">
      <c r="B24836" s="6"/>
    </row>
    <row r="24837" spans="2:2" x14ac:dyDescent="0.35">
      <c r="B24837" s="6"/>
    </row>
    <row r="24838" spans="2:2" x14ac:dyDescent="0.35">
      <c r="B24838" s="6"/>
    </row>
    <row r="24839" spans="2:2" x14ac:dyDescent="0.35">
      <c r="B24839" s="6"/>
    </row>
    <row r="24840" spans="2:2" x14ac:dyDescent="0.35">
      <c r="B24840" s="6"/>
    </row>
    <row r="24841" spans="2:2" x14ac:dyDescent="0.35">
      <c r="B24841" s="6"/>
    </row>
    <row r="24842" spans="2:2" x14ac:dyDescent="0.35">
      <c r="B24842" s="6"/>
    </row>
    <row r="24843" spans="2:2" x14ac:dyDescent="0.35">
      <c r="B24843" s="6"/>
    </row>
    <row r="24844" spans="2:2" x14ac:dyDescent="0.35">
      <c r="B24844" s="6"/>
    </row>
    <row r="24845" spans="2:2" x14ac:dyDescent="0.35">
      <c r="B24845" s="6"/>
    </row>
    <row r="24846" spans="2:2" x14ac:dyDescent="0.35">
      <c r="B24846" s="6"/>
    </row>
    <row r="24847" spans="2:2" x14ac:dyDescent="0.35">
      <c r="B24847" s="6"/>
    </row>
    <row r="24848" spans="2:2" x14ac:dyDescent="0.35">
      <c r="B24848" s="6"/>
    </row>
    <row r="24849" spans="2:2" x14ac:dyDescent="0.35">
      <c r="B24849" s="6"/>
    </row>
    <row r="24850" spans="2:2" x14ac:dyDescent="0.35">
      <c r="B24850" s="6"/>
    </row>
    <row r="24851" spans="2:2" x14ac:dyDescent="0.35">
      <c r="B24851" s="6"/>
    </row>
    <row r="24852" spans="2:2" x14ac:dyDescent="0.35">
      <c r="B24852" s="6"/>
    </row>
    <row r="24853" spans="2:2" x14ac:dyDescent="0.35">
      <c r="B24853" s="6"/>
    </row>
    <row r="24854" spans="2:2" x14ac:dyDescent="0.35">
      <c r="B24854" s="6"/>
    </row>
    <row r="24855" spans="2:2" x14ac:dyDescent="0.35">
      <c r="B24855" s="6"/>
    </row>
    <row r="24856" spans="2:2" x14ac:dyDescent="0.35">
      <c r="B24856" s="6"/>
    </row>
    <row r="24857" spans="2:2" x14ac:dyDescent="0.35">
      <c r="B24857" s="6"/>
    </row>
    <row r="24858" spans="2:2" x14ac:dyDescent="0.35">
      <c r="B24858" s="6"/>
    </row>
    <row r="24859" spans="2:2" x14ac:dyDescent="0.35">
      <c r="B24859" s="6"/>
    </row>
    <row r="24860" spans="2:2" x14ac:dyDescent="0.35">
      <c r="B24860" s="6"/>
    </row>
    <row r="24861" spans="2:2" x14ac:dyDescent="0.35">
      <c r="B24861" s="6"/>
    </row>
    <row r="24862" spans="2:2" x14ac:dyDescent="0.35">
      <c r="B24862" s="6"/>
    </row>
    <row r="24863" spans="2:2" x14ac:dyDescent="0.35">
      <c r="B24863" s="6"/>
    </row>
    <row r="24864" spans="2:2" x14ac:dyDescent="0.35">
      <c r="B24864" s="6"/>
    </row>
    <row r="24865" spans="2:2" x14ac:dyDescent="0.35">
      <c r="B24865" s="6"/>
    </row>
    <row r="24866" spans="2:2" x14ac:dyDescent="0.35">
      <c r="B24866" s="6"/>
    </row>
    <row r="24867" spans="2:2" x14ac:dyDescent="0.35">
      <c r="B24867" s="6"/>
    </row>
    <row r="24868" spans="2:2" x14ac:dyDescent="0.35">
      <c r="B24868" s="6"/>
    </row>
    <row r="24869" spans="2:2" x14ac:dyDescent="0.35">
      <c r="B24869" s="6"/>
    </row>
    <row r="24870" spans="2:2" x14ac:dyDescent="0.35">
      <c r="B24870" s="6"/>
    </row>
    <row r="24871" spans="2:2" x14ac:dyDescent="0.35">
      <c r="B24871" s="6"/>
    </row>
    <row r="24872" spans="2:2" x14ac:dyDescent="0.35">
      <c r="B24872" s="6"/>
    </row>
    <row r="24873" spans="2:2" x14ac:dyDescent="0.35">
      <c r="B24873" s="6"/>
    </row>
    <row r="24874" spans="2:2" x14ac:dyDescent="0.35">
      <c r="B24874" s="6"/>
    </row>
    <row r="24875" spans="2:2" x14ac:dyDescent="0.35">
      <c r="B24875" s="6"/>
    </row>
    <row r="24876" spans="2:2" x14ac:dyDescent="0.35">
      <c r="B24876" s="6"/>
    </row>
    <row r="24877" spans="2:2" x14ac:dyDescent="0.35">
      <c r="B24877" s="6"/>
    </row>
    <row r="24878" spans="2:2" x14ac:dyDescent="0.35">
      <c r="B24878" s="6"/>
    </row>
    <row r="24879" spans="2:2" x14ac:dyDescent="0.35">
      <c r="B24879" s="6"/>
    </row>
    <row r="24880" spans="2:2" x14ac:dyDescent="0.35">
      <c r="B24880" s="6"/>
    </row>
    <row r="24881" spans="2:2" x14ac:dyDescent="0.35">
      <c r="B24881" s="6"/>
    </row>
    <row r="24882" spans="2:2" x14ac:dyDescent="0.35">
      <c r="B24882" s="6"/>
    </row>
    <row r="24883" spans="2:2" x14ac:dyDescent="0.35">
      <c r="B24883" s="6"/>
    </row>
    <row r="24884" spans="2:2" x14ac:dyDescent="0.35">
      <c r="B24884" s="6"/>
    </row>
    <row r="24885" spans="2:2" x14ac:dyDescent="0.35">
      <c r="B24885" s="6"/>
    </row>
    <row r="24886" spans="2:2" x14ac:dyDescent="0.35">
      <c r="B24886" s="6"/>
    </row>
    <row r="24887" spans="2:2" x14ac:dyDescent="0.35">
      <c r="B24887" s="6"/>
    </row>
    <row r="24888" spans="2:2" x14ac:dyDescent="0.35">
      <c r="B24888" s="6"/>
    </row>
    <row r="24889" spans="2:2" x14ac:dyDescent="0.35">
      <c r="B24889" s="6"/>
    </row>
    <row r="24890" spans="2:2" x14ac:dyDescent="0.35">
      <c r="B24890" s="6"/>
    </row>
    <row r="24891" spans="2:2" x14ac:dyDescent="0.35">
      <c r="B24891" s="6"/>
    </row>
    <row r="24892" spans="2:2" x14ac:dyDescent="0.35">
      <c r="B24892" s="6"/>
    </row>
    <row r="24893" spans="2:2" x14ac:dyDescent="0.35">
      <c r="B24893" s="6"/>
    </row>
    <row r="24894" spans="2:2" x14ac:dyDescent="0.35">
      <c r="B24894" s="6"/>
    </row>
    <row r="24895" spans="2:2" x14ac:dyDescent="0.35">
      <c r="B24895" s="6"/>
    </row>
    <row r="24896" spans="2:2" x14ac:dyDescent="0.35">
      <c r="B24896" s="6"/>
    </row>
    <row r="24897" spans="2:2" x14ac:dyDescent="0.35">
      <c r="B24897" s="6"/>
    </row>
    <row r="24898" spans="2:2" x14ac:dyDescent="0.35">
      <c r="B24898" s="6"/>
    </row>
    <row r="24899" spans="2:2" x14ac:dyDescent="0.35">
      <c r="B24899" s="6"/>
    </row>
    <row r="24900" spans="2:2" x14ac:dyDescent="0.35">
      <c r="B24900" s="6"/>
    </row>
    <row r="24901" spans="2:2" x14ac:dyDescent="0.35">
      <c r="B24901" s="6"/>
    </row>
    <row r="24902" spans="2:2" x14ac:dyDescent="0.35">
      <c r="B24902" s="6"/>
    </row>
    <row r="24903" spans="2:2" x14ac:dyDescent="0.35">
      <c r="B24903" s="6"/>
    </row>
    <row r="24904" spans="2:2" x14ac:dyDescent="0.35">
      <c r="B24904" s="6"/>
    </row>
    <row r="24905" spans="2:2" x14ac:dyDescent="0.35">
      <c r="B24905" s="6"/>
    </row>
    <row r="24906" spans="2:2" x14ac:dyDescent="0.35">
      <c r="B24906" s="6"/>
    </row>
    <row r="24907" spans="2:2" x14ac:dyDescent="0.35">
      <c r="B24907" s="6"/>
    </row>
    <row r="24908" spans="2:2" x14ac:dyDescent="0.35">
      <c r="B24908" s="6"/>
    </row>
    <row r="24909" spans="2:2" x14ac:dyDescent="0.35">
      <c r="B24909" s="6"/>
    </row>
    <row r="24910" spans="2:2" x14ac:dyDescent="0.35">
      <c r="B24910" s="6"/>
    </row>
    <row r="24911" spans="2:2" x14ac:dyDescent="0.35">
      <c r="B24911" s="6"/>
    </row>
    <row r="24912" spans="2:2" x14ac:dyDescent="0.35">
      <c r="B24912" s="6"/>
    </row>
    <row r="24913" spans="2:2" x14ac:dyDescent="0.35">
      <c r="B24913" s="6"/>
    </row>
    <row r="24914" spans="2:2" x14ac:dyDescent="0.35">
      <c r="B24914" s="6"/>
    </row>
    <row r="24915" spans="2:2" x14ac:dyDescent="0.35">
      <c r="B24915" s="6"/>
    </row>
    <row r="24916" spans="2:2" x14ac:dyDescent="0.35">
      <c r="B24916" s="6"/>
    </row>
    <row r="24917" spans="2:2" x14ac:dyDescent="0.35">
      <c r="B24917" s="6"/>
    </row>
    <row r="24918" spans="2:2" x14ac:dyDescent="0.35">
      <c r="B24918" s="6"/>
    </row>
    <row r="24919" spans="2:2" x14ac:dyDescent="0.35">
      <c r="B24919" s="6"/>
    </row>
    <row r="24920" spans="2:2" x14ac:dyDescent="0.35">
      <c r="B24920" s="6"/>
    </row>
    <row r="24921" spans="2:2" x14ac:dyDescent="0.35">
      <c r="B24921" s="6"/>
    </row>
    <row r="24922" spans="2:2" x14ac:dyDescent="0.35">
      <c r="B24922" s="6"/>
    </row>
    <row r="24923" spans="2:2" x14ac:dyDescent="0.35">
      <c r="B24923" s="6"/>
    </row>
    <row r="24924" spans="2:2" x14ac:dyDescent="0.35">
      <c r="B24924" s="6"/>
    </row>
    <row r="24925" spans="2:2" x14ac:dyDescent="0.35">
      <c r="B24925" s="6"/>
    </row>
    <row r="24926" spans="2:2" x14ac:dyDescent="0.35">
      <c r="B24926" s="6"/>
    </row>
    <row r="24927" spans="2:2" x14ac:dyDescent="0.35">
      <c r="B24927" s="6"/>
    </row>
    <row r="24928" spans="2:2" x14ac:dyDescent="0.35">
      <c r="B24928" s="6"/>
    </row>
    <row r="24929" spans="2:2" x14ac:dyDescent="0.35">
      <c r="B24929" s="6"/>
    </row>
    <row r="24930" spans="2:2" x14ac:dyDescent="0.35">
      <c r="B24930" s="6"/>
    </row>
    <row r="24931" spans="2:2" x14ac:dyDescent="0.35">
      <c r="B24931" s="6"/>
    </row>
    <row r="24932" spans="2:2" x14ac:dyDescent="0.35">
      <c r="B24932" s="6"/>
    </row>
    <row r="24933" spans="2:2" x14ac:dyDescent="0.35">
      <c r="B24933" s="6"/>
    </row>
    <row r="24934" spans="2:2" x14ac:dyDescent="0.35">
      <c r="B24934" s="6"/>
    </row>
    <row r="24935" spans="2:2" x14ac:dyDescent="0.35">
      <c r="B24935" s="6"/>
    </row>
    <row r="24936" spans="2:2" x14ac:dyDescent="0.35">
      <c r="B24936" s="6"/>
    </row>
    <row r="24937" spans="2:2" x14ac:dyDescent="0.35">
      <c r="B24937" s="6"/>
    </row>
    <row r="24938" spans="2:2" x14ac:dyDescent="0.35">
      <c r="B24938" s="6"/>
    </row>
    <row r="24939" spans="2:2" x14ac:dyDescent="0.35">
      <c r="B24939" s="6"/>
    </row>
    <row r="24940" spans="2:2" x14ac:dyDescent="0.35">
      <c r="B24940" s="6"/>
    </row>
    <row r="24941" spans="2:2" x14ac:dyDescent="0.35">
      <c r="B24941" s="6"/>
    </row>
    <row r="24942" spans="2:2" x14ac:dyDescent="0.35">
      <c r="B24942" s="6"/>
    </row>
    <row r="24943" spans="2:2" x14ac:dyDescent="0.35">
      <c r="B24943" s="6"/>
    </row>
    <row r="24944" spans="2:2" x14ac:dyDescent="0.35">
      <c r="B24944" s="6"/>
    </row>
    <row r="24945" spans="2:2" x14ac:dyDescent="0.35">
      <c r="B24945" s="6"/>
    </row>
    <row r="24946" spans="2:2" x14ac:dyDescent="0.35">
      <c r="B24946" s="6"/>
    </row>
    <row r="24947" spans="2:2" x14ac:dyDescent="0.35">
      <c r="B24947" s="6"/>
    </row>
    <row r="24948" spans="2:2" x14ac:dyDescent="0.35">
      <c r="B24948" s="6"/>
    </row>
    <row r="24949" spans="2:2" x14ac:dyDescent="0.35">
      <c r="B24949" s="6"/>
    </row>
    <row r="24950" spans="2:2" x14ac:dyDescent="0.35">
      <c r="B24950" s="6"/>
    </row>
    <row r="24951" spans="2:2" x14ac:dyDescent="0.35">
      <c r="B24951" s="6"/>
    </row>
    <row r="24952" spans="2:2" x14ac:dyDescent="0.35">
      <c r="B24952" s="6"/>
    </row>
    <row r="24953" spans="2:2" x14ac:dyDescent="0.35">
      <c r="B24953" s="6"/>
    </row>
    <row r="24954" spans="2:2" x14ac:dyDescent="0.35">
      <c r="B24954" s="6"/>
    </row>
    <row r="24955" spans="2:2" x14ac:dyDescent="0.35">
      <c r="B24955" s="6"/>
    </row>
    <row r="24956" spans="2:2" x14ac:dyDescent="0.35">
      <c r="B24956" s="6"/>
    </row>
    <row r="24957" spans="2:2" x14ac:dyDescent="0.35">
      <c r="B24957" s="6"/>
    </row>
    <row r="24958" spans="2:2" x14ac:dyDescent="0.35">
      <c r="B24958" s="6"/>
    </row>
    <row r="24959" spans="2:2" x14ac:dyDescent="0.35">
      <c r="B24959" s="6"/>
    </row>
    <row r="24960" spans="2:2" x14ac:dyDescent="0.35">
      <c r="B24960" s="6"/>
    </row>
    <row r="24961" spans="2:2" x14ac:dyDescent="0.35">
      <c r="B24961" s="6"/>
    </row>
    <row r="24962" spans="2:2" x14ac:dyDescent="0.35">
      <c r="B24962" s="6"/>
    </row>
    <row r="24963" spans="2:2" x14ac:dyDescent="0.35">
      <c r="B24963" s="6"/>
    </row>
    <row r="24964" spans="2:2" x14ac:dyDescent="0.35">
      <c r="B24964" s="6"/>
    </row>
    <row r="24965" spans="2:2" x14ac:dyDescent="0.35">
      <c r="B24965" s="6"/>
    </row>
    <row r="24966" spans="2:2" x14ac:dyDescent="0.35">
      <c r="B24966" s="6"/>
    </row>
    <row r="24967" spans="2:2" x14ac:dyDescent="0.35">
      <c r="B24967" s="6"/>
    </row>
    <row r="24968" spans="2:2" x14ac:dyDescent="0.35">
      <c r="B24968" s="6"/>
    </row>
    <row r="24969" spans="2:2" x14ac:dyDescent="0.35">
      <c r="B24969" s="6"/>
    </row>
    <row r="24970" spans="2:2" x14ac:dyDescent="0.35">
      <c r="B24970" s="6"/>
    </row>
    <row r="24971" spans="2:2" x14ac:dyDescent="0.35">
      <c r="B24971" s="6"/>
    </row>
    <row r="24972" spans="2:2" x14ac:dyDescent="0.35">
      <c r="B24972" s="6"/>
    </row>
    <row r="24973" spans="2:2" x14ac:dyDescent="0.35">
      <c r="B24973" s="6"/>
    </row>
    <row r="24974" spans="2:2" x14ac:dyDescent="0.35">
      <c r="B24974" s="6"/>
    </row>
    <row r="24975" spans="2:2" x14ac:dyDescent="0.35">
      <c r="B24975" s="6"/>
    </row>
    <row r="24976" spans="2:2" x14ac:dyDescent="0.35">
      <c r="B24976" s="6"/>
    </row>
    <row r="24977" spans="2:2" x14ac:dyDescent="0.35">
      <c r="B24977" s="6"/>
    </row>
    <row r="24978" spans="2:2" x14ac:dyDescent="0.35">
      <c r="B24978" s="6"/>
    </row>
    <row r="24979" spans="2:2" x14ac:dyDescent="0.35">
      <c r="B24979" s="6"/>
    </row>
    <row r="24980" spans="2:2" x14ac:dyDescent="0.35">
      <c r="B24980" s="6"/>
    </row>
    <row r="24981" spans="2:2" x14ac:dyDescent="0.35">
      <c r="B24981" s="6"/>
    </row>
    <row r="24982" spans="2:2" x14ac:dyDescent="0.35">
      <c r="B24982" s="6"/>
    </row>
    <row r="24983" spans="2:2" x14ac:dyDescent="0.35">
      <c r="B24983" s="6"/>
    </row>
    <row r="24984" spans="2:2" x14ac:dyDescent="0.35">
      <c r="B24984" s="6"/>
    </row>
    <row r="24985" spans="2:2" x14ac:dyDescent="0.35">
      <c r="B24985" s="6"/>
    </row>
    <row r="24986" spans="2:2" x14ac:dyDescent="0.35">
      <c r="B24986" s="6"/>
    </row>
    <row r="24987" spans="2:2" x14ac:dyDescent="0.35">
      <c r="B24987" s="6"/>
    </row>
    <row r="24988" spans="2:2" x14ac:dyDescent="0.35">
      <c r="B24988" s="6"/>
    </row>
    <row r="24989" spans="2:2" x14ac:dyDescent="0.35">
      <c r="B24989" s="6"/>
    </row>
    <row r="24990" spans="2:2" x14ac:dyDescent="0.35">
      <c r="B24990" s="6"/>
    </row>
    <row r="24991" spans="2:2" x14ac:dyDescent="0.35">
      <c r="B24991" s="6"/>
    </row>
    <row r="24992" spans="2:2" x14ac:dyDescent="0.35">
      <c r="B24992" s="6"/>
    </row>
    <row r="24993" spans="2:2" x14ac:dyDescent="0.35">
      <c r="B24993" s="6"/>
    </row>
    <row r="24994" spans="2:2" x14ac:dyDescent="0.35">
      <c r="B24994" s="6"/>
    </row>
    <row r="24995" spans="2:2" x14ac:dyDescent="0.35">
      <c r="B24995" s="6"/>
    </row>
    <row r="24996" spans="2:2" x14ac:dyDescent="0.35">
      <c r="B24996" s="6"/>
    </row>
    <row r="24997" spans="2:2" x14ac:dyDescent="0.35">
      <c r="B24997" s="6"/>
    </row>
    <row r="24998" spans="2:2" x14ac:dyDescent="0.35">
      <c r="B24998" s="6"/>
    </row>
    <row r="24999" spans="2:2" x14ac:dyDescent="0.35">
      <c r="B24999" s="6"/>
    </row>
    <row r="25000" spans="2:2" x14ac:dyDescent="0.35">
      <c r="B25000" s="6"/>
    </row>
    <row r="25001" spans="2:2" x14ac:dyDescent="0.35">
      <c r="B25001" s="6"/>
    </row>
    <row r="25002" spans="2:2" x14ac:dyDescent="0.35">
      <c r="B25002" s="6"/>
    </row>
    <row r="25003" spans="2:2" x14ac:dyDescent="0.35">
      <c r="B25003" s="6"/>
    </row>
    <row r="25004" spans="2:2" x14ac:dyDescent="0.35">
      <c r="B25004" s="6"/>
    </row>
    <row r="25005" spans="2:2" x14ac:dyDescent="0.35">
      <c r="B25005" s="6"/>
    </row>
    <row r="25006" spans="2:2" x14ac:dyDescent="0.35">
      <c r="B25006" s="6"/>
    </row>
    <row r="25007" spans="2:2" x14ac:dyDescent="0.35">
      <c r="B25007" s="6"/>
    </row>
    <row r="25008" spans="2:2" x14ac:dyDescent="0.35">
      <c r="B25008" s="6"/>
    </row>
    <row r="25009" spans="2:2" x14ac:dyDescent="0.35">
      <c r="B25009" s="6"/>
    </row>
    <row r="25010" spans="2:2" x14ac:dyDescent="0.35">
      <c r="B25010" s="6"/>
    </row>
    <row r="25011" spans="2:2" x14ac:dyDescent="0.35">
      <c r="B25011" s="6"/>
    </row>
    <row r="25012" spans="2:2" x14ac:dyDescent="0.35">
      <c r="B25012" s="6"/>
    </row>
    <row r="25013" spans="2:2" x14ac:dyDescent="0.35">
      <c r="B25013" s="6"/>
    </row>
    <row r="25014" spans="2:2" x14ac:dyDescent="0.35">
      <c r="B25014" s="6"/>
    </row>
    <row r="25015" spans="2:2" x14ac:dyDescent="0.35">
      <c r="B25015" s="6"/>
    </row>
    <row r="25016" spans="2:2" x14ac:dyDescent="0.35">
      <c r="B25016" s="6"/>
    </row>
    <row r="25017" spans="2:2" x14ac:dyDescent="0.35">
      <c r="B25017" s="6"/>
    </row>
    <row r="25018" spans="2:2" x14ac:dyDescent="0.35">
      <c r="B25018" s="6"/>
    </row>
    <row r="25019" spans="2:2" x14ac:dyDescent="0.35">
      <c r="B25019" s="6"/>
    </row>
    <row r="25020" spans="2:2" x14ac:dyDescent="0.35">
      <c r="B25020" s="6"/>
    </row>
    <row r="25021" spans="2:2" x14ac:dyDescent="0.35">
      <c r="B25021" s="6"/>
    </row>
    <row r="25022" spans="2:2" x14ac:dyDescent="0.35">
      <c r="B25022" s="6"/>
    </row>
    <row r="25023" spans="2:2" x14ac:dyDescent="0.35">
      <c r="B25023" s="6"/>
    </row>
    <row r="25024" spans="2:2" x14ac:dyDescent="0.35">
      <c r="B25024" s="6"/>
    </row>
    <row r="25025" spans="2:2" x14ac:dyDescent="0.35">
      <c r="B25025" s="6"/>
    </row>
    <row r="25026" spans="2:2" x14ac:dyDescent="0.35">
      <c r="B25026" s="6"/>
    </row>
    <row r="25027" spans="2:2" x14ac:dyDescent="0.35">
      <c r="B25027" s="6"/>
    </row>
    <row r="25028" spans="2:2" x14ac:dyDescent="0.35">
      <c r="B25028" s="6"/>
    </row>
    <row r="25029" spans="2:2" x14ac:dyDescent="0.35">
      <c r="B25029" s="6"/>
    </row>
    <row r="25030" spans="2:2" x14ac:dyDescent="0.35">
      <c r="B25030" s="6"/>
    </row>
    <row r="25031" spans="2:2" x14ac:dyDescent="0.35">
      <c r="B25031" s="6"/>
    </row>
    <row r="25032" spans="2:2" x14ac:dyDescent="0.35">
      <c r="B25032" s="6"/>
    </row>
    <row r="25033" spans="2:2" x14ac:dyDescent="0.35">
      <c r="B25033" s="6"/>
    </row>
    <row r="25034" spans="2:2" x14ac:dyDescent="0.35">
      <c r="B25034" s="6"/>
    </row>
    <row r="25035" spans="2:2" x14ac:dyDescent="0.35">
      <c r="B25035" s="6"/>
    </row>
    <row r="25036" spans="2:2" x14ac:dyDescent="0.35">
      <c r="B25036" s="6"/>
    </row>
    <row r="25037" spans="2:2" x14ac:dyDescent="0.35">
      <c r="B25037" s="6"/>
    </row>
    <row r="25038" spans="2:2" x14ac:dyDescent="0.35">
      <c r="B25038" s="6"/>
    </row>
    <row r="25039" spans="2:2" x14ac:dyDescent="0.35">
      <c r="B25039" s="6"/>
    </row>
    <row r="25040" spans="2:2" x14ac:dyDescent="0.35">
      <c r="B25040" s="6"/>
    </row>
    <row r="25041" spans="2:2" x14ac:dyDescent="0.35">
      <c r="B25041" s="6"/>
    </row>
    <row r="25042" spans="2:2" x14ac:dyDescent="0.35">
      <c r="B25042" s="6"/>
    </row>
    <row r="25043" spans="2:2" x14ac:dyDescent="0.35">
      <c r="B25043" s="6"/>
    </row>
    <row r="25044" spans="2:2" x14ac:dyDescent="0.35">
      <c r="B25044" s="6"/>
    </row>
    <row r="25045" spans="2:2" x14ac:dyDescent="0.35">
      <c r="B25045" s="6"/>
    </row>
    <row r="25046" spans="2:2" x14ac:dyDescent="0.35">
      <c r="B25046" s="6"/>
    </row>
    <row r="25047" spans="2:2" x14ac:dyDescent="0.35">
      <c r="B25047" s="6"/>
    </row>
    <row r="25048" spans="2:2" x14ac:dyDescent="0.35">
      <c r="B25048" s="6"/>
    </row>
    <row r="25049" spans="2:2" x14ac:dyDescent="0.35">
      <c r="B25049" s="6"/>
    </row>
    <row r="25050" spans="2:2" x14ac:dyDescent="0.35">
      <c r="B25050" s="6"/>
    </row>
    <row r="25051" spans="2:2" x14ac:dyDescent="0.35">
      <c r="B25051" s="6"/>
    </row>
    <row r="25052" spans="2:2" x14ac:dyDescent="0.35">
      <c r="B25052" s="6"/>
    </row>
    <row r="25053" spans="2:2" x14ac:dyDescent="0.35">
      <c r="B25053" s="6"/>
    </row>
    <row r="25054" spans="2:2" x14ac:dyDescent="0.35">
      <c r="B25054" s="6"/>
    </row>
    <row r="25055" spans="2:2" x14ac:dyDescent="0.35">
      <c r="B25055" s="6"/>
    </row>
    <row r="25056" spans="2:2" x14ac:dyDescent="0.35">
      <c r="B25056" s="6"/>
    </row>
    <row r="25057" spans="2:2" x14ac:dyDescent="0.35">
      <c r="B25057" s="6"/>
    </row>
    <row r="25058" spans="2:2" x14ac:dyDescent="0.35">
      <c r="B25058" s="6"/>
    </row>
    <row r="25059" spans="2:2" x14ac:dyDescent="0.35">
      <c r="B25059" s="6"/>
    </row>
    <row r="25060" spans="2:2" x14ac:dyDescent="0.35">
      <c r="B25060" s="6"/>
    </row>
    <row r="25061" spans="2:2" x14ac:dyDescent="0.35">
      <c r="B25061" s="6"/>
    </row>
    <row r="25062" spans="2:2" x14ac:dyDescent="0.35">
      <c r="B25062" s="6"/>
    </row>
    <row r="25063" spans="2:2" x14ac:dyDescent="0.35">
      <c r="B25063" s="6"/>
    </row>
    <row r="25064" spans="2:2" x14ac:dyDescent="0.35">
      <c r="B25064" s="6"/>
    </row>
    <row r="25065" spans="2:2" x14ac:dyDescent="0.35">
      <c r="B25065" s="6"/>
    </row>
    <row r="25066" spans="2:2" x14ac:dyDescent="0.35">
      <c r="B25066" s="6"/>
    </row>
    <row r="25067" spans="2:2" x14ac:dyDescent="0.35">
      <c r="B25067" s="6"/>
    </row>
    <row r="25068" spans="2:2" x14ac:dyDescent="0.35">
      <c r="B25068" s="6"/>
    </row>
    <row r="25069" spans="2:2" x14ac:dyDescent="0.35">
      <c r="B25069" s="6"/>
    </row>
    <row r="25070" spans="2:2" x14ac:dyDescent="0.35">
      <c r="B25070" s="6"/>
    </row>
    <row r="25071" spans="2:2" x14ac:dyDescent="0.35">
      <c r="B25071" s="6"/>
    </row>
    <row r="25072" spans="2:2" x14ac:dyDescent="0.35">
      <c r="B25072" s="6"/>
    </row>
    <row r="25073" spans="2:2" x14ac:dyDescent="0.35">
      <c r="B25073" s="6"/>
    </row>
    <row r="25074" spans="2:2" x14ac:dyDescent="0.35">
      <c r="B25074" s="6"/>
    </row>
    <row r="25075" spans="2:2" x14ac:dyDescent="0.35">
      <c r="B25075" s="6"/>
    </row>
    <row r="25076" spans="2:2" x14ac:dyDescent="0.35">
      <c r="B25076" s="6"/>
    </row>
    <row r="25077" spans="2:2" x14ac:dyDescent="0.35">
      <c r="B25077" s="6"/>
    </row>
    <row r="25078" spans="2:2" x14ac:dyDescent="0.35">
      <c r="B25078" s="6"/>
    </row>
    <row r="25079" spans="2:2" x14ac:dyDescent="0.35">
      <c r="B25079" s="6"/>
    </row>
    <row r="25080" spans="2:2" x14ac:dyDescent="0.35">
      <c r="B25080" s="6"/>
    </row>
    <row r="25081" spans="2:2" x14ac:dyDescent="0.35">
      <c r="B25081" s="6"/>
    </row>
    <row r="25082" spans="2:2" x14ac:dyDescent="0.35">
      <c r="B25082" s="6"/>
    </row>
    <row r="25083" spans="2:2" x14ac:dyDescent="0.35">
      <c r="B25083" s="6"/>
    </row>
    <row r="25084" spans="2:2" x14ac:dyDescent="0.35">
      <c r="B25084" s="6"/>
    </row>
    <row r="25085" spans="2:2" x14ac:dyDescent="0.35">
      <c r="B25085" s="6"/>
    </row>
    <row r="25086" spans="2:2" x14ac:dyDescent="0.35">
      <c r="B25086" s="6"/>
    </row>
    <row r="25087" spans="2:2" x14ac:dyDescent="0.35">
      <c r="B25087" s="6"/>
    </row>
    <row r="25088" spans="2:2" x14ac:dyDescent="0.35">
      <c r="B25088" s="6"/>
    </row>
    <row r="25089" spans="2:2" x14ac:dyDescent="0.35">
      <c r="B25089" s="6"/>
    </row>
    <row r="25090" spans="2:2" x14ac:dyDescent="0.35">
      <c r="B25090" s="6"/>
    </row>
    <row r="25091" spans="2:2" x14ac:dyDescent="0.35">
      <c r="B25091" s="6"/>
    </row>
    <row r="25092" spans="2:2" x14ac:dyDescent="0.35">
      <c r="B25092" s="6"/>
    </row>
    <row r="25093" spans="2:2" x14ac:dyDescent="0.35">
      <c r="B25093" s="6"/>
    </row>
    <row r="25094" spans="2:2" x14ac:dyDescent="0.35">
      <c r="B25094" s="6"/>
    </row>
    <row r="25095" spans="2:2" x14ac:dyDescent="0.35">
      <c r="B25095" s="6"/>
    </row>
    <row r="25096" spans="2:2" x14ac:dyDescent="0.35">
      <c r="B25096" s="6"/>
    </row>
    <row r="25097" spans="2:2" x14ac:dyDescent="0.35">
      <c r="B25097" s="6"/>
    </row>
    <row r="25098" spans="2:2" x14ac:dyDescent="0.35">
      <c r="B25098" s="6"/>
    </row>
    <row r="25099" spans="2:2" x14ac:dyDescent="0.35">
      <c r="B25099" s="6"/>
    </row>
    <row r="25100" spans="2:2" x14ac:dyDescent="0.35">
      <c r="B25100" s="6"/>
    </row>
    <row r="25101" spans="2:2" x14ac:dyDescent="0.35">
      <c r="B25101" s="6"/>
    </row>
    <row r="25102" spans="2:2" x14ac:dyDescent="0.35">
      <c r="B25102" s="6"/>
    </row>
    <row r="25103" spans="2:2" x14ac:dyDescent="0.35">
      <c r="B25103" s="6"/>
    </row>
    <row r="25104" spans="2:2" x14ac:dyDescent="0.35">
      <c r="B25104" s="6"/>
    </row>
    <row r="25105" spans="2:2" x14ac:dyDescent="0.35">
      <c r="B25105" s="6"/>
    </row>
    <row r="25106" spans="2:2" x14ac:dyDescent="0.35">
      <c r="B25106" s="6"/>
    </row>
    <row r="25107" spans="2:2" x14ac:dyDescent="0.35">
      <c r="B25107" s="6"/>
    </row>
    <row r="25108" spans="2:2" x14ac:dyDescent="0.35">
      <c r="B25108" s="6"/>
    </row>
    <row r="25109" spans="2:2" x14ac:dyDescent="0.35">
      <c r="B25109" s="6"/>
    </row>
    <row r="25110" spans="2:2" x14ac:dyDescent="0.35">
      <c r="B25110" s="6"/>
    </row>
    <row r="25111" spans="2:2" x14ac:dyDescent="0.35">
      <c r="B25111" s="6"/>
    </row>
    <row r="25112" spans="2:2" x14ac:dyDescent="0.35">
      <c r="B25112" s="6"/>
    </row>
    <row r="25113" spans="2:2" x14ac:dyDescent="0.35">
      <c r="B25113" s="6"/>
    </row>
    <row r="25114" spans="2:2" x14ac:dyDescent="0.35">
      <c r="B25114" s="6"/>
    </row>
    <row r="25115" spans="2:2" x14ac:dyDescent="0.35">
      <c r="B25115" s="6"/>
    </row>
    <row r="25116" spans="2:2" x14ac:dyDescent="0.35">
      <c r="B25116" s="6"/>
    </row>
    <row r="25117" spans="2:2" x14ac:dyDescent="0.35">
      <c r="B25117" s="6"/>
    </row>
    <row r="25118" spans="2:2" x14ac:dyDescent="0.35">
      <c r="B25118" s="6"/>
    </row>
    <row r="25119" spans="2:2" x14ac:dyDescent="0.35">
      <c r="B25119" s="6"/>
    </row>
    <row r="25120" spans="2:2" x14ac:dyDescent="0.35">
      <c r="B25120" s="6"/>
    </row>
    <row r="25121" spans="2:2" x14ac:dyDescent="0.35">
      <c r="B25121" s="6"/>
    </row>
    <row r="25122" spans="2:2" x14ac:dyDescent="0.35">
      <c r="B25122" s="6"/>
    </row>
    <row r="25123" spans="2:2" x14ac:dyDescent="0.35">
      <c r="B25123" s="6"/>
    </row>
    <row r="25124" spans="2:2" x14ac:dyDescent="0.35">
      <c r="B25124" s="6"/>
    </row>
    <row r="25125" spans="2:2" x14ac:dyDescent="0.35">
      <c r="B25125" s="6"/>
    </row>
    <row r="25126" spans="2:2" x14ac:dyDescent="0.35">
      <c r="B25126" s="6"/>
    </row>
    <row r="25127" spans="2:2" x14ac:dyDescent="0.35">
      <c r="B25127" s="6"/>
    </row>
    <row r="25128" spans="2:2" x14ac:dyDescent="0.35">
      <c r="B25128" s="6"/>
    </row>
    <row r="25129" spans="2:2" x14ac:dyDescent="0.35">
      <c r="B25129" s="6"/>
    </row>
    <row r="25130" spans="2:2" x14ac:dyDescent="0.35">
      <c r="B25130" s="6"/>
    </row>
    <row r="25131" spans="2:2" x14ac:dyDescent="0.35">
      <c r="B25131" s="6"/>
    </row>
    <row r="25132" spans="2:2" x14ac:dyDescent="0.35">
      <c r="B25132" s="6"/>
    </row>
    <row r="25133" spans="2:2" x14ac:dyDescent="0.35">
      <c r="B25133" s="6"/>
    </row>
    <row r="25134" spans="2:2" x14ac:dyDescent="0.35">
      <c r="B25134" s="6"/>
    </row>
    <row r="25135" spans="2:2" x14ac:dyDescent="0.35">
      <c r="B25135" s="6"/>
    </row>
    <row r="25136" spans="2:2" x14ac:dyDescent="0.35">
      <c r="B25136" s="6"/>
    </row>
    <row r="25137" spans="2:2" x14ac:dyDescent="0.35">
      <c r="B25137" s="6"/>
    </row>
    <row r="25138" spans="2:2" x14ac:dyDescent="0.35">
      <c r="B25138" s="6"/>
    </row>
    <row r="25139" spans="2:2" x14ac:dyDescent="0.35">
      <c r="B25139" s="6"/>
    </row>
    <row r="25140" spans="2:2" x14ac:dyDescent="0.35">
      <c r="B25140" s="6"/>
    </row>
    <row r="25141" spans="2:2" x14ac:dyDescent="0.35">
      <c r="B25141" s="6"/>
    </row>
    <row r="25142" spans="2:2" x14ac:dyDescent="0.35">
      <c r="B25142" s="6"/>
    </row>
    <row r="25143" spans="2:2" x14ac:dyDescent="0.35">
      <c r="B25143" s="6"/>
    </row>
    <row r="25144" spans="2:2" x14ac:dyDescent="0.35">
      <c r="B25144" s="6"/>
    </row>
    <row r="25145" spans="2:2" x14ac:dyDescent="0.35">
      <c r="B25145" s="6"/>
    </row>
    <row r="25146" spans="2:2" x14ac:dyDescent="0.35">
      <c r="B25146" s="6"/>
    </row>
    <row r="25147" spans="2:2" x14ac:dyDescent="0.35">
      <c r="B25147" s="6"/>
    </row>
    <row r="25148" spans="2:2" x14ac:dyDescent="0.35">
      <c r="B25148" s="6"/>
    </row>
    <row r="25149" spans="2:2" x14ac:dyDescent="0.35">
      <c r="B25149" s="6"/>
    </row>
    <row r="25150" spans="2:2" x14ac:dyDescent="0.35">
      <c r="B25150" s="6"/>
    </row>
    <row r="25151" spans="2:2" x14ac:dyDescent="0.35">
      <c r="B25151" s="6"/>
    </row>
    <row r="25152" spans="2:2" x14ac:dyDescent="0.35">
      <c r="B25152" s="6"/>
    </row>
    <row r="25153" spans="2:2" x14ac:dyDescent="0.35">
      <c r="B25153" s="6"/>
    </row>
    <row r="25154" spans="2:2" x14ac:dyDescent="0.35">
      <c r="B25154" s="6"/>
    </row>
    <row r="25155" spans="2:2" x14ac:dyDescent="0.35">
      <c r="B25155" s="6"/>
    </row>
    <row r="25156" spans="2:2" x14ac:dyDescent="0.35">
      <c r="B25156" s="6"/>
    </row>
    <row r="25157" spans="2:2" x14ac:dyDescent="0.35">
      <c r="B25157" s="6"/>
    </row>
    <row r="25158" spans="2:2" x14ac:dyDescent="0.35">
      <c r="B25158" s="6"/>
    </row>
    <row r="25159" spans="2:2" x14ac:dyDescent="0.35">
      <c r="B25159" s="6"/>
    </row>
    <row r="25160" spans="2:2" x14ac:dyDescent="0.35">
      <c r="B25160" s="6"/>
    </row>
    <row r="25161" spans="2:2" x14ac:dyDescent="0.35">
      <c r="B25161" s="6"/>
    </row>
    <row r="25162" spans="2:2" x14ac:dyDescent="0.35">
      <c r="B25162" s="6"/>
    </row>
    <row r="25163" spans="2:2" x14ac:dyDescent="0.35">
      <c r="B25163" s="6"/>
    </row>
    <row r="25164" spans="2:2" x14ac:dyDescent="0.35">
      <c r="B25164" s="6"/>
    </row>
    <row r="25165" spans="2:2" x14ac:dyDescent="0.35">
      <c r="B25165" s="6"/>
    </row>
    <row r="25166" spans="2:2" x14ac:dyDescent="0.35">
      <c r="B25166" s="6"/>
    </row>
    <row r="25167" spans="2:2" x14ac:dyDescent="0.35">
      <c r="B25167" s="6"/>
    </row>
    <row r="25168" spans="2:2" x14ac:dyDescent="0.35">
      <c r="B25168" s="6"/>
    </row>
    <row r="25169" spans="2:2" x14ac:dyDescent="0.35">
      <c r="B25169" s="6"/>
    </row>
    <row r="25170" spans="2:2" x14ac:dyDescent="0.35">
      <c r="B25170" s="6"/>
    </row>
    <row r="25171" spans="2:2" x14ac:dyDescent="0.35">
      <c r="B25171" s="6"/>
    </row>
    <row r="25172" spans="2:2" x14ac:dyDescent="0.35">
      <c r="B25172" s="6"/>
    </row>
    <row r="25173" spans="2:2" x14ac:dyDescent="0.35">
      <c r="B25173" s="6"/>
    </row>
    <row r="25174" spans="2:2" x14ac:dyDescent="0.35">
      <c r="B25174" s="6"/>
    </row>
    <row r="25175" spans="2:2" x14ac:dyDescent="0.35">
      <c r="B25175" s="6"/>
    </row>
    <row r="25176" spans="2:2" x14ac:dyDescent="0.35">
      <c r="B25176" s="6"/>
    </row>
    <row r="25177" spans="2:2" x14ac:dyDescent="0.35">
      <c r="B25177" s="6"/>
    </row>
    <row r="25178" spans="2:2" x14ac:dyDescent="0.35">
      <c r="B25178" s="6"/>
    </row>
    <row r="25179" spans="2:2" x14ac:dyDescent="0.35">
      <c r="B25179" s="6"/>
    </row>
    <row r="25180" spans="2:2" x14ac:dyDescent="0.35">
      <c r="B25180" s="6"/>
    </row>
    <row r="25181" spans="2:2" x14ac:dyDescent="0.35">
      <c r="B25181" s="6"/>
    </row>
    <row r="25182" spans="2:2" x14ac:dyDescent="0.35">
      <c r="B25182" s="6"/>
    </row>
    <row r="25183" spans="2:2" x14ac:dyDescent="0.35">
      <c r="B25183" s="6"/>
    </row>
    <row r="25184" spans="2:2" x14ac:dyDescent="0.35">
      <c r="B25184" s="6"/>
    </row>
    <row r="25185" spans="2:2" x14ac:dyDescent="0.35">
      <c r="B25185" s="6"/>
    </row>
    <row r="25186" spans="2:2" x14ac:dyDescent="0.35">
      <c r="B25186" s="6"/>
    </row>
    <row r="25187" spans="2:2" x14ac:dyDescent="0.35">
      <c r="B25187" s="6"/>
    </row>
    <row r="25188" spans="2:2" x14ac:dyDescent="0.35">
      <c r="B25188" s="6"/>
    </row>
    <row r="25189" spans="2:2" x14ac:dyDescent="0.35">
      <c r="B25189" s="6"/>
    </row>
    <row r="25190" spans="2:2" x14ac:dyDescent="0.35">
      <c r="B25190" s="6"/>
    </row>
    <row r="25191" spans="2:2" x14ac:dyDescent="0.35">
      <c r="B25191" s="6"/>
    </row>
    <row r="25192" spans="2:2" x14ac:dyDescent="0.35">
      <c r="B25192" s="6"/>
    </row>
    <row r="25193" spans="2:2" x14ac:dyDescent="0.35">
      <c r="B25193" s="6"/>
    </row>
    <row r="25194" spans="2:2" x14ac:dyDescent="0.35">
      <c r="B25194" s="6"/>
    </row>
    <row r="25195" spans="2:2" x14ac:dyDescent="0.35">
      <c r="B25195" s="6"/>
    </row>
    <row r="25196" spans="2:2" x14ac:dyDescent="0.35">
      <c r="B25196" s="6"/>
    </row>
    <row r="25197" spans="2:2" x14ac:dyDescent="0.35">
      <c r="B25197" s="6"/>
    </row>
    <row r="25198" spans="2:2" x14ac:dyDescent="0.35">
      <c r="B25198" s="6"/>
    </row>
    <row r="25199" spans="2:2" x14ac:dyDescent="0.35">
      <c r="B25199" s="6"/>
    </row>
    <row r="25200" spans="2:2" x14ac:dyDescent="0.35">
      <c r="B25200" s="6"/>
    </row>
    <row r="25201" spans="2:2" x14ac:dyDescent="0.35">
      <c r="B25201" s="6"/>
    </row>
    <row r="25202" spans="2:2" x14ac:dyDescent="0.35">
      <c r="B25202" s="6"/>
    </row>
    <row r="25203" spans="2:2" x14ac:dyDescent="0.35">
      <c r="B25203" s="6"/>
    </row>
    <row r="25204" spans="2:2" x14ac:dyDescent="0.35">
      <c r="B25204" s="6"/>
    </row>
    <row r="25205" spans="2:2" x14ac:dyDescent="0.35">
      <c r="B25205" s="6"/>
    </row>
    <row r="25206" spans="2:2" x14ac:dyDescent="0.35">
      <c r="B25206" s="6"/>
    </row>
    <row r="25207" spans="2:2" x14ac:dyDescent="0.35">
      <c r="B25207" s="6"/>
    </row>
    <row r="25208" spans="2:2" x14ac:dyDescent="0.35">
      <c r="B25208" s="6"/>
    </row>
    <row r="25209" spans="2:2" x14ac:dyDescent="0.35">
      <c r="B25209" s="6"/>
    </row>
    <row r="25210" spans="2:2" x14ac:dyDescent="0.35">
      <c r="B25210" s="6"/>
    </row>
    <row r="25211" spans="2:2" x14ac:dyDescent="0.35">
      <c r="B25211" s="6"/>
    </row>
    <row r="25212" spans="2:2" x14ac:dyDescent="0.35">
      <c r="B25212" s="6"/>
    </row>
    <row r="25213" spans="2:2" x14ac:dyDescent="0.35">
      <c r="B25213" s="6"/>
    </row>
    <row r="25214" spans="2:2" x14ac:dyDescent="0.35">
      <c r="B25214" s="6"/>
    </row>
    <row r="25215" spans="2:2" x14ac:dyDescent="0.35">
      <c r="B25215" s="6"/>
    </row>
    <row r="25216" spans="2:2" x14ac:dyDescent="0.35">
      <c r="B25216" s="6"/>
    </row>
    <row r="25217" spans="2:2" x14ac:dyDescent="0.35">
      <c r="B25217" s="6"/>
    </row>
    <row r="25218" spans="2:2" x14ac:dyDescent="0.35">
      <c r="B25218" s="6"/>
    </row>
    <row r="25219" spans="2:2" x14ac:dyDescent="0.35">
      <c r="B25219" s="6"/>
    </row>
    <row r="25220" spans="2:2" x14ac:dyDescent="0.35">
      <c r="B25220" s="6"/>
    </row>
    <row r="25221" spans="2:2" x14ac:dyDescent="0.35">
      <c r="B25221" s="6"/>
    </row>
    <row r="25222" spans="2:2" x14ac:dyDescent="0.35">
      <c r="B25222" s="6"/>
    </row>
    <row r="25223" spans="2:2" x14ac:dyDescent="0.35">
      <c r="B25223" s="6"/>
    </row>
    <row r="25224" spans="2:2" x14ac:dyDescent="0.35">
      <c r="B25224" s="6"/>
    </row>
    <row r="25225" spans="2:2" x14ac:dyDescent="0.35">
      <c r="B25225" s="6"/>
    </row>
    <row r="25226" spans="2:2" x14ac:dyDescent="0.35">
      <c r="B25226" s="6"/>
    </row>
    <row r="25227" spans="2:2" x14ac:dyDescent="0.35">
      <c r="B25227" s="6"/>
    </row>
    <row r="25228" spans="2:2" x14ac:dyDescent="0.35">
      <c r="B25228" s="6"/>
    </row>
    <row r="25229" spans="2:2" x14ac:dyDescent="0.35">
      <c r="B25229" s="6"/>
    </row>
    <row r="25230" spans="2:2" x14ac:dyDescent="0.35">
      <c r="B25230" s="6"/>
    </row>
    <row r="25231" spans="2:2" x14ac:dyDescent="0.35">
      <c r="B25231" s="6"/>
    </row>
    <row r="25232" spans="2:2" x14ac:dyDescent="0.35">
      <c r="B25232" s="6"/>
    </row>
    <row r="25233" spans="2:2" x14ac:dyDescent="0.35">
      <c r="B25233" s="6"/>
    </row>
    <row r="25234" spans="2:2" x14ac:dyDescent="0.35">
      <c r="B25234" s="6"/>
    </row>
    <row r="25235" spans="2:2" x14ac:dyDescent="0.35">
      <c r="B25235" s="6"/>
    </row>
    <row r="25236" spans="2:2" x14ac:dyDescent="0.35">
      <c r="B25236" s="6"/>
    </row>
    <row r="25237" spans="2:2" x14ac:dyDescent="0.35">
      <c r="B25237" s="6"/>
    </row>
    <row r="25238" spans="2:2" x14ac:dyDescent="0.35">
      <c r="B25238" s="6"/>
    </row>
    <row r="25239" spans="2:2" x14ac:dyDescent="0.35">
      <c r="B25239" s="6"/>
    </row>
    <row r="25240" spans="2:2" x14ac:dyDescent="0.35">
      <c r="B25240" s="6"/>
    </row>
    <row r="25241" spans="2:2" x14ac:dyDescent="0.35">
      <c r="B25241" s="6"/>
    </row>
    <row r="25242" spans="2:2" x14ac:dyDescent="0.35">
      <c r="B25242" s="6"/>
    </row>
    <row r="25243" spans="2:2" x14ac:dyDescent="0.35">
      <c r="B25243" s="6"/>
    </row>
    <row r="25244" spans="2:2" x14ac:dyDescent="0.35">
      <c r="B25244" s="6"/>
    </row>
    <row r="25245" spans="2:2" x14ac:dyDescent="0.35">
      <c r="B25245" s="6"/>
    </row>
    <row r="25246" spans="2:2" x14ac:dyDescent="0.35">
      <c r="B25246" s="6"/>
    </row>
    <row r="25247" spans="2:2" x14ac:dyDescent="0.35">
      <c r="B25247" s="6"/>
    </row>
    <row r="25248" spans="2:2" x14ac:dyDescent="0.35">
      <c r="B25248" s="6"/>
    </row>
    <row r="25249" spans="2:2" x14ac:dyDescent="0.35">
      <c r="B25249" s="6"/>
    </row>
    <row r="25250" spans="2:2" x14ac:dyDescent="0.35">
      <c r="B25250" s="6"/>
    </row>
    <row r="25251" spans="2:2" x14ac:dyDescent="0.35">
      <c r="B25251" s="6"/>
    </row>
    <row r="25252" spans="2:2" x14ac:dyDescent="0.35">
      <c r="B25252" s="6"/>
    </row>
    <row r="25253" spans="2:2" x14ac:dyDescent="0.35">
      <c r="B25253" s="6"/>
    </row>
    <row r="25254" spans="2:2" x14ac:dyDescent="0.35">
      <c r="B25254" s="6"/>
    </row>
    <row r="25255" spans="2:2" x14ac:dyDescent="0.35">
      <c r="B25255" s="6"/>
    </row>
    <row r="25256" spans="2:2" x14ac:dyDescent="0.35">
      <c r="B25256" s="6"/>
    </row>
    <row r="25257" spans="2:2" x14ac:dyDescent="0.35">
      <c r="B25257" s="6"/>
    </row>
    <row r="25258" spans="2:2" x14ac:dyDescent="0.35">
      <c r="B25258" s="6"/>
    </row>
    <row r="25259" spans="2:2" x14ac:dyDescent="0.35">
      <c r="B25259" s="6"/>
    </row>
    <row r="25260" spans="2:2" x14ac:dyDescent="0.35">
      <c r="B25260" s="6"/>
    </row>
    <row r="25261" spans="2:2" x14ac:dyDescent="0.35">
      <c r="B25261" s="6"/>
    </row>
    <row r="25262" spans="2:2" x14ac:dyDescent="0.35">
      <c r="B25262" s="6"/>
    </row>
    <row r="25263" spans="2:2" x14ac:dyDescent="0.35">
      <c r="B25263" s="6"/>
    </row>
    <row r="25264" spans="2:2" x14ac:dyDescent="0.35">
      <c r="B25264" s="6"/>
    </row>
    <row r="25265" spans="2:2" x14ac:dyDescent="0.35">
      <c r="B25265" s="6"/>
    </row>
    <row r="25266" spans="2:2" x14ac:dyDescent="0.35">
      <c r="B25266" s="6"/>
    </row>
    <row r="25267" spans="2:2" x14ac:dyDescent="0.35">
      <c r="B25267" s="6"/>
    </row>
    <row r="25268" spans="2:2" x14ac:dyDescent="0.35">
      <c r="B25268" s="6"/>
    </row>
    <row r="25269" spans="2:2" x14ac:dyDescent="0.35">
      <c r="B25269" s="6"/>
    </row>
    <row r="25270" spans="2:2" x14ac:dyDescent="0.35">
      <c r="B25270" s="6"/>
    </row>
    <row r="25271" spans="2:2" x14ac:dyDescent="0.35">
      <c r="B25271" s="6"/>
    </row>
    <row r="25272" spans="2:2" x14ac:dyDescent="0.35">
      <c r="B25272" s="6"/>
    </row>
    <row r="25273" spans="2:2" x14ac:dyDescent="0.35">
      <c r="B25273" s="6"/>
    </row>
    <row r="25274" spans="2:2" x14ac:dyDescent="0.35">
      <c r="B25274" s="6"/>
    </row>
    <row r="25275" spans="2:2" x14ac:dyDescent="0.35">
      <c r="B25275" s="6"/>
    </row>
    <row r="25276" spans="2:2" x14ac:dyDescent="0.35">
      <c r="B25276" s="6"/>
    </row>
    <row r="25277" spans="2:2" x14ac:dyDescent="0.35">
      <c r="B25277" s="6"/>
    </row>
    <row r="25278" spans="2:2" x14ac:dyDescent="0.35">
      <c r="B25278" s="6"/>
    </row>
    <row r="25279" spans="2:2" x14ac:dyDescent="0.35">
      <c r="B25279" s="6"/>
    </row>
    <row r="25280" spans="2:2" x14ac:dyDescent="0.35">
      <c r="B25280" s="6"/>
    </row>
    <row r="25281" spans="2:2" x14ac:dyDescent="0.35">
      <c r="B25281" s="6"/>
    </row>
    <row r="25282" spans="2:2" x14ac:dyDescent="0.35">
      <c r="B25282" s="6"/>
    </row>
    <row r="25283" spans="2:2" x14ac:dyDescent="0.35">
      <c r="B25283" s="6"/>
    </row>
    <row r="25284" spans="2:2" x14ac:dyDescent="0.35">
      <c r="B25284" s="6"/>
    </row>
    <row r="25285" spans="2:2" x14ac:dyDescent="0.35">
      <c r="B25285" s="6"/>
    </row>
    <row r="25286" spans="2:2" x14ac:dyDescent="0.35">
      <c r="B25286" s="6"/>
    </row>
    <row r="25287" spans="2:2" x14ac:dyDescent="0.35">
      <c r="B25287" s="6"/>
    </row>
    <row r="25288" spans="2:2" x14ac:dyDescent="0.35">
      <c r="B25288" s="6"/>
    </row>
    <row r="25289" spans="2:2" x14ac:dyDescent="0.35">
      <c r="B25289" s="6"/>
    </row>
    <row r="25290" spans="2:2" x14ac:dyDescent="0.35">
      <c r="B25290" s="6"/>
    </row>
    <row r="25291" spans="2:2" x14ac:dyDescent="0.35">
      <c r="B25291" s="6"/>
    </row>
    <row r="25292" spans="2:2" x14ac:dyDescent="0.35">
      <c r="B25292" s="6"/>
    </row>
    <row r="25293" spans="2:2" x14ac:dyDescent="0.35">
      <c r="B25293" s="6"/>
    </row>
    <row r="25294" spans="2:2" x14ac:dyDescent="0.35">
      <c r="B25294" s="6"/>
    </row>
    <row r="25295" spans="2:2" x14ac:dyDescent="0.35">
      <c r="B25295" s="6"/>
    </row>
    <row r="25296" spans="2:2" x14ac:dyDescent="0.35">
      <c r="B25296" s="6"/>
    </row>
    <row r="25297" spans="2:2" x14ac:dyDescent="0.35">
      <c r="B25297" s="6"/>
    </row>
    <row r="25298" spans="2:2" x14ac:dyDescent="0.35">
      <c r="B25298" s="6"/>
    </row>
    <row r="25299" spans="2:2" x14ac:dyDescent="0.35">
      <c r="B25299" s="6"/>
    </row>
    <row r="25300" spans="2:2" x14ac:dyDescent="0.35">
      <c r="B25300" s="6"/>
    </row>
    <row r="25301" spans="2:2" x14ac:dyDescent="0.35">
      <c r="B25301" s="6"/>
    </row>
    <row r="25302" spans="2:2" x14ac:dyDescent="0.35">
      <c r="B25302" s="6"/>
    </row>
    <row r="25303" spans="2:2" x14ac:dyDescent="0.35">
      <c r="B25303" s="6"/>
    </row>
    <row r="25304" spans="2:2" x14ac:dyDescent="0.35">
      <c r="B25304" s="6"/>
    </row>
    <row r="25305" spans="2:2" x14ac:dyDescent="0.35">
      <c r="B25305" s="6"/>
    </row>
    <row r="25306" spans="2:2" x14ac:dyDescent="0.35">
      <c r="B25306" s="6"/>
    </row>
    <row r="25307" spans="2:2" x14ac:dyDescent="0.35">
      <c r="B25307" s="6"/>
    </row>
    <row r="25308" spans="2:2" x14ac:dyDescent="0.35">
      <c r="B25308" s="6"/>
    </row>
    <row r="25309" spans="2:2" x14ac:dyDescent="0.35">
      <c r="B25309" s="6"/>
    </row>
    <row r="25310" spans="2:2" x14ac:dyDescent="0.35">
      <c r="B25310" s="6"/>
    </row>
    <row r="25311" spans="2:2" x14ac:dyDescent="0.35">
      <c r="B25311" s="6"/>
    </row>
    <row r="25312" spans="2:2" x14ac:dyDescent="0.35">
      <c r="B25312" s="6"/>
    </row>
    <row r="25313" spans="2:2" x14ac:dyDescent="0.35">
      <c r="B25313" s="6"/>
    </row>
    <row r="25314" spans="2:2" x14ac:dyDescent="0.35">
      <c r="B25314" s="6"/>
    </row>
    <row r="25315" spans="2:2" x14ac:dyDescent="0.35">
      <c r="B25315" s="6"/>
    </row>
    <row r="25316" spans="2:2" x14ac:dyDescent="0.35">
      <c r="B25316" s="6"/>
    </row>
    <row r="25317" spans="2:2" x14ac:dyDescent="0.35">
      <c r="B25317" s="6"/>
    </row>
    <row r="25318" spans="2:2" x14ac:dyDescent="0.35">
      <c r="B25318" s="6"/>
    </row>
    <row r="25319" spans="2:2" x14ac:dyDescent="0.35">
      <c r="B25319" s="6"/>
    </row>
    <row r="25320" spans="2:2" x14ac:dyDescent="0.35">
      <c r="B25320" s="6"/>
    </row>
    <row r="25321" spans="2:2" x14ac:dyDescent="0.35">
      <c r="B25321" s="6"/>
    </row>
    <row r="25322" spans="2:2" x14ac:dyDescent="0.35">
      <c r="B25322" s="6"/>
    </row>
    <row r="25323" spans="2:2" x14ac:dyDescent="0.35">
      <c r="B25323" s="6"/>
    </row>
    <row r="25324" spans="2:2" x14ac:dyDescent="0.35">
      <c r="B25324" s="6"/>
    </row>
    <row r="25325" spans="2:2" x14ac:dyDescent="0.35">
      <c r="B25325" s="6"/>
    </row>
    <row r="25326" spans="2:2" x14ac:dyDescent="0.35">
      <c r="B25326" s="6"/>
    </row>
    <row r="25327" spans="2:2" x14ac:dyDescent="0.35">
      <c r="B25327" s="6"/>
    </row>
    <row r="25328" spans="2:2" x14ac:dyDescent="0.35">
      <c r="B25328" s="6"/>
    </row>
    <row r="25329" spans="2:2" x14ac:dyDescent="0.35">
      <c r="B25329" s="6"/>
    </row>
    <row r="25330" spans="2:2" x14ac:dyDescent="0.35">
      <c r="B25330" s="6"/>
    </row>
    <row r="25331" spans="2:2" x14ac:dyDescent="0.35">
      <c r="B25331" s="6"/>
    </row>
    <row r="25332" spans="2:2" x14ac:dyDescent="0.35">
      <c r="B25332" s="6"/>
    </row>
    <row r="25333" spans="2:2" x14ac:dyDescent="0.35">
      <c r="B25333" s="6"/>
    </row>
    <row r="25334" spans="2:2" x14ac:dyDescent="0.35">
      <c r="B25334" s="6"/>
    </row>
    <row r="25335" spans="2:2" x14ac:dyDescent="0.35">
      <c r="B25335" s="6"/>
    </row>
    <row r="25336" spans="2:2" x14ac:dyDescent="0.35">
      <c r="B25336" s="6"/>
    </row>
    <row r="25337" spans="2:2" x14ac:dyDescent="0.35">
      <c r="B25337" s="6"/>
    </row>
    <row r="25338" spans="2:2" x14ac:dyDescent="0.35">
      <c r="B25338" s="6"/>
    </row>
    <row r="25339" spans="2:2" x14ac:dyDescent="0.35">
      <c r="B25339" s="6"/>
    </row>
    <row r="25340" spans="2:2" x14ac:dyDescent="0.35">
      <c r="B25340" s="6"/>
    </row>
    <row r="25341" spans="2:2" x14ac:dyDescent="0.35">
      <c r="B25341" s="6"/>
    </row>
    <row r="25342" spans="2:2" x14ac:dyDescent="0.35">
      <c r="B25342" s="6"/>
    </row>
    <row r="25343" spans="2:2" x14ac:dyDescent="0.35">
      <c r="B25343" s="6"/>
    </row>
    <row r="25344" spans="2:2" x14ac:dyDescent="0.35">
      <c r="B25344" s="6"/>
    </row>
    <row r="25345" spans="2:2" x14ac:dyDescent="0.35">
      <c r="B25345" s="6"/>
    </row>
    <row r="25346" spans="2:2" x14ac:dyDescent="0.35">
      <c r="B25346" s="6"/>
    </row>
    <row r="25347" spans="2:2" x14ac:dyDescent="0.35">
      <c r="B25347" s="6"/>
    </row>
    <row r="25348" spans="2:2" x14ac:dyDescent="0.35">
      <c r="B25348" s="6"/>
    </row>
    <row r="25349" spans="2:2" x14ac:dyDescent="0.35">
      <c r="B25349" s="6"/>
    </row>
    <row r="25350" spans="2:2" x14ac:dyDescent="0.35">
      <c r="B25350" s="6"/>
    </row>
    <row r="25351" spans="2:2" x14ac:dyDescent="0.35">
      <c r="B25351" s="6"/>
    </row>
    <row r="25352" spans="2:2" x14ac:dyDescent="0.35">
      <c r="B25352" s="6"/>
    </row>
    <row r="25353" spans="2:2" x14ac:dyDescent="0.35">
      <c r="B25353" s="6"/>
    </row>
    <row r="25354" spans="2:2" x14ac:dyDescent="0.35">
      <c r="B25354" s="6"/>
    </row>
    <row r="25355" spans="2:2" x14ac:dyDescent="0.35">
      <c r="B25355" s="6"/>
    </row>
    <row r="25356" spans="2:2" x14ac:dyDescent="0.35">
      <c r="B25356" s="6"/>
    </row>
    <row r="25357" spans="2:2" x14ac:dyDescent="0.35">
      <c r="B25357" s="6"/>
    </row>
    <row r="25358" spans="2:2" x14ac:dyDescent="0.35">
      <c r="B25358" s="6"/>
    </row>
    <row r="25359" spans="2:2" x14ac:dyDescent="0.35">
      <c r="B25359" s="6"/>
    </row>
    <row r="25360" spans="2:2" x14ac:dyDescent="0.35">
      <c r="B25360" s="6"/>
    </row>
    <row r="25361" spans="2:2" x14ac:dyDescent="0.35">
      <c r="B25361" s="6"/>
    </row>
    <row r="25362" spans="2:2" x14ac:dyDescent="0.35">
      <c r="B25362" s="6"/>
    </row>
    <row r="25363" spans="2:2" x14ac:dyDescent="0.35">
      <c r="B25363" s="6"/>
    </row>
    <row r="25364" spans="2:2" x14ac:dyDescent="0.35">
      <c r="B25364" s="6"/>
    </row>
    <row r="25365" spans="2:2" x14ac:dyDescent="0.35">
      <c r="B25365" s="6"/>
    </row>
    <row r="25366" spans="2:2" x14ac:dyDescent="0.35">
      <c r="B25366" s="6"/>
    </row>
    <row r="25367" spans="2:2" x14ac:dyDescent="0.35">
      <c r="B25367" s="6"/>
    </row>
    <row r="25368" spans="2:2" x14ac:dyDescent="0.35">
      <c r="B25368" s="6"/>
    </row>
    <row r="25369" spans="2:2" x14ac:dyDescent="0.35">
      <c r="B25369" s="6"/>
    </row>
    <row r="25370" spans="2:2" x14ac:dyDescent="0.35">
      <c r="B25370" s="6"/>
    </row>
    <row r="25371" spans="2:2" x14ac:dyDescent="0.35">
      <c r="B25371" s="6"/>
    </row>
    <row r="25372" spans="2:2" x14ac:dyDescent="0.35">
      <c r="B25372" s="6"/>
    </row>
    <row r="25373" spans="2:2" x14ac:dyDescent="0.35">
      <c r="B25373" s="6"/>
    </row>
    <row r="25374" spans="2:2" x14ac:dyDescent="0.35">
      <c r="B25374" s="6"/>
    </row>
    <row r="25375" spans="2:2" x14ac:dyDescent="0.35">
      <c r="B25375" s="6"/>
    </row>
    <row r="25376" spans="2:2" x14ac:dyDescent="0.35">
      <c r="B25376" s="6"/>
    </row>
    <row r="25377" spans="2:2" x14ac:dyDescent="0.35">
      <c r="B25377" s="6"/>
    </row>
    <row r="25378" spans="2:2" x14ac:dyDescent="0.35">
      <c r="B25378" s="6"/>
    </row>
    <row r="25379" spans="2:2" x14ac:dyDescent="0.35">
      <c r="B25379" s="6"/>
    </row>
    <row r="25380" spans="2:2" x14ac:dyDescent="0.35">
      <c r="B25380" s="6"/>
    </row>
    <row r="25381" spans="2:2" x14ac:dyDescent="0.35">
      <c r="B25381" s="6"/>
    </row>
    <row r="25382" spans="2:2" x14ac:dyDescent="0.35">
      <c r="B25382" s="6"/>
    </row>
    <row r="25383" spans="2:2" x14ac:dyDescent="0.35">
      <c r="B25383" s="6"/>
    </row>
    <row r="25384" spans="2:2" x14ac:dyDescent="0.35">
      <c r="B25384" s="6"/>
    </row>
    <row r="25385" spans="2:2" x14ac:dyDescent="0.35">
      <c r="B25385" s="6"/>
    </row>
    <row r="25386" spans="2:2" x14ac:dyDescent="0.35">
      <c r="B25386" s="6"/>
    </row>
    <row r="25387" spans="2:2" x14ac:dyDescent="0.35">
      <c r="B25387" s="6"/>
    </row>
    <row r="25388" spans="2:2" x14ac:dyDescent="0.35">
      <c r="B25388" s="6"/>
    </row>
    <row r="25389" spans="2:2" x14ac:dyDescent="0.35">
      <c r="B25389" s="6"/>
    </row>
    <row r="25390" spans="2:2" x14ac:dyDescent="0.35">
      <c r="B25390" s="6"/>
    </row>
    <row r="25391" spans="2:2" x14ac:dyDescent="0.35">
      <c r="B25391" s="6"/>
    </row>
    <row r="25392" spans="2:2" x14ac:dyDescent="0.35">
      <c r="B25392" s="6"/>
    </row>
    <row r="25393" spans="2:2" x14ac:dyDescent="0.35">
      <c r="B25393" s="6"/>
    </row>
    <row r="25394" spans="2:2" x14ac:dyDescent="0.35">
      <c r="B25394" s="6"/>
    </row>
    <row r="25395" spans="2:2" x14ac:dyDescent="0.35">
      <c r="B25395" s="6"/>
    </row>
    <row r="25396" spans="2:2" x14ac:dyDescent="0.35">
      <c r="B25396" s="6"/>
    </row>
    <row r="25397" spans="2:2" x14ac:dyDescent="0.35">
      <c r="B25397" s="6"/>
    </row>
    <row r="25398" spans="2:2" x14ac:dyDescent="0.35">
      <c r="B25398" s="6"/>
    </row>
    <row r="25399" spans="2:2" x14ac:dyDescent="0.35">
      <c r="B25399" s="6"/>
    </row>
    <row r="25400" spans="2:2" x14ac:dyDescent="0.35">
      <c r="B25400" s="6"/>
    </row>
    <row r="25401" spans="2:2" x14ac:dyDescent="0.35">
      <c r="B25401" s="6"/>
    </row>
    <row r="25402" spans="2:2" x14ac:dyDescent="0.35">
      <c r="B25402" s="6"/>
    </row>
    <row r="25403" spans="2:2" x14ac:dyDescent="0.35">
      <c r="B25403" s="6"/>
    </row>
    <row r="25404" spans="2:2" x14ac:dyDescent="0.35">
      <c r="B25404" s="6"/>
    </row>
    <row r="25405" spans="2:2" x14ac:dyDescent="0.35">
      <c r="B25405" s="6"/>
    </row>
    <row r="25406" spans="2:2" x14ac:dyDescent="0.35">
      <c r="B25406" s="6"/>
    </row>
    <row r="25407" spans="2:2" x14ac:dyDescent="0.35">
      <c r="B25407" s="6"/>
    </row>
    <row r="25408" spans="2:2" x14ac:dyDescent="0.35">
      <c r="B25408" s="6"/>
    </row>
    <row r="25409" spans="2:2" x14ac:dyDescent="0.35">
      <c r="B25409" s="6"/>
    </row>
    <row r="25410" spans="2:2" x14ac:dyDescent="0.35">
      <c r="B25410" s="6"/>
    </row>
    <row r="25411" spans="2:2" x14ac:dyDescent="0.35">
      <c r="B25411" s="6"/>
    </row>
    <row r="25412" spans="2:2" x14ac:dyDescent="0.35">
      <c r="B25412" s="6"/>
    </row>
    <row r="25413" spans="2:2" x14ac:dyDescent="0.35">
      <c r="B25413" s="6"/>
    </row>
    <row r="25414" spans="2:2" x14ac:dyDescent="0.35">
      <c r="B25414" s="6"/>
    </row>
    <row r="25415" spans="2:2" x14ac:dyDescent="0.35">
      <c r="B25415" s="6"/>
    </row>
    <row r="25416" spans="2:2" x14ac:dyDescent="0.35">
      <c r="B25416" s="6"/>
    </row>
    <row r="25417" spans="2:2" x14ac:dyDescent="0.35">
      <c r="B25417" s="6"/>
    </row>
    <row r="25418" spans="2:2" x14ac:dyDescent="0.35">
      <c r="B25418" s="6"/>
    </row>
    <row r="25419" spans="2:2" x14ac:dyDescent="0.35">
      <c r="B25419" s="6"/>
    </row>
    <row r="25420" spans="2:2" x14ac:dyDescent="0.35">
      <c r="B25420" s="6"/>
    </row>
    <row r="25421" spans="2:2" x14ac:dyDescent="0.35">
      <c r="B25421" s="6"/>
    </row>
    <row r="25422" spans="2:2" x14ac:dyDescent="0.35">
      <c r="B25422" s="6"/>
    </row>
    <row r="25423" spans="2:2" x14ac:dyDescent="0.35">
      <c r="B25423" s="6"/>
    </row>
    <row r="25424" spans="2:2" x14ac:dyDescent="0.35">
      <c r="B25424" s="6"/>
    </row>
    <row r="25425" spans="2:2" x14ac:dyDescent="0.35">
      <c r="B25425" s="6"/>
    </row>
    <row r="25426" spans="2:2" x14ac:dyDescent="0.35">
      <c r="B25426" s="6"/>
    </row>
    <row r="25427" spans="2:2" x14ac:dyDescent="0.35">
      <c r="B25427" s="6"/>
    </row>
    <row r="25428" spans="2:2" x14ac:dyDescent="0.35">
      <c r="B25428" s="6"/>
    </row>
    <row r="25429" spans="2:2" x14ac:dyDescent="0.35">
      <c r="B25429" s="6"/>
    </row>
    <row r="25430" spans="2:2" x14ac:dyDescent="0.35">
      <c r="B25430" s="6"/>
    </row>
    <row r="25431" spans="2:2" x14ac:dyDescent="0.35">
      <c r="B25431" s="6"/>
    </row>
    <row r="25432" spans="2:2" x14ac:dyDescent="0.35">
      <c r="B25432" s="6"/>
    </row>
    <row r="25433" spans="2:2" x14ac:dyDescent="0.35">
      <c r="B25433" s="6"/>
    </row>
    <row r="25434" spans="2:2" x14ac:dyDescent="0.35">
      <c r="B25434" s="6"/>
    </row>
    <row r="25435" spans="2:2" x14ac:dyDescent="0.35">
      <c r="B25435" s="6"/>
    </row>
    <row r="25436" spans="2:2" x14ac:dyDescent="0.35">
      <c r="B25436" s="6"/>
    </row>
    <row r="25437" spans="2:2" x14ac:dyDescent="0.35">
      <c r="B25437" s="6"/>
    </row>
    <row r="25438" spans="2:2" x14ac:dyDescent="0.35">
      <c r="B25438" s="6"/>
    </row>
    <row r="25439" spans="2:2" x14ac:dyDescent="0.35">
      <c r="B25439" s="6"/>
    </row>
    <row r="25440" spans="2:2" x14ac:dyDescent="0.35">
      <c r="B25440" s="6"/>
    </row>
    <row r="25441" spans="2:2" x14ac:dyDescent="0.35">
      <c r="B25441" s="6"/>
    </row>
    <row r="25442" spans="2:2" x14ac:dyDescent="0.35">
      <c r="B25442" s="6"/>
    </row>
    <row r="25443" spans="2:2" x14ac:dyDescent="0.35">
      <c r="B25443" s="6"/>
    </row>
    <row r="25444" spans="2:2" x14ac:dyDescent="0.35">
      <c r="B25444" s="6"/>
    </row>
    <row r="25445" spans="2:2" x14ac:dyDescent="0.35">
      <c r="B25445" s="6"/>
    </row>
    <row r="25446" spans="2:2" x14ac:dyDescent="0.35">
      <c r="B25446" s="6"/>
    </row>
    <row r="25447" spans="2:2" x14ac:dyDescent="0.35">
      <c r="B25447" s="6"/>
    </row>
    <row r="25448" spans="2:2" x14ac:dyDescent="0.35">
      <c r="B25448" s="6"/>
    </row>
    <row r="25449" spans="2:2" x14ac:dyDescent="0.35">
      <c r="B25449" s="6"/>
    </row>
    <row r="25450" spans="2:2" x14ac:dyDescent="0.35">
      <c r="B25450" s="6"/>
    </row>
    <row r="25451" spans="2:2" x14ac:dyDescent="0.35">
      <c r="B25451" s="6"/>
    </row>
    <row r="25452" spans="2:2" x14ac:dyDescent="0.35">
      <c r="B25452" s="6"/>
    </row>
    <row r="25453" spans="2:2" x14ac:dyDescent="0.35">
      <c r="B25453" s="6"/>
    </row>
    <row r="25454" spans="2:2" x14ac:dyDescent="0.35">
      <c r="B25454" s="6"/>
    </row>
    <row r="25455" spans="2:2" x14ac:dyDescent="0.35">
      <c r="B25455" s="6"/>
    </row>
    <row r="25456" spans="2:2" x14ac:dyDescent="0.35">
      <c r="B25456" s="6"/>
    </row>
    <row r="25457" spans="2:2" x14ac:dyDescent="0.35">
      <c r="B25457" s="6"/>
    </row>
    <row r="25458" spans="2:2" x14ac:dyDescent="0.35">
      <c r="B25458" s="6"/>
    </row>
    <row r="25459" spans="2:2" x14ac:dyDescent="0.35">
      <c r="B25459" s="6"/>
    </row>
    <row r="25460" spans="2:2" x14ac:dyDescent="0.35">
      <c r="B25460" s="6"/>
    </row>
    <row r="25461" spans="2:2" x14ac:dyDescent="0.35">
      <c r="B25461" s="6"/>
    </row>
    <row r="25462" spans="2:2" x14ac:dyDescent="0.35">
      <c r="B25462" s="6"/>
    </row>
    <row r="25463" spans="2:2" x14ac:dyDescent="0.35">
      <c r="B25463" s="6"/>
    </row>
    <row r="25464" spans="2:2" x14ac:dyDescent="0.35">
      <c r="B25464" s="6"/>
    </row>
    <row r="25465" spans="2:2" x14ac:dyDescent="0.35">
      <c r="B25465" s="6"/>
    </row>
    <row r="25466" spans="2:2" x14ac:dyDescent="0.35">
      <c r="B25466" s="6"/>
    </row>
    <row r="25467" spans="2:2" x14ac:dyDescent="0.35">
      <c r="B25467" s="6"/>
    </row>
    <row r="25468" spans="2:2" x14ac:dyDescent="0.35">
      <c r="B25468" s="6"/>
    </row>
    <row r="25469" spans="2:2" x14ac:dyDescent="0.35">
      <c r="B25469" s="6"/>
    </row>
    <row r="25470" spans="2:2" x14ac:dyDescent="0.35">
      <c r="B25470" s="6"/>
    </row>
    <row r="25471" spans="2:2" x14ac:dyDescent="0.35">
      <c r="B25471" s="6"/>
    </row>
    <row r="25472" spans="2:2" x14ac:dyDescent="0.35">
      <c r="B25472" s="6"/>
    </row>
    <row r="25473" spans="2:2" x14ac:dyDescent="0.35">
      <c r="B25473" s="6"/>
    </row>
    <row r="25474" spans="2:2" x14ac:dyDescent="0.35">
      <c r="B25474" s="6"/>
    </row>
    <row r="25475" spans="2:2" x14ac:dyDescent="0.35">
      <c r="B25475" s="6"/>
    </row>
    <row r="25476" spans="2:2" x14ac:dyDescent="0.35">
      <c r="B25476" s="6"/>
    </row>
    <row r="25477" spans="2:2" x14ac:dyDescent="0.35">
      <c r="B25477" s="6"/>
    </row>
    <row r="25478" spans="2:2" x14ac:dyDescent="0.35">
      <c r="B25478" s="6"/>
    </row>
    <row r="25479" spans="2:2" x14ac:dyDescent="0.35">
      <c r="B25479" s="6"/>
    </row>
    <row r="25480" spans="2:2" x14ac:dyDescent="0.35">
      <c r="B25480" s="6"/>
    </row>
    <row r="25481" spans="2:2" x14ac:dyDescent="0.35">
      <c r="B25481" s="6"/>
    </row>
    <row r="25482" spans="2:2" x14ac:dyDescent="0.35">
      <c r="B25482" s="6"/>
    </row>
    <row r="25483" spans="2:2" x14ac:dyDescent="0.35">
      <c r="B25483" s="6"/>
    </row>
    <row r="25484" spans="2:2" x14ac:dyDescent="0.35">
      <c r="B25484" s="6"/>
    </row>
    <row r="25485" spans="2:2" x14ac:dyDescent="0.35">
      <c r="B25485" s="6"/>
    </row>
    <row r="25486" spans="2:2" x14ac:dyDescent="0.35">
      <c r="B25486" s="6"/>
    </row>
    <row r="25487" spans="2:2" x14ac:dyDescent="0.35">
      <c r="B25487" s="6"/>
    </row>
    <row r="25488" spans="2:2" x14ac:dyDescent="0.35">
      <c r="B25488" s="6"/>
    </row>
    <row r="25489" spans="2:2" x14ac:dyDescent="0.35">
      <c r="B25489" s="6"/>
    </row>
    <row r="25490" spans="2:2" x14ac:dyDescent="0.35">
      <c r="B25490" s="6"/>
    </row>
    <row r="25491" spans="2:2" x14ac:dyDescent="0.35">
      <c r="B25491" s="6"/>
    </row>
    <row r="25492" spans="2:2" x14ac:dyDescent="0.35">
      <c r="B25492" s="6"/>
    </row>
    <row r="25493" spans="2:2" x14ac:dyDescent="0.35">
      <c r="B25493" s="6"/>
    </row>
    <row r="25494" spans="2:2" x14ac:dyDescent="0.35">
      <c r="B25494" s="6"/>
    </row>
    <row r="25495" spans="2:2" x14ac:dyDescent="0.35">
      <c r="B25495" s="6"/>
    </row>
    <row r="25496" spans="2:2" x14ac:dyDescent="0.35">
      <c r="B25496" s="6"/>
    </row>
    <row r="25497" spans="2:2" x14ac:dyDescent="0.35">
      <c r="B25497" s="6"/>
    </row>
    <row r="25498" spans="2:2" x14ac:dyDescent="0.35">
      <c r="B25498" s="6"/>
    </row>
    <row r="25499" spans="2:2" x14ac:dyDescent="0.35">
      <c r="B25499" s="6"/>
    </row>
    <row r="25500" spans="2:2" x14ac:dyDescent="0.35">
      <c r="B25500" s="6"/>
    </row>
    <row r="25501" spans="2:2" x14ac:dyDescent="0.35">
      <c r="B25501" s="6"/>
    </row>
    <row r="25502" spans="2:2" x14ac:dyDescent="0.35">
      <c r="B25502" s="6"/>
    </row>
    <row r="25503" spans="2:2" x14ac:dyDescent="0.35">
      <c r="B25503" s="6"/>
    </row>
    <row r="25504" spans="2:2" x14ac:dyDescent="0.35">
      <c r="B25504" s="6"/>
    </row>
    <row r="25505" spans="2:2" x14ac:dyDescent="0.35">
      <c r="B25505" s="6"/>
    </row>
    <row r="25506" spans="2:2" x14ac:dyDescent="0.35">
      <c r="B25506" s="6"/>
    </row>
    <row r="25507" spans="2:2" x14ac:dyDescent="0.35">
      <c r="B25507" s="6"/>
    </row>
    <row r="25508" spans="2:2" x14ac:dyDescent="0.35">
      <c r="B25508" s="6"/>
    </row>
    <row r="25509" spans="2:2" x14ac:dyDescent="0.35">
      <c r="B25509" s="6"/>
    </row>
    <row r="25510" spans="2:2" x14ac:dyDescent="0.35">
      <c r="B25510" s="6"/>
    </row>
    <row r="25511" spans="2:2" x14ac:dyDescent="0.35">
      <c r="B25511" s="6"/>
    </row>
    <row r="25512" spans="2:2" x14ac:dyDescent="0.35">
      <c r="B25512" s="6"/>
    </row>
    <row r="25513" spans="2:2" x14ac:dyDescent="0.35">
      <c r="B25513" s="6"/>
    </row>
    <row r="25514" spans="2:2" x14ac:dyDescent="0.35">
      <c r="B25514" s="6"/>
    </row>
    <row r="25515" spans="2:2" x14ac:dyDescent="0.35">
      <c r="B25515" s="6"/>
    </row>
    <row r="25516" spans="2:2" x14ac:dyDescent="0.35">
      <c r="B25516" s="6"/>
    </row>
    <row r="25517" spans="2:2" x14ac:dyDescent="0.35">
      <c r="B25517" s="6"/>
    </row>
    <row r="25518" spans="2:2" x14ac:dyDescent="0.35">
      <c r="B25518" s="6"/>
    </row>
    <row r="25519" spans="2:2" x14ac:dyDescent="0.35">
      <c r="B25519" s="6"/>
    </row>
    <row r="25520" spans="2:2" x14ac:dyDescent="0.35">
      <c r="B25520" s="6"/>
    </row>
    <row r="25521" spans="2:2" x14ac:dyDescent="0.35">
      <c r="B25521" s="6"/>
    </row>
    <row r="25522" spans="2:2" x14ac:dyDescent="0.35">
      <c r="B25522" s="6"/>
    </row>
    <row r="25523" spans="2:2" x14ac:dyDescent="0.35">
      <c r="B25523" s="6"/>
    </row>
    <row r="25524" spans="2:2" x14ac:dyDescent="0.35">
      <c r="B25524" s="6"/>
    </row>
    <row r="25525" spans="2:2" x14ac:dyDescent="0.35">
      <c r="B25525" s="6"/>
    </row>
    <row r="25526" spans="2:2" x14ac:dyDescent="0.35">
      <c r="B25526" s="6"/>
    </row>
    <row r="25527" spans="2:2" x14ac:dyDescent="0.35">
      <c r="B25527" s="6"/>
    </row>
    <row r="25528" spans="2:2" x14ac:dyDescent="0.35">
      <c r="B25528" s="6"/>
    </row>
    <row r="25529" spans="2:2" x14ac:dyDescent="0.35">
      <c r="B25529" s="6"/>
    </row>
    <row r="25530" spans="2:2" x14ac:dyDescent="0.35">
      <c r="B25530" s="6"/>
    </row>
    <row r="25531" spans="2:2" x14ac:dyDescent="0.35">
      <c r="B25531" s="6"/>
    </row>
    <row r="25532" spans="2:2" x14ac:dyDescent="0.35">
      <c r="B25532" s="6"/>
    </row>
    <row r="25533" spans="2:2" x14ac:dyDescent="0.35">
      <c r="B25533" s="6"/>
    </row>
    <row r="25534" spans="2:2" x14ac:dyDescent="0.35">
      <c r="B25534" s="6"/>
    </row>
    <row r="25535" spans="2:2" x14ac:dyDescent="0.35">
      <c r="B25535" s="6"/>
    </row>
    <row r="25536" spans="2:2" x14ac:dyDescent="0.35">
      <c r="B25536" s="6"/>
    </row>
    <row r="25537" spans="2:2" x14ac:dyDescent="0.35">
      <c r="B25537" s="6"/>
    </row>
    <row r="25538" spans="2:2" x14ac:dyDescent="0.35">
      <c r="B25538" s="6"/>
    </row>
    <row r="25539" spans="2:2" x14ac:dyDescent="0.35">
      <c r="B25539" s="6"/>
    </row>
    <row r="25540" spans="2:2" x14ac:dyDescent="0.35">
      <c r="B25540" s="6"/>
    </row>
    <row r="25541" spans="2:2" x14ac:dyDescent="0.35">
      <c r="B25541" s="6"/>
    </row>
    <row r="25542" spans="2:2" x14ac:dyDescent="0.35">
      <c r="B25542" s="6"/>
    </row>
    <row r="25543" spans="2:2" x14ac:dyDescent="0.35">
      <c r="B25543" s="6"/>
    </row>
    <row r="25544" spans="2:2" x14ac:dyDescent="0.35">
      <c r="B25544" s="6"/>
    </row>
    <row r="25545" spans="2:2" x14ac:dyDescent="0.35">
      <c r="B25545" s="6"/>
    </row>
    <row r="25546" spans="2:2" x14ac:dyDescent="0.35">
      <c r="B25546" s="6"/>
    </row>
    <row r="25547" spans="2:2" x14ac:dyDescent="0.35">
      <c r="B25547" s="6"/>
    </row>
    <row r="25548" spans="2:2" x14ac:dyDescent="0.35">
      <c r="B25548" s="6"/>
    </row>
    <row r="25549" spans="2:2" x14ac:dyDescent="0.35">
      <c r="B25549" s="6"/>
    </row>
    <row r="25550" spans="2:2" x14ac:dyDescent="0.35">
      <c r="B25550" s="6"/>
    </row>
    <row r="25551" spans="2:2" x14ac:dyDescent="0.35">
      <c r="B25551" s="6"/>
    </row>
    <row r="25552" spans="2:2" x14ac:dyDescent="0.35">
      <c r="B25552" s="6"/>
    </row>
    <row r="25553" spans="2:2" x14ac:dyDescent="0.35">
      <c r="B25553" s="6"/>
    </row>
    <row r="25554" spans="2:2" x14ac:dyDescent="0.35">
      <c r="B25554" s="6"/>
    </row>
    <row r="25555" spans="2:2" x14ac:dyDescent="0.35">
      <c r="B25555" s="6"/>
    </row>
    <row r="25556" spans="2:2" x14ac:dyDescent="0.35">
      <c r="B25556" s="6"/>
    </row>
    <row r="25557" spans="2:2" x14ac:dyDescent="0.35">
      <c r="B25557" s="6"/>
    </row>
    <row r="25558" spans="2:2" x14ac:dyDescent="0.35">
      <c r="B25558" s="6"/>
    </row>
    <row r="25559" spans="2:2" x14ac:dyDescent="0.35">
      <c r="B25559" s="6"/>
    </row>
    <row r="25560" spans="2:2" x14ac:dyDescent="0.35">
      <c r="B25560" s="6"/>
    </row>
    <row r="25561" spans="2:2" x14ac:dyDescent="0.35">
      <c r="B25561" s="6"/>
    </row>
    <row r="25562" spans="2:2" x14ac:dyDescent="0.35">
      <c r="B25562" s="6"/>
    </row>
    <row r="25563" spans="2:2" x14ac:dyDescent="0.35">
      <c r="B25563" s="6"/>
    </row>
    <row r="25564" spans="2:2" x14ac:dyDescent="0.35">
      <c r="B25564" s="6"/>
    </row>
    <row r="25565" spans="2:2" x14ac:dyDescent="0.35">
      <c r="B25565" s="6"/>
    </row>
    <row r="25566" spans="2:2" x14ac:dyDescent="0.35">
      <c r="B25566" s="6"/>
    </row>
    <row r="25567" spans="2:2" x14ac:dyDescent="0.35">
      <c r="B25567" s="6"/>
    </row>
    <row r="25568" spans="2:2" x14ac:dyDescent="0.35">
      <c r="B25568" s="6"/>
    </row>
    <row r="25569" spans="2:2" x14ac:dyDescent="0.35">
      <c r="B25569" s="6"/>
    </row>
    <row r="25570" spans="2:2" x14ac:dyDescent="0.35">
      <c r="B25570" s="6"/>
    </row>
    <row r="25571" spans="2:2" x14ac:dyDescent="0.35">
      <c r="B25571" s="6"/>
    </row>
    <row r="25572" spans="2:2" x14ac:dyDescent="0.35">
      <c r="B25572" s="6"/>
    </row>
    <row r="25573" spans="2:2" x14ac:dyDescent="0.35">
      <c r="B25573" s="6"/>
    </row>
    <row r="25574" spans="2:2" x14ac:dyDescent="0.35">
      <c r="B25574" s="6"/>
    </row>
    <row r="25575" spans="2:2" x14ac:dyDescent="0.35">
      <c r="B25575" s="6"/>
    </row>
    <row r="25576" spans="2:2" x14ac:dyDescent="0.35">
      <c r="B25576" s="6"/>
    </row>
    <row r="25577" spans="2:2" x14ac:dyDescent="0.35">
      <c r="B25577" s="6"/>
    </row>
    <row r="25578" spans="2:2" x14ac:dyDescent="0.35">
      <c r="B25578" s="6"/>
    </row>
    <row r="25579" spans="2:2" x14ac:dyDescent="0.35">
      <c r="B25579" s="6"/>
    </row>
    <row r="25580" spans="2:2" x14ac:dyDescent="0.35">
      <c r="B25580" s="6"/>
    </row>
    <row r="25581" spans="2:2" x14ac:dyDescent="0.35">
      <c r="B25581" s="6"/>
    </row>
    <row r="25582" spans="2:2" x14ac:dyDescent="0.35">
      <c r="B25582" s="6"/>
    </row>
    <row r="25583" spans="2:2" x14ac:dyDescent="0.35">
      <c r="B25583" s="6"/>
    </row>
    <row r="25584" spans="2:2" x14ac:dyDescent="0.35">
      <c r="B25584" s="6"/>
    </row>
    <row r="25585" spans="2:2" x14ac:dyDescent="0.35">
      <c r="B25585" s="6"/>
    </row>
    <row r="25586" spans="2:2" x14ac:dyDescent="0.35">
      <c r="B25586" s="6"/>
    </row>
    <row r="25587" spans="2:2" x14ac:dyDescent="0.35">
      <c r="B25587" s="6"/>
    </row>
    <row r="25588" spans="2:2" x14ac:dyDescent="0.35">
      <c r="B25588" s="6"/>
    </row>
    <row r="25589" spans="2:2" x14ac:dyDescent="0.35">
      <c r="B25589" s="6"/>
    </row>
    <row r="25590" spans="2:2" x14ac:dyDescent="0.35">
      <c r="B25590" s="6"/>
    </row>
    <row r="25591" spans="2:2" x14ac:dyDescent="0.35">
      <c r="B25591" s="6"/>
    </row>
    <row r="25592" spans="2:2" x14ac:dyDescent="0.35">
      <c r="B25592" s="6"/>
    </row>
    <row r="25593" spans="2:2" x14ac:dyDescent="0.35">
      <c r="B25593" s="6"/>
    </row>
    <row r="25594" spans="2:2" x14ac:dyDescent="0.35">
      <c r="B25594" s="6"/>
    </row>
    <row r="25595" spans="2:2" x14ac:dyDescent="0.35">
      <c r="B25595" s="6"/>
    </row>
    <row r="25596" spans="2:2" x14ac:dyDescent="0.35">
      <c r="B25596" s="6"/>
    </row>
    <row r="25597" spans="2:2" x14ac:dyDescent="0.35">
      <c r="B25597" s="6"/>
    </row>
    <row r="25598" spans="2:2" x14ac:dyDescent="0.35">
      <c r="B25598" s="6"/>
    </row>
    <row r="25599" spans="2:2" x14ac:dyDescent="0.35">
      <c r="B25599" s="6"/>
    </row>
    <row r="25600" spans="2:2" x14ac:dyDescent="0.35">
      <c r="B25600" s="6"/>
    </row>
    <row r="25601" spans="2:2" x14ac:dyDescent="0.35">
      <c r="B25601" s="6"/>
    </row>
    <row r="25602" spans="2:2" x14ac:dyDescent="0.35">
      <c r="B25602" s="6"/>
    </row>
    <row r="25603" spans="2:2" x14ac:dyDescent="0.35">
      <c r="B25603" s="6"/>
    </row>
    <row r="25604" spans="2:2" x14ac:dyDescent="0.35">
      <c r="B25604" s="6"/>
    </row>
    <row r="25605" spans="2:2" x14ac:dyDescent="0.35">
      <c r="B25605" s="6"/>
    </row>
    <row r="25606" spans="2:2" x14ac:dyDescent="0.35">
      <c r="B25606" s="6"/>
    </row>
    <row r="25607" spans="2:2" x14ac:dyDescent="0.35">
      <c r="B25607" s="6"/>
    </row>
    <row r="25608" spans="2:2" x14ac:dyDescent="0.35">
      <c r="B25608" s="6"/>
    </row>
    <row r="25609" spans="2:2" x14ac:dyDescent="0.35">
      <c r="B25609" s="6"/>
    </row>
    <row r="25610" spans="2:2" x14ac:dyDescent="0.35">
      <c r="B25610" s="6"/>
    </row>
    <row r="25611" spans="2:2" x14ac:dyDescent="0.35">
      <c r="B25611" s="6"/>
    </row>
    <row r="25612" spans="2:2" x14ac:dyDescent="0.35">
      <c r="B25612" s="6"/>
    </row>
    <row r="25613" spans="2:2" x14ac:dyDescent="0.35">
      <c r="B25613" s="6"/>
    </row>
    <row r="25614" spans="2:2" x14ac:dyDescent="0.35">
      <c r="B25614" s="6"/>
    </row>
    <row r="25615" spans="2:2" x14ac:dyDescent="0.35">
      <c r="B25615" s="6"/>
    </row>
    <row r="25616" spans="2:2" x14ac:dyDescent="0.35">
      <c r="B25616" s="6"/>
    </row>
    <row r="25617" spans="2:2" x14ac:dyDescent="0.35">
      <c r="B25617" s="6"/>
    </row>
    <row r="25618" spans="2:2" x14ac:dyDescent="0.35">
      <c r="B25618" s="6"/>
    </row>
    <row r="25619" spans="2:2" x14ac:dyDescent="0.35">
      <c r="B25619" s="6"/>
    </row>
    <row r="25620" spans="2:2" x14ac:dyDescent="0.35">
      <c r="B25620" s="6"/>
    </row>
    <row r="25621" spans="2:2" x14ac:dyDescent="0.35">
      <c r="B25621" s="6"/>
    </row>
    <row r="25622" spans="2:2" x14ac:dyDescent="0.35">
      <c r="B25622" s="6"/>
    </row>
    <row r="25623" spans="2:2" x14ac:dyDescent="0.35">
      <c r="B25623" s="6"/>
    </row>
    <row r="25624" spans="2:2" x14ac:dyDescent="0.35">
      <c r="B25624" s="6"/>
    </row>
    <row r="25625" spans="2:2" x14ac:dyDescent="0.35">
      <c r="B25625" s="6"/>
    </row>
    <row r="25626" spans="2:2" x14ac:dyDescent="0.35">
      <c r="B25626" s="6"/>
    </row>
    <row r="25627" spans="2:2" x14ac:dyDescent="0.35">
      <c r="B25627" s="6"/>
    </row>
    <row r="25628" spans="2:2" x14ac:dyDescent="0.35">
      <c r="B25628" s="6"/>
    </row>
    <row r="25629" spans="2:2" x14ac:dyDescent="0.35">
      <c r="B25629" s="6"/>
    </row>
    <row r="25630" spans="2:2" x14ac:dyDescent="0.35">
      <c r="B25630" s="6"/>
    </row>
    <row r="25631" spans="2:2" x14ac:dyDescent="0.35">
      <c r="B25631" s="6"/>
    </row>
    <row r="25632" spans="2:2" x14ac:dyDescent="0.35">
      <c r="B25632" s="6"/>
    </row>
    <row r="25633" spans="2:2" x14ac:dyDescent="0.35">
      <c r="B25633" s="6"/>
    </row>
    <row r="25634" spans="2:2" x14ac:dyDescent="0.35">
      <c r="B25634" s="6"/>
    </row>
    <row r="25635" spans="2:2" x14ac:dyDescent="0.35">
      <c r="B25635" s="6"/>
    </row>
    <row r="25636" spans="2:2" x14ac:dyDescent="0.35">
      <c r="B25636" s="6"/>
    </row>
    <row r="25637" spans="2:2" x14ac:dyDescent="0.35">
      <c r="B25637" s="6"/>
    </row>
    <row r="25638" spans="2:2" x14ac:dyDescent="0.35">
      <c r="B25638" s="6"/>
    </row>
    <row r="25639" spans="2:2" x14ac:dyDescent="0.35">
      <c r="B25639" s="6"/>
    </row>
    <row r="25640" spans="2:2" x14ac:dyDescent="0.35">
      <c r="B25640" s="6"/>
    </row>
    <row r="25641" spans="2:2" x14ac:dyDescent="0.35">
      <c r="B25641" s="6"/>
    </row>
    <row r="25642" spans="2:2" x14ac:dyDescent="0.35">
      <c r="B25642" s="6"/>
    </row>
    <row r="25643" spans="2:2" x14ac:dyDescent="0.35">
      <c r="B25643" s="6"/>
    </row>
    <row r="25644" spans="2:2" x14ac:dyDescent="0.35">
      <c r="B25644" s="6"/>
    </row>
    <row r="25645" spans="2:2" x14ac:dyDescent="0.35">
      <c r="B25645" s="6"/>
    </row>
    <row r="25646" spans="2:2" x14ac:dyDescent="0.35">
      <c r="B25646" s="6"/>
    </row>
    <row r="25647" spans="2:2" x14ac:dyDescent="0.35">
      <c r="B25647" s="6"/>
    </row>
    <row r="25648" spans="2:2" x14ac:dyDescent="0.35">
      <c r="B25648" s="6"/>
    </row>
    <row r="25649" spans="2:2" x14ac:dyDescent="0.35">
      <c r="B25649" s="6"/>
    </row>
    <row r="25650" spans="2:2" x14ac:dyDescent="0.35">
      <c r="B25650" s="6"/>
    </row>
    <row r="25651" spans="2:2" x14ac:dyDescent="0.35">
      <c r="B25651" s="6"/>
    </row>
    <row r="25652" spans="2:2" x14ac:dyDescent="0.35">
      <c r="B25652" s="6"/>
    </row>
    <row r="25653" spans="2:2" x14ac:dyDescent="0.35">
      <c r="B25653" s="6"/>
    </row>
    <row r="25654" spans="2:2" x14ac:dyDescent="0.35">
      <c r="B25654" s="6"/>
    </row>
    <row r="25655" spans="2:2" x14ac:dyDescent="0.35">
      <c r="B25655" s="6"/>
    </row>
    <row r="25656" spans="2:2" x14ac:dyDescent="0.35">
      <c r="B25656" s="6"/>
    </row>
    <row r="25657" spans="2:2" x14ac:dyDescent="0.35">
      <c r="B25657" s="6"/>
    </row>
    <row r="25658" spans="2:2" x14ac:dyDescent="0.35">
      <c r="B25658" s="6"/>
    </row>
    <row r="25659" spans="2:2" x14ac:dyDescent="0.35">
      <c r="B25659" s="6"/>
    </row>
    <row r="25660" spans="2:2" x14ac:dyDescent="0.35">
      <c r="B25660" s="6"/>
    </row>
    <row r="25661" spans="2:2" x14ac:dyDescent="0.35">
      <c r="B25661" s="6"/>
    </row>
    <row r="25662" spans="2:2" x14ac:dyDescent="0.35">
      <c r="B25662" s="6"/>
    </row>
    <row r="25663" spans="2:2" x14ac:dyDescent="0.35">
      <c r="B25663" s="6"/>
    </row>
    <row r="25664" spans="2:2" x14ac:dyDescent="0.35">
      <c r="B25664" s="6"/>
    </row>
    <row r="25665" spans="2:2" x14ac:dyDescent="0.35">
      <c r="B25665" s="6"/>
    </row>
    <row r="25666" spans="2:2" x14ac:dyDescent="0.35">
      <c r="B25666" s="6"/>
    </row>
    <row r="25667" spans="2:2" x14ac:dyDescent="0.35">
      <c r="B25667" s="6"/>
    </row>
    <row r="25668" spans="2:2" x14ac:dyDescent="0.35">
      <c r="B25668" s="6"/>
    </row>
    <row r="25669" spans="2:2" x14ac:dyDescent="0.35">
      <c r="B25669" s="6"/>
    </row>
    <row r="25670" spans="2:2" x14ac:dyDescent="0.35">
      <c r="B25670" s="6"/>
    </row>
    <row r="25671" spans="2:2" x14ac:dyDescent="0.35">
      <c r="B25671" s="6"/>
    </row>
    <row r="25672" spans="2:2" x14ac:dyDescent="0.35">
      <c r="B25672" s="6"/>
    </row>
    <row r="25673" spans="2:2" x14ac:dyDescent="0.35">
      <c r="B25673" s="6"/>
    </row>
    <row r="25674" spans="2:2" x14ac:dyDescent="0.35">
      <c r="B25674" s="6"/>
    </row>
    <row r="25675" spans="2:2" x14ac:dyDescent="0.35">
      <c r="B25675" s="6"/>
    </row>
    <row r="25676" spans="2:2" x14ac:dyDescent="0.35">
      <c r="B25676" s="6"/>
    </row>
    <row r="25677" spans="2:2" x14ac:dyDescent="0.35">
      <c r="B25677" s="6"/>
    </row>
    <row r="25678" spans="2:2" x14ac:dyDescent="0.35">
      <c r="B25678" s="6"/>
    </row>
    <row r="25679" spans="2:2" x14ac:dyDescent="0.35">
      <c r="B25679" s="6"/>
    </row>
    <row r="25680" spans="2:2" x14ac:dyDescent="0.35">
      <c r="B25680" s="6"/>
    </row>
    <row r="25681" spans="2:2" x14ac:dyDescent="0.35">
      <c r="B25681" s="6"/>
    </row>
    <row r="25682" spans="2:2" x14ac:dyDescent="0.35">
      <c r="B25682" s="6"/>
    </row>
    <row r="25683" spans="2:2" x14ac:dyDescent="0.35">
      <c r="B25683" s="6"/>
    </row>
    <row r="25684" spans="2:2" x14ac:dyDescent="0.35">
      <c r="B25684" s="6"/>
    </row>
    <row r="25685" spans="2:2" x14ac:dyDescent="0.35">
      <c r="B25685" s="6"/>
    </row>
    <row r="25686" spans="2:2" x14ac:dyDescent="0.35">
      <c r="B25686" s="6"/>
    </row>
    <row r="25687" spans="2:2" x14ac:dyDescent="0.35">
      <c r="B25687" s="6"/>
    </row>
    <row r="25688" spans="2:2" x14ac:dyDescent="0.35">
      <c r="B25688" s="6"/>
    </row>
    <row r="25689" spans="2:2" x14ac:dyDescent="0.35">
      <c r="B25689" s="6"/>
    </row>
    <row r="25690" spans="2:2" x14ac:dyDescent="0.35">
      <c r="B25690" s="6"/>
    </row>
    <row r="25691" spans="2:2" x14ac:dyDescent="0.35">
      <c r="B25691" s="6"/>
    </row>
    <row r="25692" spans="2:2" x14ac:dyDescent="0.35">
      <c r="B25692" s="6"/>
    </row>
    <row r="25693" spans="2:2" x14ac:dyDescent="0.35">
      <c r="B25693" s="6"/>
    </row>
    <row r="25694" spans="2:2" x14ac:dyDescent="0.35">
      <c r="B25694" s="6"/>
    </row>
    <row r="25695" spans="2:2" x14ac:dyDescent="0.35">
      <c r="B25695" s="6"/>
    </row>
    <row r="25696" spans="2:2" x14ac:dyDescent="0.35">
      <c r="B25696" s="6"/>
    </row>
    <row r="25697" spans="2:2" x14ac:dyDescent="0.35">
      <c r="B25697" s="6"/>
    </row>
    <row r="25698" spans="2:2" x14ac:dyDescent="0.35">
      <c r="B25698" s="6"/>
    </row>
    <row r="25699" spans="2:2" x14ac:dyDescent="0.35">
      <c r="B25699" s="6"/>
    </row>
    <row r="25700" spans="2:2" x14ac:dyDescent="0.35">
      <c r="B25700" s="6"/>
    </row>
    <row r="25701" spans="2:2" x14ac:dyDescent="0.35">
      <c r="B25701" s="6"/>
    </row>
    <row r="25702" spans="2:2" x14ac:dyDescent="0.35">
      <c r="B25702" s="6"/>
    </row>
    <row r="25703" spans="2:2" x14ac:dyDescent="0.35">
      <c r="B25703" s="6"/>
    </row>
    <row r="25704" spans="2:2" x14ac:dyDescent="0.35">
      <c r="B25704" s="6"/>
    </row>
    <row r="25705" spans="2:2" x14ac:dyDescent="0.35">
      <c r="B25705" s="6"/>
    </row>
    <row r="25706" spans="2:2" x14ac:dyDescent="0.35">
      <c r="B25706" s="6"/>
    </row>
    <row r="25707" spans="2:2" x14ac:dyDescent="0.35">
      <c r="B25707" s="6"/>
    </row>
    <row r="25708" spans="2:2" x14ac:dyDescent="0.35">
      <c r="B25708" s="6"/>
    </row>
    <row r="25709" spans="2:2" x14ac:dyDescent="0.35">
      <c r="B25709" s="6"/>
    </row>
    <row r="25710" spans="2:2" x14ac:dyDescent="0.35">
      <c r="B25710" s="6"/>
    </row>
    <row r="25711" spans="2:2" x14ac:dyDescent="0.35">
      <c r="B25711" s="6"/>
    </row>
    <row r="25712" spans="2:2" x14ac:dyDescent="0.35">
      <c r="B25712" s="6"/>
    </row>
    <row r="25713" spans="2:2" x14ac:dyDescent="0.35">
      <c r="B25713" s="6"/>
    </row>
    <row r="25714" spans="2:2" x14ac:dyDescent="0.35">
      <c r="B25714" s="6"/>
    </row>
    <row r="25715" spans="2:2" x14ac:dyDescent="0.35">
      <c r="B25715" s="6"/>
    </row>
    <row r="25716" spans="2:2" x14ac:dyDescent="0.35">
      <c r="B25716" s="6"/>
    </row>
    <row r="25717" spans="2:2" x14ac:dyDescent="0.35">
      <c r="B25717" s="6"/>
    </row>
    <row r="25718" spans="2:2" x14ac:dyDescent="0.35">
      <c r="B25718" s="6"/>
    </row>
    <row r="25719" spans="2:2" x14ac:dyDescent="0.35">
      <c r="B25719" s="6"/>
    </row>
    <row r="25720" spans="2:2" x14ac:dyDescent="0.35">
      <c r="B25720" s="6"/>
    </row>
    <row r="25721" spans="2:2" x14ac:dyDescent="0.35">
      <c r="B25721" s="6"/>
    </row>
    <row r="25722" spans="2:2" x14ac:dyDescent="0.35">
      <c r="B25722" s="6"/>
    </row>
    <row r="25723" spans="2:2" x14ac:dyDescent="0.35">
      <c r="B25723" s="6"/>
    </row>
    <row r="25724" spans="2:2" x14ac:dyDescent="0.35">
      <c r="B25724" s="6"/>
    </row>
    <row r="25725" spans="2:2" x14ac:dyDescent="0.35">
      <c r="B25725" s="6"/>
    </row>
    <row r="25726" spans="2:2" x14ac:dyDescent="0.35">
      <c r="B25726" s="6"/>
    </row>
    <row r="25727" spans="2:2" x14ac:dyDescent="0.35">
      <c r="B25727" s="6"/>
    </row>
    <row r="25728" spans="2:2" x14ac:dyDescent="0.35">
      <c r="B25728" s="6"/>
    </row>
    <row r="25729" spans="2:2" x14ac:dyDescent="0.35">
      <c r="B25729" s="6"/>
    </row>
    <row r="25730" spans="2:2" x14ac:dyDescent="0.35">
      <c r="B25730" s="6"/>
    </row>
    <row r="25731" spans="2:2" x14ac:dyDescent="0.35">
      <c r="B25731" s="6"/>
    </row>
    <row r="25732" spans="2:2" x14ac:dyDescent="0.35">
      <c r="B25732" s="6"/>
    </row>
    <row r="25733" spans="2:2" x14ac:dyDescent="0.35">
      <c r="B25733" s="6"/>
    </row>
    <row r="25734" spans="2:2" x14ac:dyDescent="0.35">
      <c r="B25734" s="6"/>
    </row>
    <row r="25735" spans="2:2" x14ac:dyDescent="0.35">
      <c r="B25735" s="6"/>
    </row>
    <row r="25736" spans="2:2" x14ac:dyDescent="0.35">
      <c r="B25736" s="6"/>
    </row>
    <row r="25737" spans="2:2" x14ac:dyDescent="0.35">
      <c r="B25737" s="6"/>
    </row>
    <row r="25738" spans="2:2" x14ac:dyDescent="0.35">
      <c r="B25738" s="6"/>
    </row>
    <row r="25739" spans="2:2" x14ac:dyDescent="0.35">
      <c r="B25739" s="6"/>
    </row>
    <row r="25740" spans="2:2" x14ac:dyDescent="0.35">
      <c r="B25740" s="6"/>
    </row>
    <row r="25741" spans="2:2" x14ac:dyDescent="0.35">
      <c r="B25741" s="6"/>
    </row>
    <row r="25742" spans="2:2" x14ac:dyDescent="0.35">
      <c r="B25742" s="6"/>
    </row>
    <row r="25743" spans="2:2" x14ac:dyDescent="0.35">
      <c r="B25743" s="6"/>
    </row>
    <row r="25744" spans="2:2" x14ac:dyDescent="0.35">
      <c r="B25744" s="6"/>
    </row>
    <row r="25745" spans="2:2" x14ac:dyDescent="0.35">
      <c r="B25745" s="6"/>
    </row>
    <row r="25746" spans="2:2" x14ac:dyDescent="0.35">
      <c r="B25746" s="6"/>
    </row>
    <row r="25747" spans="2:2" x14ac:dyDescent="0.35">
      <c r="B25747" s="6"/>
    </row>
    <row r="25748" spans="2:2" x14ac:dyDescent="0.35">
      <c r="B25748" s="6"/>
    </row>
    <row r="25749" spans="2:2" x14ac:dyDescent="0.35">
      <c r="B25749" s="6"/>
    </row>
    <row r="25750" spans="2:2" x14ac:dyDescent="0.35">
      <c r="B25750" s="6"/>
    </row>
    <row r="25751" spans="2:2" x14ac:dyDescent="0.35">
      <c r="B25751" s="6"/>
    </row>
    <row r="25752" spans="2:2" x14ac:dyDescent="0.35">
      <c r="B25752" s="6"/>
    </row>
    <row r="25753" spans="2:2" x14ac:dyDescent="0.35">
      <c r="B25753" s="6"/>
    </row>
    <row r="25754" spans="2:2" x14ac:dyDescent="0.35">
      <c r="B25754" s="6"/>
    </row>
    <row r="25755" spans="2:2" x14ac:dyDescent="0.35">
      <c r="B25755" s="6"/>
    </row>
    <row r="25756" spans="2:2" x14ac:dyDescent="0.35">
      <c r="B25756" s="6"/>
    </row>
    <row r="25757" spans="2:2" x14ac:dyDescent="0.35">
      <c r="B25757" s="6"/>
    </row>
    <row r="25758" spans="2:2" x14ac:dyDescent="0.35">
      <c r="B25758" s="6"/>
    </row>
    <row r="25759" spans="2:2" x14ac:dyDescent="0.35">
      <c r="B25759" s="6"/>
    </row>
    <row r="25760" spans="2:2" x14ac:dyDescent="0.35">
      <c r="B25760" s="6"/>
    </row>
    <row r="25761" spans="2:2" x14ac:dyDescent="0.35">
      <c r="B25761" s="6"/>
    </row>
    <row r="25762" spans="2:2" x14ac:dyDescent="0.35">
      <c r="B25762" s="6"/>
    </row>
    <row r="25763" spans="2:2" x14ac:dyDescent="0.35">
      <c r="B25763" s="6"/>
    </row>
    <row r="25764" spans="2:2" x14ac:dyDescent="0.35">
      <c r="B25764" s="6"/>
    </row>
    <row r="25765" spans="2:2" x14ac:dyDescent="0.35">
      <c r="B25765" s="6"/>
    </row>
    <row r="25766" spans="2:2" x14ac:dyDescent="0.35">
      <c r="B25766" s="6"/>
    </row>
    <row r="25767" spans="2:2" x14ac:dyDescent="0.35">
      <c r="B25767" s="6"/>
    </row>
    <row r="25768" spans="2:2" x14ac:dyDescent="0.35">
      <c r="B25768" s="6"/>
    </row>
    <row r="25769" spans="2:2" x14ac:dyDescent="0.35">
      <c r="B25769" s="6"/>
    </row>
    <row r="25770" spans="2:2" x14ac:dyDescent="0.35">
      <c r="B25770" s="6"/>
    </row>
    <row r="25771" spans="2:2" x14ac:dyDescent="0.35">
      <c r="B25771" s="6"/>
    </row>
    <row r="25772" spans="2:2" x14ac:dyDescent="0.35">
      <c r="B25772" s="6"/>
    </row>
    <row r="25773" spans="2:2" x14ac:dyDescent="0.35">
      <c r="B25773" s="6"/>
    </row>
    <row r="25774" spans="2:2" x14ac:dyDescent="0.35">
      <c r="B25774" s="6"/>
    </row>
    <row r="25775" spans="2:2" x14ac:dyDescent="0.35">
      <c r="B25775" s="6"/>
    </row>
    <row r="25776" spans="2:2" x14ac:dyDescent="0.35">
      <c r="B25776" s="6"/>
    </row>
    <row r="25777" spans="2:2" x14ac:dyDescent="0.35">
      <c r="B25777" s="6"/>
    </row>
    <row r="25778" spans="2:2" x14ac:dyDescent="0.35">
      <c r="B25778" s="6"/>
    </row>
    <row r="25779" spans="2:2" x14ac:dyDescent="0.35">
      <c r="B25779" s="6"/>
    </row>
    <row r="25780" spans="2:2" x14ac:dyDescent="0.35">
      <c r="B25780" s="6"/>
    </row>
    <row r="25781" spans="2:2" x14ac:dyDescent="0.35">
      <c r="B25781" s="6"/>
    </row>
    <row r="25782" spans="2:2" x14ac:dyDescent="0.35">
      <c r="B25782" s="6"/>
    </row>
    <row r="25783" spans="2:2" x14ac:dyDescent="0.35">
      <c r="B25783" s="6"/>
    </row>
    <row r="25784" spans="2:2" x14ac:dyDescent="0.35">
      <c r="B25784" s="6"/>
    </row>
    <row r="25785" spans="2:2" x14ac:dyDescent="0.35">
      <c r="B25785" s="6"/>
    </row>
    <row r="25786" spans="2:2" x14ac:dyDescent="0.35">
      <c r="B25786" s="6"/>
    </row>
    <row r="25787" spans="2:2" x14ac:dyDescent="0.35">
      <c r="B25787" s="6"/>
    </row>
    <row r="25788" spans="2:2" x14ac:dyDescent="0.35">
      <c r="B25788" s="6"/>
    </row>
    <row r="25789" spans="2:2" x14ac:dyDescent="0.35">
      <c r="B25789" s="6"/>
    </row>
    <row r="25790" spans="2:2" x14ac:dyDescent="0.35">
      <c r="B25790" s="6"/>
    </row>
    <row r="25791" spans="2:2" x14ac:dyDescent="0.35">
      <c r="B25791" s="6"/>
    </row>
    <row r="25792" spans="2:2" x14ac:dyDescent="0.35">
      <c r="B25792" s="6"/>
    </row>
    <row r="25793" spans="2:2" x14ac:dyDescent="0.35">
      <c r="B25793" s="6"/>
    </row>
    <row r="25794" spans="2:2" x14ac:dyDescent="0.35">
      <c r="B25794" s="6"/>
    </row>
    <row r="25795" spans="2:2" x14ac:dyDescent="0.35">
      <c r="B25795" s="6"/>
    </row>
    <row r="25796" spans="2:2" x14ac:dyDescent="0.35">
      <c r="B25796" s="6"/>
    </row>
    <row r="25797" spans="2:2" x14ac:dyDescent="0.35">
      <c r="B25797" s="6"/>
    </row>
    <row r="25798" spans="2:2" x14ac:dyDescent="0.35">
      <c r="B25798" s="6"/>
    </row>
    <row r="25799" spans="2:2" x14ac:dyDescent="0.35">
      <c r="B25799" s="6"/>
    </row>
    <row r="25800" spans="2:2" x14ac:dyDescent="0.35">
      <c r="B25800" s="6"/>
    </row>
    <row r="25801" spans="2:2" x14ac:dyDescent="0.35">
      <c r="B25801" s="6"/>
    </row>
    <row r="25802" spans="2:2" x14ac:dyDescent="0.35">
      <c r="B25802" s="6"/>
    </row>
    <row r="25803" spans="2:2" x14ac:dyDescent="0.35">
      <c r="B25803" s="6"/>
    </row>
    <row r="25804" spans="2:2" x14ac:dyDescent="0.35">
      <c r="B25804" s="6"/>
    </row>
    <row r="25805" spans="2:2" x14ac:dyDescent="0.35">
      <c r="B25805" s="6"/>
    </row>
    <row r="25806" spans="2:2" x14ac:dyDescent="0.35">
      <c r="B25806" s="6"/>
    </row>
    <row r="25807" spans="2:2" x14ac:dyDescent="0.35">
      <c r="B25807" s="6"/>
    </row>
    <row r="25808" spans="2:2" x14ac:dyDescent="0.35">
      <c r="B25808" s="6"/>
    </row>
    <row r="25809" spans="2:2" x14ac:dyDescent="0.35">
      <c r="B25809" s="6"/>
    </row>
    <row r="25810" spans="2:2" x14ac:dyDescent="0.35">
      <c r="B25810" s="6"/>
    </row>
    <row r="25811" spans="2:2" x14ac:dyDescent="0.35">
      <c r="B25811" s="6"/>
    </row>
    <row r="25812" spans="2:2" x14ac:dyDescent="0.35">
      <c r="B25812" s="6"/>
    </row>
    <row r="25813" spans="2:2" x14ac:dyDescent="0.35">
      <c r="B25813" s="6"/>
    </row>
    <row r="25814" spans="2:2" x14ac:dyDescent="0.35">
      <c r="B25814" s="6"/>
    </row>
    <row r="25815" spans="2:2" x14ac:dyDescent="0.35">
      <c r="B25815" s="6"/>
    </row>
    <row r="25816" spans="2:2" x14ac:dyDescent="0.35">
      <c r="B25816" s="6"/>
    </row>
    <row r="25817" spans="2:2" x14ac:dyDescent="0.35">
      <c r="B25817" s="6"/>
    </row>
    <row r="25818" spans="2:2" x14ac:dyDescent="0.35">
      <c r="B25818" s="6"/>
    </row>
    <row r="25819" spans="2:2" x14ac:dyDescent="0.35">
      <c r="B25819" s="6"/>
    </row>
    <row r="25820" spans="2:2" x14ac:dyDescent="0.35">
      <c r="B25820" s="6"/>
    </row>
    <row r="25821" spans="2:2" x14ac:dyDescent="0.35">
      <c r="B25821" s="6"/>
    </row>
    <row r="25822" spans="2:2" x14ac:dyDescent="0.35">
      <c r="B25822" s="6"/>
    </row>
    <row r="25823" spans="2:2" x14ac:dyDescent="0.35">
      <c r="B25823" s="6"/>
    </row>
    <row r="25824" spans="2:2" x14ac:dyDescent="0.35">
      <c r="B25824" s="6"/>
    </row>
    <row r="25825" spans="2:2" x14ac:dyDescent="0.35">
      <c r="B25825" s="6"/>
    </row>
    <row r="25826" spans="2:2" x14ac:dyDescent="0.35">
      <c r="B25826" s="6"/>
    </row>
    <row r="25827" spans="2:2" x14ac:dyDescent="0.35">
      <c r="B25827" s="6"/>
    </row>
    <row r="25828" spans="2:2" x14ac:dyDescent="0.35">
      <c r="B25828" s="6"/>
    </row>
    <row r="25829" spans="2:2" x14ac:dyDescent="0.35">
      <c r="B25829" s="6"/>
    </row>
    <row r="25830" spans="2:2" x14ac:dyDescent="0.35">
      <c r="B25830" s="6"/>
    </row>
    <row r="25831" spans="2:2" x14ac:dyDescent="0.35">
      <c r="B25831" s="6"/>
    </row>
    <row r="25832" spans="2:2" x14ac:dyDescent="0.35">
      <c r="B25832" s="6"/>
    </row>
    <row r="25833" spans="2:2" x14ac:dyDescent="0.35">
      <c r="B25833" s="6"/>
    </row>
    <row r="25834" spans="2:2" x14ac:dyDescent="0.35">
      <c r="B25834" s="6"/>
    </row>
    <row r="25835" spans="2:2" x14ac:dyDescent="0.35">
      <c r="B25835" s="6"/>
    </row>
    <row r="25836" spans="2:2" x14ac:dyDescent="0.35">
      <c r="B25836" s="6"/>
    </row>
    <row r="25837" spans="2:2" x14ac:dyDescent="0.35">
      <c r="B25837" s="6"/>
    </row>
    <row r="25838" spans="2:2" x14ac:dyDescent="0.35">
      <c r="B25838" s="6"/>
    </row>
    <row r="25839" spans="2:2" x14ac:dyDescent="0.35">
      <c r="B25839" s="6"/>
    </row>
    <row r="25840" spans="2:2" x14ac:dyDescent="0.35">
      <c r="B25840" s="6"/>
    </row>
    <row r="25841" spans="2:2" x14ac:dyDescent="0.35">
      <c r="B25841" s="6"/>
    </row>
    <row r="25842" spans="2:2" x14ac:dyDescent="0.35">
      <c r="B25842" s="6"/>
    </row>
    <row r="25843" spans="2:2" x14ac:dyDescent="0.35">
      <c r="B25843" s="6"/>
    </row>
    <row r="25844" spans="2:2" x14ac:dyDescent="0.35">
      <c r="B25844" s="6"/>
    </row>
    <row r="25845" spans="2:2" x14ac:dyDescent="0.35">
      <c r="B25845" s="6"/>
    </row>
    <row r="25846" spans="2:2" x14ac:dyDescent="0.35">
      <c r="B25846" s="6"/>
    </row>
    <row r="25847" spans="2:2" x14ac:dyDescent="0.35">
      <c r="B25847" s="6"/>
    </row>
    <row r="25848" spans="2:2" x14ac:dyDescent="0.35">
      <c r="B25848" s="6"/>
    </row>
    <row r="25849" spans="2:2" x14ac:dyDescent="0.35">
      <c r="B25849" s="6"/>
    </row>
    <row r="25850" spans="2:2" x14ac:dyDescent="0.35">
      <c r="B25850" s="6"/>
    </row>
    <row r="25851" spans="2:2" x14ac:dyDescent="0.35">
      <c r="B25851" s="6"/>
    </row>
    <row r="25852" spans="2:2" x14ac:dyDescent="0.35">
      <c r="B25852" s="6"/>
    </row>
    <row r="25853" spans="2:2" x14ac:dyDescent="0.35">
      <c r="B25853" s="6"/>
    </row>
    <row r="25854" spans="2:2" x14ac:dyDescent="0.35">
      <c r="B25854" s="6"/>
    </row>
    <row r="25855" spans="2:2" x14ac:dyDescent="0.35">
      <c r="B25855" s="6"/>
    </row>
    <row r="25856" spans="2:2" x14ac:dyDescent="0.35">
      <c r="B25856" s="6"/>
    </row>
    <row r="25857" spans="2:2" x14ac:dyDescent="0.35">
      <c r="B25857" s="6"/>
    </row>
    <row r="25858" spans="2:2" x14ac:dyDescent="0.35">
      <c r="B25858" s="6"/>
    </row>
    <row r="25859" spans="2:2" x14ac:dyDescent="0.35">
      <c r="B25859" s="6"/>
    </row>
    <row r="25860" spans="2:2" x14ac:dyDescent="0.35">
      <c r="B25860" s="6"/>
    </row>
    <row r="25861" spans="2:2" x14ac:dyDescent="0.35">
      <c r="B25861" s="6"/>
    </row>
    <row r="25862" spans="2:2" x14ac:dyDescent="0.35">
      <c r="B25862" s="6"/>
    </row>
    <row r="25863" spans="2:2" x14ac:dyDescent="0.35">
      <c r="B25863" s="6"/>
    </row>
    <row r="25864" spans="2:2" x14ac:dyDescent="0.35">
      <c r="B25864" s="6"/>
    </row>
    <row r="25865" spans="2:2" x14ac:dyDescent="0.35">
      <c r="B25865" s="6"/>
    </row>
    <row r="25866" spans="2:2" x14ac:dyDescent="0.35">
      <c r="B25866" s="6"/>
    </row>
    <row r="25867" spans="2:2" x14ac:dyDescent="0.35">
      <c r="B25867" s="6"/>
    </row>
    <row r="25868" spans="2:2" x14ac:dyDescent="0.35">
      <c r="B25868" s="6"/>
    </row>
    <row r="25869" spans="2:2" x14ac:dyDescent="0.35">
      <c r="B25869" s="6"/>
    </row>
    <row r="25870" spans="2:2" x14ac:dyDescent="0.35">
      <c r="B25870" s="6"/>
    </row>
    <row r="25871" spans="2:2" x14ac:dyDescent="0.35">
      <c r="B25871" s="6"/>
    </row>
    <row r="25872" spans="2:2" x14ac:dyDescent="0.35">
      <c r="B25872" s="6"/>
    </row>
    <row r="25873" spans="2:2" x14ac:dyDescent="0.35">
      <c r="B25873" s="6"/>
    </row>
    <row r="25874" spans="2:2" x14ac:dyDescent="0.35">
      <c r="B25874" s="6"/>
    </row>
    <row r="25875" spans="2:2" x14ac:dyDescent="0.35">
      <c r="B25875" s="6"/>
    </row>
    <row r="25876" spans="2:2" x14ac:dyDescent="0.35">
      <c r="B25876" s="6"/>
    </row>
    <row r="25877" spans="2:2" x14ac:dyDescent="0.35">
      <c r="B25877" s="6"/>
    </row>
    <row r="25878" spans="2:2" x14ac:dyDescent="0.35">
      <c r="B25878" s="6"/>
    </row>
    <row r="25879" spans="2:2" x14ac:dyDescent="0.35">
      <c r="B25879" s="6"/>
    </row>
    <row r="25880" spans="2:2" x14ac:dyDescent="0.35">
      <c r="B25880" s="6"/>
    </row>
    <row r="25881" spans="2:2" x14ac:dyDescent="0.35">
      <c r="B25881" s="6"/>
    </row>
    <row r="25882" spans="2:2" x14ac:dyDescent="0.35">
      <c r="B25882" s="6"/>
    </row>
    <row r="25883" spans="2:2" x14ac:dyDescent="0.35">
      <c r="B25883" s="6"/>
    </row>
    <row r="25884" spans="2:2" x14ac:dyDescent="0.35">
      <c r="B25884" s="6"/>
    </row>
    <row r="25885" spans="2:2" x14ac:dyDescent="0.35">
      <c r="B25885" s="6"/>
    </row>
    <row r="25886" spans="2:2" x14ac:dyDescent="0.35">
      <c r="B25886" s="6"/>
    </row>
    <row r="25887" spans="2:2" x14ac:dyDescent="0.35">
      <c r="B25887" s="6"/>
    </row>
    <row r="25888" spans="2:2" x14ac:dyDescent="0.35">
      <c r="B25888" s="6"/>
    </row>
    <row r="25889" spans="2:2" x14ac:dyDescent="0.35">
      <c r="B25889" s="6"/>
    </row>
    <row r="25890" spans="2:2" x14ac:dyDescent="0.35">
      <c r="B25890" s="6"/>
    </row>
    <row r="25891" spans="2:2" x14ac:dyDescent="0.35">
      <c r="B25891" s="6"/>
    </row>
    <row r="25892" spans="2:2" x14ac:dyDescent="0.35">
      <c r="B25892" s="6"/>
    </row>
    <row r="25893" spans="2:2" x14ac:dyDescent="0.35">
      <c r="B25893" s="6"/>
    </row>
    <row r="25894" spans="2:2" x14ac:dyDescent="0.35">
      <c r="B25894" s="6"/>
    </row>
    <row r="25895" spans="2:2" x14ac:dyDescent="0.35">
      <c r="B25895" s="6"/>
    </row>
    <row r="25896" spans="2:2" x14ac:dyDescent="0.35">
      <c r="B25896" s="6"/>
    </row>
    <row r="25897" spans="2:2" x14ac:dyDescent="0.35">
      <c r="B25897" s="6"/>
    </row>
    <row r="25898" spans="2:2" x14ac:dyDescent="0.35">
      <c r="B25898" s="6"/>
    </row>
    <row r="25899" spans="2:2" x14ac:dyDescent="0.35">
      <c r="B25899" s="6"/>
    </row>
    <row r="25900" spans="2:2" x14ac:dyDescent="0.35">
      <c r="B25900" s="6"/>
    </row>
    <row r="25901" spans="2:2" x14ac:dyDescent="0.35">
      <c r="B25901" s="6"/>
    </row>
    <row r="25902" spans="2:2" x14ac:dyDescent="0.35">
      <c r="B25902" s="6"/>
    </row>
    <row r="25903" spans="2:2" x14ac:dyDescent="0.35">
      <c r="B25903" s="6"/>
    </row>
    <row r="25904" spans="2:2" x14ac:dyDescent="0.35">
      <c r="B25904" s="6"/>
    </row>
    <row r="25905" spans="2:2" x14ac:dyDescent="0.35">
      <c r="B25905" s="6"/>
    </row>
    <row r="25906" spans="2:2" x14ac:dyDescent="0.35">
      <c r="B25906" s="6"/>
    </row>
    <row r="25907" spans="2:2" x14ac:dyDescent="0.35">
      <c r="B25907" s="6"/>
    </row>
    <row r="25908" spans="2:2" x14ac:dyDescent="0.35">
      <c r="B25908" s="6"/>
    </row>
    <row r="25909" spans="2:2" x14ac:dyDescent="0.35">
      <c r="B25909" s="6"/>
    </row>
    <row r="25910" spans="2:2" x14ac:dyDescent="0.35">
      <c r="B25910" s="6"/>
    </row>
    <row r="25911" spans="2:2" x14ac:dyDescent="0.35">
      <c r="B25911" s="6"/>
    </row>
    <row r="25912" spans="2:2" x14ac:dyDescent="0.35">
      <c r="B25912" s="6"/>
    </row>
    <row r="25913" spans="2:2" x14ac:dyDescent="0.35">
      <c r="B25913" s="6"/>
    </row>
    <row r="25914" spans="2:2" x14ac:dyDescent="0.35">
      <c r="B25914" s="6"/>
    </row>
    <row r="25915" spans="2:2" x14ac:dyDescent="0.35">
      <c r="B25915" s="6"/>
    </row>
    <row r="25916" spans="2:2" x14ac:dyDescent="0.35">
      <c r="B25916" s="6"/>
    </row>
    <row r="25917" spans="2:2" x14ac:dyDescent="0.35">
      <c r="B25917" s="6"/>
    </row>
    <row r="25918" spans="2:2" x14ac:dyDescent="0.35">
      <c r="B25918" s="6"/>
    </row>
    <row r="25919" spans="2:2" x14ac:dyDescent="0.35">
      <c r="B25919" s="6"/>
    </row>
    <row r="25920" spans="2:2" x14ac:dyDescent="0.35">
      <c r="B25920" s="6"/>
    </row>
    <row r="25921" spans="2:2" x14ac:dyDescent="0.35">
      <c r="B25921" s="6"/>
    </row>
    <row r="25922" spans="2:2" x14ac:dyDescent="0.35">
      <c r="B25922" s="6"/>
    </row>
    <row r="25923" spans="2:2" x14ac:dyDescent="0.35">
      <c r="B25923" s="6"/>
    </row>
    <row r="25924" spans="2:2" x14ac:dyDescent="0.35">
      <c r="B25924" s="6"/>
    </row>
    <row r="25925" spans="2:2" x14ac:dyDescent="0.35">
      <c r="B25925" s="6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I738"/>
  <sheetViews>
    <sheetView workbookViewId="0">
      <selection activeCell="K14" sqref="K14"/>
    </sheetView>
  </sheetViews>
  <sheetFormatPr baseColWidth="10" defaultRowHeight="14.5" x14ac:dyDescent="0.35"/>
  <cols>
    <col min="2" max="5" width="13.36328125" customWidth="1"/>
  </cols>
  <sheetData>
    <row r="3" spans="1:9" x14ac:dyDescent="0.35">
      <c r="F3" s="2"/>
      <c r="G3" s="2"/>
      <c r="H3" s="2"/>
      <c r="I3" s="2"/>
    </row>
    <row r="4" spans="1:9" x14ac:dyDescent="0.35">
      <c r="F4" s="2"/>
      <c r="G4" s="2"/>
      <c r="H4" s="2"/>
      <c r="I4" s="2"/>
    </row>
    <row r="5" spans="1:9" ht="43.5" x14ac:dyDescent="0.35">
      <c r="B5" s="4" t="s">
        <v>17</v>
      </c>
      <c r="C5" s="4" t="s">
        <v>29</v>
      </c>
      <c r="D5" s="4" t="s">
        <v>30</v>
      </c>
      <c r="E5" s="4" t="s">
        <v>31</v>
      </c>
      <c r="F5" s="2" t="s">
        <v>18</v>
      </c>
      <c r="G5" s="2" t="s">
        <v>19</v>
      </c>
      <c r="H5" s="2" t="s">
        <v>20</v>
      </c>
      <c r="I5" s="2" t="s">
        <v>21</v>
      </c>
    </row>
    <row r="6" spans="1:9" x14ac:dyDescent="0.35">
      <c r="A6" s="5">
        <v>42735</v>
      </c>
      <c r="B6" t="s">
        <v>16</v>
      </c>
      <c r="C6" t="s">
        <v>23</v>
      </c>
      <c r="D6" t="s">
        <v>25</v>
      </c>
      <c r="E6" t="s">
        <v>27</v>
      </c>
      <c r="F6" t="s">
        <v>22</v>
      </c>
      <c r="G6" t="s">
        <v>24</v>
      </c>
      <c r="H6" t="s">
        <v>26</v>
      </c>
      <c r="I6" t="s">
        <v>28</v>
      </c>
    </row>
    <row r="7" spans="1:9" x14ac:dyDescent="0.35">
      <c r="A7" s="5">
        <f>A6+1</f>
        <v>42736</v>
      </c>
      <c r="B7" t="e">
        <f t="array" aca="1" ref="B7" ca="1">_xll.PICurrVal('PI CPS'!$B$6,0,"fundipi")</f>
        <v>#NAME?</v>
      </c>
      <c r="F7" t="e">
        <f ca="1">_xll.PIAdvCalcVal('PI CPS'!F$6,'PI CPS'!$A6,'PI CPS'!$A7,"average","time-weighted",0,1,0,"fundipi")</f>
        <v>#NAME?</v>
      </c>
      <c r="G7" t="e">
        <f ca="1">_xll.PIAdvCalcVal('PI CPS'!G$6,'PI CPS'!$A6,'PI CPS'!$A7,"average","time-weighted",0,1,0,"fundipi")</f>
        <v>#NAME?</v>
      </c>
      <c r="H7" t="e">
        <f ca="1">_xll.PIAdvCalcVal('PI CPS'!H$6,'PI CPS'!$A6,'PI CPS'!$A7,"average","time-weighted",0,1,0,"fundipi")</f>
        <v>#NAME?</v>
      </c>
      <c r="I7" t="e">
        <f ca="1">_xll.PIAdvCalcVal('PI CPS'!I$6,'PI CPS'!$A6,'PI CPS'!$A7,"average","time-weighted",0,1,0,"fundipi")</f>
        <v>#NAME?</v>
      </c>
    </row>
    <row r="8" spans="1:9" x14ac:dyDescent="0.35">
      <c r="A8" s="5">
        <f t="shared" ref="A8:A71" si="0">A7+1</f>
        <v>42737</v>
      </c>
      <c r="F8" t="e">
        <f ca="1">_xll.PIAdvCalcVal('PI CPS'!F$6,'PI CPS'!$A7,'PI CPS'!$A8,"average","time-weighted",0,1,0,"fundipi")</f>
        <v>#NAME?</v>
      </c>
      <c r="G8" t="e">
        <f ca="1">_xll.PIAdvCalcVal('PI CPS'!G$6,'PI CPS'!$A7,'PI CPS'!$A8,"average","time-weighted",0,1,0,"fundipi")</f>
        <v>#NAME?</v>
      </c>
      <c r="H8" t="e">
        <f ca="1">_xll.PIAdvCalcVal('PI CPS'!H$6,'PI CPS'!$A7,'PI CPS'!$A8,"average","time-weighted",0,1,0,"fundipi")</f>
        <v>#NAME?</v>
      </c>
      <c r="I8" t="e">
        <f ca="1">_xll.PIAdvCalcVal('PI CPS'!I$6,'PI CPS'!$A7,'PI CPS'!$A8,"average","time-weighted",0,1,0,"fundipi")</f>
        <v>#NAME?</v>
      </c>
    </row>
    <row r="9" spans="1:9" x14ac:dyDescent="0.35">
      <c r="A9" s="5">
        <f t="shared" si="0"/>
        <v>42738</v>
      </c>
      <c r="F9" t="e">
        <f ca="1">_xll.PIAdvCalcVal('PI CPS'!F$6,'PI CPS'!$A8,'PI CPS'!$A9,"average","time-weighted",0,1,0,"fundipi")</f>
        <v>#NAME?</v>
      </c>
      <c r="G9" t="e">
        <f ca="1">_xll.PIAdvCalcVal('PI CPS'!G$6,'PI CPS'!$A8,'PI CPS'!$A9,"average","time-weighted",0,1,0,"fundipi")</f>
        <v>#NAME?</v>
      </c>
      <c r="H9" t="e">
        <f ca="1">_xll.PIAdvCalcVal('PI CPS'!H$6,'PI CPS'!$A8,'PI CPS'!$A9,"average","time-weighted",0,1,0,"fundipi")</f>
        <v>#NAME?</v>
      </c>
      <c r="I9" t="e">
        <f ca="1">_xll.PIAdvCalcVal('PI CPS'!I$6,'PI CPS'!$A8,'PI CPS'!$A9,"average","time-weighted",0,1,0,"fundipi")</f>
        <v>#NAME?</v>
      </c>
    </row>
    <row r="10" spans="1:9" x14ac:dyDescent="0.35">
      <c r="A10" s="5">
        <f t="shared" si="0"/>
        <v>42739</v>
      </c>
      <c r="F10" t="e">
        <f ca="1">_xll.PIAdvCalcVal('PI CPS'!F$6,'PI CPS'!$A9,'PI CPS'!$A10,"average","time-weighted",0,1,0,"fundipi")</f>
        <v>#NAME?</v>
      </c>
      <c r="G10" t="e">
        <f ca="1">_xll.PIAdvCalcVal('PI CPS'!G$6,'PI CPS'!$A9,'PI CPS'!$A10,"average","time-weighted",0,1,0,"fundipi")</f>
        <v>#NAME?</v>
      </c>
      <c r="H10" t="e">
        <f ca="1">_xll.PIAdvCalcVal('PI CPS'!H$6,'PI CPS'!$A9,'PI CPS'!$A10,"average","time-weighted",0,1,0,"fundipi")</f>
        <v>#NAME?</v>
      </c>
      <c r="I10" t="e">
        <f ca="1">_xll.PIAdvCalcVal('PI CPS'!I$6,'PI CPS'!$A9,'PI CPS'!$A10,"average","time-weighted",0,1,0,"fundipi")</f>
        <v>#NAME?</v>
      </c>
    </row>
    <row r="11" spans="1:9" x14ac:dyDescent="0.35">
      <c r="A11" s="5">
        <f t="shared" si="0"/>
        <v>42740</v>
      </c>
      <c r="F11" t="e">
        <f ca="1">_xll.PIAdvCalcVal('PI CPS'!F$6,'PI CPS'!$A10,'PI CPS'!$A11,"average","time-weighted",0,1,0,"fundipi")</f>
        <v>#NAME?</v>
      </c>
      <c r="G11" t="e">
        <f ca="1">_xll.PIAdvCalcVal('PI CPS'!G$6,'PI CPS'!$A10,'PI CPS'!$A11,"average","time-weighted",0,1,0,"fundipi")</f>
        <v>#NAME?</v>
      </c>
      <c r="H11" t="e">
        <f ca="1">_xll.PIAdvCalcVal('PI CPS'!H$6,'PI CPS'!$A10,'PI CPS'!$A11,"average","time-weighted",0,1,0,"fundipi")</f>
        <v>#NAME?</v>
      </c>
      <c r="I11" t="e">
        <f ca="1">_xll.PIAdvCalcVal('PI CPS'!I$6,'PI CPS'!$A10,'PI CPS'!$A11,"average","time-weighted",0,1,0,"fundipi")</f>
        <v>#NAME?</v>
      </c>
    </row>
    <row r="12" spans="1:9" x14ac:dyDescent="0.35">
      <c r="A12" s="5">
        <f t="shared" si="0"/>
        <v>42741</v>
      </c>
      <c r="F12" t="e">
        <f ca="1">_xll.PIAdvCalcVal('PI CPS'!F$6,'PI CPS'!$A11,'PI CPS'!$A12,"average","time-weighted",0,1,0,"fundipi")</f>
        <v>#NAME?</v>
      </c>
      <c r="G12" t="e">
        <f ca="1">_xll.PIAdvCalcVal('PI CPS'!G$6,'PI CPS'!$A11,'PI CPS'!$A12,"average","time-weighted",0,1,0,"fundipi")</f>
        <v>#NAME?</v>
      </c>
      <c r="H12" t="e">
        <f ca="1">_xll.PIAdvCalcVal('PI CPS'!H$6,'PI CPS'!$A11,'PI CPS'!$A12,"average","time-weighted",0,1,0,"fundipi")</f>
        <v>#NAME?</v>
      </c>
      <c r="I12" t="e">
        <f ca="1">_xll.PIAdvCalcVal('PI CPS'!I$6,'PI CPS'!$A11,'PI CPS'!$A12,"average","time-weighted",0,1,0,"fundipi")</f>
        <v>#NAME?</v>
      </c>
    </row>
    <row r="13" spans="1:9" x14ac:dyDescent="0.35">
      <c r="A13" s="5">
        <f t="shared" si="0"/>
        <v>42742</v>
      </c>
      <c r="F13" t="e">
        <f ca="1">_xll.PIAdvCalcVal('PI CPS'!F$6,'PI CPS'!$A12,'PI CPS'!$A13,"average","time-weighted",0,1,0,"fundipi")</f>
        <v>#NAME?</v>
      </c>
      <c r="G13" t="e">
        <f ca="1">_xll.PIAdvCalcVal('PI CPS'!G$6,'PI CPS'!$A12,'PI CPS'!$A13,"average","time-weighted",0,1,0,"fundipi")</f>
        <v>#NAME?</v>
      </c>
      <c r="H13" t="e">
        <f ca="1">_xll.PIAdvCalcVal('PI CPS'!H$6,'PI CPS'!$A12,'PI CPS'!$A13,"average","time-weighted",0,1,0,"fundipi")</f>
        <v>#NAME?</v>
      </c>
      <c r="I13" t="e">
        <f ca="1">_xll.PIAdvCalcVal('PI CPS'!I$6,'PI CPS'!$A12,'PI CPS'!$A13,"average","time-weighted",0,1,0,"fundipi")</f>
        <v>#NAME?</v>
      </c>
    </row>
    <row r="14" spans="1:9" x14ac:dyDescent="0.35">
      <c r="A14" s="5">
        <f t="shared" si="0"/>
        <v>42743</v>
      </c>
      <c r="F14" t="e">
        <f ca="1">_xll.PIAdvCalcVal('PI CPS'!F$6,'PI CPS'!$A13,'PI CPS'!$A14,"average","time-weighted",0,1,0,"fundipi")</f>
        <v>#NAME?</v>
      </c>
      <c r="G14" t="e">
        <f ca="1">_xll.PIAdvCalcVal('PI CPS'!G$6,'PI CPS'!$A13,'PI CPS'!$A14,"average","time-weighted",0,1,0,"fundipi")</f>
        <v>#NAME?</v>
      </c>
      <c r="H14" t="e">
        <f ca="1">_xll.PIAdvCalcVal('PI CPS'!H$6,'PI CPS'!$A13,'PI CPS'!$A14,"average","time-weighted",0,1,0,"fundipi")</f>
        <v>#NAME?</v>
      </c>
      <c r="I14" t="e">
        <f ca="1">_xll.PIAdvCalcVal('PI CPS'!I$6,'PI CPS'!$A13,'PI CPS'!$A14,"average","time-weighted",0,1,0,"fundipi")</f>
        <v>#NAME?</v>
      </c>
    </row>
    <row r="15" spans="1:9" x14ac:dyDescent="0.35">
      <c r="A15" s="5">
        <f t="shared" si="0"/>
        <v>42744</v>
      </c>
      <c r="F15" t="e">
        <f ca="1">_xll.PIAdvCalcVal('PI CPS'!F$6,'PI CPS'!$A14,'PI CPS'!$A15,"average","time-weighted",0,1,0,"fundipi")</f>
        <v>#NAME?</v>
      </c>
      <c r="G15" t="e">
        <f ca="1">_xll.PIAdvCalcVal('PI CPS'!G$6,'PI CPS'!$A14,'PI CPS'!$A15,"average","time-weighted",0,1,0,"fundipi")</f>
        <v>#NAME?</v>
      </c>
      <c r="H15" t="e">
        <f ca="1">_xll.PIAdvCalcVal('PI CPS'!H$6,'PI CPS'!$A14,'PI CPS'!$A15,"average","time-weighted",0,1,0,"fundipi")</f>
        <v>#NAME?</v>
      </c>
      <c r="I15" t="e">
        <f ca="1">_xll.PIAdvCalcVal('PI CPS'!I$6,'PI CPS'!$A14,'PI CPS'!$A15,"average","time-weighted",0,1,0,"fundipi")</f>
        <v>#NAME?</v>
      </c>
    </row>
    <row r="16" spans="1:9" x14ac:dyDescent="0.35">
      <c r="A16" s="5">
        <f t="shared" si="0"/>
        <v>42745</v>
      </c>
      <c r="F16" t="e">
        <f ca="1">_xll.PIAdvCalcVal('PI CPS'!F$6,'PI CPS'!$A15,'PI CPS'!$A16,"average","time-weighted",0,1,0,"fundipi")</f>
        <v>#NAME?</v>
      </c>
      <c r="G16" t="e">
        <f ca="1">_xll.PIAdvCalcVal('PI CPS'!G$6,'PI CPS'!$A15,'PI CPS'!$A16,"average","time-weighted",0,1,0,"fundipi")</f>
        <v>#NAME?</v>
      </c>
      <c r="H16" t="e">
        <f ca="1">_xll.PIAdvCalcVal('PI CPS'!H$6,'PI CPS'!$A15,'PI CPS'!$A16,"average","time-weighted",0,1,0,"fundipi")</f>
        <v>#NAME?</v>
      </c>
      <c r="I16" t="e">
        <f ca="1">_xll.PIAdvCalcVal('PI CPS'!I$6,'PI CPS'!$A15,'PI CPS'!$A16,"average","time-weighted",0,1,0,"fundipi")</f>
        <v>#NAME?</v>
      </c>
    </row>
    <row r="17" spans="1:9" x14ac:dyDescent="0.35">
      <c r="A17" s="5">
        <f t="shared" si="0"/>
        <v>42746</v>
      </c>
      <c r="F17" t="e">
        <f ca="1">_xll.PIAdvCalcVal('PI CPS'!F$6,'PI CPS'!$A16,'PI CPS'!$A17,"average","time-weighted",0,1,0,"fundipi")</f>
        <v>#NAME?</v>
      </c>
      <c r="G17" t="e">
        <f ca="1">_xll.PIAdvCalcVal('PI CPS'!G$6,'PI CPS'!$A16,'PI CPS'!$A17,"average","time-weighted",0,1,0,"fundipi")</f>
        <v>#NAME?</v>
      </c>
      <c r="H17" t="e">
        <f ca="1">_xll.PIAdvCalcVal('PI CPS'!H$6,'PI CPS'!$A16,'PI CPS'!$A17,"average","time-weighted",0,1,0,"fundipi")</f>
        <v>#NAME?</v>
      </c>
      <c r="I17" t="e">
        <f ca="1">_xll.PIAdvCalcVal('PI CPS'!I$6,'PI CPS'!$A16,'PI CPS'!$A17,"average","time-weighted",0,1,0,"fundipi")</f>
        <v>#NAME?</v>
      </c>
    </row>
    <row r="18" spans="1:9" x14ac:dyDescent="0.35">
      <c r="A18" s="5">
        <f t="shared" si="0"/>
        <v>42747</v>
      </c>
      <c r="F18" t="e">
        <f ca="1">_xll.PIAdvCalcVal('PI CPS'!F$6,'PI CPS'!$A17,'PI CPS'!$A18,"average","time-weighted",0,1,0,"fundipi")</f>
        <v>#NAME?</v>
      </c>
      <c r="G18" t="e">
        <f ca="1">_xll.PIAdvCalcVal('PI CPS'!G$6,'PI CPS'!$A17,'PI CPS'!$A18,"average","time-weighted",0,1,0,"fundipi")</f>
        <v>#NAME?</v>
      </c>
      <c r="H18" t="e">
        <f ca="1">_xll.PIAdvCalcVal('PI CPS'!H$6,'PI CPS'!$A17,'PI CPS'!$A18,"average","time-weighted",0,1,0,"fundipi")</f>
        <v>#NAME?</v>
      </c>
      <c r="I18" t="e">
        <f ca="1">_xll.PIAdvCalcVal('PI CPS'!I$6,'PI CPS'!$A17,'PI CPS'!$A18,"average","time-weighted",0,1,0,"fundipi")</f>
        <v>#NAME?</v>
      </c>
    </row>
    <row r="19" spans="1:9" x14ac:dyDescent="0.35">
      <c r="A19" s="5">
        <f t="shared" si="0"/>
        <v>42748</v>
      </c>
      <c r="F19" t="e">
        <f ca="1">_xll.PIAdvCalcVal('PI CPS'!F$6,'PI CPS'!$A18,'PI CPS'!$A19,"average","time-weighted",0,1,0,"fundipi")</f>
        <v>#NAME?</v>
      </c>
      <c r="G19" t="e">
        <f ca="1">_xll.PIAdvCalcVal('PI CPS'!G$6,'PI CPS'!$A18,'PI CPS'!$A19,"average","time-weighted",0,1,0,"fundipi")</f>
        <v>#NAME?</v>
      </c>
      <c r="H19" t="e">
        <f ca="1">_xll.PIAdvCalcVal('PI CPS'!H$6,'PI CPS'!$A18,'PI CPS'!$A19,"average","time-weighted",0,1,0,"fundipi")</f>
        <v>#NAME?</v>
      </c>
      <c r="I19" t="e">
        <f ca="1">_xll.PIAdvCalcVal('PI CPS'!I$6,'PI CPS'!$A18,'PI CPS'!$A19,"average","time-weighted",0,1,0,"fundipi")</f>
        <v>#NAME?</v>
      </c>
    </row>
    <row r="20" spans="1:9" x14ac:dyDescent="0.35">
      <c r="A20" s="5">
        <f t="shared" si="0"/>
        <v>42749</v>
      </c>
      <c r="F20" t="e">
        <f ca="1">_xll.PIAdvCalcVal('PI CPS'!F$6,'PI CPS'!$A19,'PI CPS'!$A20,"average","time-weighted",0,1,0,"fundipi")</f>
        <v>#NAME?</v>
      </c>
      <c r="G20" t="e">
        <f ca="1">_xll.PIAdvCalcVal('PI CPS'!G$6,'PI CPS'!$A19,'PI CPS'!$A20,"average","time-weighted",0,1,0,"fundipi")</f>
        <v>#NAME?</v>
      </c>
      <c r="H20" t="e">
        <f ca="1">_xll.PIAdvCalcVal('PI CPS'!H$6,'PI CPS'!$A19,'PI CPS'!$A20,"average","time-weighted",0,1,0,"fundipi")</f>
        <v>#NAME?</v>
      </c>
      <c r="I20" t="e">
        <f ca="1">_xll.PIAdvCalcVal('PI CPS'!I$6,'PI CPS'!$A19,'PI CPS'!$A20,"average","time-weighted",0,1,0,"fundipi")</f>
        <v>#NAME?</v>
      </c>
    </row>
    <row r="21" spans="1:9" x14ac:dyDescent="0.35">
      <c r="A21" s="5">
        <f t="shared" si="0"/>
        <v>42750</v>
      </c>
      <c r="F21" t="e">
        <f ca="1">_xll.PIAdvCalcVal('PI CPS'!F$6,'PI CPS'!$A20,'PI CPS'!$A21,"average","time-weighted",0,1,0,"fundipi")</f>
        <v>#NAME?</v>
      </c>
      <c r="G21" t="e">
        <f ca="1">_xll.PIAdvCalcVal('PI CPS'!G$6,'PI CPS'!$A20,'PI CPS'!$A21,"average","time-weighted",0,1,0,"fundipi")</f>
        <v>#NAME?</v>
      </c>
      <c r="H21" t="e">
        <f ca="1">_xll.PIAdvCalcVal('PI CPS'!H$6,'PI CPS'!$A20,'PI CPS'!$A21,"average","time-weighted",0,1,0,"fundipi")</f>
        <v>#NAME?</v>
      </c>
      <c r="I21" t="e">
        <f ca="1">_xll.PIAdvCalcVal('PI CPS'!I$6,'PI CPS'!$A20,'PI CPS'!$A21,"average","time-weighted",0,1,0,"fundipi")</f>
        <v>#NAME?</v>
      </c>
    </row>
    <row r="22" spans="1:9" x14ac:dyDescent="0.35">
      <c r="A22" s="5">
        <f t="shared" si="0"/>
        <v>42751</v>
      </c>
      <c r="F22" t="e">
        <f ca="1">_xll.PIAdvCalcVal('PI CPS'!F$6,'PI CPS'!$A21,'PI CPS'!$A22,"average","time-weighted",0,1,0,"fundipi")</f>
        <v>#NAME?</v>
      </c>
      <c r="G22" t="e">
        <f ca="1">_xll.PIAdvCalcVal('PI CPS'!G$6,'PI CPS'!$A21,'PI CPS'!$A22,"average","time-weighted",0,1,0,"fundipi")</f>
        <v>#NAME?</v>
      </c>
      <c r="H22" t="e">
        <f ca="1">_xll.PIAdvCalcVal('PI CPS'!H$6,'PI CPS'!$A21,'PI CPS'!$A22,"average","time-weighted",0,1,0,"fundipi")</f>
        <v>#NAME?</v>
      </c>
      <c r="I22" t="e">
        <f ca="1">_xll.PIAdvCalcVal('PI CPS'!I$6,'PI CPS'!$A21,'PI CPS'!$A22,"average","time-weighted",0,1,0,"fundipi")</f>
        <v>#NAME?</v>
      </c>
    </row>
    <row r="23" spans="1:9" x14ac:dyDescent="0.35">
      <c r="A23" s="5">
        <f t="shared" si="0"/>
        <v>42752</v>
      </c>
      <c r="F23" t="e">
        <f ca="1">_xll.PIAdvCalcVal('PI CPS'!F$6,'PI CPS'!$A22,'PI CPS'!$A23,"average","time-weighted",0,1,0,"fundipi")</f>
        <v>#NAME?</v>
      </c>
      <c r="G23" t="e">
        <f ca="1">_xll.PIAdvCalcVal('PI CPS'!G$6,'PI CPS'!$A22,'PI CPS'!$A23,"average","time-weighted",0,1,0,"fundipi")</f>
        <v>#NAME?</v>
      </c>
      <c r="H23" t="e">
        <f ca="1">_xll.PIAdvCalcVal('PI CPS'!H$6,'PI CPS'!$A22,'PI CPS'!$A23,"average","time-weighted",0,1,0,"fundipi")</f>
        <v>#NAME?</v>
      </c>
      <c r="I23" t="e">
        <f ca="1">_xll.PIAdvCalcVal('PI CPS'!I$6,'PI CPS'!$A22,'PI CPS'!$A23,"average","time-weighted",0,1,0,"fundipi")</f>
        <v>#NAME?</v>
      </c>
    </row>
    <row r="24" spans="1:9" x14ac:dyDescent="0.35">
      <c r="A24" s="5">
        <f t="shared" si="0"/>
        <v>42753</v>
      </c>
      <c r="F24" t="e">
        <f ca="1">_xll.PIAdvCalcVal('PI CPS'!F$6,'PI CPS'!$A23,'PI CPS'!$A24,"average","time-weighted",0,1,0,"fundipi")</f>
        <v>#NAME?</v>
      </c>
      <c r="G24" t="e">
        <f ca="1">_xll.PIAdvCalcVal('PI CPS'!G$6,'PI CPS'!$A23,'PI CPS'!$A24,"average","time-weighted",0,1,0,"fundipi")</f>
        <v>#NAME?</v>
      </c>
      <c r="H24" t="e">
        <f ca="1">_xll.PIAdvCalcVal('PI CPS'!H$6,'PI CPS'!$A23,'PI CPS'!$A24,"average","time-weighted",0,1,0,"fundipi")</f>
        <v>#NAME?</v>
      </c>
      <c r="I24" t="e">
        <f ca="1">_xll.PIAdvCalcVal('PI CPS'!I$6,'PI CPS'!$A23,'PI CPS'!$A24,"average","time-weighted",0,1,0,"fundipi")</f>
        <v>#NAME?</v>
      </c>
    </row>
    <row r="25" spans="1:9" x14ac:dyDescent="0.35">
      <c r="A25" s="5">
        <f t="shared" si="0"/>
        <v>42754</v>
      </c>
      <c r="F25" t="e">
        <f ca="1">_xll.PIAdvCalcVal('PI CPS'!F$6,'PI CPS'!$A24,'PI CPS'!$A25,"average","time-weighted",0,1,0,"fundipi")</f>
        <v>#NAME?</v>
      </c>
      <c r="G25" t="e">
        <f ca="1">_xll.PIAdvCalcVal('PI CPS'!G$6,'PI CPS'!$A24,'PI CPS'!$A25,"average","time-weighted",0,1,0,"fundipi")</f>
        <v>#NAME?</v>
      </c>
      <c r="H25" t="e">
        <f ca="1">_xll.PIAdvCalcVal('PI CPS'!H$6,'PI CPS'!$A24,'PI CPS'!$A25,"average","time-weighted",0,1,0,"fundipi")</f>
        <v>#NAME?</v>
      </c>
      <c r="I25" t="e">
        <f ca="1">_xll.PIAdvCalcVal('PI CPS'!I$6,'PI CPS'!$A24,'PI CPS'!$A25,"average","time-weighted",0,1,0,"fundipi")</f>
        <v>#NAME?</v>
      </c>
    </row>
    <row r="26" spans="1:9" x14ac:dyDescent="0.35">
      <c r="A26" s="5">
        <f t="shared" si="0"/>
        <v>42755</v>
      </c>
      <c r="F26" t="e">
        <f ca="1">_xll.PIAdvCalcVal('PI CPS'!F$6,'PI CPS'!$A25,'PI CPS'!$A26,"average","time-weighted",0,1,0,"fundipi")</f>
        <v>#NAME?</v>
      </c>
      <c r="G26" t="e">
        <f ca="1">_xll.PIAdvCalcVal('PI CPS'!G$6,'PI CPS'!$A25,'PI CPS'!$A26,"average","time-weighted",0,1,0,"fundipi")</f>
        <v>#NAME?</v>
      </c>
      <c r="H26" t="e">
        <f ca="1">_xll.PIAdvCalcVal('PI CPS'!H$6,'PI CPS'!$A25,'PI CPS'!$A26,"average","time-weighted",0,1,0,"fundipi")</f>
        <v>#NAME?</v>
      </c>
      <c r="I26" t="e">
        <f ca="1">_xll.PIAdvCalcVal('PI CPS'!I$6,'PI CPS'!$A25,'PI CPS'!$A26,"average","time-weighted",0,1,0,"fundipi")</f>
        <v>#NAME?</v>
      </c>
    </row>
    <row r="27" spans="1:9" x14ac:dyDescent="0.35">
      <c r="A27" s="5">
        <f t="shared" si="0"/>
        <v>42756</v>
      </c>
      <c r="F27" t="e">
        <f ca="1">_xll.PIAdvCalcVal('PI CPS'!F$6,'PI CPS'!$A26,'PI CPS'!$A27,"average","time-weighted",0,1,0,"fundipi")</f>
        <v>#NAME?</v>
      </c>
      <c r="G27" t="e">
        <f ca="1">_xll.PIAdvCalcVal('PI CPS'!G$6,'PI CPS'!$A26,'PI CPS'!$A27,"average","time-weighted",0,1,0,"fundipi")</f>
        <v>#NAME?</v>
      </c>
      <c r="H27" t="e">
        <f ca="1">_xll.PIAdvCalcVal('PI CPS'!H$6,'PI CPS'!$A26,'PI CPS'!$A27,"average","time-weighted",0,1,0,"fundipi")</f>
        <v>#NAME?</v>
      </c>
      <c r="I27" t="e">
        <f ca="1">_xll.PIAdvCalcVal('PI CPS'!I$6,'PI CPS'!$A26,'PI CPS'!$A27,"average","time-weighted",0,1,0,"fundipi")</f>
        <v>#NAME?</v>
      </c>
    </row>
    <row r="28" spans="1:9" x14ac:dyDescent="0.35">
      <c r="A28" s="5">
        <f t="shared" si="0"/>
        <v>42757</v>
      </c>
      <c r="F28" t="e">
        <f ca="1">_xll.PIAdvCalcVal('PI CPS'!F$6,'PI CPS'!$A27,'PI CPS'!$A28,"average","time-weighted",0,1,0,"fundipi")</f>
        <v>#NAME?</v>
      </c>
      <c r="G28" t="e">
        <f ca="1">_xll.PIAdvCalcVal('PI CPS'!G$6,'PI CPS'!$A27,'PI CPS'!$A28,"average","time-weighted",0,1,0,"fundipi")</f>
        <v>#NAME?</v>
      </c>
      <c r="H28" t="e">
        <f ca="1">_xll.PIAdvCalcVal('PI CPS'!H$6,'PI CPS'!$A27,'PI CPS'!$A28,"average","time-weighted",0,1,0,"fundipi")</f>
        <v>#NAME?</v>
      </c>
      <c r="I28" t="e">
        <f ca="1">_xll.PIAdvCalcVal('PI CPS'!I$6,'PI CPS'!$A27,'PI CPS'!$A28,"average","time-weighted",0,1,0,"fundipi")</f>
        <v>#NAME?</v>
      </c>
    </row>
    <row r="29" spans="1:9" x14ac:dyDescent="0.35">
      <c r="A29" s="5">
        <f t="shared" si="0"/>
        <v>42758</v>
      </c>
      <c r="F29" t="e">
        <f ca="1">_xll.PIAdvCalcVal('PI CPS'!F$6,'PI CPS'!$A28,'PI CPS'!$A29,"average","time-weighted",0,1,0,"fundipi")</f>
        <v>#NAME?</v>
      </c>
      <c r="G29" t="e">
        <f ca="1">_xll.PIAdvCalcVal('PI CPS'!G$6,'PI CPS'!$A28,'PI CPS'!$A29,"average","time-weighted",0,1,0,"fundipi")</f>
        <v>#NAME?</v>
      </c>
      <c r="H29" t="e">
        <f ca="1">_xll.PIAdvCalcVal('PI CPS'!H$6,'PI CPS'!$A28,'PI CPS'!$A29,"average","time-weighted",0,1,0,"fundipi")</f>
        <v>#NAME?</v>
      </c>
      <c r="I29" t="e">
        <f ca="1">_xll.PIAdvCalcVal('PI CPS'!I$6,'PI CPS'!$A28,'PI CPS'!$A29,"average","time-weighted",0,1,0,"fundipi")</f>
        <v>#NAME?</v>
      </c>
    </row>
    <row r="30" spans="1:9" x14ac:dyDescent="0.35">
      <c r="A30" s="5">
        <f t="shared" si="0"/>
        <v>42759</v>
      </c>
      <c r="F30" t="e">
        <f ca="1">_xll.PIAdvCalcVal('PI CPS'!F$6,'PI CPS'!$A29,'PI CPS'!$A30,"average","time-weighted",0,1,0,"fundipi")</f>
        <v>#NAME?</v>
      </c>
      <c r="G30" t="e">
        <f ca="1">_xll.PIAdvCalcVal('PI CPS'!G$6,'PI CPS'!$A29,'PI CPS'!$A30,"average","time-weighted",0,1,0,"fundipi")</f>
        <v>#NAME?</v>
      </c>
      <c r="H30" t="e">
        <f ca="1">_xll.PIAdvCalcVal('PI CPS'!H$6,'PI CPS'!$A29,'PI CPS'!$A30,"average","time-weighted",0,1,0,"fundipi")</f>
        <v>#NAME?</v>
      </c>
      <c r="I30" t="e">
        <f ca="1">_xll.PIAdvCalcVal('PI CPS'!I$6,'PI CPS'!$A29,'PI CPS'!$A30,"average","time-weighted",0,1,0,"fundipi")</f>
        <v>#NAME?</v>
      </c>
    </row>
    <row r="31" spans="1:9" x14ac:dyDescent="0.35">
      <c r="A31" s="5">
        <f t="shared" si="0"/>
        <v>42760</v>
      </c>
      <c r="F31" t="e">
        <f ca="1">_xll.PIAdvCalcVal('PI CPS'!F$6,'PI CPS'!$A30,'PI CPS'!$A31,"average","time-weighted",0,1,0,"fundipi")</f>
        <v>#NAME?</v>
      </c>
      <c r="G31" t="e">
        <f ca="1">_xll.PIAdvCalcVal('PI CPS'!G$6,'PI CPS'!$A30,'PI CPS'!$A31,"average","time-weighted",0,1,0,"fundipi")</f>
        <v>#NAME?</v>
      </c>
      <c r="H31" t="e">
        <f ca="1">_xll.PIAdvCalcVal('PI CPS'!H$6,'PI CPS'!$A30,'PI CPS'!$A31,"average","time-weighted",0,1,0,"fundipi")</f>
        <v>#NAME?</v>
      </c>
      <c r="I31" t="e">
        <f ca="1">_xll.PIAdvCalcVal('PI CPS'!I$6,'PI CPS'!$A30,'PI CPS'!$A31,"average","time-weighted",0,1,0,"fundipi")</f>
        <v>#NAME?</v>
      </c>
    </row>
    <row r="32" spans="1:9" x14ac:dyDescent="0.35">
      <c r="A32" s="5">
        <f t="shared" si="0"/>
        <v>42761</v>
      </c>
      <c r="F32" t="e">
        <f ca="1">_xll.PIAdvCalcVal('PI CPS'!F$6,'PI CPS'!$A31,'PI CPS'!$A32,"average","time-weighted",0,1,0,"fundipi")</f>
        <v>#NAME?</v>
      </c>
      <c r="G32" t="e">
        <f ca="1">_xll.PIAdvCalcVal('PI CPS'!G$6,'PI CPS'!$A31,'PI CPS'!$A32,"average","time-weighted",0,1,0,"fundipi")</f>
        <v>#NAME?</v>
      </c>
      <c r="H32" t="e">
        <f ca="1">_xll.PIAdvCalcVal('PI CPS'!H$6,'PI CPS'!$A31,'PI CPS'!$A32,"average","time-weighted",0,1,0,"fundipi")</f>
        <v>#NAME?</v>
      </c>
      <c r="I32" t="e">
        <f ca="1">_xll.PIAdvCalcVal('PI CPS'!I$6,'PI CPS'!$A31,'PI CPS'!$A32,"average","time-weighted",0,1,0,"fundipi")</f>
        <v>#NAME?</v>
      </c>
    </row>
    <row r="33" spans="1:9" x14ac:dyDescent="0.35">
      <c r="A33" s="5">
        <f t="shared" si="0"/>
        <v>42762</v>
      </c>
      <c r="F33" t="e">
        <f ca="1">_xll.PIAdvCalcVal('PI CPS'!F$6,'PI CPS'!$A32,'PI CPS'!$A33,"average","time-weighted",0,1,0,"fundipi")</f>
        <v>#NAME?</v>
      </c>
      <c r="G33" t="e">
        <f ca="1">_xll.PIAdvCalcVal('PI CPS'!G$6,'PI CPS'!$A32,'PI CPS'!$A33,"average","time-weighted",0,1,0,"fundipi")</f>
        <v>#NAME?</v>
      </c>
      <c r="H33" t="e">
        <f ca="1">_xll.PIAdvCalcVal('PI CPS'!H$6,'PI CPS'!$A32,'PI CPS'!$A33,"average","time-weighted",0,1,0,"fundipi")</f>
        <v>#NAME?</v>
      </c>
      <c r="I33" t="e">
        <f ca="1">_xll.PIAdvCalcVal('PI CPS'!I$6,'PI CPS'!$A32,'PI CPS'!$A33,"average","time-weighted",0,1,0,"fundipi")</f>
        <v>#NAME?</v>
      </c>
    </row>
    <row r="34" spans="1:9" x14ac:dyDescent="0.35">
      <c r="A34" s="5">
        <f t="shared" si="0"/>
        <v>42763</v>
      </c>
      <c r="F34" t="e">
        <f ca="1">_xll.PIAdvCalcVal('PI CPS'!F$6,'PI CPS'!$A33,'PI CPS'!$A34,"average","time-weighted",0,1,0,"fundipi")</f>
        <v>#NAME?</v>
      </c>
      <c r="G34" t="e">
        <f ca="1">_xll.PIAdvCalcVal('PI CPS'!G$6,'PI CPS'!$A33,'PI CPS'!$A34,"average","time-weighted",0,1,0,"fundipi")</f>
        <v>#NAME?</v>
      </c>
      <c r="H34" t="e">
        <f ca="1">_xll.PIAdvCalcVal('PI CPS'!H$6,'PI CPS'!$A33,'PI CPS'!$A34,"average","time-weighted",0,1,0,"fundipi")</f>
        <v>#NAME?</v>
      </c>
      <c r="I34" t="e">
        <f ca="1">_xll.PIAdvCalcVal('PI CPS'!I$6,'PI CPS'!$A33,'PI CPS'!$A34,"average","time-weighted",0,1,0,"fundipi")</f>
        <v>#NAME?</v>
      </c>
    </row>
    <row r="35" spans="1:9" x14ac:dyDescent="0.35">
      <c r="A35" s="5">
        <f t="shared" si="0"/>
        <v>42764</v>
      </c>
      <c r="F35" t="e">
        <f ca="1">_xll.PIAdvCalcVal('PI CPS'!F$6,'PI CPS'!$A34,'PI CPS'!$A35,"average","time-weighted",0,1,0,"fundipi")</f>
        <v>#NAME?</v>
      </c>
      <c r="G35" t="e">
        <f ca="1">_xll.PIAdvCalcVal('PI CPS'!G$6,'PI CPS'!$A34,'PI CPS'!$A35,"average","time-weighted",0,1,0,"fundipi")</f>
        <v>#NAME?</v>
      </c>
      <c r="H35" t="e">
        <f ca="1">_xll.PIAdvCalcVal('PI CPS'!H$6,'PI CPS'!$A34,'PI CPS'!$A35,"average","time-weighted",0,1,0,"fundipi")</f>
        <v>#NAME?</v>
      </c>
      <c r="I35" t="e">
        <f ca="1">_xll.PIAdvCalcVal('PI CPS'!I$6,'PI CPS'!$A34,'PI CPS'!$A35,"average","time-weighted",0,1,0,"fundipi")</f>
        <v>#NAME?</v>
      </c>
    </row>
    <row r="36" spans="1:9" x14ac:dyDescent="0.35">
      <c r="A36" s="5">
        <f t="shared" si="0"/>
        <v>42765</v>
      </c>
      <c r="F36" t="e">
        <f ca="1">_xll.PIAdvCalcVal('PI CPS'!F$6,'PI CPS'!$A35,'PI CPS'!$A36,"average","time-weighted",0,1,0,"fundipi")</f>
        <v>#NAME?</v>
      </c>
      <c r="G36" t="e">
        <f ca="1">_xll.PIAdvCalcVal('PI CPS'!G$6,'PI CPS'!$A35,'PI CPS'!$A36,"average","time-weighted",0,1,0,"fundipi")</f>
        <v>#NAME?</v>
      </c>
      <c r="H36" t="e">
        <f ca="1">_xll.PIAdvCalcVal('PI CPS'!H$6,'PI CPS'!$A35,'PI CPS'!$A36,"average","time-weighted",0,1,0,"fundipi")</f>
        <v>#NAME?</v>
      </c>
      <c r="I36" t="e">
        <f ca="1">_xll.PIAdvCalcVal('PI CPS'!I$6,'PI CPS'!$A35,'PI CPS'!$A36,"average","time-weighted",0,1,0,"fundipi")</f>
        <v>#NAME?</v>
      </c>
    </row>
    <row r="37" spans="1:9" x14ac:dyDescent="0.35">
      <c r="A37" s="5">
        <f t="shared" si="0"/>
        <v>42766</v>
      </c>
      <c r="F37" t="e">
        <f ca="1">_xll.PIAdvCalcVal('PI CPS'!F$6,'PI CPS'!$A36,'PI CPS'!$A37,"average","time-weighted",0,1,0,"fundipi")</f>
        <v>#NAME?</v>
      </c>
      <c r="G37" t="e">
        <f ca="1">_xll.PIAdvCalcVal('PI CPS'!G$6,'PI CPS'!$A36,'PI CPS'!$A37,"average","time-weighted",0,1,0,"fundipi")</f>
        <v>#NAME?</v>
      </c>
      <c r="H37" t="e">
        <f ca="1">_xll.PIAdvCalcVal('PI CPS'!H$6,'PI CPS'!$A36,'PI CPS'!$A37,"average","time-weighted",0,1,0,"fundipi")</f>
        <v>#NAME?</v>
      </c>
      <c r="I37" t="e">
        <f ca="1">_xll.PIAdvCalcVal('PI CPS'!I$6,'PI CPS'!$A36,'PI CPS'!$A37,"average","time-weighted",0,1,0,"fundipi")</f>
        <v>#NAME?</v>
      </c>
    </row>
    <row r="38" spans="1:9" x14ac:dyDescent="0.35">
      <c r="A38" s="5">
        <f t="shared" si="0"/>
        <v>42767</v>
      </c>
      <c r="F38" t="e">
        <f ca="1">_xll.PIAdvCalcVal('PI CPS'!F$6,'PI CPS'!$A37,'PI CPS'!$A38,"average","time-weighted",0,1,0,"fundipi")</f>
        <v>#NAME?</v>
      </c>
      <c r="G38" t="e">
        <f ca="1">_xll.PIAdvCalcVal('PI CPS'!G$6,'PI CPS'!$A37,'PI CPS'!$A38,"average","time-weighted",0,1,0,"fundipi")</f>
        <v>#NAME?</v>
      </c>
      <c r="H38" t="e">
        <f ca="1">_xll.PIAdvCalcVal('PI CPS'!H$6,'PI CPS'!$A37,'PI CPS'!$A38,"average","time-weighted",0,1,0,"fundipi")</f>
        <v>#NAME?</v>
      </c>
      <c r="I38" t="e">
        <f ca="1">_xll.PIAdvCalcVal('PI CPS'!I$6,'PI CPS'!$A37,'PI CPS'!$A38,"average","time-weighted",0,1,0,"fundipi")</f>
        <v>#NAME?</v>
      </c>
    </row>
    <row r="39" spans="1:9" x14ac:dyDescent="0.35">
      <c r="A39" s="5">
        <f t="shared" si="0"/>
        <v>42768</v>
      </c>
      <c r="F39" t="e">
        <f ca="1">_xll.PIAdvCalcVal('PI CPS'!F$6,'PI CPS'!$A38,'PI CPS'!$A39,"average","time-weighted",0,1,0,"fundipi")</f>
        <v>#NAME?</v>
      </c>
      <c r="G39" t="e">
        <f ca="1">_xll.PIAdvCalcVal('PI CPS'!G$6,'PI CPS'!$A38,'PI CPS'!$A39,"average","time-weighted",0,1,0,"fundipi")</f>
        <v>#NAME?</v>
      </c>
      <c r="H39" t="e">
        <f ca="1">_xll.PIAdvCalcVal('PI CPS'!H$6,'PI CPS'!$A38,'PI CPS'!$A39,"average","time-weighted",0,1,0,"fundipi")</f>
        <v>#NAME?</v>
      </c>
      <c r="I39" t="e">
        <f ca="1">_xll.PIAdvCalcVal('PI CPS'!I$6,'PI CPS'!$A38,'PI CPS'!$A39,"average","time-weighted",0,1,0,"fundipi")</f>
        <v>#NAME?</v>
      </c>
    </row>
    <row r="40" spans="1:9" x14ac:dyDescent="0.35">
      <c r="A40" s="5">
        <f t="shared" si="0"/>
        <v>42769</v>
      </c>
      <c r="F40" t="e">
        <f ca="1">_xll.PIAdvCalcVal('PI CPS'!F$6,'PI CPS'!$A39,'PI CPS'!$A40,"average","time-weighted",0,1,0,"fundipi")</f>
        <v>#NAME?</v>
      </c>
      <c r="G40" t="e">
        <f ca="1">_xll.PIAdvCalcVal('PI CPS'!G$6,'PI CPS'!$A39,'PI CPS'!$A40,"average","time-weighted",0,1,0,"fundipi")</f>
        <v>#NAME?</v>
      </c>
      <c r="H40" t="e">
        <f ca="1">_xll.PIAdvCalcVal('PI CPS'!H$6,'PI CPS'!$A39,'PI CPS'!$A40,"average","time-weighted",0,1,0,"fundipi")</f>
        <v>#NAME?</v>
      </c>
      <c r="I40" t="e">
        <f ca="1">_xll.PIAdvCalcVal('PI CPS'!I$6,'PI CPS'!$A39,'PI CPS'!$A40,"average","time-weighted",0,1,0,"fundipi")</f>
        <v>#NAME?</v>
      </c>
    </row>
    <row r="41" spans="1:9" x14ac:dyDescent="0.35">
      <c r="A41" s="5">
        <f t="shared" si="0"/>
        <v>42770</v>
      </c>
      <c r="F41" t="e">
        <f ca="1">_xll.PIAdvCalcVal('PI CPS'!F$6,'PI CPS'!$A40,'PI CPS'!$A41,"average","time-weighted",0,1,0,"fundipi")</f>
        <v>#NAME?</v>
      </c>
      <c r="G41" t="e">
        <f ca="1">_xll.PIAdvCalcVal('PI CPS'!G$6,'PI CPS'!$A40,'PI CPS'!$A41,"average","time-weighted",0,1,0,"fundipi")</f>
        <v>#NAME?</v>
      </c>
      <c r="H41" t="e">
        <f ca="1">_xll.PIAdvCalcVal('PI CPS'!H$6,'PI CPS'!$A40,'PI CPS'!$A41,"average","time-weighted",0,1,0,"fundipi")</f>
        <v>#NAME?</v>
      </c>
      <c r="I41" t="e">
        <f ca="1">_xll.PIAdvCalcVal('PI CPS'!I$6,'PI CPS'!$A40,'PI CPS'!$A41,"average","time-weighted",0,1,0,"fundipi")</f>
        <v>#NAME?</v>
      </c>
    </row>
    <row r="42" spans="1:9" x14ac:dyDescent="0.35">
      <c r="A42" s="5">
        <f t="shared" si="0"/>
        <v>42771</v>
      </c>
      <c r="F42" t="e">
        <f ca="1">_xll.PIAdvCalcVal('PI CPS'!F$6,'PI CPS'!$A41,'PI CPS'!$A42,"average","time-weighted",0,1,0,"fundipi")</f>
        <v>#NAME?</v>
      </c>
      <c r="G42" t="e">
        <f ca="1">_xll.PIAdvCalcVal('PI CPS'!G$6,'PI CPS'!$A41,'PI CPS'!$A42,"average","time-weighted",0,1,0,"fundipi")</f>
        <v>#NAME?</v>
      </c>
      <c r="H42" t="e">
        <f ca="1">_xll.PIAdvCalcVal('PI CPS'!H$6,'PI CPS'!$A41,'PI CPS'!$A42,"average","time-weighted",0,1,0,"fundipi")</f>
        <v>#NAME?</v>
      </c>
      <c r="I42" t="e">
        <f ca="1">_xll.PIAdvCalcVal('PI CPS'!I$6,'PI CPS'!$A41,'PI CPS'!$A42,"average","time-weighted",0,1,0,"fundipi")</f>
        <v>#NAME?</v>
      </c>
    </row>
    <row r="43" spans="1:9" x14ac:dyDescent="0.35">
      <c r="A43" s="5">
        <f t="shared" si="0"/>
        <v>42772</v>
      </c>
      <c r="F43" t="e">
        <f ca="1">_xll.PIAdvCalcVal('PI CPS'!F$6,'PI CPS'!$A42,'PI CPS'!$A43,"average","time-weighted",0,1,0,"fundipi")</f>
        <v>#NAME?</v>
      </c>
      <c r="G43" t="e">
        <f ca="1">_xll.PIAdvCalcVal('PI CPS'!G$6,'PI CPS'!$A42,'PI CPS'!$A43,"average","time-weighted",0,1,0,"fundipi")</f>
        <v>#NAME?</v>
      </c>
      <c r="H43" t="e">
        <f ca="1">_xll.PIAdvCalcVal('PI CPS'!H$6,'PI CPS'!$A42,'PI CPS'!$A43,"average","time-weighted",0,1,0,"fundipi")</f>
        <v>#NAME?</v>
      </c>
      <c r="I43" t="e">
        <f ca="1">_xll.PIAdvCalcVal('PI CPS'!I$6,'PI CPS'!$A42,'PI CPS'!$A43,"average","time-weighted",0,1,0,"fundipi")</f>
        <v>#NAME?</v>
      </c>
    </row>
    <row r="44" spans="1:9" x14ac:dyDescent="0.35">
      <c r="A44" s="5">
        <f t="shared" si="0"/>
        <v>42773</v>
      </c>
      <c r="F44" t="e">
        <f ca="1">_xll.PIAdvCalcVal('PI CPS'!F$6,'PI CPS'!$A43,'PI CPS'!$A44,"average","time-weighted",0,1,0,"fundipi")</f>
        <v>#NAME?</v>
      </c>
      <c r="G44" t="e">
        <f ca="1">_xll.PIAdvCalcVal('PI CPS'!G$6,'PI CPS'!$A43,'PI CPS'!$A44,"average","time-weighted",0,1,0,"fundipi")</f>
        <v>#NAME?</v>
      </c>
      <c r="H44" t="e">
        <f ca="1">_xll.PIAdvCalcVal('PI CPS'!H$6,'PI CPS'!$A43,'PI CPS'!$A44,"average","time-weighted",0,1,0,"fundipi")</f>
        <v>#NAME?</v>
      </c>
      <c r="I44" t="e">
        <f ca="1">_xll.PIAdvCalcVal('PI CPS'!I$6,'PI CPS'!$A43,'PI CPS'!$A44,"average","time-weighted",0,1,0,"fundipi")</f>
        <v>#NAME?</v>
      </c>
    </row>
    <row r="45" spans="1:9" x14ac:dyDescent="0.35">
      <c r="A45" s="5">
        <f t="shared" si="0"/>
        <v>42774</v>
      </c>
      <c r="F45" t="e">
        <f ca="1">_xll.PIAdvCalcVal('PI CPS'!F$6,'PI CPS'!$A44,'PI CPS'!$A45,"average","time-weighted",0,1,0,"fundipi")</f>
        <v>#NAME?</v>
      </c>
      <c r="G45" t="e">
        <f ca="1">_xll.PIAdvCalcVal('PI CPS'!G$6,'PI CPS'!$A44,'PI CPS'!$A45,"average","time-weighted",0,1,0,"fundipi")</f>
        <v>#NAME?</v>
      </c>
      <c r="H45" t="e">
        <f ca="1">_xll.PIAdvCalcVal('PI CPS'!H$6,'PI CPS'!$A44,'PI CPS'!$A45,"average","time-weighted",0,1,0,"fundipi")</f>
        <v>#NAME?</v>
      </c>
      <c r="I45" t="e">
        <f ca="1">_xll.PIAdvCalcVal('PI CPS'!I$6,'PI CPS'!$A44,'PI CPS'!$A45,"average","time-weighted",0,1,0,"fundipi")</f>
        <v>#NAME?</v>
      </c>
    </row>
    <row r="46" spans="1:9" x14ac:dyDescent="0.35">
      <c r="A46" s="5">
        <f t="shared" si="0"/>
        <v>42775</v>
      </c>
      <c r="F46" t="e">
        <f ca="1">_xll.PIAdvCalcVal('PI CPS'!F$6,'PI CPS'!$A45,'PI CPS'!$A46,"average","time-weighted",0,1,0,"fundipi")</f>
        <v>#NAME?</v>
      </c>
      <c r="G46" t="e">
        <f ca="1">_xll.PIAdvCalcVal('PI CPS'!G$6,'PI CPS'!$A45,'PI CPS'!$A46,"average","time-weighted",0,1,0,"fundipi")</f>
        <v>#NAME?</v>
      </c>
      <c r="H46" t="e">
        <f ca="1">_xll.PIAdvCalcVal('PI CPS'!H$6,'PI CPS'!$A45,'PI CPS'!$A46,"average","time-weighted",0,1,0,"fundipi")</f>
        <v>#NAME?</v>
      </c>
      <c r="I46" t="e">
        <f ca="1">_xll.PIAdvCalcVal('PI CPS'!I$6,'PI CPS'!$A45,'PI CPS'!$A46,"average","time-weighted",0,1,0,"fundipi")</f>
        <v>#NAME?</v>
      </c>
    </row>
    <row r="47" spans="1:9" x14ac:dyDescent="0.35">
      <c r="A47" s="5">
        <f t="shared" si="0"/>
        <v>42776</v>
      </c>
      <c r="F47" t="e">
        <f ca="1">_xll.PIAdvCalcVal('PI CPS'!F$6,'PI CPS'!$A46,'PI CPS'!$A47,"average","time-weighted",0,1,0,"fundipi")</f>
        <v>#NAME?</v>
      </c>
      <c r="G47" t="e">
        <f ca="1">_xll.PIAdvCalcVal('PI CPS'!G$6,'PI CPS'!$A46,'PI CPS'!$A47,"average","time-weighted",0,1,0,"fundipi")</f>
        <v>#NAME?</v>
      </c>
      <c r="H47" t="e">
        <f ca="1">_xll.PIAdvCalcVal('PI CPS'!H$6,'PI CPS'!$A46,'PI CPS'!$A47,"average","time-weighted",0,1,0,"fundipi")</f>
        <v>#NAME?</v>
      </c>
      <c r="I47" t="e">
        <f ca="1">_xll.PIAdvCalcVal('PI CPS'!I$6,'PI CPS'!$A46,'PI CPS'!$A47,"average","time-weighted",0,1,0,"fundipi")</f>
        <v>#NAME?</v>
      </c>
    </row>
    <row r="48" spans="1:9" x14ac:dyDescent="0.35">
      <c r="A48" s="5">
        <f t="shared" si="0"/>
        <v>42777</v>
      </c>
      <c r="F48" t="e">
        <f ca="1">_xll.PIAdvCalcVal('PI CPS'!F$6,'PI CPS'!$A47,'PI CPS'!$A48,"average","time-weighted",0,1,0,"fundipi")</f>
        <v>#NAME?</v>
      </c>
      <c r="G48" t="e">
        <f ca="1">_xll.PIAdvCalcVal('PI CPS'!G$6,'PI CPS'!$A47,'PI CPS'!$A48,"average","time-weighted",0,1,0,"fundipi")</f>
        <v>#NAME?</v>
      </c>
      <c r="H48" t="e">
        <f ca="1">_xll.PIAdvCalcVal('PI CPS'!H$6,'PI CPS'!$A47,'PI CPS'!$A48,"average","time-weighted",0,1,0,"fundipi")</f>
        <v>#NAME?</v>
      </c>
      <c r="I48" t="e">
        <f ca="1">_xll.PIAdvCalcVal('PI CPS'!I$6,'PI CPS'!$A47,'PI CPS'!$A48,"average","time-weighted",0,1,0,"fundipi")</f>
        <v>#NAME?</v>
      </c>
    </row>
    <row r="49" spans="1:9" x14ac:dyDescent="0.35">
      <c r="A49" s="5">
        <f t="shared" si="0"/>
        <v>42778</v>
      </c>
      <c r="F49" t="e">
        <f ca="1">_xll.PIAdvCalcVal('PI CPS'!F$6,'PI CPS'!$A48,'PI CPS'!$A49,"average","time-weighted",0,1,0,"fundipi")</f>
        <v>#NAME?</v>
      </c>
      <c r="G49" t="e">
        <f ca="1">_xll.PIAdvCalcVal('PI CPS'!G$6,'PI CPS'!$A48,'PI CPS'!$A49,"average","time-weighted",0,1,0,"fundipi")</f>
        <v>#NAME?</v>
      </c>
      <c r="H49" t="e">
        <f ca="1">_xll.PIAdvCalcVal('PI CPS'!H$6,'PI CPS'!$A48,'PI CPS'!$A49,"average","time-weighted",0,1,0,"fundipi")</f>
        <v>#NAME?</v>
      </c>
      <c r="I49" t="e">
        <f ca="1">_xll.PIAdvCalcVal('PI CPS'!I$6,'PI CPS'!$A48,'PI CPS'!$A49,"average","time-weighted",0,1,0,"fundipi")</f>
        <v>#NAME?</v>
      </c>
    </row>
    <row r="50" spans="1:9" x14ac:dyDescent="0.35">
      <c r="A50" s="5">
        <f t="shared" si="0"/>
        <v>42779</v>
      </c>
      <c r="F50" t="e">
        <f ca="1">_xll.PIAdvCalcVal('PI CPS'!F$6,'PI CPS'!$A49,'PI CPS'!$A50,"average","time-weighted",0,1,0,"fundipi")</f>
        <v>#NAME?</v>
      </c>
      <c r="G50" t="e">
        <f ca="1">_xll.PIAdvCalcVal('PI CPS'!G$6,'PI CPS'!$A49,'PI CPS'!$A50,"average","time-weighted",0,1,0,"fundipi")</f>
        <v>#NAME?</v>
      </c>
      <c r="H50" t="e">
        <f ca="1">_xll.PIAdvCalcVal('PI CPS'!H$6,'PI CPS'!$A49,'PI CPS'!$A50,"average","time-weighted",0,1,0,"fundipi")</f>
        <v>#NAME?</v>
      </c>
      <c r="I50" t="e">
        <f ca="1">_xll.PIAdvCalcVal('PI CPS'!I$6,'PI CPS'!$A49,'PI CPS'!$A50,"average","time-weighted",0,1,0,"fundipi")</f>
        <v>#NAME?</v>
      </c>
    </row>
    <row r="51" spans="1:9" x14ac:dyDescent="0.35">
      <c r="A51" s="5">
        <f t="shared" si="0"/>
        <v>42780</v>
      </c>
      <c r="F51" t="e">
        <f ca="1">_xll.PIAdvCalcVal('PI CPS'!F$6,'PI CPS'!$A50,'PI CPS'!$A51,"average","time-weighted",0,1,0,"fundipi")</f>
        <v>#NAME?</v>
      </c>
      <c r="G51" t="e">
        <f ca="1">_xll.PIAdvCalcVal('PI CPS'!G$6,'PI CPS'!$A50,'PI CPS'!$A51,"average","time-weighted",0,1,0,"fundipi")</f>
        <v>#NAME?</v>
      </c>
      <c r="H51" t="e">
        <f ca="1">_xll.PIAdvCalcVal('PI CPS'!H$6,'PI CPS'!$A50,'PI CPS'!$A51,"average","time-weighted",0,1,0,"fundipi")</f>
        <v>#NAME?</v>
      </c>
      <c r="I51" t="e">
        <f ca="1">_xll.PIAdvCalcVal('PI CPS'!I$6,'PI CPS'!$A50,'PI CPS'!$A51,"average","time-weighted",0,1,0,"fundipi")</f>
        <v>#NAME?</v>
      </c>
    </row>
    <row r="52" spans="1:9" x14ac:dyDescent="0.35">
      <c r="A52" s="5">
        <f t="shared" si="0"/>
        <v>42781</v>
      </c>
      <c r="F52" t="e">
        <f ca="1">_xll.PIAdvCalcVal('PI CPS'!F$6,'PI CPS'!$A51,'PI CPS'!$A52,"average","time-weighted",0,1,0,"fundipi")</f>
        <v>#NAME?</v>
      </c>
      <c r="G52" t="e">
        <f ca="1">_xll.PIAdvCalcVal('PI CPS'!G$6,'PI CPS'!$A51,'PI CPS'!$A52,"average","time-weighted",0,1,0,"fundipi")</f>
        <v>#NAME?</v>
      </c>
      <c r="H52" t="e">
        <f ca="1">_xll.PIAdvCalcVal('PI CPS'!H$6,'PI CPS'!$A51,'PI CPS'!$A52,"average","time-weighted",0,1,0,"fundipi")</f>
        <v>#NAME?</v>
      </c>
      <c r="I52" t="e">
        <f ca="1">_xll.PIAdvCalcVal('PI CPS'!I$6,'PI CPS'!$A51,'PI CPS'!$A52,"average","time-weighted",0,1,0,"fundipi")</f>
        <v>#NAME?</v>
      </c>
    </row>
    <row r="53" spans="1:9" x14ac:dyDescent="0.35">
      <c r="A53" s="5">
        <f t="shared" si="0"/>
        <v>42782</v>
      </c>
      <c r="F53" t="e">
        <f ca="1">_xll.PIAdvCalcVal('PI CPS'!F$6,'PI CPS'!$A52,'PI CPS'!$A53,"average","time-weighted",0,1,0,"fundipi")</f>
        <v>#NAME?</v>
      </c>
      <c r="G53" t="e">
        <f ca="1">_xll.PIAdvCalcVal('PI CPS'!G$6,'PI CPS'!$A52,'PI CPS'!$A53,"average","time-weighted",0,1,0,"fundipi")</f>
        <v>#NAME?</v>
      </c>
      <c r="H53" t="e">
        <f ca="1">_xll.PIAdvCalcVal('PI CPS'!H$6,'PI CPS'!$A52,'PI CPS'!$A53,"average","time-weighted",0,1,0,"fundipi")</f>
        <v>#NAME?</v>
      </c>
      <c r="I53" t="e">
        <f ca="1">_xll.PIAdvCalcVal('PI CPS'!I$6,'PI CPS'!$A52,'PI CPS'!$A53,"average","time-weighted",0,1,0,"fundipi")</f>
        <v>#NAME?</v>
      </c>
    </row>
    <row r="54" spans="1:9" x14ac:dyDescent="0.35">
      <c r="A54" s="5">
        <f t="shared" si="0"/>
        <v>42783</v>
      </c>
      <c r="F54" t="e">
        <f ca="1">_xll.PIAdvCalcVal('PI CPS'!F$6,'PI CPS'!$A53,'PI CPS'!$A54,"average","time-weighted",0,1,0,"fundipi")</f>
        <v>#NAME?</v>
      </c>
      <c r="G54" t="e">
        <f ca="1">_xll.PIAdvCalcVal('PI CPS'!G$6,'PI CPS'!$A53,'PI CPS'!$A54,"average","time-weighted",0,1,0,"fundipi")</f>
        <v>#NAME?</v>
      </c>
      <c r="H54" t="e">
        <f ca="1">_xll.PIAdvCalcVal('PI CPS'!H$6,'PI CPS'!$A53,'PI CPS'!$A54,"average","time-weighted",0,1,0,"fundipi")</f>
        <v>#NAME?</v>
      </c>
      <c r="I54" t="e">
        <f ca="1">_xll.PIAdvCalcVal('PI CPS'!I$6,'PI CPS'!$A53,'PI CPS'!$A54,"average","time-weighted",0,1,0,"fundipi")</f>
        <v>#NAME?</v>
      </c>
    </row>
    <row r="55" spans="1:9" x14ac:dyDescent="0.35">
      <c r="A55" s="5">
        <f t="shared" si="0"/>
        <v>42784</v>
      </c>
      <c r="F55" t="e">
        <f ca="1">_xll.PIAdvCalcVal('PI CPS'!F$6,'PI CPS'!$A54,'PI CPS'!$A55,"average","time-weighted",0,1,0,"fundipi")</f>
        <v>#NAME?</v>
      </c>
      <c r="G55" t="e">
        <f ca="1">_xll.PIAdvCalcVal('PI CPS'!G$6,'PI CPS'!$A54,'PI CPS'!$A55,"average","time-weighted",0,1,0,"fundipi")</f>
        <v>#NAME?</v>
      </c>
      <c r="H55" t="e">
        <f ca="1">_xll.PIAdvCalcVal('PI CPS'!H$6,'PI CPS'!$A54,'PI CPS'!$A55,"average","time-weighted",0,1,0,"fundipi")</f>
        <v>#NAME?</v>
      </c>
      <c r="I55" t="e">
        <f ca="1">_xll.PIAdvCalcVal('PI CPS'!I$6,'PI CPS'!$A54,'PI CPS'!$A55,"average","time-weighted",0,1,0,"fundipi")</f>
        <v>#NAME?</v>
      </c>
    </row>
    <row r="56" spans="1:9" x14ac:dyDescent="0.35">
      <c r="A56" s="5">
        <f t="shared" si="0"/>
        <v>42785</v>
      </c>
      <c r="F56" t="e">
        <f ca="1">_xll.PIAdvCalcVal('PI CPS'!F$6,'PI CPS'!$A55,'PI CPS'!$A56,"average","time-weighted",0,1,0,"fundipi")</f>
        <v>#NAME?</v>
      </c>
      <c r="G56" t="e">
        <f ca="1">_xll.PIAdvCalcVal('PI CPS'!G$6,'PI CPS'!$A55,'PI CPS'!$A56,"average","time-weighted",0,1,0,"fundipi")</f>
        <v>#NAME?</v>
      </c>
      <c r="H56" t="e">
        <f ca="1">_xll.PIAdvCalcVal('PI CPS'!H$6,'PI CPS'!$A55,'PI CPS'!$A56,"average","time-weighted",0,1,0,"fundipi")</f>
        <v>#NAME?</v>
      </c>
      <c r="I56" t="e">
        <f ca="1">_xll.PIAdvCalcVal('PI CPS'!I$6,'PI CPS'!$A55,'PI CPS'!$A56,"average","time-weighted",0,1,0,"fundipi")</f>
        <v>#NAME?</v>
      </c>
    </row>
    <row r="57" spans="1:9" x14ac:dyDescent="0.35">
      <c r="A57" s="5">
        <f t="shared" si="0"/>
        <v>42786</v>
      </c>
      <c r="F57" t="e">
        <f ca="1">_xll.PIAdvCalcVal('PI CPS'!F$6,'PI CPS'!$A56,'PI CPS'!$A57,"average","time-weighted",0,1,0,"fundipi")</f>
        <v>#NAME?</v>
      </c>
      <c r="G57" t="e">
        <f ca="1">_xll.PIAdvCalcVal('PI CPS'!G$6,'PI CPS'!$A56,'PI CPS'!$A57,"average","time-weighted",0,1,0,"fundipi")</f>
        <v>#NAME?</v>
      </c>
      <c r="H57" t="e">
        <f ca="1">_xll.PIAdvCalcVal('PI CPS'!H$6,'PI CPS'!$A56,'PI CPS'!$A57,"average","time-weighted",0,1,0,"fundipi")</f>
        <v>#NAME?</v>
      </c>
      <c r="I57" t="e">
        <f ca="1">_xll.PIAdvCalcVal('PI CPS'!I$6,'PI CPS'!$A56,'PI CPS'!$A57,"average","time-weighted",0,1,0,"fundipi")</f>
        <v>#NAME?</v>
      </c>
    </row>
    <row r="58" spans="1:9" x14ac:dyDescent="0.35">
      <c r="A58" s="5">
        <f t="shared" si="0"/>
        <v>42787</v>
      </c>
      <c r="F58" t="e">
        <f ca="1">_xll.PIAdvCalcVal('PI CPS'!F$6,'PI CPS'!$A57,'PI CPS'!$A58,"average","time-weighted",0,1,0,"fundipi")</f>
        <v>#NAME?</v>
      </c>
      <c r="G58" t="e">
        <f ca="1">_xll.PIAdvCalcVal('PI CPS'!G$6,'PI CPS'!$A57,'PI CPS'!$A58,"average","time-weighted",0,1,0,"fundipi")</f>
        <v>#NAME?</v>
      </c>
      <c r="H58" t="e">
        <f ca="1">_xll.PIAdvCalcVal('PI CPS'!H$6,'PI CPS'!$A57,'PI CPS'!$A58,"average","time-weighted",0,1,0,"fundipi")</f>
        <v>#NAME?</v>
      </c>
      <c r="I58" t="e">
        <f ca="1">_xll.PIAdvCalcVal('PI CPS'!I$6,'PI CPS'!$A57,'PI CPS'!$A58,"average","time-weighted",0,1,0,"fundipi")</f>
        <v>#NAME?</v>
      </c>
    </row>
    <row r="59" spans="1:9" x14ac:dyDescent="0.35">
      <c r="A59" s="5">
        <f t="shared" si="0"/>
        <v>42788</v>
      </c>
      <c r="F59" t="e">
        <f ca="1">_xll.PIAdvCalcVal('PI CPS'!F$6,'PI CPS'!$A58,'PI CPS'!$A59,"average","time-weighted",0,1,0,"fundipi")</f>
        <v>#NAME?</v>
      </c>
      <c r="G59" t="e">
        <f ca="1">_xll.PIAdvCalcVal('PI CPS'!G$6,'PI CPS'!$A58,'PI CPS'!$A59,"average","time-weighted",0,1,0,"fundipi")</f>
        <v>#NAME?</v>
      </c>
      <c r="H59" t="e">
        <f ca="1">_xll.PIAdvCalcVal('PI CPS'!H$6,'PI CPS'!$A58,'PI CPS'!$A59,"average","time-weighted",0,1,0,"fundipi")</f>
        <v>#NAME?</v>
      </c>
      <c r="I59" t="e">
        <f ca="1">_xll.PIAdvCalcVal('PI CPS'!I$6,'PI CPS'!$A58,'PI CPS'!$A59,"average","time-weighted",0,1,0,"fundipi")</f>
        <v>#NAME?</v>
      </c>
    </row>
    <row r="60" spans="1:9" x14ac:dyDescent="0.35">
      <c r="A60" s="5">
        <f t="shared" si="0"/>
        <v>42789</v>
      </c>
      <c r="F60" t="e">
        <f ca="1">_xll.PIAdvCalcVal('PI CPS'!F$6,'PI CPS'!$A59,'PI CPS'!$A60,"average","time-weighted",0,1,0,"fundipi")</f>
        <v>#NAME?</v>
      </c>
      <c r="G60" t="e">
        <f ca="1">_xll.PIAdvCalcVal('PI CPS'!G$6,'PI CPS'!$A59,'PI CPS'!$A60,"average","time-weighted",0,1,0,"fundipi")</f>
        <v>#NAME?</v>
      </c>
      <c r="H60" t="e">
        <f ca="1">_xll.PIAdvCalcVal('PI CPS'!H$6,'PI CPS'!$A59,'PI CPS'!$A60,"average","time-weighted",0,1,0,"fundipi")</f>
        <v>#NAME?</v>
      </c>
      <c r="I60" t="e">
        <f ca="1">_xll.PIAdvCalcVal('PI CPS'!I$6,'PI CPS'!$A59,'PI CPS'!$A60,"average","time-weighted",0,1,0,"fundipi")</f>
        <v>#NAME?</v>
      </c>
    </row>
    <row r="61" spans="1:9" x14ac:dyDescent="0.35">
      <c r="A61" s="5">
        <f t="shared" si="0"/>
        <v>42790</v>
      </c>
      <c r="F61" t="e">
        <f ca="1">_xll.PIAdvCalcVal('PI CPS'!F$6,'PI CPS'!$A60,'PI CPS'!$A61,"average","time-weighted",0,1,0,"fundipi")</f>
        <v>#NAME?</v>
      </c>
      <c r="G61" t="e">
        <f ca="1">_xll.PIAdvCalcVal('PI CPS'!G$6,'PI CPS'!$A60,'PI CPS'!$A61,"average","time-weighted",0,1,0,"fundipi")</f>
        <v>#NAME?</v>
      </c>
      <c r="H61" t="e">
        <f ca="1">_xll.PIAdvCalcVal('PI CPS'!H$6,'PI CPS'!$A60,'PI CPS'!$A61,"average","time-weighted",0,1,0,"fundipi")</f>
        <v>#NAME?</v>
      </c>
      <c r="I61" t="e">
        <f ca="1">_xll.PIAdvCalcVal('PI CPS'!I$6,'PI CPS'!$A60,'PI CPS'!$A61,"average","time-weighted",0,1,0,"fundipi")</f>
        <v>#NAME?</v>
      </c>
    </row>
    <row r="62" spans="1:9" x14ac:dyDescent="0.35">
      <c r="A62" s="5">
        <f t="shared" si="0"/>
        <v>42791</v>
      </c>
      <c r="F62" t="e">
        <f ca="1">_xll.PIAdvCalcVal('PI CPS'!F$6,'PI CPS'!$A61,'PI CPS'!$A62,"average","time-weighted",0,1,0,"fundipi")</f>
        <v>#NAME?</v>
      </c>
      <c r="G62" t="e">
        <f ca="1">_xll.PIAdvCalcVal('PI CPS'!G$6,'PI CPS'!$A61,'PI CPS'!$A62,"average","time-weighted",0,1,0,"fundipi")</f>
        <v>#NAME?</v>
      </c>
      <c r="H62" t="e">
        <f ca="1">_xll.PIAdvCalcVal('PI CPS'!H$6,'PI CPS'!$A61,'PI CPS'!$A62,"average","time-weighted",0,1,0,"fundipi")</f>
        <v>#NAME?</v>
      </c>
      <c r="I62" t="e">
        <f ca="1">_xll.PIAdvCalcVal('PI CPS'!I$6,'PI CPS'!$A61,'PI CPS'!$A62,"average","time-weighted",0,1,0,"fundipi")</f>
        <v>#NAME?</v>
      </c>
    </row>
    <row r="63" spans="1:9" x14ac:dyDescent="0.35">
      <c r="A63" s="5">
        <f t="shared" si="0"/>
        <v>42792</v>
      </c>
      <c r="F63" t="e">
        <f ca="1">_xll.PIAdvCalcVal('PI CPS'!F$6,'PI CPS'!$A62,'PI CPS'!$A63,"average","time-weighted",0,1,0,"fundipi")</f>
        <v>#NAME?</v>
      </c>
      <c r="G63" t="e">
        <f ca="1">_xll.PIAdvCalcVal('PI CPS'!G$6,'PI CPS'!$A62,'PI CPS'!$A63,"average","time-weighted",0,1,0,"fundipi")</f>
        <v>#NAME?</v>
      </c>
      <c r="H63" t="e">
        <f ca="1">_xll.PIAdvCalcVal('PI CPS'!H$6,'PI CPS'!$A62,'PI CPS'!$A63,"average","time-weighted",0,1,0,"fundipi")</f>
        <v>#NAME?</v>
      </c>
      <c r="I63" t="e">
        <f ca="1">_xll.PIAdvCalcVal('PI CPS'!I$6,'PI CPS'!$A62,'PI CPS'!$A63,"average","time-weighted",0,1,0,"fundipi")</f>
        <v>#NAME?</v>
      </c>
    </row>
    <row r="64" spans="1:9" x14ac:dyDescent="0.35">
      <c r="A64" s="5">
        <f t="shared" si="0"/>
        <v>42793</v>
      </c>
      <c r="F64" t="e">
        <f ca="1">_xll.PIAdvCalcVal('PI CPS'!F$6,'PI CPS'!$A63,'PI CPS'!$A64,"average","time-weighted",0,1,0,"fundipi")</f>
        <v>#NAME?</v>
      </c>
      <c r="G64" t="e">
        <f ca="1">_xll.PIAdvCalcVal('PI CPS'!G$6,'PI CPS'!$A63,'PI CPS'!$A64,"average","time-weighted",0,1,0,"fundipi")</f>
        <v>#NAME?</v>
      </c>
      <c r="H64" t="e">
        <f ca="1">_xll.PIAdvCalcVal('PI CPS'!H$6,'PI CPS'!$A63,'PI CPS'!$A64,"average","time-weighted",0,1,0,"fundipi")</f>
        <v>#NAME?</v>
      </c>
      <c r="I64" t="e">
        <f ca="1">_xll.PIAdvCalcVal('PI CPS'!I$6,'PI CPS'!$A63,'PI CPS'!$A64,"average","time-weighted",0,1,0,"fundipi")</f>
        <v>#NAME?</v>
      </c>
    </row>
    <row r="65" spans="1:9" x14ac:dyDescent="0.35">
      <c r="A65" s="5">
        <f t="shared" si="0"/>
        <v>42794</v>
      </c>
      <c r="F65" t="e">
        <f ca="1">_xll.PIAdvCalcVal('PI CPS'!F$6,'PI CPS'!$A64,'PI CPS'!$A65,"average","time-weighted",0,1,0,"fundipi")</f>
        <v>#NAME?</v>
      </c>
      <c r="G65" t="e">
        <f ca="1">_xll.PIAdvCalcVal('PI CPS'!G$6,'PI CPS'!$A64,'PI CPS'!$A65,"average","time-weighted",0,1,0,"fundipi")</f>
        <v>#NAME?</v>
      </c>
      <c r="H65" t="e">
        <f ca="1">_xll.PIAdvCalcVal('PI CPS'!H$6,'PI CPS'!$A64,'PI CPS'!$A65,"average","time-weighted",0,1,0,"fundipi")</f>
        <v>#NAME?</v>
      </c>
      <c r="I65" t="e">
        <f ca="1">_xll.PIAdvCalcVal('PI CPS'!I$6,'PI CPS'!$A64,'PI CPS'!$A65,"average","time-weighted",0,1,0,"fundipi")</f>
        <v>#NAME?</v>
      </c>
    </row>
    <row r="66" spans="1:9" x14ac:dyDescent="0.35">
      <c r="A66" s="5">
        <f t="shared" si="0"/>
        <v>42795</v>
      </c>
      <c r="F66" t="e">
        <f ca="1">_xll.PIAdvCalcVal('PI CPS'!F$6,'PI CPS'!$A65,'PI CPS'!$A66,"average","time-weighted",0,1,0,"fundipi")</f>
        <v>#NAME?</v>
      </c>
      <c r="G66" t="e">
        <f ca="1">_xll.PIAdvCalcVal('PI CPS'!G$6,'PI CPS'!$A65,'PI CPS'!$A66,"average","time-weighted",0,1,0,"fundipi")</f>
        <v>#NAME?</v>
      </c>
      <c r="H66" t="e">
        <f ca="1">_xll.PIAdvCalcVal('PI CPS'!H$6,'PI CPS'!$A65,'PI CPS'!$A66,"average","time-weighted",0,1,0,"fundipi")</f>
        <v>#NAME?</v>
      </c>
      <c r="I66" t="e">
        <f ca="1">_xll.PIAdvCalcVal('PI CPS'!I$6,'PI CPS'!$A65,'PI CPS'!$A66,"average","time-weighted",0,1,0,"fundipi")</f>
        <v>#NAME?</v>
      </c>
    </row>
    <row r="67" spans="1:9" x14ac:dyDescent="0.35">
      <c r="A67" s="5">
        <f t="shared" si="0"/>
        <v>42796</v>
      </c>
      <c r="F67" t="e">
        <f ca="1">_xll.PIAdvCalcVal('PI CPS'!F$6,'PI CPS'!$A66,'PI CPS'!$A67,"average","time-weighted",0,1,0,"fundipi")</f>
        <v>#NAME?</v>
      </c>
      <c r="G67" t="e">
        <f ca="1">_xll.PIAdvCalcVal('PI CPS'!G$6,'PI CPS'!$A66,'PI CPS'!$A67,"average","time-weighted",0,1,0,"fundipi")</f>
        <v>#NAME?</v>
      </c>
      <c r="H67" t="e">
        <f ca="1">_xll.PIAdvCalcVal('PI CPS'!H$6,'PI CPS'!$A66,'PI CPS'!$A67,"average","time-weighted",0,1,0,"fundipi")</f>
        <v>#NAME?</v>
      </c>
      <c r="I67" t="e">
        <f ca="1">_xll.PIAdvCalcVal('PI CPS'!I$6,'PI CPS'!$A66,'PI CPS'!$A67,"average","time-weighted",0,1,0,"fundipi")</f>
        <v>#NAME?</v>
      </c>
    </row>
    <row r="68" spans="1:9" x14ac:dyDescent="0.35">
      <c r="A68" s="5">
        <f t="shared" si="0"/>
        <v>42797</v>
      </c>
      <c r="F68" t="e">
        <f ca="1">_xll.PIAdvCalcVal('PI CPS'!F$6,'PI CPS'!$A67,'PI CPS'!$A68,"average","time-weighted",0,1,0,"fundipi")</f>
        <v>#NAME?</v>
      </c>
      <c r="G68" t="e">
        <f ca="1">_xll.PIAdvCalcVal('PI CPS'!G$6,'PI CPS'!$A67,'PI CPS'!$A68,"average","time-weighted",0,1,0,"fundipi")</f>
        <v>#NAME?</v>
      </c>
      <c r="H68" t="e">
        <f ca="1">_xll.PIAdvCalcVal('PI CPS'!H$6,'PI CPS'!$A67,'PI CPS'!$A68,"average","time-weighted",0,1,0,"fundipi")</f>
        <v>#NAME?</v>
      </c>
      <c r="I68" t="e">
        <f ca="1">_xll.PIAdvCalcVal('PI CPS'!I$6,'PI CPS'!$A67,'PI CPS'!$A68,"average","time-weighted",0,1,0,"fundipi")</f>
        <v>#NAME?</v>
      </c>
    </row>
    <row r="69" spans="1:9" x14ac:dyDescent="0.35">
      <c r="A69" s="5">
        <f t="shared" si="0"/>
        <v>42798</v>
      </c>
      <c r="F69" t="e">
        <f ca="1">_xll.PIAdvCalcVal('PI CPS'!F$6,'PI CPS'!$A68,'PI CPS'!$A69,"average","time-weighted",0,1,0,"fundipi")</f>
        <v>#NAME?</v>
      </c>
      <c r="G69" t="e">
        <f ca="1">_xll.PIAdvCalcVal('PI CPS'!G$6,'PI CPS'!$A68,'PI CPS'!$A69,"average","time-weighted",0,1,0,"fundipi")</f>
        <v>#NAME?</v>
      </c>
      <c r="H69" t="e">
        <f ca="1">_xll.PIAdvCalcVal('PI CPS'!H$6,'PI CPS'!$A68,'PI CPS'!$A69,"average","time-weighted",0,1,0,"fundipi")</f>
        <v>#NAME?</v>
      </c>
      <c r="I69" t="e">
        <f ca="1">_xll.PIAdvCalcVal('PI CPS'!I$6,'PI CPS'!$A68,'PI CPS'!$A69,"average","time-weighted",0,1,0,"fundipi")</f>
        <v>#NAME?</v>
      </c>
    </row>
    <row r="70" spans="1:9" x14ac:dyDescent="0.35">
      <c r="A70" s="5">
        <f t="shared" si="0"/>
        <v>42799</v>
      </c>
      <c r="F70" t="e">
        <f ca="1">_xll.PIAdvCalcVal('PI CPS'!F$6,'PI CPS'!$A69,'PI CPS'!$A70,"average","time-weighted",0,1,0,"fundipi")</f>
        <v>#NAME?</v>
      </c>
      <c r="G70" t="e">
        <f ca="1">_xll.PIAdvCalcVal('PI CPS'!G$6,'PI CPS'!$A69,'PI CPS'!$A70,"average","time-weighted",0,1,0,"fundipi")</f>
        <v>#NAME?</v>
      </c>
      <c r="H70" t="e">
        <f ca="1">_xll.PIAdvCalcVal('PI CPS'!H$6,'PI CPS'!$A69,'PI CPS'!$A70,"average","time-weighted",0,1,0,"fundipi")</f>
        <v>#NAME?</v>
      </c>
      <c r="I70" t="e">
        <f ca="1">_xll.PIAdvCalcVal('PI CPS'!I$6,'PI CPS'!$A69,'PI CPS'!$A70,"average","time-weighted",0,1,0,"fundipi")</f>
        <v>#NAME?</v>
      </c>
    </row>
    <row r="71" spans="1:9" x14ac:dyDescent="0.35">
      <c r="A71" s="5">
        <f t="shared" si="0"/>
        <v>42800</v>
      </c>
      <c r="F71" t="e">
        <f ca="1">_xll.PIAdvCalcVal('PI CPS'!F$6,'PI CPS'!$A70,'PI CPS'!$A71,"average","time-weighted",0,1,0,"fundipi")</f>
        <v>#NAME?</v>
      </c>
      <c r="G71" t="e">
        <f ca="1">_xll.PIAdvCalcVal('PI CPS'!G$6,'PI CPS'!$A70,'PI CPS'!$A71,"average","time-weighted",0,1,0,"fundipi")</f>
        <v>#NAME?</v>
      </c>
      <c r="H71" t="e">
        <f ca="1">_xll.PIAdvCalcVal('PI CPS'!H$6,'PI CPS'!$A70,'PI CPS'!$A71,"average","time-weighted",0,1,0,"fundipi")</f>
        <v>#NAME?</v>
      </c>
      <c r="I71" t="e">
        <f ca="1">_xll.PIAdvCalcVal('PI CPS'!I$6,'PI CPS'!$A70,'PI CPS'!$A71,"average","time-weighted",0,1,0,"fundipi")</f>
        <v>#NAME?</v>
      </c>
    </row>
    <row r="72" spans="1:9" x14ac:dyDescent="0.35">
      <c r="A72" s="5">
        <f t="shared" ref="A72:A135" si="1">A71+1</f>
        <v>42801</v>
      </c>
      <c r="F72" t="e">
        <f ca="1">_xll.PIAdvCalcVal('PI CPS'!F$6,'PI CPS'!$A71,'PI CPS'!$A72,"average","time-weighted",0,1,0,"fundipi")</f>
        <v>#NAME?</v>
      </c>
      <c r="G72" t="e">
        <f ca="1">_xll.PIAdvCalcVal('PI CPS'!G$6,'PI CPS'!$A71,'PI CPS'!$A72,"average","time-weighted",0,1,0,"fundipi")</f>
        <v>#NAME?</v>
      </c>
      <c r="H72" t="e">
        <f ca="1">_xll.PIAdvCalcVal('PI CPS'!H$6,'PI CPS'!$A71,'PI CPS'!$A72,"average","time-weighted",0,1,0,"fundipi")</f>
        <v>#NAME?</v>
      </c>
      <c r="I72" t="e">
        <f ca="1">_xll.PIAdvCalcVal('PI CPS'!I$6,'PI CPS'!$A71,'PI CPS'!$A72,"average","time-weighted",0,1,0,"fundipi")</f>
        <v>#NAME?</v>
      </c>
    </row>
    <row r="73" spans="1:9" x14ac:dyDescent="0.35">
      <c r="A73" s="5">
        <f t="shared" si="1"/>
        <v>42802</v>
      </c>
      <c r="F73" t="e">
        <f ca="1">_xll.PIAdvCalcVal('PI CPS'!F$6,'PI CPS'!$A72,'PI CPS'!$A73,"average","time-weighted",0,1,0,"fundipi")</f>
        <v>#NAME?</v>
      </c>
      <c r="G73" t="e">
        <f ca="1">_xll.PIAdvCalcVal('PI CPS'!G$6,'PI CPS'!$A72,'PI CPS'!$A73,"average","time-weighted",0,1,0,"fundipi")</f>
        <v>#NAME?</v>
      </c>
      <c r="H73" t="e">
        <f ca="1">_xll.PIAdvCalcVal('PI CPS'!H$6,'PI CPS'!$A72,'PI CPS'!$A73,"average","time-weighted",0,1,0,"fundipi")</f>
        <v>#NAME?</v>
      </c>
      <c r="I73" t="e">
        <f ca="1">_xll.PIAdvCalcVal('PI CPS'!I$6,'PI CPS'!$A72,'PI CPS'!$A73,"average","time-weighted",0,1,0,"fundipi")</f>
        <v>#NAME?</v>
      </c>
    </row>
    <row r="74" spans="1:9" x14ac:dyDescent="0.35">
      <c r="A74" s="5">
        <f t="shared" si="1"/>
        <v>42803</v>
      </c>
      <c r="F74" t="e">
        <f ca="1">_xll.PIAdvCalcVal('PI CPS'!F$6,'PI CPS'!$A73,'PI CPS'!$A74,"average","time-weighted",0,1,0,"fundipi")</f>
        <v>#NAME?</v>
      </c>
      <c r="G74" t="e">
        <f ca="1">_xll.PIAdvCalcVal('PI CPS'!G$6,'PI CPS'!$A73,'PI CPS'!$A74,"average","time-weighted",0,1,0,"fundipi")</f>
        <v>#NAME?</v>
      </c>
      <c r="H74" t="e">
        <f ca="1">_xll.PIAdvCalcVal('PI CPS'!H$6,'PI CPS'!$A73,'PI CPS'!$A74,"average","time-weighted",0,1,0,"fundipi")</f>
        <v>#NAME?</v>
      </c>
      <c r="I74" t="e">
        <f ca="1">_xll.PIAdvCalcVal('PI CPS'!I$6,'PI CPS'!$A73,'PI CPS'!$A74,"average","time-weighted",0,1,0,"fundipi")</f>
        <v>#NAME?</v>
      </c>
    </row>
    <row r="75" spans="1:9" x14ac:dyDescent="0.35">
      <c r="A75" s="5">
        <f t="shared" si="1"/>
        <v>42804</v>
      </c>
      <c r="F75" t="e">
        <f ca="1">_xll.PIAdvCalcVal('PI CPS'!F$6,'PI CPS'!$A74,'PI CPS'!$A75,"average","time-weighted",0,1,0,"fundipi")</f>
        <v>#NAME?</v>
      </c>
      <c r="G75" t="e">
        <f ca="1">_xll.PIAdvCalcVal('PI CPS'!G$6,'PI CPS'!$A74,'PI CPS'!$A75,"average","time-weighted",0,1,0,"fundipi")</f>
        <v>#NAME?</v>
      </c>
      <c r="H75" t="e">
        <f ca="1">_xll.PIAdvCalcVal('PI CPS'!H$6,'PI CPS'!$A74,'PI CPS'!$A75,"average","time-weighted",0,1,0,"fundipi")</f>
        <v>#NAME?</v>
      </c>
      <c r="I75" t="e">
        <f ca="1">_xll.PIAdvCalcVal('PI CPS'!I$6,'PI CPS'!$A74,'PI CPS'!$A75,"average","time-weighted",0,1,0,"fundipi")</f>
        <v>#NAME?</v>
      </c>
    </row>
    <row r="76" spans="1:9" x14ac:dyDescent="0.35">
      <c r="A76" s="5">
        <f t="shared" si="1"/>
        <v>42805</v>
      </c>
      <c r="F76" t="e">
        <f ca="1">_xll.PIAdvCalcVal('PI CPS'!F$6,'PI CPS'!$A75,'PI CPS'!$A76,"average","time-weighted",0,1,0,"fundipi")</f>
        <v>#NAME?</v>
      </c>
      <c r="G76" t="e">
        <f ca="1">_xll.PIAdvCalcVal('PI CPS'!G$6,'PI CPS'!$A75,'PI CPS'!$A76,"average","time-weighted",0,1,0,"fundipi")</f>
        <v>#NAME?</v>
      </c>
      <c r="H76" t="e">
        <f ca="1">_xll.PIAdvCalcVal('PI CPS'!H$6,'PI CPS'!$A75,'PI CPS'!$A76,"average","time-weighted",0,1,0,"fundipi")</f>
        <v>#NAME?</v>
      </c>
      <c r="I76" t="e">
        <f ca="1">_xll.PIAdvCalcVal('PI CPS'!I$6,'PI CPS'!$A75,'PI CPS'!$A76,"average","time-weighted",0,1,0,"fundipi")</f>
        <v>#NAME?</v>
      </c>
    </row>
    <row r="77" spans="1:9" x14ac:dyDescent="0.35">
      <c r="A77" s="5">
        <f t="shared" si="1"/>
        <v>42806</v>
      </c>
      <c r="F77" t="e">
        <f ca="1">_xll.PIAdvCalcVal('PI CPS'!F$6,'PI CPS'!$A76,'PI CPS'!$A77,"average","time-weighted",0,1,0,"fundipi")</f>
        <v>#NAME?</v>
      </c>
      <c r="G77" t="e">
        <f ca="1">_xll.PIAdvCalcVal('PI CPS'!G$6,'PI CPS'!$A76,'PI CPS'!$A77,"average","time-weighted",0,1,0,"fundipi")</f>
        <v>#NAME?</v>
      </c>
      <c r="H77" t="e">
        <f ca="1">_xll.PIAdvCalcVal('PI CPS'!H$6,'PI CPS'!$A76,'PI CPS'!$A77,"average","time-weighted",0,1,0,"fundipi")</f>
        <v>#NAME?</v>
      </c>
      <c r="I77" t="e">
        <f ca="1">_xll.PIAdvCalcVal('PI CPS'!I$6,'PI CPS'!$A76,'PI CPS'!$A77,"average","time-weighted",0,1,0,"fundipi")</f>
        <v>#NAME?</v>
      </c>
    </row>
    <row r="78" spans="1:9" x14ac:dyDescent="0.35">
      <c r="A78" s="5">
        <f t="shared" si="1"/>
        <v>42807</v>
      </c>
      <c r="F78" t="e">
        <f ca="1">_xll.PIAdvCalcVal('PI CPS'!F$6,'PI CPS'!$A77,'PI CPS'!$A78,"average","time-weighted",0,1,0,"fundipi")</f>
        <v>#NAME?</v>
      </c>
      <c r="G78" t="e">
        <f ca="1">_xll.PIAdvCalcVal('PI CPS'!G$6,'PI CPS'!$A77,'PI CPS'!$A78,"average","time-weighted",0,1,0,"fundipi")</f>
        <v>#NAME?</v>
      </c>
      <c r="H78" t="e">
        <f ca="1">_xll.PIAdvCalcVal('PI CPS'!H$6,'PI CPS'!$A77,'PI CPS'!$A78,"average","time-weighted",0,1,0,"fundipi")</f>
        <v>#NAME?</v>
      </c>
      <c r="I78" t="e">
        <f ca="1">_xll.PIAdvCalcVal('PI CPS'!I$6,'PI CPS'!$A77,'PI CPS'!$A78,"average","time-weighted",0,1,0,"fundipi")</f>
        <v>#NAME?</v>
      </c>
    </row>
    <row r="79" spans="1:9" x14ac:dyDescent="0.35">
      <c r="A79" s="5">
        <f t="shared" si="1"/>
        <v>42808</v>
      </c>
      <c r="F79" t="e">
        <f ca="1">_xll.PIAdvCalcVal('PI CPS'!F$6,'PI CPS'!$A78,'PI CPS'!$A79,"average","time-weighted",0,1,0,"fundipi")</f>
        <v>#NAME?</v>
      </c>
      <c r="G79" t="e">
        <f ca="1">_xll.PIAdvCalcVal('PI CPS'!G$6,'PI CPS'!$A78,'PI CPS'!$A79,"average","time-weighted",0,1,0,"fundipi")</f>
        <v>#NAME?</v>
      </c>
      <c r="H79" t="e">
        <f ca="1">_xll.PIAdvCalcVal('PI CPS'!H$6,'PI CPS'!$A78,'PI CPS'!$A79,"average","time-weighted",0,1,0,"fundipi")</f>
        <v>#NAME?</v>
      </c>
      <c r="I79" t="e">
        <f ca="1">_xll.PIAdvCalcVal('PI CPS'!I$6,'PI CPS'!$A78,'PI CPS'!$A79,"average","time-weighted",0,1,0,"fundipi")</f>
        <v>#NAME?</v>
      </c>
    </row>
    <row r="80" spans="1:9" x14ac:dyDescent="0.35">
      <c r="A80" s="5">
        <f t="shared" si="1"/>
        <v>42809</v>
      </c>
      <c r="F80" t="e">
        <f ca="1">_xll.PIAdvCalcVal('PI CPS'!F$6,'PI CPS'!$A79,'PI CPS'!$A80,"average","time-weighted",0,1,0,"fundipi")</f>
        <v>#NAME?</v>
      </c>
      <c r="G80" t="e">
        <f ca="1">_xll.PIAdvCalcVal('PI CPS'!G$6,'PI CPS'!$A79,'PI CPS'!$A80,"average","time-weighted",0,1,0,"fundipi")</f>
        <v>#NAME?</v>
      </c>
      <c r="H80" t="e">
        <f ca="1">_xll.PIAdvCalcVal('PI CPS'!H$6,'PI CPS'!$A79,'PI CPS'!$A80,"average","time-weighted",0,1,0,"fundipi")</f>
        <v>#NAME?</v>
      </c>
      <c r="I80" t="e">
        <f ca="1">_xll.PIAdvCalcVal('PI CPS'!I$6,'PI CPS'!$A79,'PI CPS'!$A80,"average","time-weighted",0,1,0,"fundipi")</f>
        <v>#NAME?</v>
      </c>
    </row>
    <row r="81" spans="1:9" x14ac:dyDescent="0.35">
      <c r="A81" s="5">
        <f t="shared" si="1"/>
        <v>42810</v>
      </c>
      <c r="F81" t="e">
        <f ca="1">_xll.PIAdvCalcVal('PI CPS'!F$6,'PI CPS'!$A80,'PI CPS'!$A81,"average","time-weighted",0,1,0,"fundipi")</f>
        <v>#NAME?</v>
      </c>
      <c r="G81" t="e">
        <f ca="1">_xll.PIAdvCalcVal('PI CPS'!G$6,'PI CPS'!$A80,'PI CPS'!$A81,"average","time-weighted",0,1,0,"fundipi")</f>
        <v>#NAME?</v>
      </c>
      <c r="H81" t="e">
        <f ca="1">_xll.PIAdvCalcVal('PI CPS'!H$6,'PI CPS'!$A80,'PI CPS'!$A81,"average","time-weighted",0,1,0,"fundipi")</f>
        <v>#NAME?</v>
      </c>
      <c r="I81" t="e">
        <f ca="1">_xll.PIAdvCalcVal('PI CPS'!I$6,'PI CPS'!$A80,'PI CPS'!$A81,"average","time-weighted",0,1,0,"fundipi")</f>
        <v>#NAME?</v>
      </c>
    </row>
    <row r="82" spans="1:9" x14ac:dyDescent="0.35">
      <c r="A82" s="5">
        <f t="shared" si="1"/>
        <v>42811</v>
      </c>
      <c r="F82" t="e">
        <f ca="1">_xll.PIAdvCalcVal('PI CPS'!F$6,'PI CPS'!$A81,'PI CPS'!$A82,"average","time-weighted",0,1,0,"fundipi")</f>
        <v>#NAME?</v>
      </c>
      <c r="G82" t="e">
        <f ca="1">_xll.PIAdvCalcVal('PI CPS'!G$6,'PI CPS'!$A81,'PI CPS'!$A82,"average","time-weighted",0,1,0,"fundipi")</f>
        <v>#NAME?</v>
      </c>
      <c r="H82" t="e">
        <f ca="1">_xll.PIAdvCalcVal('PI CPS'!H$6,'PI CPS'!$A81,'PI CPS'!$A82,"average","time-weighted",0,1,0,"fundipi")</f>
        <v>#NAME?</v>
      </c>
      <c r="I82" t="e">
        <f ca="1">_xll.PIAdvCalcVal('PI CPS'!I$6,'PI CPS'!$A81,'PI CPS'!$A82,"average","time-weighted",0,1,0,"fundipi")</f>
        <v>#NAME?</v>
      </c>
    </row>
    <row r="83" spans="1:9" x14ac:dyDescent="0.35">
      <c r="A83" s="5">
        <f t="shared" si="1"/>
        <v>42812</v>
      </c>
      <c r="F83" t="e">
        <f ca="1">_xll.PIAdvCalcVal('PI CPS'!F$6,'PI CPS'!$A82,'PI CPS'!$A83,"average","time-weighted",0,1,0,"fundipi")</f>
        <v>#NAME?</v>
      </c>
      <c r="G83" t="e">
        <f ca="1">_xll.PIAdvCalcVal('PI CPS'!G$6,'PI CPS'!$A82,'PI CPS'!$A83,"average","time-weighted",0,1,0,"fundipi")</f>
        <v>#NAME?</v>
      </c>
      <c r="H83" t="e">
        <f ca="1">_xll.PIAdvCalcVal('PI CPS'!H$6,'PI CPS'!$A82,'PI CPS'!$A83,"average","time-weighted",0,1,0,"fundipi")</f>
        <v>#NAME?</v>
      </c>
      <c r="I83" t="e">
        <f ca="1">_xll.PIAdvCalcVal('PI CPS'!I$6,'PI CPS'!$A82,'PI CPS'!$A83,"average","time-weighted",0,1,0,"fundipi")</f>
        <v>#NAME?</v>
      </c>
    </row>
    <row r="84" spans="1:9" x14ac:dyDescent="0.35">
      <c r="A84" s="5">
        <f t="shared" si="1"/>
        <v>42813</v>
      </c>
      <c r="F84" t="e">
        <f ca="1">_xll.PIAdvCalcVal('PI CPS'!F$6,'PI CPS'!$A83,'PI CPS'!$A84,"average","time-weighted",0,1,0,"fundipi")</f>
        <v>#NAME?</v>
      </c>
      <c r="G84" t="e">
        <f ca="1">_xll.PIAdvCalcVal('PI CPS'!G$6,'PI CPS'!$A83,'PI CPS'!$A84,"average","time-weighted",0,1,0,"fundipi")</f>
        <v>#NAME?</v>
      </c>
      <c r="H84" t="e">
        <f ca="1">_xll.PIAdvCalcVal('PI CPS'!H$6,'PI CPS'!$A83,'PI CPS'!$A84,"average","time-weighted",0,1,0,"fundipi")</f>
        <v>#NAME?</v>
      </c>
      <c r="I84" t="e">
        <f ca="1">_xll.PIAdvCalcVal('PI CPS'!I$6,'PI CPS'!$A83,'PI CPS'!$A84,"average","time-weighted",0,1,0,"fundipi")</f>
        <v>#NAME?</v>
      </c>
    </row>
    <row r="85" spans="1:9" x14ac:dyDescent="0.35">
      <c r="A85" s="5">
        <f t="shared" si="1"/>
        <v>42814</v>
      </c>
      <c r="F85" t="e">
        <f ca="1">_xll.PIAdvCalcVal('PI CPS'!F$6,'PI CPS'!$A84,'PI CPS'!$A85,"average","time-weighted",0,1,0,"fundipi")</f>
        <v>#NAME?</v>
      </c>
      <c r="G85" t="e">
        <f ca="1">_xll.PIAdvCalcVal('PI CPS'!G$6,'PI CPS'!$A84,'PI CPS'!$A85,"average","time-weighted",0,1,0,"fundipi")</f>
        <v>#NAME?</v>
      </c>
      <c r="H85" t="e">
        <f ca="1">_xll.PIAdvCalcVal('PI CPS'!H$6,'PI CPS'!$A84,'PI CPS'!$A85,"average","time-weighted",0,1,0,"fundipi")</f>
        <v>#NAME?</v>
      </c>
      <c r="I85" t="e">
        <f ca="1">_xll.PIAdvCalcVal('PI CPS'!I$6,'PI CPS'!$A84,'PI CPS'!$A85,"average","time-weighted",0,1,0,"fundipi")</f>
        <v>#NAME?</v>
      </c>
    </row>
    <row r="86" spans="1:9" x14ac:dyDescent="0.35">
      <c r="A86" s="5">
        <f t="shared" si="1"/>
        <v>42815</v>
      </c>
      <c r="F86" t="e">
        <f ca="1">_xll.PIAdvCalcVal('PI CPS'!F$6,'PI CPS'!$A85,'PI CPS'!$A86,"average","time-weighted",0,1,0,"fundipi")</f>
        <v>#NAME?</v>
      </c>
      <c r="G86" t="e">
        <f ca="1">_xll.PIAdvCalcVal('PI CPS'!G$6,'PI CPS'!$A85,'PI CPS'!$A86,"average","time-weighted",0,1,0,"fundipi")</f>
        <v>#NAME?</v>
      </c>
      <c r="H86" t="e">
        <f ca="1">_xll.PIAdvCalcVal('PI CPS'!H$6,'PI CPS'!$A85,'PI CPS'!$A86,"average","time-weighted",0,1,0,"fundipi")</f>
        <v>#NAME?</v>
      </c>
      <c r="I86" t="e">
        <f ca="1">_xll.PIAdvCalcVal('PI CPS'!I$6,'PI CPS'!$A85,'PI CPS'!$A86,"average","time-weighted",0,1,0,"fundipi")</f>
        <v>#NAME?</v>
      </c>
    </row>
    <row r="87" spans="1:9" x14ac:dyDescent="0.35">
      <c r="A87" s="5">
        <f t="shared" si="1"/>
        <v>42816</v>
      </c>
      <c r="F87" t="e">
        <f ca="1">_xll.PIAdvCalcVal('PI CPS'!F$6,'PI CPS'!$A86,'PI CPS'!$A87,"average","time-weighted",0,1,0,"fundipi")</f>
        <v>#NAME?</v>
      </c>
      <c r="G87" t="e">
        <f ca="1">_xll.PIAdvCalcVal('PI CPS'!G$6,'PI CPS'!$A86,'PI CPS'!$A87,"average","time-weighted",0,1,0,"fundipi")</f>
        <v>#NAME?</v>
      </c>
      <c r="H87" t="e">
        <f ca="1">_xll.PIAdvCalcVal('PI CPS'!H$6,'PI CPS'!$A86,'PI CPS'!$A87,"average","time-weighted",0,1,0,"fundipi")</f>
        <v>#NAME?</v>
      </c>
      <c r="I87" t="e">
        <f ca="1">_xll.PIAdvCalcVal('PI CPS'!I$6,'PI CPS'!$A86,'PI CPS'!$A87,"average","time-weighted",0,1,0,"fundipi")</f>
        <v>#NAME?</v>
      </c>
    </row>
    <row r="88" spans="1:9" x14ac:dyDescent="0.35">
      <c r="A88" s="5">
        <f t="shared" si="1"/>
        <v>42817</v>
      </c>
      <c r="F88" t="e">
        <f ca="1">_xll.PIAdvCalcVal('PI CPS'!F$6,'PI CPS'!$A87,'PI CPS'!$A88,"average","time-weighted",0,1,0,"fundipi")</f>
        <v>#NAME?</v>
      </c>
      <c r="G88" t="e">
        <f ca="1">_xll.PIAdvCalcVal('PI CPS'!G$6,'PI CPS'!$A87,'PI CPS'!$A88,"average","time-weighted",0,1,0,"fundipi")</f>
        <v>#NAME?</v>
      </c>
      <c r="H88" t="e">
        <f ca="1">_xll.PIAdvCalcVal('PI CPS'!H$6,'PI CPS'!$A87,'PI CPS'!$A88,"average","time-weighted",0,1,0,"fundipi")</f>
        <v>#NAME?</v>
      </c>
      <c r="I88" t="e">
        <f ca="1">_xll.PIAdvCalcVal('PI CPS'!I$6,'PI CPS'!$A87,'PI CPS'!$A88,"average","time-weighted",0,1,0,"fundipi")</f>
        <v>#NAME?</v>
      </c>
    </row>
    <row r="89" spans="1:9" x14ac:dyDescent="0.35">
      <c r="A89" s="5">
        <f t="shared" si="1"/>
        <v>42818</v>
      </c>
      <c r="F89" t="e">
        <f ca="1">_xll.PIAdvCalcVal('PI CPS'!F$6,'PI CPS'!$A88,'PI CPS'!$A89,"average","time-weighted",0,1,0,"fundipi")</f>
        <v>#NAME?</v>
      </c>
      <c r="G89" t="e">
        <f ca="1">_xll.PIAdvCalcVal('PI CPS'!G$6,'PI CPS'!$A88,'PI CPS'!$A89,"average","time-weighted",0,1,0,"fundipi")</f>
        <v>#NAME?</v>
      </c>
      <c r="H89" t="e">
        <f ca="1">_xll.PIAdvCalcVal('PI CPS'!H$6,'PI CPS'!$A88,'PI CPS'!$A89,"average","time-weighted",0,1,0,"fundipi")</f>
        <v>#NAME?</v>
      </c>
      <c r="I89" t="e">
        <f ca="1">_xll.PIAdvCalcVal('PI CPS'!I$6,'PI CPS'!$A88,'PI CPS'!$A89,"average","time-weighted",0,1,0,"fundipi")</f>
        <v>#NAME?</v>
      </c>
    </row>
    <row r="90" spans="1:9" x14ac:dyDescent="0.35">
      <c r="A90" s="5">
        <f t="shared" si="1"/>
        <v>42819</v>
      </c>
      <c r="F90" t="e">
        <f ca="1">_xll.PIAdvCalcVal('PI CPS'!F$6,'PI CPS'!$A89,'PI CPS'!$A90,"average","time-weighted",0,1,0,"fundipi")</f>
        <v>#NAME?</v>
      </c>
      <c r="G90" t="e">
        <f ca="1">_xll.PIAdvCalcVal('PI CPS'!G$6,'PI CPS'!$A89,'PI CPS'!$A90,"average","time-weighted",0,1,0,"fundipi")</f>
        <v>#NAME?</v>
      </c>
      <c r="H90" t="e">
        <f ca="1">_xll.PIAdvCalcVal('PI CPS'!H$6,'PI CPS'!$A89,'PI CPS'!$A90,"average","time-weighted",0,1,0,"fundipi")</f>
        <v>#NAME?</v>
      </c>
      <c r="I90" t="e">
        <f ca="1">_xll.PIAdvCalcVal('PI CPS'!I$6,'PI CPS'!$A89,'PI CPS'!$A90,"average","time-weighted",0,1,0,"fundipi")</f>
        <v>#NAME?</v>
      </c>
    </row>
    <row r="91" spans="1:9" x14ac:dyDescent="0.35">
      <c r="A91" s="5">
        <f t="shared" si="1"/>
        <v>42820</v>
      </c>
      <c r="F91" t="e">
        <f ca="1">_xll.PIAdvCalcVal('PI CPS'!F$6,'PI CPS'!$A90,'PI CPS'!$A91,"average","time-weighted",0,1,0,"fundipi")</f>
        <v>#NAME?</v>
      </c>
      <c r="G91" t="e">
        <f ca="1">_xll.PIAdvCalcVal('PI CPS'!G$6,'PI CPS'!$A90,'PI CPS'!$A91,"average","time-weighted",0,1,0,"fundipi")</f>
        <v>#NAME?</v>
      </c>
      <c r="H91" t="e">
        <f ca="1">_xll.PIAdvCalcVal('PI CPS'!H$6,'PI CPS'!$A90,'PI CPS'!$A91,"average","time-weighted",0,1,0,"fundipi")</f>
        <v>#NAME?</v>
      </c>
      <c r="I91" t="e">
        <f ca="1">_xll.PIAdvCalcVal('PI CPS'!I$6,'PI CPS'!$A90,'PI CPS'!$A91,"average","time-weighted",0,1,0,"fundipi")</f>
        <v>#NAME?</v>
      </c>
    </row>
    <row r="92" spans="1:9" x14ac:dyDescent="0.35">
      <c r="A92" s="5">
        <f t="shared" si="1"/>
        <v>42821</v>
      </c>
      <c r="F92" t="e">
        <f ca="1">_xll.PIAdvCalcVal('PI CPS'!F$6,'PI CPS'!$A91,'PI CPS'!$A92,"average","time-weighted",0,1,0,"fundipi")</f>
        <v>#NAME?</v>
      </c>
      <c r="G92" t="e">
        <f ca="1">_xll.PIAdvCalcVal('PI CPS'!G$6,'PI CPS'!$A91,'PI CPS'!$A92,"average","time-weighted",0,1,0,"fundipi")</f>
        <v>#NAME?</v>
      </c>
      <c r="H92" t="e">
        <f ca="1">_xll.PIAdvCalcVal('PI CPS'!H$6,'PI CPS'!$A91,'PI CPS'!$A92,"average","time-weighted",0,1,0,"fundipi")</f>
        <v>#NAME?</v>
      </c>
      <c r="I92" t="e">
        <f ca="1">_xll.PIAdvCalcVal('PI CPS'!I$6,'PI CPS'!$A91,'PI CPS'!$A92,"average","time-weighted",0,1,0,"fundipi")</f>
        <v>#NAME?</v>
      </c>
    </row>
    <row r="93" spans="1:9" x14ac:dyDescent="0.35">
      <c r="A93" s="5">
        <f t="shared" si="1"/>
        <v>42822</v>
      </c>
      <c r="F93" t="e">
        <f ca="1">_xll.PIAdvCalcVal('PI CPS'!F$6,'PI CPS'!$A92,'PI CPS'!$A93,"average","time-weighted",0,1,0,"fundipi")</f>
        <v>#NAME?</v>
      </c>
      <c r="G93" t="e">
        <f ca="1">_xll.PIAdvCalcVal('PI CPS'!G$6,'PI CPS'!$A92,'PI CPS'!$A93,"average","time-weighted",0,1,0,"fundipi")</f>
        <v>#NAME?</v>
      </c>
      <c r="H93" t="e">
        <f ca="1">_xll.PIAdvCalcVal('PI CPS'!H$6,'PI CPS'!$A92,'PI CPS'!$A93,"average","time-weighted",0,1,0,"fundipi")</f>
        <v>#NAME?</v>
      </c>
      <c r="I93" t="e">
        <f ca="1">_xll.PIAdvCalcVal('PI CPS'!I$6,'PI CPS'!$A92,'PI CPS'!$A93,"average","time-weighted",0,1,0,"fundipi")</f>
        <v>#NAME?</v>
      </c>
    </row>
    <row r="94" spans="1:9" x14ac:dyDescent="0.35">
      <c r="A94" s="5">
        <f t="shared" si="1"/>
        <v>42823</v>
      </c>
      <c r="F94" t="e">
        <f ca="1">_xll.PIAdvCalcVal('PI CPS'!F$6,'PI CPS'!$A93,'PI CPS'!$A94,"average","time-weighted",0,1,0,"fundipi")</f>
        <v>#NAME?</v>
      </c>
      <c r="G94" t="e">
        <f ca="1">_xll.PIAdvCalcVal('PI CPS'!G$6,'PI CPS'!$A93,'PI CPS'!$A94,"average","time-weighted",0,1,0,"fundipi")</f>
        <v>#NAME?</v>
      </c>
      <c r="H94" t="e">
        <f ca="1">_xll.PIAdvCalcVal('PI CPS'!H$6,'PI CPS'!$A93,'PI CPS'!$A94,"average","time-weighted",0,1,0,"fundipi")</f>
        <v>#NAME?</v>
      </c>
      <c r="I94" t="e">
        <f ca="1">_xll.PIAdvCalcVal('PI CPS'!I$6,'PI CPS'!$A93,'PI CPS'!$A94,"average","time-weighted",0,1,0,"fundipi")</f>
        <v>#NAME?</v>
      </c>
    </row>
    <row r="95" spans="1:9" x14ac:dyDescent="0.35">
      <c r="A95" s="5">
        <f t="shared" si="1"/>
        <v>42824</v>
      </c>
      <c r="F95" t="e">
        <f ca="1">_xll.PIAdvCalcVal('PI CPS'!F$6,'PI CPS'!$A94,'PI CPS'!$A95,"average","time-weighted",0,1,0,"fundipi")</f>
        <v>#NAME?</v>
      </c>
      <c r="G95" t="e">
        <f ca="1">_xll.PIAdvCalcVal('PI CPS'!G$6,'PI CPS'!$A94,'PI CPS'!$A95,"average","time-weighted",0,1,0,"fundipi")</f>
        <v>#NAME?</v>
      </c>
      <c r="H95" t="e">
        <f ca="1">_xll.PIAdvCalcVal('PI CPS'!H$6,'PI CPS'!$A94,'PI CPS'!$A95,"average","time-weighted",0,1,0,"fundipi")</f>
        <v>#NAME?</v>
      </c>
      <c r="I95" t="e">
        <f ca="1">_xll.PIAdvCalcVal('PI CPS'!I$6,'PI CPS'!$A94,'PI CPS'!$A95,"average","time-weighted",0,1,0,"fundipi")</f>
        <v>#NAME?</v>
      </c>
    </row>
    <row r="96" spans="1:9" x14ac:dyDescent="0.35">
      <c r="A96" s="5">
        <f t="shared" si="1"/>
        <v>42825</v>
      </c>
      <c r="F96" t="e">
        <f ca="1">_xll.PIAdvCalcVal('PI CPS'!F$6,'PI CPS'!$A95,'PI CPS'!$A96,"average","time-weighted",0,1,0,"fundipi")</f>
        <v>#NAME?</v>
      </c>
      <c r="G96" t="e">
        <f ca="1">_xll.PIAdvCalcVal('PI CPS'!G$6,'PI CPS'!$A95,'PI CPS'!$A96,"average","time-weighted",0,1,0,"fundipi")</f>
        <v>#NAME?</v>
      </c>
      <c r="H96" t="e">
        <f ca="1">_xll.PIAdvCalcVal('PI CPS'!H$6,'PI CPS'!$A95,'PI CPS'!$A96,"average","time-weighted",0,1,0,"fundipi")</f>
        <v>#NAME?</v>
      </c>
      <c r="I96" t="e">
        <f ca="1">_xll.PIAdvCalcVal('PI CPS'!I$6,'PI CPS'!$A95,'PI CPS'!$A96,"average","time-weighted",0,1,0,"fundipi")</f>
        <v>#NAME?</v>
      </c>
    </row>
    <row r="97" spans="1:9" x14ac:dyDescent="0.35">
      <c r="A97" s="5">
        <f t="shared" si="1"/>
        <v>42826</v>
      </c>
      <c r="F97" t="e">
        <f ca="1">_xll.PIAdvCalcVal('PI CPS'!F$6,'PI CPS'!$A96,'PI CPS'!$A97,"average","time-weighted",0,1,0,"fundipi")</f>
        <v>#NAME?</v>
      </c>
      <c r="G97" t="e">
        <f ca="1">_xll.PIAdvCalcVal('PI CPS'!G$6,'PI CPS'!$A96,'PI CPS'!$A97,"average","time-weighted",0,1,0,"fundipi")</f>
        <v>#NAME?</v>
      </c>
      <c r="H97" t="e">
        <f ca="1">_xll.PIAdvCalcVal('PI CPS'!H$6,'PI CPS'!$A96,'PI CPS'!$A97,"average","time-weighted",0,1,0,"fundipi")</f>
        <v>#NAME?</v>
      </c>
      <c r="I97" t="e">
        <f ca="1">_xll.PIAdvCalcVal('PI CPS'!I$6,'PI CPS'!$A96,'PI CPS'!$A97,"average","time-weighted",0,1,0,"fundipi")</f>
        <v>#NAME?</v>
      </c>
    </row>
    <row r="98" spans="1:9" x14ac:dyDescent="0.35">
      <c r="A98" s="5">
        <f t="shared" si="1"/>
        <v>42827</v>
      </c>
      <c r="F98" t="e">
        <f ca="1">_xll.PIAdvCalcVal('PI CPS'!F$6,'PI CPS'!$A97,'PI CPS'!$A98,"average","time-weighted",0,1,0,"fundipi")</f>
        <v>#NAME?</v>
      </c>
      <c r="G98" t="e">
        <f ca="1">_xll.PIAdvCalcVal('PI CPS'!G$6,'PI CPS'!$A97,'PI CPS'!$A98,"average","time-weighted",0,1,0,"fundipi")</f>
        <v>#NAME?</v>
      </c>
      <c r="H98" t="e">
        <f ca="1">_xll.PIAdvCalcVal('PI CPS'!H$6,'PI CPS'!$A97,'PI CPS'!$A98,"average","time-weighted",0,1,0,"fundipi")</f>
        <v>#NAME?</v>
      </c>
      <c r="I98" t="e">
        <f ca="1">_xll.PIAdvCalcVal('PI CPS'!I$6,'PI CPS'!$A97,'PI CPS'!$A98,"average","time-weighted",0,1,0,"fundipi")</f>
        <v>#NAME?</v>
      </c>
    </row>
    <row r="99" spans="1:9" x14ac:dyDescent="0.35">
      <c r="A99" s="5">
        <f t="shared" si="1"/>
        <v>42828</v>
      </c>
      <c r="F99" t="e">
        <f ca="1">_xll.PIAdvCalcVal('PI CPS'!F$6,'PI CPS'!$A98,'PI CPS'!$A99,"average","time-weighted",0,1,0,"fundipi")</f>
        <v>#NAME?</v>
      </c>
      <c r="G99" t="e">
        <f ca="1">_xll.PIAdvCalcVal('PI CPS'!G$6,'PI CPS'!$A98,'PI CPS'!$A99,"average","time-weighted",0,1,0,"fundipi")</f>
        <v>#NAME?</v>
      </c>
      <c r="H99" t="e">
        <f ca="1">_xll.PIAdvCalcVal('PI CPS'!H$6,'PI CPS'!$A98,'PI CPS'!$A99,"average","time-weighted",0,1,0,"fundipi")</f>
        <v>#NAME?</v>
      </c>
      <c r="I99" t="e">
        <f ca="1">_xll.PIAdvCalcVal('PI CPS'!I$6,'PI CPS'!$A98,'PI CPS'!$A99,"average","time-weighted",0,1,0,"fundipi")</f>
        <v>#NAME?</v>
      </c>
    </row>
    <row r="100" spans="1:9" x14ac:dyDescent="0.35">
      <c r="A100" s="5">
        <f t="shared" si="1"/>
        <v>42829</v>
      </c>
      <c r="F100" t="e">
        <f ca="1">_xll.PIAdvCalcVal('PI CPS'!F$6,'PI CPS'!$A99,'PI CPS'!$A100,"average","time-weighted",0,1,0,"fundipi")</f>
        <v>#NAME?</v>
      </c>
      <c r="G100" t="e">
        <f ca="1">_xll.PIAdvCalcVal('PI CPS'!G$6,'PI CPS'!$A99,'PI CPS'!$A100,"average","time-weighted",0,1,0,"fundipi")</f>
        <v>#NAME?</v>
      </c>
      <c r="H100" t="e">
        <f ca="1">_xll.PIAdvCalcVal('PI CPS'!H$6,'PI CPS'!$A99,'PI CPS'!$A100,"average","time-weighted",0,1,0,"fundipi")</f>
        <v>#NAME?</v>
      </c>
      <c r="I100" t="e">
        <f ca="1">_xll.PIAdvCalcVal('PI CPS'!I$6,'PI CPS'!$A99,'PI CPS'!$A100,"average","time-weighted",0,1,0,"fundipi")</f>
        <v>#NAME?</v>
      </c>
    </row>
    <row r="101" spans="1:9" x14ac:dyDescent="0.35">
      <c r="A101" s="5">
        <f t="shared" si="1"/>
        <v>42830</v>
      </c>
      <c r="F101" t="e">
        <f ca="1">_xll.PIAdvCalcVal('PI CPS'!F$6,'PI CPS'!$A100,'PI CPS'!$A101,"average","time-weighted",0,1,0,"fundipi")</f>
        <v>#NAME?</v>
      </c>
      <c r="G101" t="e">
        <f ca="1">_xll.PIAdvCalcVal('PI CPS'!G$6,'PI CPS'!$A100,'PI CPS'!$A101,"average","time-weighted",0,1,0,"fundipi")</f>
        <v>#NAME?</v>
      </c>
      <c r="H101" t="e">
        <f ca="1">_xll.PIAdvCalcVal('PI CPS'!H$6,'PI CPS'!$A100,'PI CPS'!$A101,"average","time-weighted",0,1,0,"fundipi")</f>
        <v>#NAME?</v>
      </c>
      <c r="I101" t="e">
        <f ca="1">_xll.PIAdvCalcVal('PI CPS'!I$6,'PI CPS'!$A100,'PI CPS'!$A101,"average","time-weighted",0,1,0,"fundipi")</f>
        <v>#NAME?</v>
      </c>
    </row>
    <row r="102" spans="1:9" x14ac:dyDescent="0.35">
      <c r="A102" s="5">
        <f t="shared" si="1"/>
        <v>42831</v>
      </c>
      <c r="F102" t="e">
        <f ca="1">_xll.PIAdvCalcVal('PI CPS'!F$6,'PI CPS'!$A101,'PI CPS'!$A102,"average","time-weighted",0,1,0,"fundipi")</f>
        <v>#NAME?</v>
      </c>
      <c r="G102" t="e">
        <f ca="1">_xll.PIAdvCalcVal('PI CPS'!G$6,'PI CPS'!$A101,'PI CPS'!$A102,"average","time-weighted",0,1,0,"fundipi")</f>
        <v>#NAME?</v>
      </c>
      <c r="H102" t="e">
        <f ca="1">_xll.PIAdvCalcVal('PI CPS'!H$6,'PI CPS'!$A101,'PI CPS'!$A102,"average","time-weighted",0,1,0,"fundipi")</f>
        <v>#NAME?</v>
      </c>
      <c r="I102" t="e">
        <f ca="1">_xll.PIAdvCalcVal('PI CPS'!I$6,'PI CPS'!$A101,'PI CPS'!$A102,"average","time-weighted",0,1,0,"fundipi")</f>
        <v>#NAME?</v>
      </c>
    </row>
    <row r="103" spans="1:9" x14ac:dyDescent="0.35">
      <c r="A103" s="5">
        <f t="shared" si="1"/>
        <v>42832</v>
      </c>
      <c r="F103" t="e">
        <f ca="1">_xll.PIAdvCalcVal('PI CPS'!F$6,'PI CPS'!$A102,'PI CPS'!$A103,"average","time-weighted",0,1,0,"fundipi")</f>
        <v>#NAME?</v>
      </c>
      <c r="G103" t="e">
        <f ca="1">_xll.PIAdvCalcVal('PI CPS'!G$6,'PI CPS'!$A102,'PI CPS'!$A103,"average","time-weighted",0,1,0,"fundipi")</f>
        <v>#NAME?</v>
      </c>
      <c r="H103" t="e">
        <f ca="1">_xll.PIAdvCalcVal('PI CPS'!H$6,'PI CPS'!$A102,'PI CPS'!$A103,"average","time-weighted",0,1,0,"fundipi")</f>
        <v>#NAME?</v>
      </c>
      <c r="I103" t="e">
        <f ca="1">_xll.PIAdvCalcVal('PI CPS'!I$6,'PI CPS'!$A102,'PI CPS'!$A103,"average","time-weighted",0,1,0,"fundipi")</f>
        <v>#NAME?</v>
      </c>
    </row>
    <row r="104" spans="1:9" x14ac:dyDescent="0.35">
      <c r="A104" s="5">
        <f t="shared" si="1"/>
        <v>42833</v>
      </c>
      <c r="F104" t="e">
        <f ca="1">_xll.PIAdvCalcVal('PI CPS'!F$6,'PI CPS'!$A103,'PI CPS'!$A104,"average","time-weighted",0,1,0,"fundipi")</f>
        <v>#NAME?</v>
      </c>
      <c r="G104" t="e">
        <f ca="1">_xll.PIAdvCalcVal('PI CPS'!G$6,'PI CPS'!$A103,'PI CPS'!$A104,"average","time-weighted",0,1,0,"fundipi")</f>
        <v>#NAME?</v>
      </c>
      <c r="H104" t="e">
        <f ca="1">_xll.PIAdvCalcVal('PI CPS'!H$6,'PI CPS'!$A103,'PI CPS'!$A104,"average","time-weighted",0,1,0,"fundipi")</f>
        <v>#NAME?</v>
      </c>
      <c r="I104" t="e">
        <f ca="1">_xll.PIAdvCalcVal('PI CPS'!I$6,'PI CPS'!$A103,'PI CPS'!$A104,"average","time-weighted",0,1,0,"fundipi")</f>
        <v>#NAME?</v>
      </c>
    </row>
    <row r="105" spans="1:9" x14ac:dyDescent="0.35">
      <c r="A105" s="5">
        <f t="shared" si="1"/>
        <v>42834</v>
      </c>
      <c r="F105" t="e">
        <f ca="1">_xll.PIAdvCalcVal('PI CPS'!F$6,'PI CPS'!$A104,'PI CPS'!$A105,"average","time-weighted",0,1,0,"fundipi")</f>
        <v>#NAME?</v>
      </c>
      <c r="G105" t="e">
        <f ca="1">_xll.PIAdvCalcVal('PI CPS'!G$6,'PI CPS'!$A104,'PI CPS'!$A105,"average","time-weighted",0,1,0,"fundipi")</f>
        <v>#NAME?</v>
      </c>
      <c r="H105" t="e">
        <f ca="1">_xll.PIAdvCalcVal('PI CPS'!H$6,'PI CPS'!$A104,'PI CPS'!$A105,"average","time-weighted",0,1,0,"fundipi")</f>
        <v>#NAME?</v>
      </c>
      <c r="I105" t="e">
        <f ca="1">_xll.PIAdvCalcVal('PI CPS'!I$6,'PI CPS'!$A104,'PI CPS'!$A105,"average","time-weighted",0,1,0,"fundipi")</f>
        <v>#NAME?</v>
      </c>
    </row>
    <row r="106" spans="1:9" x14ac:dyDescent="0.35">
      <c r="A106" s="5">
        <f t="shared" si="1"/>
        <v>42835</v>
      </c>
      <c r="F106" t="e">
        <f ca="1">_xll.PIAdvCalcVal('PI CPS'!F$6,'PI CPS'!$A105,'PI CPS'!$A106,"average","time-weighted",0,1,0,"fundipi")</f>
        <v>#NAME?</v>
      </c>
      <c r="G106" t="e">
        <f ca="1">_xll.PIAdvCalcVal('PI CPS'!G$6,'PI CPS'!$A105,'PI CPS'!$A106,"average","time-weighted",0,1,0,"fundipi")</f>
        <v>#NAME?</v>
      </c>
      <c r="H106" t="e">
        <f ca="1">_xll.PIAdvCalcVal('PI CPS'!H$6,'PI CPS'!$A105,'PI CPS'!$A106,"average","time-weighted",0,1,0,"fundipi")</f>
        <v>#NAME?</v>
      </c>
      <c r="I106" t="e">
        <f ca="1">_xll.PIAdvCalcVal('PI CPS'!I$6,'PI CPS'!$A105,'PI CPS'!$A106,"average","time-weighted",0,1,0,"fundipi")</f>
        <v>#NAME?</v>
      </c>
    </row>
    <row r="107" spans="1:9" x14ac:dyDescent="0.35">
      <c r="A107" s="5">
        <f t="shared" si="1"/>
        <v>42836</v>
      </c>
      <c r="F107" t="e">
        <f ca="1">_xll.PIAdvCalcVal('PI CPS'!F$6,'PI CPS'!$A106,'PI CPS'!$A107,"average","time-weighted",0,1,0,"fundipi")</f>
        <v>#NAME?</v>
      </c>
      <c r="G107" t="e">
        <f ca="1">_xll.PIAdvCalcVal('PI CPS'!G$6,'PI CPS'!$A106,'PI CPS'!$A107,"average","time-weighted",0,1,0,"fundipi")</f>
        <v>#NAME?</v>
      </c>
      <c r="H107" t="e">
        <f ca="1">_xll.PIAdvCalcVal('PI CPS'!H$6,'PI CPS'!$A106,'PI CPS'!$A107,"average","time-weighted",0,1,0,"fundipi")</f>
        <v>#NAME?</v>
      </c>
      <c r="I107" t="e">
        <f ca="1">_xll.PIAdvCalcVal('PI CPS'!I$6,'PI CPS'!$A106,'PI CPS'!$A107,"average","time-weighted",0,1,0,"fundipi")</f>
        <v>#NAME?</v>
      </c>
    </row>
    <row r="108" spans="1:9" x14ac:dyDescent="0.35">
      <c r="A108" s="5">
        <f t="shared" si="1"/>
        <v>42837</v>
      </c>
      <c r="F108" t="e">
        <f ca="1">_xll.PIAdvCalcVal('PI CPS'!F$6,'PI CPS'!$A107,'PI CPS'!$A108,"average","time-weighted",0,1,0,"fundipi")</f>
        <v>#NAME?</v>
      </c>
      <c r="G108" t="e">
        <f ca="1">_xll.PIAdvCalcVal('PI CPS'!G$6,'PI CPS'!$A107,'PI CPS'!$A108,"average","time-weighted",0,1,0,"fundipi")</f>
        <v>#NAME?</v>
      </c>
      <c r="H108" t="e">
        <f ca="1">_xll.PIAdvCalcVal('PI CPS'!H$6,'PI CPS'!$A107,'PI CPS'!$A108,"average","time-weighted",0,1,0,"fundipi")</f>
        <v>#NAME?</v>
      </c>
      <c r="I108" t="e">
        <f ca="1">_xll.PIAdvCalcVal('PI CPS'!I$6,'PI CPS'!$A107,'PI CPS'!$A108,"average","time-weighted",0,1,0,"fundipi")</f>
        <v>#NAME?</v>
      </c>
    </row>
    <row r="109" spans="1:9" x14ac:dyDescent="0.35">
      <c r="A109" s="5">
        <f t="shared" si="1"/>
        <v>42838</v>
      </c>
      <c r="F109" t="e">
        <f ca="1">_xll.PIAdvCalcVal('PI CPS'!F$6,'PI CPS'!$A108,'PI CPS'!$A109,"average","time-weighted",0,1,0,"fundipi")</f>
        <v>#NAME?</v>
      </c>
      <c r="G109" t="e">
        <f ca="1">_xll.PIAdvCalcVal('PI CPS'!G$6,'PI CPS'!$A108,'PI CPS'!$A109,"average","time-weighted",0,1,0,"fundipi")</f>
        <v>#NAME?</v>
      </c>
      <c r="H109" t="e">
        <f ca="1">_xll.PIAdvCalcVal('PI CPS'!H$6,'PI CPS'!$A108,'PI CPS'!$A109,"average","time-weighted",0,1,0,"fundipi")</f>
        <v>#NAME?</v>
      </c>
      <c r="I109" t="e">
        <f ca="1">_xll.PIAdvCalcVal('PI CPS'!I$6,'PI CPS'!$A108,'PI CPS'!$A109,"average","time-weighted",0,1,0,"fundipi")</f>
        <v>#NAME?</v>
      </c>
    </row>
    <row r="110" spans="1:9" x14ac:dyDescent="0.35">
      <c r="A110" s="5">
        <f t="shared" si="1"/>
        <v>42839</v>
      </c>
      <c r="F110" t="e">
        <f ca="1">_xll.PIAdvCalcVal('PI CPS'!F$6,'PI CPS'!$A109,'PI CPS'!$A110,"average","time-weighted",0,1,0,"fundipi")</f>
        <v>#NAME?</v>
      </c>
      <c r="G110" t="e">
        <f ca="1">_xll.PIAdvCalcVal('PI CPS'!G$6,'PI CPS'!$A109,'PI CPS'!$A110,"average","time-weighted",0,1,0,"fundipi")</f>
        <v>#NAME?</v>
      </c>
      <c r="H110" t="e">
        <f ca="1">_xll.PIAdvCalcVal('PI CPS'!H$6,'PI CPS'!$A109,'PI CPS'!$A110,"average","time-weighted",0,1,0,"fundipi")</f>
        <v>#NAME?</v>
      </c>
      <c r="I110" t="e">
        <f ca="1">_xll.PIAdvCalcVal('PI CPS'!I$6,'PI CPS'!$A109,'PI CPS'!$A110,"average","time-weighted",0,1,0,"fundipi")</f>
        <v>#NAME?</v>
      </c>
    </row>
    <row r="111" spans="1:9" x14ac:dyDescent="0.35">
      <c r="A111" s="5">
        <f t="shared" si="1"/>
        <v>42840</v>
      </c>
      <c r="F111" t="e">
        <f ca="1">_xll.PIAdvCalcVal('PI CPS'!F$6,'PI CPS'!$A110,'PI CPS'!$A111,"average","time-weighted",0,1,0,"fundipi")</f>
        <v>#NAME?</v>
      </c>
      <c r="G111" t="e">
        <f ca="1">_xll.PIAdvCalcVal('PI CPS'!G$6,'PI CPS'!$A110,'PI CPS'!$A111,"average","time-weighted",0,1,0,"fundipi")</f>
        <v>#NAME?</v>
      </c>
      <c r="H111" t="e">
        <f ca="1">_xll.PIAdvCalcVal('PI CPS'!H$6,'PI CPS'!$A110,'PI CPS'!$A111,"average","time-weighted",0,1,0,"fundipi")</f>
        <v>#NAME?</v>
      </c>
      <c r="I111" t="e">
        <f ca="1">_xll.PIAdvCalcVal('PI CPS'!I$6,'PI CPS'!$A110,'PI CPS'!$A111,"average","time-weighted",0,1,0,"fundipi")</f>
        <v>#NAME?</v>
      </c>
    </row>
    <row r="112" spans="1:9" x14ac:dyDescent="0.35">
      <c r="A112" s="5">
        <f t="shared" si="1"/>
        <v>42841</v>
      </c>
      <c r="F112" t="e">
        <f ca="1">_xll.PIAdvCalcVal('PI CPS'!F$6,'PI CPS'!$A111,'PI CPS'!$A112,"average","time-weighted",0,1,0,"fundipi")</f>
        <v>#NAME?</v>
      </c>
      <c r="G112" t="e">
        <f ca="1">_xll.PIAdvCalcVal('PI CPS'!G$6,'PI CPS'!$A111,'PI CPS'!$A112,"average","time-weighted",0,1,0,"fundipi")</f>
        <v>#NAME?</v>
      </c>
      <c r="H112" t="e">
        <f ca="1">_xll.PIAdvCalcVal('PI CPS'!H$6,'PI CPS'!$A111,'PI CPS'!$A112,"average","time-weighted",0,1,0,"fundipi")</f>
        <v>#NAME?</v>
      </c>
      <c r="I112" t="e">
        <f ca="1">_xll.PIAdvCalcVal('PI CPS'!I$6,'PI CPS'!$A111,'PI CPS'!$A112,"average","time-weighted",0,1,0,"fundipi")</f>
        <v>#NAME?</v>
      </c>
    </row>
    <row r="113" spans="1:9" x14ac:dyDescent="0.35">
      <c r="A113" s="5">
        <f t="shared" si="1"/>
        <v>42842</v>
      </c>
      <c r="F113" t="e">
        <f ca="1">_xll.PIAdvCalcVal('PI CPS'!F$6,'PI CPS'!$A112,'PI CPS'!$A113,"average","time-weighted",0,1,0,"fundipi")</f>
        <v>#NAME?</v>
      </c>
      <c r="G113" t="e">
        <f ca="1">_xll.PIAdvCalcVal('PI CPS'!G$6,'PI CPS'!$A112,'PI CPS'!$A113,"average","time-weighted",0,1,0,"fundipi")</f>
        <v>#NAME?</v>
      </c>
      <c r="H113" t="e">
        <f ca="1">_xll.PIAdvCalcVal('PI CPS'!H$6,'PI CPS'!$A112,'PI CPS'!$A113,"average","time-weighted",0,1,0,"fundipi")</f>
        <v>#NAME?</v>
      </c>
      <c r="I113" t="e">
        <f ca="1">_xll.PIAdvCalcVal('PI CPS'!I$6,'PI CPS'!$A112,'PI CPS'!$A113,"average","time-weighted",0,1,0,"fundipi")</f>
        <v>#NAME?</v>
      </c>
    </row>
    <row r="114" spans="1:9" x14ac:dyDescent="0.35">
      <c r="A114" s="5">
        <f t="shared" si="1"/>
        <v>42843</v>
      </c>
      <c r="F114" t="e">
        <f ca="1">_xll.PIAdvCalcVal('PI CPS'!F$6,'PI CPS'!$A113,'PI CPS'!$A114,"average","time-weighted",0,1,0,"fundipi")</f>
        <v>#NAME?</v>
      </c>
      <c r="G114" t="e">
        <f ca="1">_xll.PIAdvCalcVal('PI CPS'!G$6,'PI CPS'!$A113,'PI CPS'!$A114,"average","time-weighted",0,1,0,"fundipi")</f>
        <v>#NAME?</v>
      </c>
      <c r="H114" t="e">
        <f ca="1">_xll.PIAdvCalcVal('PI CPS'!H$6,'PI CPS'!$A113,'PI CPS'!$A114,"average","time-weighted",0,1,0,"fundipi")</f>
        <v>#NAME?</v>
      </c>
      <c r="I114" t="e">
        <f ca="1">_xll.PIAdvCalcVal('PI CPS'!I$6,'PI CPS'!$A113,'PI CPS'!$A114,"average","time-weighted",0,1,0,"fundipi")</f>
        <v>#NAME?</v>
      </c>
    </row>
    <row r="115" spans="1:9" x14ac:dyDescent="0.35">
      <c r="A115" s="5">
        <f t="shared" si="1"/>
        <v>42844</v>
      </c>
      <c r="F115" t="e">
        <f ca="1">_xll.PIAdvCalcVal('PI CPS'!F$6,'PI CPS'!$A114,'PI CPS'!$A115,"average","time-weighted",0,1,0,"fundipi")</f>
        <v>#NAME?</v>
      </c>
      <c r="G115" t="e">
        <f ca="1">_xll.PIAdvCalcVal('PI CPS'!G$6,'PI CPS'!$A114,'PI CPS'!$A115,"average","time-weighted",0,1,0,"fundipi")</f>
        <v>#NAME?</v>
      </c>
      <c r="H115" t="e">
        <f ca="1">_xll.PIAdvCalcVal('PI CPS'!H$6,'PI CPS'!$A114,'PI CPS'!$A115,"average","time-weighted",0,1,0,"fundipi")</f>
        <v>#NAME?</v>
      </c>
      <c r="I115" t="e">
        <f ca="1">_xll.PIAdvCalcVal('PI CPS'!I$6,'PI CPS'!$A114,'PI CPS'!$A115,"average","time-weighted",0,1,0,"fundipi")</f>
        <v>#NAME?</v>
      </c>
    </row>
    <row r="116" spans="1:9" x14ac:dyDescent="0.35">
      <c r="A116" s="5">
        <f t="shared" si="1"/>
        <v>42845</v>
      </c>
      <c r="F116" t="e">
        <f ca="1">_xll.PIAdvCalcVal('PI CPS'!F$6,'PI CPS'!$A115,'PI CPS'!$A116,"average","time-weighted",0,1,0,"fundipi")</f>
        <v>#NAME?</v>
      </c>
      <c r="G116" t="e">
        <f ca="1">_xll.PIAdvCalcVal('PI CPS'!G$6,'PI CPS'!$A115,'PI CPS'!$A116,"average","time-weighted",0,1,0,"fundipi")</f>
        <v>#NAME?</v>
      </c>
      <c r="H116" t="e">
        <f ca="1">_xll.PIAdvCalcVal('PI CPS'!H$6,'PI CPS'!$A115,'PI CPS'!$A116,"average","time-weighted",0,1,0,"fundipi")</f>
        <v>#NAME?</v>
      </c>
      <c r="I116" t="e">
        <f ca="1">_xll.PIAdvCalcVal('PI CPS'!I$6,'PI CPS'!$A115,'PI CPS'!$A116,"average","time-weighted",0,1,0,"fundipi")</f>
        <v>#NAME?</v>
      </c>
    </row>
    <row r="117" spans="1:9" x14ac:dyDescent="0.35">
      <c r="A117" s="5">
        <f t="shared" si="1"/>
        <v>42846</v>
      </c>
      <c r="F117" t="e">
        <f ca="1">_xll.PIAdvCalcVal('PI CPS'!F$6,'PI CPS'!$A116,'PI CPS'!$A117,"average","time-weighted",0,1,0,"fundipi")</f>
        <v>#NAME?</v>
      </c>
      <c r="G117" t="e">
        <f ca="1">_xll.PIAdvCalcVal('PI CPS'!G$6,'PI CPS'!$A116,'PI CPS'!$A117,"average","time-weighted",0,1,0,"fundipi")</f>
        <v>#NAME?</v>
      </c>
      <c r="H117" t="e">
        <f ca="1">_xll.PIAdvCalcVal('PI CPS'!H$6,'PI CPS'!$A116,'PI CPS'!$A117,"average","time-weighted",0,1,0,"fundipi")</f>
        <v>#NAME?</v>
      </c>
      <c r="I117" t="e">
        <f ca="1">_xll.PIAdvCalcVal('PI CPS'!I$6,'PI CPS'!$A116,'PI CPS'!$A117,"average","time-weighted",0,1,0,"fundipi")</f>
        <v>#NAME?</v>
      </c>
    </row>
    <row r="118" spans="1:9" x14ac:dyDescent="0.35">
      <c r="A118" s="5">
        <f t="shared" si="1"/>
        <v>42847</v>
      </c>
      <c r="F118" t="e">
        <f ca="1">_xll.PIAdvCalcVal('PI CPS'!F$6,'PI CPS'!$A117,'PI CPS'!$A118,"average","time-weighted",0,1,0,"fundipi")</f>
        <v>#NAME?</v>
      </c>
      <c r="G118" t="e">
        <f ca="1">_xll.PIAdvCalcVal('PI CPS'!G$6,'PI CPS'!$A117,'PI CPS'!$A118,"average","time-weighted",0,1,0,"fundipi")</f>
        <v>#NAME?</v>
      </c>
      <c r="H118" t="e">
        <f ca="1">_xll.PIAdvCalcVal('PI CPS'!H$6,'PI CPS'!$A117,'PI CPS'!$A118,"average","time-weighted",0,1,0,"fundipi")</f>
        <v>#NAME?</v>
      </c>
      <c r="I118" t="e">
        <f ca="1">_xll.PIAdvCalcVal('PI CPS'!I$6,'PI CPS'!$A117,'PI CPS'!$A118,"average","time-weighted",0,1,0,"fundipi")</f>
        <v>#NAME?</v>
      </c>
    </row>
    <row r="119" spans="1:9" x14ac:dyDescent="0.35">
      <c r="A119" s="5">
        <f t="shared" si="1"/>
        <v>42848</v>
      </c>
      <c r="F119" t="e">
        <f ca="1">_xll.PIAdvCalcVal('PI CPS'!F$6,'PI CPS'!$A118,'PI CPS'!$A119,"average","time-weighted",0,1,0,"fundipi")</f>
        <v>#NAME?</v>
      </c>
      <c r="G119" t="e">
        <f ca="1">_xll.PIAdvCalcVal('PI CPS'!G$6,'PI CPS'!$A118,'PI CPS'!$A119,"average","time-weighted",0,1,0,"fundipi")</f>
        <v>#NAME?</v>
      </c>
      <c r="H119" t="e">
        <f ca="1">_xll.PIAdvCalcVal('PI CPS'!H$6,'PI CPS'!$A118,'PI CPS'!$A119,"average","time-weighted",0,1,0,"fundipi")</f>
        <v>#NAME?</v>
      </c>
      <c r="I119" t="e">
        <f ca="1">_xll.PIAdvCalcVal('PI CPS'!I$6,'PI CPS'!$A118,'PI CPS'!$A119,"average","time-weighted",0,1,0,"fundipi")</f>
        <v>#NAME?</v>
      </c>
    </row>
    <row r="120" spans="1:9" x14ac:dyDescent="0.35">
      <c r="A120" s="5">
        <f t="shared" si="1"/>
        <v>42849</v>
      </c>
      <c r="F120" t="e">
        <f ca="1">_xll.PIAdvCalcVal('PI CPS'!F$6,'PI CPS'!$A119,'PI CPS'!$A120,"average","time-weighted",0,1,0,"fundipi")</f>
        <v>#NAME?</v>
      </c>
      <c r="G120" t="e">
        <f ca="1">_xll.PIAdvCalcVal('PI CPS'!G$6,'PI CPS'!$A119,'PI CPS'!$A120,"average","time-weighted",0,1,0,"fundipi")</f>
        <v>#NAME?</v>
      </c>
      <c r="H120" t="e">
        <f ca="1">_xll.PIAdvCalcVal('PI CPS'!H$6,'PI CPS'!$A119,'PI CPS'!$A120,"average","time-weighted",0,1,0,"fundipi")</f>
        <v>#NAME?</v>
      </c>
      <c r="I120" t="e">
        <f ca="1">_xll.PIAdvCalcVal('PI CPS'!I$6,'PI CPS'!$A119,'PI CPS'!$A120,"average","time-weighted",0,1,0,"fundipi")</f>
        <v>#NAME?</v>
      </c>
    </row>
    <row r="121" spans="1:9" x14ac:dyDescent="0.35">
      <c r="A121" s="5">
        <f t="shared" si="1"/>
        <v>42850</v>
      </c>
      <c r="F121" t="e">
        <f ca="1">_xll.PIAdvCalcVal('PI CPS'!F$6,'PI CPS'!$A120,'PI CPS'!$A121,"average","time-weighted",0,1,0,"fundipi")</f>
        <v>#NAME?</v>
      </c>
      <c r="G121" t="e">
        <f ca="1">_xll.PIAdvCalcVal('PI CPS'!G$6,'PI CPS'!$A120,'PI CPS'!$A121,"average","time-weighted",0,1,0,"fundipi")</f>
        <v>#NAME?</v>
      </c>
      <c r="H121" t="e">
        <f ca="1">_xll.PIAdvCalcVal('PI CPS'!H$6,'PI CPS'!$A120,'PI CPS'!$A121,"average","time-weighted",0,1,0,"fundipi")</f>
        <v>#NAME?</v>
      </c>
      <c r="I121" t="e">
        <f ca="1">_xll.PIAdvCalcVal('PI CPS'!I$6,'PI CPS'!$A120,'PI CPS'!$A121,"average","time-weighted",0,1,0,"fundipi")</f>
        <v>#NAME?</v>
      </c>
    </row>
    <row r="122" spans="1:9" x14ac:dyDescent="0.35">
      <c r="A122" s="5">
        <f t="shared" si="1"/>
        <v>42851</v>
      </c>
      <c r="F122" t="e">
        <f ca="1">_xll.PIAdvCalcVal('PI CPS'!F$6,'PI CPS'!$A121,'PI CPS'!$A122,"average","time-weighted",0,1,0,"fundipi")</f>
        <v>#NAME?</v>
      </c>
      <c r="G122" t="e">
        <f ca="1">_xll.PIAdvCalcVal('PI CPS'!G$6,'PI CPS'!$A121,'PI CPS'!$A122,"average","time-weighted",0,1,0,"fundipi")</f>
        <v>#NAME?</v>
      </c>
      <c r="H122" t="e">
        <f ca="1">_xll.PIAdvCalcVal('PI CPS'!H$6,'PI CPS'!$A121,'PI CPS'!$A122,"average","time-weighted",0,1,0,"fundipi")</f>
        <v>#NAME?</v>
      </c>
      <c r="I122" t="e">
        <f ca="1">_xll.PIAdvCalcVal('PI CPS'!I$6,'PI CPS'!$A121,'PI CPS'!$A122,"average","time-weighted",0,1,0,"fundipi")</f>
        <v>#NAME?</v>
      </c>
    </row>
    <row r="123" spans="1:9" x14ac:dyDescent="0.35">
      <c r="A123" s="5">
        <f t="shared" si="1"/>
        <v>42852</v>
      </c>
      <c r="F123" t="e">
        <f ca="1">_xll.PIAdvCalcVal('PI CPS'!F$6,'PI CPS'!$A122,'PI CPS'!$A123,"average","time-weighted",0,1,0,"fundipi")</f>
        <v>#NAME?</v>
      </c>
      <c r="G123" t="e">
        <f ca="1">_xll.PIAdvCalcVal('PI CPS'!G$6,'PI CPS'!$A122,'PI CPS'!$A123,"average","time-weighted",0,1,0,"fundipi")</f>
        <v>#NAME?</v>
      </c>
      <c r="H123" t="e">
        <f ca="1">_xll.PIAdvCalcVal('PI CPS'!H$6,'PI CPS'!$A122,'PI CPS'!$A123,"average","time-weighted",0,1,0,"fundipi")</f>
        <v>#NAME?</v>
      </c>
      <c r="I123" t="e">
        <f ca="1">_xll.PIAdvCalcVal('PI CPS'!I$6,'PI CPS'!$A122,'PI CPS'!$A123,"average","time-weighted",0,1,0,"fundipi")</f>
        <v>#NAME?</v>
      </c>
    </row>
    <row r="124" spans="1:9" x14ac:dyDescent="0.35">
      <c r="A124" s="5">
        <f t="shared" si="1"/>
        <v>42853</v>
      </c>
      <c r="F124" t="e">
        <f ca="1">_xll.PIAdvCalcVal('PI CPS'!F$6,'PI CPS'!$A123,'PI CPS'!$A124,"average","time-weighted",0,1,0,"fundipi")</f>
        <v>#NAME?</v>
      </c>
      <c r="G124" t="e">
        <f ca="1">_xll.PIAdvCalcVal('PI CPS'!G$6,'PI CPS'!$A123,'PI CPS'!$A124,"average","time-weighted",0,1,0,"fundipi")</f>
        <v>#NAME?</v>
      </c>
      <c r="H124" t="e">
        <f ca="1">_xll.PIAdvCalcVal('PI CPS'!H$6,'PI CPS'!$A123,'PI CPS'!$A124,"average","time-weighted",0,1,0,"fundipi")</f>
        <v>#NAME?</v>
      </c>
      <c r="I124" t="e">
        <f ca="1">_xll.PIAdvCalcVal('PI CPS'!I$6,'PI CPS'!$A123,'PI CPS'!$A124,"average","time-weighted",0,1,0,"fundipi")</f>
        <v>#NAME?</v>
      </c>
    </row>
    <row r="125" spans="1:9" x14ac:dyDescent="0.35">
      <c r="A125" s="5">
        <f t="shared" si="1"/>
        <v>42854</v>
      </c>
      <c r="F125" t="e">
        <f ca="1">_xll.PIAdvCalcVal('PI CPS'!F$6,'PI CPS'!$A124,'PI CPS'!$A125,"average","time-weighted",0,1,0,"fundipi")</f>
        <v>#NAME?</v>
      </c>
      <c r="G125" t="e">
        <f ca="1">_xll.PIAdvCalcVal('PI CPS'!G$6,'PI CPS'!$A124,'PI CPS'!$A125,"average","time-weighted",0,1,0,"fundipi")</f>
        <v>#NAME?</v>
      </c>
      <c r="H125" t="e">
        <f ca="1">_xll.PIAdvCalcVal('PI CPS'!H$6,'PI CPS'!$A124,'PI CPS'!$A125,"average","time-weighted",0,1,0,"fundipi")</f>
        <v>#NAME?</v>
      </c>
      <c r="I125" t="e">
        <f ca="1">_xll.PIAdvCalcVal('PI CPS'!I$6,'PI CPS'!$A124,'PI CPS'!$A125,"average","time-weighted",0,1,0,"fundipi")</f>
        <v>#NAME?</v>
      </c>
    </row>
    <row r="126" spans="1:9" x14ac:dyDescent="0.35">
      <c r="A126" s="5">
        <f t="shared" si="1"/>
        <v>42855</v>
      </c>
      <c r="F126" t="e">
        <f ca="1">_xll.PIAdvCalcVal('PI CPS'!F$6,'PI CPS'!$A125,'PI CPS'!$A126,"average","time-weighted",0,1,0,"fundipi")</f>
        <v>#NAME?</v>
      </c>
      <c r="G126" t="e">
        <f ca="1">_xll.PIAdvCalcVal('PI CPS'!G$6,'PI CPS'!$A125,'PI CPS'!$A126,"average","time-weighted",0,1,0,"fundipi")</f>
        <v>#NAME?</v>
      </c>
      <c r="H126" t="e">
        <f ca="1">_xll.PIAdvCalcVal('PI CPS'!H$6,'PI CPS'!$A125,'PI CPS'!$A126,"average","time-weighted",0,1,0,"fundipi")</f>
        <v>#NAME?</v>
      </c>
      <c r="I126" t="e">
        <f ca="1">_xll.PIAdvCalcVal('PI CPS'!I$6,'PI CPS'!$A125,'PI CPS'!$A126,"average","time-weighted",0,1,0,"fundipi")</f>
        <v>#NAME?</v>
      </c>
    </row>
    <row r="127" spans="1:9" x14ac:dyDescent="0.35">
      <c r="A127" s="5">
        <f t="shared" si="1"/>
        <v>42856</v>
      </c>
      <c r="F127" t="e">
        <f ca="1">_xll.PIAdvCalcVal('PI CPS'!F$6,'PI CPS'!$A126,'PI CPS'!$A127,"average","time-weighted",0,1,0,"fundipi")</f>
        <v>#NAME?</v>
      </c>
      <c r="G127" t="e">
        <f ca="1">_xll.PIAdvCalcVal('PI CPS'!G$6,'PI CPS'!$A126,'PI CPS'!$A127,"average","time-weighted",0,1,0,"fundipi")</f>
        <v>#NAME?</v>
      </c>
      <c r="H127" t="e">
        <f ca="1">_xll.PIAdvCalcVal('PI CPS'!H$6,'PI CPS'!$A126,'PI CPS'!$A127,"average","time-weighted",0,1,0,"fundipi")</f>
        <v>#NAME?</v>
      </c>
      <c r="I127" t="e">
        <f ca="1">_xll.PIAdvCalcVal('PI CPS'!I$6,'PI CPS'!$A126,'PI CPS'!$A127,"average","time-weighted",0,1,0,"fundipi")</f>
        <v>#NAME?</v>
      </c>
    </row>
    <row r="128" spans="1:9" x14ac:dyDescent="0.35">
      <c r="A128" s="5">
        <f t="shared" si="1"/>
        <v>42857</v>
      </c>
      <c r="F128" t="e">
        <f ca="1">_xll.PIAdvCalcVal('PI CPS'!F$6,'PI CPS'!$A127,'PI CPS'!$A128,"average","time-weighted",0,1,0,"fundipi")</f>
        <v>#NAME?</v>
      </c>
      <c r="G128" t="e">
        <f ca="1">_xll.PIAdvCalcVal('PI CPS'!G$6,'PI CPS'!$A127,'PI CPS'!$A128,"average","time-weighted",0,1,0,"fundipi")</f>
        <v>#NAME?</v>
      </c>
      <c r="H128" t="e">
        <f ca="1">_xll.PIAdvCalcVal('PI CPS'!H$6,'PI CPS'!$A127,'PI CPS'!$A128,"average","time-weighted",0,1,0,"fundipi")</f>
        <v>#NAME?</v>
      </c>
      <c r="I128" t="e">
        <f ca="1">_xll.PIAdvCalcVal('PI CPS'!I$6,'PI CPS'!$A127,'PI CPS'!$A128,"average","time-weighted",0,1,0,"fundipi")</f>
        <v>#NAME?</v>
      </c>
    </row>
    <row r="129" spans="1:9" x14ac:dyDescent="0.35">
      <c r="A129" s="5">
        <f t="shared" si="1"/>
        <v>42858</v>
      </c>
      <c r="F129" t="e">
        <f ca="1">_xll.PIAdvCalcVal('PI CPS'!F$6,'PI CPS'!$A128,'PI CPS'!$A129,"average","time-weighted",0,1,0,"fundipi")</f>
        <v>#NAME?</v>
      </c>
      <c r="G129" t="e">
        <f ca="1">_xll.PIAdvCalcVal('PI CPS'!G$6,'PI CPS'!$A128,'PI CPS'!$A129,"average","time-weighted",0,1,0,"fundipi")</f>
        <v>#NAME?</v>
      </c>
      <c r="H129" t="e">
        <f ca="1">_xll.PIAdvCalcVal('PI CPS'!H$6,'PI CPS'!$A128,'PI CPS'!$A129,"average","time-weighted",0,1,0,"fundipi")</f>
        <v>#NAME?</v>
      </c>
      <c r="I129" t="e">
        <f ca="1">_xll.PIAdvCalcVal('PI CPS'!I$6,'PI CPS'!$A128,'PI CPS'!$A129,"average","time-weighted",0,1,0,"fundipi")</f>
        <v>#NAME?</v>
      </c>
    </row>
    <row r="130" spans="1:9" x14ac:dyDescent="0.35">
      <c r="A130" s="5">
        <f t="shared" si="1"/>
        <v>42859</v>
      </c>
      <c r="F130" t="e">
        <f ca="1">_xll.PIAdvCalcVal('PI CPS'!F$6,'PI CPS'!$A129,'PI CPS'!$A130,"average","time-weighted",0,1,0,"fundipi")</f>
        <v>#NAME?</v>
      </c>
      <c r="G130" t="e">
        <f ca="1">_xll.PIAdvCalcVal('PI CPS'!G$6,'PI CPS'!$A129,'PI CPS'!$A130,"average","time-weighted",0,1,0,"fundipi")</f>
        <v>#NAME?</v>
      </c>
      <c r="H130" t="e">
        <f ca="1">_xll.PIAdvCalcVal('PI CPS'!H$6,'PI CPS'!$A129,'PI CPS'!$A130,"average","time-weighted",0,1,0,"fundipi")</f>
        <v>#NAME?</v>
      </c>
      <c r="I130" t="e">
        <f ca="1">_xll.PIAdvCalcVal('PI CPS'!I$6,'PI CPS'!$A129,'PI CPS'!$A130,"average","time-weighted",0,1,0,"fundipi")</f>
        <v>#NAME?</v>
      </c>
    </row>
    <row r="131" spans="1:9" x14ac:dyDescent="0.35">
      <c r="A131" s="5">
        <f t="shared" si="1"/>
        <v>42860</v>
      </c>
      <c r="F131" t="e">
        <f ca="1">_xll.PIAdvCalcVal('PI CPS'!F$6,'PI CPS'!$A130,'PI CPS'!$A131,"average","time-weighted",0,1,0,"fundipi")</f>
        <v>#NAME?</v>
      </c>
      <c r="G131" t="e">
        <f ca="1">_xll.PIAdvCalcVal('PI CPS'!G$6,'PI CPS'!$A130,'PI CPS'!$A131,"average","time-weighted",0,1,0,"fundipi")</f>
        <v>#NAME?</v>
      </c>
      <c r="H131" t="e">
        <f ca="1">_xll.PIAdvCalcVal('PI CPS'!H$6,'PI CPS'!$A130,'PI CPS'!$A131,"average","time-weighted",0,1,0,"fundipi")</f>
        <v>#NAME?</v>
      </c>
      <c r="I131" t="e">
        <f ca="1">_xll.PIAdvCalcVal('PI CPS'!I$6,'PI CPS'!$A130,'PI CPS'!$A131,"average","time-weighted",0,1,0,"fundipi")</f>
        <v>#NAME?</v>
      </c>
    </row>
    <row r="132" spans="1:9" x14ac:dyDescent="0.35">
      <c r="A132" s="5">
        <f t="shared" si="1"/>
        <v>42861</v>
      </c>
      <c r="F132" t="e">
        <f ca="1">_xll.PIAdvCalcVal('PI CPS'!F$6,'PI CPS'!$A131,'PI CPS'!$A132,"average","time-weighted",0,1,0,"fundipi")</f>
        <v>#NAME?</v>
      </c>
      <c r="G132" t="e">
        <f ca="1">_xll.PIAdvCalcVal('PI CPS'!G$6,'PI CPS'!$A131,'PI CPS'!$A132,"average","time-weighted",0,1,0,"fundipi")</f>
        <v>#NAME?</v>
      </c>
      <c r="H132" t="e">
        <f ca="1">_xll.PIAdvCalcVal('PI CPS'!H$6,'PI CPS'!$A131,'PI CPS'!$A132,"average","time-weighted",0,1,0,"fundipi")</f>
        <v>#NAME?</v>
      </c>
      <c r="I132" t="e">
        <f ca="1">_xll.PIAdvCalcVal('PI CPS'!I$6,'PI CPS'!$A131,'PI CPS'!$A132,"average","time-weighted",0,1,0,"fundipi")</f>
        <v>#NAME?</v>
      </c>
    </row>
    <row r="133" spans="1:9" x14ac:dyDescent="0.35">
      <c r="A133" s="5">
        <f t="shared" si="1"/>
        <v>42862</v>
      </c>
      <c r="F133" t="e">
        <f ca="1">_xll.PIAdvCalcVal('PI CPS'!F$6,'PI CPS'!$A132,'PI CPS'!$A133,"average","time-weighted",0,1,0,"fundipi")</f>
        <v>#NAME?</v>
      </c>
      <c r="G133" t="e">
        <f ca="1">_xll.PIAdvCalcVal('PI CPS'!G$6,'PI CPS'!$A132,'PI CPS'!$A133,"average","time-weighted",0,1,0,"fundipi")</f>
        <v>#NAME?</v>
      </c>
      <c r="H133" t="e">
        <f ca="1">_xll.PIAdvCalcVal('PI CPS'!H$6,'PI CPS'!$A132,'PI CPS'!$A133,"average","time-weighted",0,1,0,"fundipi")</f>
        <v>#NAME?</v>
      </c>
      <c r="I133" t="e">
        <f ca="1">_xll.PIAdvCalcVal('PI CPS'!I$6,'PI CPS'!$A132,'PI CPS'!$A133,"average","time-weighted",0,1,0,"fundipi")</f>
        <v>#NAME?</v>
      </c>
    </row>
    <row r="134" spans="1:9" x14ac:dyDescent="0.35">
      <c r="A134" s="5">
        <f t="shared" si="1"/>
        <v>42863</v>
      </c>
      <c r="F134" t="e">
        <f ca="1">_xll.PIAdvCalcVal('PI CPS'!F$6,'PI CPS'!$A133,'PI CPS'!$A134,"average","time-weighted",0,1,0,"fundipi")</f>
        <v>#NAME?</v>
      </c>
      <c r="G134" t="e">
        <f ca="1">_xll.PIAdvCalcVal('PI CPS'!G$6,'PI CPS'!$A133,'PI CPS'!$A134,"average","time-weighted",0,1,0,"fundipi")</f>
        <v>#NAME?</v>
      </c>
      <c r="H134" t="e">
        <f ca="1">_xll.PIAdvCalcVal('PI CPS'!H$6,'PI CPS'!$A133,'PI CPS'!$A134,"average","time-weighted",0,1,0,"fundipi")</f>
        <v>#NAME?</v>
      </c>
      <c r="I134" t="e">
        <f ca="1">_xll.PIAdvCalcVal('PI CPS'!I$6,'PI CPS'!$A133,'PI CPS'!$A134,"average","time-weighted",0,1,0,"fundipi")</f>
        <v>#NAME?</v>
      </c>
    </row>
    <row r="135" spans="1:9" x14ac:dyDescent="0.35">
      <c r="A135" s="5">
        <f t="shared" si="1"/>
        <v>42864</v>
      </c>
      <c r="F135" t="e">
        <f ca="1">_xll.PIAdvCalcVal('PI CPS'!F$6,'PI CPS'!$A134,'PI CPS'!$A135,"average","time-weighted",0,1,0,"fundipi")</f>
        <v>#NAME?</v>
      </c>
      <c r="G135" t="e">
        <f ca="1">_xll.PIAdvCalcVal('PI CPS'!G$6,'PI CPS'!$A134,'PI CPS'!$A135,"average","time-weighted",0,1,0,"fundipi")</f>
        <v>#NAME?</v>
      </c>
      <c r="H135" t="e">
        <f ca="1">_xll.PIAdvCalcVal('PI CPS'!H$6,'PI CPS'!$A134,'PI CPS'!$A135,"average","time-weighted",0,1,0,"fundipi")</f>
        <v>#NAME?</v>
      </c>
      <c r="I135" t="e">
        <f ca="1">_xll.PIAdvCalcVal('PI CPS'!I$6,'PI CPS'!$A134,'PI CPS'!$A135,"average","time-weighted",0,1,0,"fundipi")</f>
        <v>#NAME?</v>
      </c>
    </row>
    <row r="136" spans="1:9" x14ac:dyDescent="0.35">
      <c r="A136" s="5">
        <f t="shared" ref="A136:A199" si="2">A135+1</f>
        <v>42865</v>
      </c>
      <c r="F136" t="e">
        <f ca="1">_xll.PIAdvCalcVal('PI CPS'!F$6,'PI CPS'!$A135,'PI CPS'!$A136,"average","time-weighted",0,1,0,"fundipi")</f>
        <v>#NAME?</v>
      </c>
      <c r="G136" t="e">
        <f ca="1">_xll.PIAdvCalcVal('PI CPS'!G$6,'PI CPS'!$A135,'PI CPS'!$A136,"average","time-weighted",0,1,0,"fundipi")</f>
        <v>#NAME?</v>
      </c>
      <c r="H136" t="e">
        <f ca="1">_xll.PIAdvCalcVal('PI CPS'!H$6,'PI CPS'!$A135,'PI CPS'!$A136,"average","time-weighted",0,1,0,"fundipi")</f>
        <v>#NAME?</v>
      </c>
      <c r="I136" t="e">
        <f ca="1">_xll.PIAdvCalcVal('PI CPS'!I$6,'PI CPS'!$A135,'PI CPS'!$A136,"average","time-weighted",0,1,0,"fundipi")</f>
        <v>#NAME?</v>
      </c>
    </row>
    <row r="137" spans="1:9" x14ac:dyDescent="0.35">
      <c r="A137" s="5">
        <f t="shared" si="2"/>
        <v>42866</v>
      </c>
      <c r="F137" t="e">
        <f ca="1">_xll.PIAdvCalcVal('PI CPS'!F$6,'PI CPS'!$A136,'PI CPS'!$A137,"average","time-weighted",0,1,0,"fundipi")</f>
        <v>#NAME?</v>
      </c>
      <c r="G137" t="e">
        <f ca="1">_xll.PIAdvCalcVal('PI CPS'!G$6,'PI CPS'!$A136,'PI CPS'!$A137,"average","time-weighted",0,1,0,"fundipi")</f>
        <v>#NAME?</v>
      </c>
      <c r="H137" t="e">
        <f ca="1">_xll.PIAdvCalcVal('PI CPS'!H$6,'PI CPS'!$A136,'PI CPS'!$A137,"average","time-weighted",0,1,0,"fundipi")</f>
        <v>#NAME?</v>
      </c>
      <c r="I137" t="e">
        <f ca="1">_xll.PIAdvCalcVal('PI CPS'!I$6,'PI CPS'!$A136,'PI CPS'!$A137,"average","time-weighted",0,1,0,"fundipi")</f>
        <v>#NAME?</v>
      </c>
    </row>
    <row r="138" spans="1:9" x14ac:dyDescent="0.35">
      <c r="A138" s="5">
        <f t="shared" si="2"/>
        <v>42867</v>
      </c>
      <c r="F138" t="e">
        <f ca="1">_xll.PIAdvCalcVal('PI CPS'!F$6,'PI CPS'!$A137,'PI CPS'!$A138,"average","time-weighted",0,1,0,"fundipi")</f>
        <v>#NAME?</v>
      </c>
      <c r="G138" t="e">
        <f ca="1">_xll.PIAdvCalcVal('PI CPS'!G$6,'PI CPS'!$A137,'PI CPS'!$A138,"average","time-weighted",0,1,0,"fundipi")</f>
        <v>#NAME?</v>
      </c>
      <c r="H138" t="e">
        <f ca="1">_xll.PIAdvCalcVal('PI CPS'!H$6,'PI CPS'!$A137,'PI CPS'!$A138,"average","time-weighted",0,1,0,"fundipi")</f>
        <v>#NAME?</v>
      </c>
      <c r="I138" t="e">
        <f ca="1">_xll.PIAdvCalcVal('PI CPS'!I$6,'PI CPS'!$A137,'PI CPS'!$A138,"average","time-weighted",0,1,0,"fundipi")</f>
        <v>#NAME?</v>
      </c>
    </row>
    <row r="139" spans="1:9" x14ac:dyDescent="0.35">
      <c r="A139" s="5">
        <f t="shared" si="2"/>
        <v>42868</v>
      </c>
      <c r="F139" t="e">
        <f ca="1">_xll.PIAdvCalcVal('PI CPS'!F$6,'PI CPS'!$A138,'PI CPS'!$A139,"average","time-weighted",0,1,0,"fundipi")</f>
        <v>#NAME?</v>
      </c>
      <c r="G139" t="e">
        <f ca="1">_xll.PIAdvCalcVal('PI CPS'!G$6,'PI CPS'!$A138,'PI CPS'!$A139,"average","time-weighted",0,1,0,"fundipi")</f>
        <v>#NAME?</v>
      </c>
      <c r="H139" t="e">
        <f ca="1">_xll.PIAdvCalcVal('PI CPS'!H$6,'PI CPS'!$A138,'PI CPS'!$A139,"average","time-weighted",0,1,0,"fundipi")</f>
        <v>#NAME?</v>
      </c>
      <c r="I139" t="e">
        <f ca="1">_xll.PIAdvCalcVal('PI CPS'!I$6,'PI CPS'!$A138,'PI CPS'!$A139,"average","time-weighted",0,1,0,"fundipi")</f>
        <v>#NAME?</v>
      </c>
    </row>
    <row r="140" spans="1:9" x14ac:dyDescent="0.35">
      <c r="A140" s="5">
        <f t="shared" si="2"/>
        <v>42869</v>
      </c>
      <c r="F140" t="e">
        <f ca="1">_xll.PIAdvCalcVal('PI CPS'!F$6,'PI CPS'!$A139,'PI CPS'!$A140,"average","time-weighted",0,1,0,"fundipi")</f>
        <v>#NAME?</v>
      </c>
      <c r="G140" t="e">
        <f ca="1">_xll.PIAdvCalcVal('PI CPS'!G$6,'PI CPS'!$A139,'PI CPS'!$A140,"average","time-weighted",0,1,0,"fundipi")</f>
        <v>#NAME?</v>
      </c>
      <c r="H140" t="e">
        <f ca="1">_xll.PIAdvCalcVal('PI CPS'!H$6,'PI CPS'!$A139,'PI CPS'!$A140,"average","time-weighted",0,1,0,"fundipi")</f>
        <v>#NAME?</v>
      </c>
      <c r="I140" t="e">
        <f ca="1">_xll.PIAdvCalcVal('PI CPS'!I$6,'PI CPS'!$A139,'PI CPS'!$A140,"average","time-weighted",0,1,0,"fundipi")</f>
        <v>#NAME?</v>
      </c>
    </row>
    <row r="141" spans="1:9" x14ac:dyDescent="0.35">
      <c r="A141" s="5">
        <f t="shared" si="2"/>
        <v>42870</v>
      </c>
      <c r="F141" t="e">
        <f ca="1">_xll.PIAdvCalcVal('PI CPS'!F$6,'PI CPS'!$A140,'PI CPS'!$A141,"average","time-weighted",0,1,0,"fundipi")</f>
        <v>#NAME?</v>
      </c>
      <c r="G141" t="e">
        <f ca="1">_xll.PIAdvCalcVal('PI CPS'!G$6,'PI CPS'!$A140,'PI CPS'!$A141,"average","time-weighted",0,1,0,"fundipi")</f>
        <v>#NAME?</v>
      </c>
      <c r="H141" t="e">
        <f ca="1">_xll.PIAdvCalcVal('PI CPS'!H$6,'PI CPS'!$A140,'PI CPS'!$A141,"average","time-weighted",0,1,0,"fundipi")</f>
        <v>#NAME?</v>
      </c>
      <c r="I141" t="e">
        <f ca="1">_xll.PIAdvCalcVal('PI CPS'!I$6,'PI CPS'!$A140,'PI CPS'!$A141,"average","time-weighted",0,1,0,"fundipi")</f>
        <v>#NAME?</v>
      </c>
    </row>
    <row r="142" spans="1:9" x14ac:dyDescent="0.35">
      <c r="A142" s="5">
        <f t="shared" si="2"/>
        <v>42871</v>
      </c>
      <c r="F142" t="e">
        <f ca="1">_xll.PIAdvCalcVal('PI CPS'!F$6,'PI CPS'!$A141,'PI CPS'!$A142,"average","time-weighted",0,1,0,"fundipi")</f>
        <v>#NAME?</v>
      </c>
      <c r="G142" t="e">
        <f ca="1">_xll.PIAdvCalcVal('PI CPS'!G$6,'PI CPS'!$A141,'PI CPS'!$A142,"average","time-weighted",0,1,0,"fundipi")</f>
        <v>#NAME?</v>
      </c>
      <c r="H142" t="e">
        <f ca="1">_xll.PIAdvCalcVal('PI CPS'!H$6,'PI CPS'!$A141,'PI CPS'!$A142,"average","time-weighted",0,1,0,"fundipi")</f>
        <v>#NAME?</v>
      </c>
      <c r="I142" t="e">
        <f ca="1">_xll.PIAdvCalcVal('PI CPS'!I$6,'PI CPS'!$A141,'PI CPS'!$A142,"average","time-weighted",0,1,0,"fundipi")</f>
        <v>#NAME?</v>
      </c>
    </row>
    <row r="143" spans="1:9" x14ac:dyDescent="0.35">
      <c r="A143" s="5">
        <f t="shared" si="2"/>
        <v>42872</v>
      </c>
      <c r="F143" t="e">
        <f ca="1">_xll.PIAdvCalcVal('PI CPS'!F$6,'PI CPS'!$A142,'PI CPS'!$A143,"average","time-weighted",0,1,0,"fundipi")</f>
        <v>#NAME?</v>
      </c>
      <c r="G143" t="e">
        <f ca="1">_xll.PIAdvCalcVal('PI CPS'!G$6,'PI CPS'!$A142,'PI CPS'!$A143,"average","time-weighted",0,1,0,"fundipi")</f>
        <v>#NAME?</v>
      </c>
      <c r="H143" t="e">
        <f ca="1">_xll.PIAdvCalcVal('PI CPS'!H$6,'PI CPS'!$A142,'PI CPS'!$A143,"average","time-weighted",0,1,0,"fundipi")</f>
        <v>#NAME?</v>
      </c>
      <c r="I143" t="e">
        <f ca="1">_xll.PIAdvCalcVal('PI CPS'!I$6,'PI CPS'!$A142,'PI CPS'!$A143,"average","time-weighted",0,1,0,"fundipi")</f>
        <v>#NAME?</v>
      </c>
    </row>
    <row r="144" spans="1:9" x14ac:dyDescent="0.35">
      <c r="A144" s="5">
        <f t="shared" si="2"/>
        <v>42873</v>
      </c>
      <c r="F144" t="e">
        <f ca="1">_xll.PIAdvCalcVal('PI CPS'!F$6,'PI CPS'!$A143,'PI CPS'!$A144,"average","time-weighted",0,1,0,"fundipi")</f>
        <v>#NAME?</v>
      </c>
      <c r="G144" t="e">
        <f ca="1">_xll.PIAdvCalcVal('PI CPS'!G$6,'PI CPS'!$A143,'PI CPS'!$A144,"average","time-weighted",0,1,0,"fundipi")</f>
        <v>#NAME?</v>
      </c>
      <c r="H144" t="e">
        <f ca="1">_xll.PIAdvCalcVal('PI CPS'!H$6,'PI CPS'!$A143,'PI CPS'!$A144,"average","time-weighted",0,1,0,"fundipi")</f>
        <v>#NAME?</v>
      </c>
      <c r="I144" t="e">
        <f ca="1">_xll.PIAdvCalcVal('PI CPS'!I$6,'PI CPS'!$A143,'PI CPS'!$A144,"average","time-weighted",0,1,0,"fundipi")</f>
        <v>#NAME?</v>
      </c>
    </row>
    <row r="145" spans="1:9" x14ac:dyDescent="0.35">
      <c r="A145" s="5">
        <f t="shared" si="2"/>
        <v>42874</v>
      </c>
      <c r="F145" t="e">
        <f ca="1">_xll.PIAdvCalcVal('PI CPS'!F$6,'PI CPS'!$A144,'PI CPS'!$A145,"average","time-weighted",0,1,0,"fundipi")</f>
        <v>#NAME?</v>
      </c>
      <c r="G145" t="e">
        <f ca="1">_xll.PIAdvCalcVal('PI CPS'!G$6,'PI CPS'!$A144,'PI CPS'!$A145,"average","time-weighted",0,1,0,"fundipi")</f>
        <v>#NAME?</v>
      </c>
      <c r="H145" t="e">
        <f ca="1">_xll.PIAdvCalcVal('PI CPS'!H$6,'PI CPS'!$A144,'PI CPS'!$A145,"average","time-weighted",0,1,0,"fundipi")</f>
        <v>#NAME?</v>
      </c>
      <c r="I145" t="e">
        <f ca="1">_xll.PIAdvCalcVal('PI CPS'!I$6,'PI CPS'!$A144,'PI CPS'!$A145,"average","time-weighted",0,1,0,"fundipi")</f>
        <v>#NAME?</v>
      </c>
    </row>
    <row r="146" spans="1:9" x14ac:dyDescent="0.35">
      <c r="A146" s="5">
        <f t="shared" si="2"/>
        <v>42875</v>
      </c>
      <c r="F146" t="e">
        <f ca="1">_xll.PIAdvCalcVal('PI CPS'!F$6,'PI CPS'!$A145,'PI CPS'!$A146,"average","time-weighted",0,1,0,"fundipi")</f>
        <v>#NAME?</v>
      </c>
      <c r="G146" t="e">
        <f ca="1">_xll.PIAdvCalcVal('PI CPS'!G$6,'PI CPS'!$A145,'PI CPS'!$A146,"average","time-weighted",0,1,0,"fundipi")</f>
        <v>#NAME?</v>
      </c>
      <c r="H146" t="e">
        <f ca="1">_xll.PIAdvCalcVal('PI CPS'!H$6,'PI CPS'!$A145,'PI CPS'!$A146,"average","time-weighted",0,1,0,"fundipi")</f>
        <v>#NAME?</v>
      </c>
      <c r="I146" t="e">
        <f ca="1">_xll.PIAdvCalcVal('PI CPS'!I$6,'PI CPS'!$A145,'PI CPS'!$A146,"average","time-weighted",0,1,0,"fundipi")</f>
        <v>#NAME?</v>
      </c>
    </row>
    <row r="147" spans="1:9" x14ac:dyDescent="0.35">
      <c r="A147" s="5">
        <f t="shared" si="2"/>
        <v>42876</v>
      </c>
      <c r="F147" t="e">
        <f ca="1">_xll.PIAdvCalcVal('PI CPS'!F$6,'PI CPS'!$A146,'PI CPS'!$A147,"average","time-weighted",0,1,0,"fundipi")</f>
        <v>#NAME?</v>
      </c>
      <c r="G147" t="e">
        <f ca="1">_xll.PIAdvCalcVal('PI CPS'!G$6,'PI CPS'!$A146,'PI CPS'!$A147,"average","time-weighted",0,1,0,"fundipi")</f>
        <v>#NAME?</v>
      </c>
      <c r="H147" t="e">
        <f ca="1">_xll.PIAdvCalcVal('PI CPS'!H$6,'PI CPS'!$A146,'PI CPS'!$A147,"average","time-weighted",0,1,0,"fundipi")</f>
        <v>#NAME?</v>
      </c>
      <c r="I147" t="e">
        <f ca="1">_xll.PIAdvCalcVal('PI CPS'!I$6,'PI CPS'!$A146,'PI CPS'!$A147,"average","time-weighted",0,1,0,"fundipi")</f>
        <v>#NAME?</v>
      </c>
    </row>
    <row r="148" spans="1:9" x14ac:dyDescent="0.35">
      <c r="A148" s="5">
        <f t="shared" si="2"/>
        <v>42877</v>
      </c>
      <c r="F148" t="e">
        <f ca="1">_xll.PIAdvCalcVal('PI CPS'!F$6,'PI CPS'!$A147,'PI CPS'!$A148,"average","time-weighted",0,1,0,"fundipi")</f>
        <v>#NAME?</v>
      </c>
      <c r="G148" t="e">
        <f ca="1">_xll.PIAdvCalcVal('PI CPS'!G$6,'PI CPS'!$A147,'PI CPS'!$A148,"average","time-weighted",0,1,0,"fundipi")</f>
        <v>#NAME?</v>
      </c>
      <c r="H148" t="e">
        <f ca="1">_xll.PIAdvCalcVal('PI CPS'!H$6,'PI CPS'!$A147,'PI CPS'!$A148,"average","time-weighted",0,1,0,"fundipi")</f>
        <v>#NAME?</v>
      </c>
      <c r="I148" t="e">
        <f ca="1">_xll.PIAdvCalcVal('PI CPS'!I$6,'PI CPS'!$A147,'PI CPS'!$A148,"average","time-weighted",0,1,0,"fundipi")</f>
        <v>#NAME?</v>
      </c>
    </row>
    <row r="149" spans="1:9" x14ac:dyDescent="0.35">
      <c r="A149" s="5">
        <f t="shared" si="2"/>
        <v>42878</v>
      </c>
      <c r="F149" t="e">
        <f ca="1">_xll.PIAdvCalcVal('PI CPS'!F$6,'PI CPS'!$A148,'PI CPS'!$A149,"average","time-weighted",0,1,0,"fundipi")</f>
        <v>#NAME?</v>
      </c>
      <c r="G149" t="e">
        <f ca="1">_xll.PIAdvCalcVal('PI CPS'!G$6,'PI CPS'!$A148,'PI CPS'!$A149,"average","time-weighted",0,1,0,"fundipi")</f>
        <v>#NAME?</v>
      </c>
      <c r="H149" t="e">
        <f ca="1">_xll.PIAdvCalcVal('PI CPS'!H$6,'PI CPS'!$A148,'PI CPS'!$A149,"average","time-weighted",0,1,0,"fundipi")</f>
        <v>#NAME?</v>
      </c>
      <c r="I149" t="e">
        <f ca="1">_xll.PIAdvCalcVal('PI CPS'!I$6,'PI CPS'!$A148,'PI CPS'!$A149,"average","time-weighted",0,1,0,"fundipi")</f>
        <v>#NAME?</v>
      </c>
    </row>
    <row r="150" spans="1:9" x14ac:dyDescent="0.35">
      <c r="A150" s="5">
        <f t="shared" si="2"/>
        <v>42879</v>
      </c>
      <c r="F150" t="e">
        <f ca="1">_xll.PIAdvCalcVal('PI CPS'!F$6,'PI CPS'!$A149,'PI CPS'!$A150,"average","time-weighted",0,1,0,"fundipi")</f>
        <v>#NAME?</v>
      </c>
      <c r="G150" t="e">
        <f ca="1">_xll.PIAdvCalcVal('PI CPS'!G$6,'PI CPS'!$A149,'PI CPS'!$A150,"average","time-weighted",0,1,0,"fundipi")</f>
        <v>#NAME?</v>
      </c>
      <c r="H150" t="e">
        <f ca="1">_xll.PIAdvCalcVal('PI CPS'!H$6,'PI CPS'!$A149,'PI CPS'!$A150,"average","time-weighted",0,1,0,"fundipi")</f>
        <v>#NAME?</v>
      </c>
      <c r="I150" t="e">
        <f ca="1">_xll.PIAdvCalcVal('PI CPS'!I$6,'PI CPS'!$A149,'PI CPS'!$A150,"average","time-weighted",0,1,0,"fundipi")</f>
        <v>#NAME?</v>
      </c>
    </row>
    <row r="151" spans="1:9" x14ac:dyDescent="0.35">
      <c r="A151" s="5">
        <f t="shared" si="2"/>
        <v>42880</v>
      </c>
      <c r="F151" t="e">
        <f ca="1">_xll.PIAdvCalcVal('PI CPS'!F$6,'PI CPS'!$A150,'PI CPS'!$A151,"average","time-weighted",0,1,0,"fundipi")</f>
        <v>#NAME?</v>
      </c>
      <c r="G151" t="e">
        <f ca="1">_xll.PIAdvCalcVal('PI CPS'!G$6,'PI CPS'!$A150,'PI CPS'!$A151,"average","time-weighted",0,1,0,"fundipi")</f>
        <v>#NAME?</v>
      </c>
      <c r="H151" t="e">
        <f ca="1">_xll.PIAdvCalcVal('PI CPS'!H$6,'PI CPS'!$A150,'PI CPS'!$A151,"average","time-weighted",0,1,0,"fundipi")</f>
        <v>#NAME?</v>
      </c>
      <c r="I151" t="e">
        <f ca="1">_xll.PIAdvCalcVal('PI CPS'!I$6,'PI CPS'!$A150,'PI CPS'!$A151,"average","time-weighted",0,1,0,"fundipi")</f>
        <v>#NAME?</v>
      </c>
    </row>
    <row r="152" spans="1:9" x14ac:dyDescent="0.35">
      <c r="A152" s="5">
        <f t="shared" si="2"/>
        <v>42881</v>
      </c>
      <c r="F152" t="e">
        <f ca="1">_xll.PIAdvCalcVal('PI CPS'!F$6,'PI CPS'!$A151,'PI CPS'!$A152,"average","time-weighted",0,1,0,"fundipi")</f>
        <v>#NAME?</v>
      </c>
      <c r="G152" t="e">
        <f ca="1">_xll.PIAdvCalcVal('PI CPS'!G$6,'PI CPS'!$A151,'PI CPS'!$A152,"average","time-weighted",0,1,0,"fundipi")</f>
        <v>#NAME?</v>
      </c>
      <c r="H152" t="e">
        <f ca="1">_xll.PIAdvCalcVal('PI CPS'!H$6,'PI CPS'!$A151,'PI CPS'!$A152,"average","time-weighted",0,1,0,"fundipi")</f>
        <v>#NAME?</v>
      </c>
      <c r="I152" t="e">
        <f ca="1">_xll.PIAdvCalcVal('PI CPS'!I$6,'PI CPS'!$A151,'PI CPS'!$A152,"average","time-weighted",0,1,0,"fundipi")</f>
        <v>#NAME?</v>
      </c>
    </row>
    <row r="153" spans="1:9" x14ac:dyDescent="0.35">
      <c r="A153" s="5">
        <f t="shared" si="2"/>
        <v>42882</v>
      </c>
      <c r="F153" t="e">
        <f ca="1">_xll.PIAdvCalcVal('PI CPS'!F$6,'PI CPS'!$A152,'PI CPS'!$A153,"average","time-weighted",0,1,0,"fundipi")</f>
        <v>#NAME?</v>
      </c>
      <c r="G153" t="e">
        <f ca="1">_xll.PIAdvCalcVal('PI CPS'!G$6,'PI CPS'!$A152,'PI CPS'!$A153,"average","time-weighted",0,1,0,"fundipi")</f>
        <v>#NAME?</v>
      </c>
      <c r="H153" t="e">
        <f ca="1">_xll.PIAdvCalcVal('PI CPS'!H$6,'PI CPS'!$A152,'PI CPS'!$A153,"average","time-weighted",0,1,0,"fundipi")</f>
        <v>#NAME?</v>
      </c>
      <c r="I153" t="e">
        <f ca="1">_xll.PIAdvCalcVal('PI CPS'!I$6,'PI CPS'!$A152,'PI CPS'!$A153,"average","time-weighted",0,1,0,"fundipi")</f>
        <v>#NAME?</v>
      </c>
    </row>
    <row r="154" spans="1:9" x14ac:dyDescent="0.35">
      <c r="A154" s="5">
        <f t="shared" si="2"/>
        <v>42883</v>
      </c>
      <c r="F154" t="e">
        <f ca="1">_xll.PIAdvCalcVal('PI CPS'!F$6,'PI CPS'!$A153,'PI CPS'!$A154,"average","time-weighted",0,1,0,"fundipi")</f>
        <v>#NAME?</v>
      </c>
      <c r="G154" t="e">
        <f ca="1">_xll.PIAdvCalcVal('PI CPS'!G$6,'PI CPS'!$A153,'PI CPS'!$A154,"average","time-weighted",0,1,0,"fundipi")</f>
        <v>#NAME?</v>
      </c>
      <c r="H154" t="e">
        <f ca="1">_xll.PIAdvCalcVal('PI CPS'!H$6,'PI CPS'!$A153,'PI CPS'!$A154,"average","time-weighted",0,1,0,"fundipi")</f>
        <v>#NAME?</v>
      </c>
      <c r="I154" t="e">
        <f ca="1">_xll.PIAdvCalcVal('PI CPS'!I$6,'PI CPS'!$A153,'PI CPS'!$A154,"average","time-weighted",0,1,0,"fundipi")</f>
        <v>#NAME?</v>
      </c>
    </row>
    <row r="155" spans="1:9" x14ac:dyDescent="0.35">
      <c r="A155" s="5">
        <f t="shared" si="2"/>
        <v>42884</v>
      </c>
      <c r="F155" t="e">
        <f ca="1">_xll.PIAdvCalcVal('PI CPS'!F$6,'PI CPS'!$A154,'PI CPS'!$A155,"average","time-weighted",0,1,0,"fundipi")</f>
        <v>#NAME?</v>
      </c>
      <c r="G155" t="e">
        <f ca="1">_xll.PIAdvCalcVal('PI CPS'!G$6,'PI CPS'!$A154,'PI CPS'!$A155,"average","time-weighted",0,1,0,"fundipi")</f>
        <v>#NAME?</v>
      </c>
      <c r="H155" t="e">
        <f ca="1">_xll.PIAdvCalcVal('PI CPS'!H$6,'PI CPS'!$A154,'PI CPS'!$A155,"average","time-weighted",0,1,0,"fundipi")</f>
        <v>#NAME?</v>
      </c>
      <c r="I155" t="e">
        <f ca="1">_xll.PIAdvCalcVal('PI CPS'!I$6,'PI CPS'!$A154,'PI CPS'!$A155,"average","time-weighted",0,1,0,"fundipi")</f>
        <v>#NAME?</v>
      </c>
    </row>
    <row r="156" spans="1:9" x14ac:dyDescent="0.35">
      <c r="A156" s="5">
        <f t="shared" si="2"/>
        <v>42885</v>
      </c>
      <c r="F156" t="e">
        <f ca="1">_xll.PIAdvCalcVal('PI CPS'!F$6,'PI CPS'!$A155,'PI CPS'!$A156,"average","time-weighted",0,1,0,"fundipi")</f>
        <v>#NAME?</v>
      </c>
      <c r="G156" t="e">
        <f ca="1">_xll.PIAdvCalcVal('PI CPS'!G$6,'PI CPS'!$A155,'PI CPS'!$A156,"average","time-weighted",0,1,0,"fundipi")</f>
        <v>#NAME?</v>
      </c>
      <c r="H156" t="e">
        <f ca="1">_xll.PIAdvCalcVal('PI CPS'!H$6,'PI CPS'!$A155,'PI CPS'!$A156,"average","time-weighted",0,1,0,"fundipi")</f>
        <v>#NAME?</v>
      </c>
      <c r="I156" t="e">
        <f ca="1">_xll.PIAdvCalcVal('PI CPS'!I$6,'PI CPS'!$A155,'PI CPS'!$A156,"average","time-weighted",0,1,0,"fundipi")</f>
        <v>#NAME?</v>
      </c>
    </row>
    <row r="157" spans="1:9" x14ac:dyDescent="0.35">
      <c r="A157" s="5">
        <f t="shared" si="2"/>
        <v>42886</v>
      </c>
      <c r="F157" t="e">
        <f ca="1">_xll.PIAdvCalcVal('PI CPS'!F$6,'PI CPS'!$A156,'PI CPS'!$A157,"average","time-weighted",0,1,0,"fundipi")</f>
        <v>#NAME?</v>
      </c>
      <c r="G157" t="e">
        <f ca="1">_xll.PIAdvCalcVal('PI CPS'!G$6,'PI CPS'!$A156,'PI CPS'!$A157,"average","time-weighted",0,1,0,"fundipi")</f>
        <v>#NAME?</v>
      </c>
      <c r="H157" t="e">
        <f ca="1">_xll.PIAdvCalcVal('PI CPS'!H$6,'PI CPS'!$A156,'PI CPS'!$A157,"average","time-weighted",0,1,0,"fundipi")</f>
        <v>#NAME?</v>
      </c>
      <c r="I157" t="e">
        <f ca="1">_xll.PIAdvCalcVal('PI CPS'!I$6,'PI CPS'!$A156,'PI CPS'!$A157,"average","time-weighted",0,1,0,"fundipi")</f>
        <v>#NAME?</v>
      </c>
    </row>
    <row r="158" spans="1:9" x14ac:dyDescent="0.35">
      <c r="A158" s="5">
        <f t="shared" si="2"/>
        <v>42887</v>
      </c>
      <c r="F158" t="e">
        <f ca="1">_xll.PIAdvCalcVal('PI CPS'!F$6,'PI CPS'!$A157,'PI CPS'!$A158,"average","time-weighted",0,1,0,"fundipi")</f>
        <v>#NAME?</v>
      </c>
      <c r="G158" t="e">
        <f ca="1">_xll.PIAdvCalcVal('PI CPS'!G$6,'PI CPS'!$A157,'PI CPS'!$A158,"average","time-weighted",0,1,0,"fundipi")</f>
        <v>#NAME?</v>
      </c>
      <c r="H158" t="e">
        <f ca="1">_xll.PIAdvCalcVal('PI CPS'!H$6,'PI CPS'!$A157,'PI CPS'!$A158,"average","time-weighted",0,1,0,"fundipi")</f>
        <v>#NAME?</v>
      </c>
      <c r="I158" t="e">
        <f ca="1">_xll.PIAdvCalcVal('PI CPS'!I$6,'PI CPS'!$A157,'PI CPS'!$A158,"average","time-weighted",0,1,0,"fundipi")</f>
        <v>#NAME?</v>
      </c>
    </row>
    <row r="159" spans="1:9" x14ac:dyDescent="0.35">
      <c r="A159" s="5">
        <f t="shared" si="2"/>
        <v>42888</v>
      </c>
      <c r="F159" t="e">
        <f ca="1">_xll.PIAdvCalcVal('PI CPS'!F$6,'PI CPS'!$A158,'PI CPS'!$A159,"average","time-weighted",0,1,0,"fundipi")</f>
        <v>#NAME?</v>
      </c>
      <c r="G159" t="e">
        <f ca="1">_xll.PIAdvCalcVal('PI CPS'!G$6,'PI CPS'!$A158,'PI CPS'!$A159,"average","time-weighted",0,1,0,"fundipi")</f>
        <v>#NAME?</v>
      </c>
      <c r="H159" t="e">
        <f ca="1">_xll.PIAdvCalcVal('PI CPS'!H$6,'PI CPS'!$A158,'PI CPS'!$A159,"average","time-weighted",0,1,0,"fundipi")</f>
        <v>#NAME?</v>
      </c>
      <c r="I159" t="e">
        <f ca="1">_xll.PIAdvCalcVal('PI CPS'!I$6,'PI CPS'!$A158,'PI CPS'!$A159,"average","time-weighted",0,1,0,"fundipi")</f>
        <v>#NAME?</v>
      </c>
    </row>
    <row r="160" spans="1:9" x14ac:dyDescent="0.35">
      <c r="A160" s="5">
        <f t="shared" si="2"/>
        <v>42889</v>
      </c>
      <c r="F160" t="e">
        <f ca="1">_xll.PIAdvCalcVal('PI CPS'!F$6,'PI CPS'!$A159,'PI CPS'!$A160,"average","time-weighted",0,1,0,"fundipi")</f>
        <v>#NAME?</v>
      </c>
      <c r="G160" t="e">
        <f ca="1">_xll.PIAdvCalcVal('PI CPS'!G$6,'PI CPS'!$A159,'PI CPS'!$A160,"average","time-weighted",0,1,0,"fundipi")</f>
        <v>#NAME?</v>
      </c>
      <c r="H160" t="e">
        <f ca="1">_xll.PIAdvCalcVal('PI CPS'!H$6,'PI CPS'!$A159,'PI CPS'!$A160,"average","time-weighted",0,1,0,"fundipi")</f>
        <v>#NAME?</v>
      </c>
      <c r="I160" t="e">
        <f ca="1">_xll.PIAdvCalcVal('PI CPS'!I$6,'PI CPS'!$A159,'PI CPS'!$A160,"average","time-weighted",0,1,0,"fundipi")</f>
        <v>#NAME?</v>
      </c>
    </row>
    <row r="161" spans="1:9" x14ac:dyDescent="0.35">
      <c r="A161" s="5">
        <f t="shared" si="2"/>
        <v>42890</v>
      </c>
      <c r="F161" t="e">
        <f ca="1">_xll.PIAdvCalcVal('PI CPS'!F$6,'PI CPS'!$A160,'PI CPS'!$A161,"average","time-weighted",0,1,0,"fundipi")</f>
        <v>#NAME?</v>
      </c>
      <c r="G161" t="e">
        <f ca="1">_xll.PIAdvCalcVal('PI CPS'!G$6,'PI CPS'!$A160,'PI CPS'!$A161,"average","time-weighted",0,1,0,"fundipi")</f>
        <v>#NAME?</v>
      </c>
      <c r="H161" t="e">
        <f ca="1">_xll.PIAdvCalcVal('PI CPS'!H$6,'PI CPS'!$A160,'PI CPS'!$A161,"average","time-weighted",0,1,0,"fundipi")</f>
        <v>#NAME?</v>
      </c>
      <c r="I161" t="e">
        <f ca="1">_xll.PIAdvCalcVal('PI CPS'!I$6,'PI CPS'!$A160,'PI CPS'!$A161,"average","time-weighted",0,1,0,"fundipi")</f>
        <v>#NAME?</v>
      </c>
    </row>
    <row r="162" spans="1:9" x14ac:dyDescent="0.35">
      <c r="A162" s="5">
        <f t="shared" si="2"/>
        <v>42891</v>
      </c>
      <c r="F162" t="e">
        <f ca="1">_xll.PIAdvCalcVal('PI CPS'!F$6,'PI CPS'!$A161,'PI CPS'!$A162,"average","time-weighted",0,1,0,"fundipi")</f>
        <v>#NAME?</v>
      </c>
      <c r="G162" t="e">
        <f ca="1">_xll.PIAdvCalcVal('PI CPS'!G$6,'PI CPS'!$A161,'PI CPS'!$A162,"average","time-weighted",0,1,0,"fundipi")</f>
        <v>#NAME?</v>
      </c>
      <c r="H162" t="e">
        <f ca="1">_xll.PIAdvCalcVal('PI CPS'!H$6,'PI CPS'!$A161,'PI CPS'!$A162,"average","time-weighted",0,1,0,"fundipi")</f>
        <v>#NAME?</v>
      </c>
      <c r="I162" t="e">
        <f ca="1">_xll.PIAdvCalcVal('PI CPS'!I$6,'PI CPS'!$A161,'PI CPS'!$A162,"average","time-weighted",0,1,0,"fundipi")</f>
        <v>#NAME?</v>
      </c>
    </row>
    <row r="163" spans="1:9" x14ac:dyDescent="0.35">
      <c r="A163" s="5">
        <f t="shared" si="2"/>
        <v>42892</v>
      </c>
      <c r="F163" t="e">
        <f ca="1">_xll.PIAdvCalcVal('PI CPS'!F$6,'PI CPS'!$A162,'PI CPS'!$A163,"average","time-weighted",0,1,0,"fundipi")</f>
        <v>#NAME?</v>
      </c>
      <c r="G163" t="e">
        <f ca="1">_xll.PIAdvCalcVal('PI CPS'!G$6,'PI CPS'!$A162,'PI CPS'!$A163,"average","time-weighted",0,1,0,"fundipi")</f>
        <v>#NAME?</v>
      </c>
      <c r="H163" t="e">
        <f ca="1">_xll.PIAdvCalcVal('PI CPS'!H$6,'PI CPS'!$A162,'PI CPS'!$A163,"average","time-weighted",0,1,0,"fundipi")</f>
        <v>#NAME?</v>
      </c>
      <c r="I163" t="e">
        <f ca="1">_xll.PIAdvCalcVal('PI CPS'!I$6,'PI CPS'!$A162,'PI CPS'!$A163,"average","time-weighted",0,1,0,"fundipi")</f>
        <v>#NAME?</v>
      </c>
    </row>
    <row r="164" spans="1:9" x14ac:dyDescent="0.35">
      <c r="A164" s="5">
        <f t="shared" si="2"/>
        <v>42893</v>
      </c>
      <c r="F164" t="e">
        <f ca="1">_xll.PIAdvCalcVal('PI CPS'!F$6,'PI CPS'!$A163,'PI CPS'!$A164,"average","time-weighted",0,1,0,"fundipi")</f>
        <v>#NAME?</v>
      </c>
      <c r="G164" t="e">
        <f ca="1">_xll.PIAdvCalcVal('PI CPS'!G$6,'PI CPS'!$A163,'PI CPS'!$A164,"average","time-weighted",0,1,0,"fundipi")</f>
        <v>#NAME?</v>
      </c>
      <c r="H164" t="e">
        <f ca="1">_xll.PIAdvCalcVal('PI CPS'!H$6,'PI CPS'!$A163,'PI CPS'!$A164,"average","time-weighted",0,1,0,"fundipi")</f>
        <v>#NAME?</v>
      </c>
      <c r="I164" t="e">
        <f ca="1">_xll.PIAdvCalcVal('PI CPS'!I$6,'PI CPS'!$A163,'PI CPS'!$A164,"average","time-weighted",0,1,0,"fundipi")</f>
        <v>#NAME?</v>
      </c>
    </row>
    <row r="165" spans="1:9" x14ac:dyDescent="0.35">
      <c r="A165" s="5">
        <f t="shared" si="2"/>
        <v>42894</v>
      </c>
      <c r="F165" t="e">
        <f ca="1">_xll.PIAdvCalcVal('PI CPS'!F$6,'PI CPS'!$A164,'PI CPS'!$A165,"average","time-weighted",0,1,0,"fundipi")</f>
        <v>#NAME?</v>
      </c>
      <c r="G165" t="e">
        <f ca="1">_xll.PIAdvCalcVal('PI CPS'!G$6,'PI CPS'!$A164,'PI CPS'!$A165,"average","time-weighted",0,1,0,"fundipi")</f>
        <v>#NAME?</v>
      </c>
      <c r="H165" t="e">
        <f ca="1">_xll.PIAdvCalcVal('PI CPS'!H$6,'PI CPS'!$A164,'PI CPS'!$A165,"average","time-weighted",0,1,0,"fundipi")</f>
        <v>#NAME?</v>
      </c>
      <c r="I165" t="e">
        <f ca="1">_xll.PIAdvCalcVal('PI CPS'!I$6,'PI CPS'!$A164,'PI CPS'!$A165,"average","time-weighted",0,1,0,"fundipi")</f>
        <v>#NAME?</v>
      </c>
    </row>
    <row r="166" spans="1:9" x14ac:dyDescent="0.35">
      <c r="A166" s="5">
        <f t="shared" si="2"/>
        <v>42895</v>
      </c>
      <c r="F166" t="e">
        <f ca="1">_xll.PIAdvCalcVal('PI CPS'!F$6,'PI CPS'!$A165,'PI CPS'!$A166,"average","time-weighted",0,1,0,"fundipi")</f>
        <v>#NAME?</v>
      </c>
      <c r="G166" t="e">
        <f ca="1">_xll.PIAdvCalcVal('PI CPS'!G$6,'PI CPS'!$A165,'PI CPS'!$A166,"average","time-weighted",0,1,0,"fundipi")</f>
        <v>#NAME?</v>
      </c>
      <c r="H166" t="e">
        <f ca="1">_xll.PIAdvCalcVal('PI CPS'!H$6,'PI CPS'!$A165,'PI CPS'!$A166,"average","time-weighted",0,1,0,"fundipi")</f>
        <v>#NAME?</v>
      </c>
      <c r="I166" t="e">
        <f ca="1">_xll.PIAdvCalcVal('PI CPS'!I$6,'PI CPS'!$A165,'PI CPS'!$A166,"average","time-weighted",0,1,0,"fundipi")</f>
        <v>#NAME?</v>
      </c>
    </row>
    <row r="167" spans="1:9" x14ac:dyDescent="0.35">
      <c r="A167" s="5">
        <f t="shared" si="2"/>
        <v>42896</v>
      </c>
      <c r="F167" t="e">
        <f ca="1">_xll.PIAdvCalcVal('PI CPS'!F$6,'PI CPS'!$A166,'PI CPS'!$A167,"average","time-weighted",0,1,0,"fundipi")</f>
        <v>#NAME?</v>
      </c>
      <c r="G167" t="e">
        <f ca="1">_xll.PIAdvCalcVal('PI CPS'!G$6,'PI CPS'!$A166,'PI CPS'!$A167,"average","time-weighted",0,1,0,"fundipi")</f>
        <v>#NAME?</v>
      </c>
      <c r="H167" t="e">
        <f ca="1">_xll.PIAdvCalcVal('PI CPS'!H$6,'PI CPS'!$A166,'PI CPS'!$A167,"average","time-weighted",0,1,0,"fundipi")</f>
        <v>#NAME?</v>
      </c>
      <c r="I167" t="e">
        <f ca="1">_xll.PIAdvCalcVal('PI CPS'!I$6,'PI CPS'!$A166,'PI CPS'!$A167,"average","time-weighted",0,1,0,"fundipi")</f>
        <v>#NAME?</v>
      </c>
    </row>
    <row r="168" spans="1:9" x14ac:dyDescent="0.35">
      <c r="A168" s="5">
        <f t="shared" si="2"/>
        <v>42897</v>
      </c>
      <c r="F168" t="e">
        <f ca="1">_xll.PIAdvCalcVal('PI CPS'!F$6,'PI CPS'!$A167,'PI CPS'!$A168,"average","time-weighted",0,1,0,"fundipi")</f>
        <v>#NAME?</v>
      </c>
      <c r="G168" t="e">
        <f ca="1">_xll.PIAdvCalcVal('PI CPS'!G$6,'PI CPS'!$A167,'PI CPS'!$A168,"average","time-weighted",0,1,0,"fundipi")</f>
        <v>#NAME?</v>
      </c>
      <c r="H168" t="e">
        <f ca="1">_xll.PIAdvCalcVal('PI CPS'!H$6,'PI CPS'!$A167,'PI CPS'!$A168,"average","time-weighted",0,1,0,"fundipi")</f>
        <v>#NAME?</v>
      </c>
      <c r="I168" t="e">
        <f ca="1">_xll.PIAdvCalcVal('PI CPS'!I$6,'PI CPS'!$A167,'PI CPS'!$A168,"average","time-weighted",0,1,0,"fundipi")</f>
        <v>#NAME?</v>
      </c>
    </row>
    <row r="169" spans="1:9" x14ac:dyDescent="0.35">
      <c r="A169" s="5">
        <f t="shared" si="2"/>
        <v>42898</v>
      </c>
      <c r="F169" t="e">
        <f ca="1">_xll.PIAdvCalcVal('PI CPS'!F$6,'PI CPS'!$A168,'PI CPS'!$A169,"average","time-weighted",0,1,0,"fundipi")</f>
        <v>#NAME?</v>
      </c>
      <c r="G169" t="e">
        <f ca="1">_xll.PIAdvCalcVal('PI CPS'!G$6,'PI CPS'!$A168,'PI CPS'!$A169,"average","time-weighted",0,1,0,"fundipi")</f>
        <v>#NAME?</v>
      </c>
      <c r="H169" t="e">
        <f ca="1">_xll.PIAdvCalcVal('PI CPS'!H$6,'PI CPS'!$A168,'PI CPS'!$A169,"average","time-weighted",0,1,0,"fundipi")</f>
        <v>#NAME?</v>
      </c>
      <c r="I169" t="e">
        <f ca="1">_xll.PIAdvCalcVal('PI CPS'!I$6,'PI CPS'!$A168,'PI CPS'!$A169,"average","time-weighted",0,1,0,"fundipi")</f>
        <v>#NAME?</v>
      </c>
    </row>
    <row r="170" spans="1:9" x14ac:dyDescent="0.35">
      <c r="A170" s="5">
        <f t="shared" si="2"/>
        <v>42899</v>
      </c>
      <c r="F170" t="e">
        <f ca="1">_xll.PIAdvCalcVal('PI CPS'!F$6,'PI CPS'!$A169,'PI CPS'!$A170,"average","time-weighted",0,1,0,"fundipi")</f>
        <v>#NAME?</v>
      </c>
      <c r="G170" t="e">
        <f ca="1">_xll.PIAdvCalcVal('PI CPS'!G$6,'PI CPS'!$A169,'PI CPS'!$A170,"average","time-weighted",0,1,0,"fundipi")</f>
        <v>#NAME?</v>
      </c>
      <c r="H170" t="e">
        <f ca="1">_xll.PIAdvCalcVal('PI CPS'!H$6,'PI CPS'!$A169,'PI CPS'!$A170,"average","time-weighted",0,1,0,"fundipi")</f>
        <v>#NAME?</v>
      </c>
      <c r="I170" t="e">
        <f ca="1">_xll.PIAdvCalcVal('PI CPS'!I$6,'PI CPS'!$A169,'PI CPS'!$A170,"average","time-weighted",0,1,0,"fundipi")</f>
        <v>#NAME?</v>
      </c>
    </row>
    <row r="171" spans="1:9" x14ac:dyDescent="0.35">
      <c r="A171" s="5">
        <f t="shared" si="2"/>
        <v>42900</v>
      </c>
      <c r="F171" t="e">
        <f ca="1">_xll.PIAdvCalcVal('PI CPS'!F$6,'PI CPS'!$A170,'PI CPS'!$A171,"average","time-weighted",0,1,0,"fundipi")</f>
        <v>#NAME?</v>
      </c>
      <c r="G171" t="e">
        <f ca="1">_xll.PIAdvCalcVal('PI CPS'!G$6,'PI CPS'!$A170,'PI CPS'!$A171,"average","time-weighted",0,1,0,"fundipi")</f>
        <v>#NAME?</v>
      </c>
      <c r="H171" t="e">
        <f ca="1">_xll.PIAdvCalcVal('PI CPS'!H$6,'PI CPS'!$A170,'PI CPS'!$A171,"average","time-weighted",0,1,0,"fundipi")</f>
        <v>#NAME?</v>
      </c>
      <c r="I171" t="e">
        <f ca="1">_xll.PIAdvCalcVal('PI CPS'!I$6,'PI CPS'!$A170,'PI CPS'!$A171,"average","time-weighted",0,1,0,"fundipi")</f>
        <v>#NAME?</v>
      </c>
    </row>
    <row r="172" spans="1:9" x14ac:dyDescent="0.35">
      <c r="A172" s="5">
        <f t="shared" si="2"/>
        <v>42901</v>
      </c>
      <c r="F172" t="e">
        <f ca="1">_xll.PIAdvCalcVal('PI CPS'!F$6,'PI CPS'!$A171,'PI CPS'!$A172,"average","time-weighted",0,1,0,"fundipi")</f>
        <v>#NAME?</v>
      </c>
      <c r="G172" t="e">
        <f ca="1">_xll.PIAdvCalcVal('PI CPS'!G$6,'PI CPS'!$A171,'PI CPS'!$A172,"average","time-weighted",0,1,0,"fundipi")</f>
        <v>#NAME?</v>
      </c>
      <c r="H172" t="e">
        <f ca="1">_xll.PIAdvCalcVal('PI CPS'!H$6,'PI CPS'!$A171,'PI CPS'!$A172,"average","time-weighted",0,1,0,"fundipi")</f>
        <v>#NAME?</v>
      </c>
      <c r="I172" t="e">
        <f ca="1">_xll.PIAdvCalcVal('PI CPS'!I$6,'PI CPS'!$A171,'PI CPS'!$A172,"average","time-weighted",0,1,0,"fundipi")</f>
        <v>#NAME?</v>
      </c>
    </row>
    <row r="173" spans="1:9" x14ac:dyDescent="0.35">
      <c r="A173" s="5">
        <f t="shared" si="2"/>
        <v>42902</v>
      </c>
      <c r="F173" t="e">
        <f ca="1">_xll.PIAdvCalcVal('PI CPS'!F$6,'PI CPS'!$A172,'PI CPS'!$A173,"average","time-weighted",0,1,0,"fundipi")</f>
        <v>#NAME?</v>
      </c>
      <c r="G173" t="e">
        <f ca="1">_xll.PIAdvCalcVal('PI CPS'!G$6,'PI CPS'!$A172,'PI CPS'!$A173,"average","time-weighted",0,1,0,"fundipi")</f>
        <v>#NAME?</v>
      </c>
      <c r="H173" t="e">
        <f ca="1">_xll.PIAdvCalcVal('PI CPS'!H$6,'PI CPS'!$A172,'PI CPS'!$A173,"average","time-weighted",0,1,0,"fundipi")</f>
        <v>#NAME?</v>
      </c>
      <c r="I173" t="e">
        <f ca="1">_xll.PIAdvCalcVal('PI CPS'!I$6,'PI CPS'!$A172,'PI CPS'!$A173,"average","time-weighted",0,1,0,"fundipi")</f>
        <v>#NAME?</v>
      </c>
    </row>
    <row r="174" spans="1:9" x14ac:dyDescent="0.35">
      <c r="A174" s="5">
        <f t="shared" si="2"/>
        <v>42903</v>
      </c>
      <c r="F174" t="e">
        <f ca="1">_xll.PIAdvCalcVal('PI CPS'!F$6,'PI CPS'!$A173,'PI CPS'!$A174,"average","time-weighted",0,1,0,"fundipi")</f>
        <v>#NAME?</v>
      </c>
      <c r="G174" t="e">
        <f ca="1">_xll.PIAdvCalcVal('PI CPS'!G$6,'PI CPS'!$A173,'PI CPS'!$A174,"average","time-weighted",0,1,0,"fundipi")</f>
        <v>#NAME?</v>
      </c>
      <c r="H174" t="e">
        <f ca="1">_xll.PIAdvCalcVal('PI CPS'!H$6,'PI CPS'!$A173,'PI CPS'!$A174,"average","time-weighted",0,1,0,"fundipi")</f>
        <v>#NAME?</v>
      </c>
      <c r="I174" t="e">
        <f ca="1">_xll.PIAdvCalcVal('PI CPS'!I$6,'PI CPS'!$A173,'PI CPS'!$A174,"average","time-weighted",0,1,0,"fundipi")</f>
        <v>#NAME?</v>
      </c>
    </row>
    <row r="175" spans="1:9" x14ac:dyDescent="0.35">
      <c r="A175" s="5">
        <f t="shared" si="2"/>
        <v>42904</v>
      </c>
      <c r="F175" t="e">
        <f ca="1">_xll.PIAdvCalcVal('PI CPS'!F$6,'PI CPS'!$A174,'PI CPS'!$A175,"average","time-weighted",0,1,0,"fundipi")</f>
        <v>#NAME?</v>
      </c>
      <c r="G175" t="e">
        <f ca="1">_xll.PIAdvCalcVal('PI CPS'!G$6,'PI CPS'!$A174,'PI CPS'!$A175,"average","time-weighted",0,1,0,"fundipi")</f>
        <v>#NAME?</v>
      </c>
      <c r="H175" t="e">
        <f ca="1">_xll.PIAdvCalcVal('PI CPS'!H$6,'PI CPS'!$A174,'PI CPS'!$A175,"average","time-weighted",0,1,0,"fundipi")</f>
        <v>#NAME?</v>
      </c>
      <c r="I175" t="e">
        <f ca="1">_xll.PIAdvCalcVal('PI CPS'!I$6,'PI CPS'!$A174,'PI CPS'!$A175,"average","time-weighted",0,1,0,"fundipi")</f>
        <v>#NAME?</v>
      </c>
    </row>
    <row r="176" spans="1:9" x14ac:dyDescent="0.35">
      <c r="A176" s="5">
        <f t="shared" si="2"/>
        <v>42905</v>
      </c>
      <c r="F176" t="e">
        <f ca="1">_xll.PIAdvCalcVal('PI CPS'!F$6,'PI CPS'!$A175,'PI CPS'!$A176,"average","time-weighted",0,1,0,"fundipi")</f>
        <v>#NAME?</v>
      </c>
      <c r="G176" t="e">
        <f ca="1">_xll.PIAdvCalcVal('PI CPS'!G$6,'PI CPS'!$A175,'PI CPS'!$A176,"average","time-weighted",0,1,0,"fundipi")</f>
        <v>#NAME?</v>
      </c>
      <c r="H176" t="e">
        <f ca="1">_xll.PIAdvCalcVal('PI CPS'!H$6,'PI CPS'!$A175,'PI CPS'!$A176,"average","time-weighted",0,1,0,"fundipi")</f>
        <v>#NAME?</v>
      </c>
      <c r="I176" t="e">
        <f ca="1">_xll.PIAdvCalcVal('PI CPS'!I$6,'PI CPS'!$A175,'PI CPS'!$A176,"average","time-weighted",0,1,0,"fundipi")</f>
        <v>#NAME?</v>
      </c>
    </row>
    <row r="177" spans="1:9" x14ac:dyDescent="0.35">
      <c r="A177" s="5">
        <f t="shared" si="2"/>
        <v>42906</v>
      </c>
      <c r="F177" t="e">
        <f ca="1">_xll.PIAdvCalcVal('PI CPS'!F$6,'PI CPS'!$A176,'PI CPS'!$A177,"average","time-weighted",0,1,0,"fundipi")</f>
        <v>#NAME?</v>
      </c>
      <c r="G177" t="e">
        <f ca="1">_xll.PIAdvCalcVal('PI CPS'!G$6,'PI CPS'!$A176,'PI CPS'!$A177,"average","time-weighted",0,1,0,"fundipi")</f>
        <v>#NAME?</v>
      </c>
      <c r="H177" t="e">
        <f ca="1">_xll.PIAdvCalcVal('PI CPS'!H$6,'PI CPS'!$A176,'PI CPS'!$A177,"average","time-weighted",0,1,0,"fundipi")</f>
        <v>#NAME?</v>
      </c>
      <c r="I177" t="e">
        <f ca="1">_xll.PIAdvCalcVal('PI CPS'!I$6,'PI CPS'!$A176,'PI CPS'!$A177,"average","time-weighted",0,1,0,"fundipi")</f>
        <v>#NAME?</v>
      </c>
    </row>
    <row r="178" spans="1:9" x14ac:dyDescent="0.35">
      <c r="A178" s="5">
        <f t="shared" si="2"/>
        <v>42907</v>
      </c>
      <c r="F178" t="e">
        <f ca="1">_xll.PIAdvCalcVal('PI CPS'!F$6,'PI CPS'!$A177,'PI CPS'!$A178,"average","time-weighted",0,1,0,"fundipi")</f>
        <v>#NAME?</v>
      </c>
      <c r="G178" t="e">
        <f ca="1">_xll.PIAdvCalcVal('PI CPS'!G$6,'PI CPS'!$A177,'PI CPS'!$A178,"average","time-weighted",0,1,0,"fundipi")</f>
        <v>#NAME?</v>
      </c>
      <c r="H178" t="e">
        <f ca="1">_xll.PIAdvCalcVal('PI CPS'!H$6,'PI CPS'!$A177,'PI CPS'!$A178,"average","time-weighted",0,1,0,"fundipi")</f>
        <v>#NAME?</v>
      </c>
      <c r="I178" t="e">
        <f ca="1">_xll.PIAdvCalcVal('PI CPS'!I$6,'PI CPS'!$A177,'PI CPS'!$A178,"average","time-weighted",0,1,0,"fundipi")</f>
        <v>#NAME?</v>
      </c>
    </row>
    <row r="179" spans="1:9" x14ac:dyDescent="0.35">
      <c r="A179" s="5">
        <f t="shared" si="2"/>
        <v>42908</v>
      </c>
      <c r="F179" t="e">
        <f ca="1">_xll.PIAdvCalcVal('PI CPS'!F$6,'PI CPS'!$A178,'PI CPS'!$A179,"average","time-weighted",0,1,0,"fundipi")</f>
        <v>#NAME?</v>
      </c>
      <c r="G179" t="e">
        <f ca="1">_xll.PIAdvCalcVal('PI CPS'!G$6,'PI CPS'!$A178,'PI CPS'!$A179,"average","time-weighted",0,1,0,"fundipi")</f>
        <v>#NAME?</v>
      </c>
      <c r="H179" t="e">
        <f ca="1">_xll.PIAdvCalcVal('PI CPS'!H$6,'PI CPS'!$A178,'PI CPS'!$A179,"average","time-weighted",0,1,0,"fundipi")</f>
        <v>#NAME?</v>
      </c>
      <c r="I179" t="e">
        <f ca="1">_xll.PIAdvCalcVal('PI CPS'!I$6,'PI CPS'!$A178,'PI CPS'!$A179,"average","time-weighted",0,1,0,"fundipi")</f>
        <v>#NAME?</v>
      </c>
    </row>
    <row r="180" spans="1:9" x14ac:dyDescent="0.35">
      <c r="A180" s="5">
        <f t="shared" si="2"/>
        <v>42909</v>
      </c>
      <c r="F180" t="e">
        <f ca="1">_xll.PIAdvCalcVal('PI CPS'!F$6,'PI CPS'!$A179,'PI CPS'!$A180,"average","time-weighted",0,1,0,"fundipi")</f>
        <v>#NAME?</v>
      </c>
      <c r="G180" t="e">
        <f ca="1">_xll.PIAdvCalcVal('PI CPS'!G$6,'PI CPS'!$A179,'PI CPS'!$A180,"average","time-weighted",0,1,0,"fundipi")</f>
        <v>#NAME?</v>
      </c>
      <c r="H180" t="e">
        <f ca="1">_xll.PIAdvCalcVal('PI CPS'!H$6,'PI CPS'!$A179,'PI CPS'!$A180,"average","time-weighted",0,1,0,"fundipi")</f>
        <v>#NAME?</v>
      </c>
      <c r="I180" t="e">
        <f ca="1">_xll.PIAdvCalcVal('PI CPS'!I$6,'PI CPS'!$A179,'PI CPS'!$A180,"average","time-weighted",0,1,0,"fundipi")</f>
        <v>#NAME?</v>
      </c>
    </row>
    <row r="181" spans="1:9" x14ac:dyDescent="0.35">
      <c r="A181" s="5">
        <f t="shared" si="2"/>
        <v>42910</v>
      </c>
      <c r="F181" t="e">
        <f ca="1">_xll.PIAdvCalcVal('PI CPS'!F$6,'PI CPS'!$A180,'PI CPS'!$A181,"average","time-weighted",0,1,0,"fundipi")</f>
        <v>#NAME?</v>
      </c>
      <c r="G181" t="e">
        <f ca="1">_xll.PIAdvCalcVal('PI CPS'!G$6,'PI CPS'!$A180,'PI CPS'!$A181,"average","time-weighted",0,1,0,"fundipi")</f>
        <v>#NAME?</v>
      </c>
      <c r="H181" t="e">
        <f ca="1">_xll.PIAdvCalcVal('PI CPS'!H$6,'PI CPS'!$A180,'PI CPS'!$A181,"average","time-weighted",0,1,0,"fundipi")</f>
        <v>#NAME?</v>
      </c>
      <c r="I181" t="e">
        <f ca="1">_xll.PIAdvCalcVal('PI CPS'!I$6,'PI CPS'!$A180,'PI CPS'!$A181,"average","time-weighted",0,1,0,"fundipi")</f>
        <v>#NAME?</v>
      </c>
    </row>
    <row r="182" spans="1:9" x14ac:dyDescent="0.35">
      <c r="A182" s="5">
        <f t="shared" si="2"/>
        <v>42911</v>
      </c>
      <c r="F182" t="e">
        <f ca="1">_xll.PIAdvCalcVal('PI CPS'!F$6,'PI CPS'!$A181,'PI CPS'!$A182,"average","time-weighted",0,1,0,"fundipi")</f>
        <v>#NAME?</v>
      </c>
      <c r="G182" t="e">
        <f ca="1">_xll.PIAdvCalcVal('PI CPS'!G$6,'PI CPS'!$A181,'PI CPS'!$A182,"average","time-weighted",0,1,0,"fundipi")</f>
        <v>#NAME?</v>
      </c>
      <c r="H182" t="e">
        <f ca="1">_xll.PIAdvCalcVal('PI CPS'!H$6,'PI CPS'!$A181,'PI CPS'!$A182,"average","time-weighted",0,1,0,"fundipi")</f>
        <v>#NAME?</v>
      </c>
      <c r="I182" t="e">
        <f ca="1">_xll.PIAdvCalcVal('PI CPS'!I$6,'PI CPS'!$A181,'PI CPS'!$A182,"average","time-weighted",0,1,0,"fundipi")</f>
        <v>#NAME?</v>
      </c>
    </row>
    <row r="183" spans="1:9" x14ac:dyDescent="0.35">
      <c r="A183" s="5">
        <f t="shared" si="2"/>
        <v>42912</v>
      </c>
      <c r="F183" t="e">
        <f ca="1">_xll.PIAdvCalcVal('PI CPS'!F$6,'PI CPS'!$A182,'PI CPS'!$A183,"average","time-weighted",0,1,0,"fundipi")</f>
        <v>#NAME?</v>
      </c>
      <c r="G183" t="e">
        <f ca="1">_xll.PIAdvCalcVal('PI CPS'!G$6,'PI CPS'!$A182,'PI CPS'!$A183,"average","time-weighted",0,1,0,"fundipi")</f>
        <v>#NAME?</v>
      </c>
      <c r="H183" t="e">
        <f ca="1">_xll.PIAdvCalcVal('PI CPS'!H$6,'PI CPS'!$A182,'PI CPS'!$A183,"average","time-weighted",0,1,0,"fundipi")</f>
        <v>#NAME?</v>
      </c>
      <c r="I183" t="e">
        <f ca="1">_xll.PIAdvCalcVal('PI CPS'!I$6,'PI CPS'!$A182,'PI CPS'!$A183,"average","time-weighted",0,1,0,"fundipi")</f>
        <v>#NAME?</v>
      </c>
    </row>
    <row r="184" spans="1:9" x14ac:dyDescent="0.35">
      <c r="A184" s="5">
        <f t="shared" si="2"/>
        <v>42913</v>
      </c>
      <c r="F184" t="e">
        <f ca="1">_xll.PIAdvCalcVal('PI CPS'!F$6,'PI CPS'!$A183,'PI CPS'!$A184,"average","time-weighted",0,1,0,"fundipi")</f>
        <v>#NAME?</v>
      </c>
      <c r="G184" t="e">
        <f ca="1">_xll.PIAdvCalcVal('PI CPS'!G$6,'PI CPS'!$A183,'PI CPS'!$A184,"average","time-weighted",0,1,0,"fundipi")</f>
        <v>#NAME?</v>
      </c>
      <c r="H184" t="e">
        <f ca="1">_xll.PIAdvCalcVal('PI CPS'!H$6,'PI CPS'!$A183,'PI CPS'!$A184,"average","time-weighted",0,1,0,"fundipi")</f>
        <v>#NAME?</v>
      </c>
      <c r="I184" t="e">
        <f ca="1">_xll.PIAdvCalcVal('PI CPS'!I$6,'PI CPS'!$A183,'PI CPS'!$A184,"average","time-weighted",0,1,0,"fundipi")</f>
        <v>#NAME?</v>
      </c>
    </row>
    <row r="185" spans="1:9" x14ac:dyDescent="0.35">
      <c r="A185" s="5">
        <f t="shared" si="2"/>
        <v>42914</v>
      </c>
      <c r="F185" t="e">
        <f ca="1">_xll.PIAdvCalcVal('PI CPS'!F$6,'PI CPS'!$A184,'PI CPS'!$A185,"average","time-weighted",0,1,0,"fundipi")</f>
        <v>#NAME?</v>
      </c>
      <c r="G185" t="e">
        <f ca="1">_xll.PIAdvCalcVal('PI CPS'!G$6,'PI CPS'!$A184,'PI CPS'!$A185,"average","time-weighted",0,1,0,"fundipi")</f>
        <v>#NAME?</v>
      </c>
      <c r="H185" t="e">
        <f ca="1">_xll.PIAdvCalcVal('PI CPS'!H$6,'PI CPS'!$A184,'PI CPS'!$A185,"average","time-weighted",0,1,0,"fundipi")</f>
        <v>#NAME?</v>
      </c>
      <c r="I185" t="e">
        <f ca="1">_xll.PIAdvCalcVal('PI CPS'!I$6,'PI CPS'!$A184,'PI CPS'!$A185,"average","time-weighted",0,1,0,"fundipi")</f>
        <v>#NAME?</v>
      </c>
    </row>
    <row r="186" spans="1:9" x14ac:dyDescent="0.35">
      <c r="A186" s="5">
        <f t="shared" si="2"/>
        <v>42915</v>
      </c>
      <c r="F186" t="e">
        <f ca="1">_xll.PIAdvCalcVal('PI CPS'!F$6,'PI CPS'!$A185,'PI CPS'!$A186,"average","time-weighted",0,1,0,"fundipi")</f>
        <v>#NAME?</v>
      </c>
      <c r="G186" t="e">
        <f ca="1">_xll.PIAdvCalcVal('PI CPS'!G$6,'PI CPS'!$A185,'PI CPS'!$A186,"average","time-weighted",0,1,0,"fundipi")</f>
        <v>#NAME?</v>
      </c>
      <c r="H186" t="e">
        <f ca="1">_xll.PIAdvCalcVal('PI CPS'!H$6,'PI CPS'!$A185,'PI CPS'!$A186,"average","time-weighted",0,1,0,"fundipi")</f>
        <v>#NAME?</v>
      </c>
      <c r="I186" t="e">
        <f ca="1">_xll.PIAdvCalcVal('PI CPS'!I$6,'PI CPS'!$A185,'PI CPS'!$A186,"average","time-weighted",0,1,0,"fundipi")</f>
        <v>#NAME?</v>
      </c>
    </row>
    <row r="187" spans="1:9" x14ac:dyDescent="0.35">
      <c r="A187" s="5">
        <f t="shared" si="2"/>
        <v>42916</v>
      </c>
      <c r="F187" t="e">
        <f ca="1">_xll.PIAdvCalcVal('PI CPS'!F$6,'PI CPS'!$A186,'PI CPS'!$A187,"average","time-weighted",0,1,0,"fundipi")</f>
        <v>#NAME?</v>
      </c>
      <c r="G187" t="e">
        <f ca="1">_xll.PIAdvCalcVal('PI CPS'!G$6,'PI CPS'!$A186,'PI CPS'!$A187,"average","time-weighted",0,1,0,"fundipi")</f>
        <v>#NAME?</v>
      </c>
      <c r="H187" t="e">
        <f ca="1">_xll.PIAdvCalcVal('PI CPS'!H$6,'PI CPS'!$A186,'PI CPS'!$A187,"average","time-weighted",0,1,0,"fundipi")</f>
        <v>#NAME?</v>
      </c>
      <c r="I187" t="e">
        <f ca="1">_xll.PIAdvCalcVal('PI CPS'!I$6,'PI CPS'!$A186,'PI CPS'!$A187,"average","time-weighted",0,1,0,"fundipi")</f>
        <v>#NAME?</v>
      </c>
    </row>
    <row r="188" spans="1:9" x14ac:dyDescent="0.35">
      <c r="A188" s="5">
        <f t="shared" si="2"/>
        <v>42917</v>
      </c>
      <c r="F188" t="e">
        <f ca="1">_xll.PIAdvCalcVal('PI CPS'!F$6,'PI CPS'!$A187,'PI CPS'!$A188,"average","time-weighted",0,1,0,"fundipi")</f>
        <v>#NAME?</v>
      </c>
      <c r="G188" t="e">
        <f ca="1">_xll.PIAdvCalcVal('PI CPS'!G$6,'PI CPS'!$A187,'PI CPS'!$A188,"average","time-weighted",0,1,0,"fundipi")</f>
        <v>#NAME?</v>
      </c>
      <c r="H188" t="e">
        <f ca="1">_xll.PIAdvCalcVal('PI CPS'!H$6,'PI CPS'!$A187,'PI CPS'!$A188,"average","time-weighted",0,1,0,"fundipi")</f>
        <v>#NAME?</v>
      </c>
      <c r="I188" t="e">
        <f ca="1">_xll.PIAdvCalcVal('PI CPS'!I$6,'PI CPS'!$A187,'PI CPS'!$A188,"average","time-weighted",0,1,0,"fundipi")</f>
        <v>#NAME?</v>
      </c>
    </row>
    <row r="189" spans="1:9" x14ac:dyDescent="0.35">
      <c r="A189" s="5">
        <f t="shared" si="2"/>
        <v>42918</v>
      </c>
      <c r="F189" t="e">
        <f ca="1">_xll.PIAdvCalcVal('PI CPS'!F$6,'PI CPS'!$A188,'PI CPS'!$A189,"average","time-weighted",0,1,0,"fundipi")</f>
        <v>#NAME?</v>
      </c>
      <c r="G189" t="e">
        <f ca="1">_xll.PIAdvCalcVal('PI CPS'!G$6,'PI CPS'!$A188,'PI CPS'!$A189,"average","time-weighted",0,1,0,"fundipi")</f>
        <v>#NAME?</v>
      </c>
      <c r="H189" t="e">
        <f ca="1">_xll.PIAdvCalcVal('PI CPS'!H$6,'PI CPS'!$A188,'PI CPS'!$A189,"average","time-weighted",0,1,0,"fundipi")</f>
        <v>#NAME?</v>
      </c>
      <c r="I189" t="e">
        <f ca="1">_xll.PIAdvCalcVal('PI CPS'!I$6,'PI CPS'!$A188,'PI CPS'!$A189,"average","time-weighted",0,1,0,"fundipi")</f>
        <v>#NAME?</v>
      </c>
    </row>
    <row r="190" spans="1:9" x14ac:dyDescent="0.35">
      <c r="A190" s="5">
        <f t="shared" si="2"/>
        <v>42919</v>
      </c>
      <c r="F190" t="e">
        <f ca="1">_xll.PIAdvCalcVal('PI CPS'!F$6,'PI CPS'!$A189,'PI CPS'!$A190,"average","time-weighted",0,1,0,"fundipi")</f>
        <v>#NAME?</v>
      </c>
      <c r="G190" t="e">
        <f ca="1">_xll.PIAdvCalcVal('PI CPS'!G$6,'PI CPS'!$A189,'PI CPS'!$A190,"average","time-weighted",0,1,0,"fundipi")</f>
        <v>#NAME?</v>
      </c>
      <c r="H190" t="e">
        <f ca="1">_xll.PIAdvCalcVal('PI CPS'!H$6,'PI CPS'!$A189,'PI CPS'!$A190,"average","time-weighted",0,1,0,"fundipi")</f>
        <v>#NAME?</v>
      </c>
      <c r="I190" t="e">
        <f ca="1">_xll.PIAdvCalcVal('PI CPS'!I$6,'PI CPS'!$A189,'PI CPS'!$A190,"average","time-weighted",0,1,0,"fundipi")</f>
        <v>#NAME?</v>
      </c>
    </row>
    <row r="191" spans="1:9" x14ac:dyDescent="0.35">
      <c r="A191" s="5">
        <f t="shared" si="2"/>
        <v>42920</v>
      </c>
      <c r="F191" t="e">
        <f ca="1">_xll.PIAdvCalcVal('PI CPS'!F$6,'PI CPS'!$A190,'PI CPS'!$A191,"average","time-weighted",0,1,0,"fundipi")</f>
        <v>#NAME?</v>
      </c>
      <c r="G191" t="e">
        <f ca="1">_xll.PIAdvCalcVal('PI CPS'!G$6,'PI CPS'!$A190,'PI CPS'!$A191,"average","time-weighted",0,1,0,"fundipi")</f>
        <v>#NAME?</v>
      </c>
      <c r="H191" t="e">
        <f ca="1">_xll.PIAdvCalcVal('PI CPS'!H$6,'PI CPS'!$A190,'PI CPS'!$A191,"average","time-weighted",0,1,0,"fundipi")</f>
        <v>#NAME?</v>
      </c>
      <c r="I191" t="e">
        <f ca="1">_xll.PIAdvCalcVal('PI CPS'!I$6,'PI CPS'!$A190,'PI CPS'!$A191,"average","time-weighted",0,1,0,"fundipi")</f>
        <v>#NAME?</v>
      </c>
    </row>
    <row r="192" spans="1:9" x14ac:dyDescent="0.35">
      <c r="A192" s="5">
        <f t="shared" si="2"/>
        <v>42921</v>
      </c>
      <c r="F192" t="e">
        <f ca="1">_xll.PIAdvCalcVal('PI CPS'!F$6,'PI CPS'!$A191,'PI CPS'!$A192,"average","time-weighted",0,1,0,"fundipi")</f>
        <v>#NAME?</v>
      </c>
      <c r="G192" t="e">
        <f ca="1">_xll.PIAdvCalcVal('PI CPS'!G$6,'PI CPS'!$A191,'PI CPS'!$A192,"average","time-weighted",0,1,0,"fundipi")</f>
        <v>#NAME?</v>
      </c>
      <c r="H192" t="e">
        <f ca="1">_xll.PIAdvCalcVal('PI CPS'!H$6,'PI CPS'!$A191,'PI CPS'!$A192,"average","time-weighted",0,1,0,"fundipi")</f>
        <v>#NAME?</v>
      </c>
      <c r="I192" t="e">
        <f ca="1">_xll.PIAdvCalcVal('PI CPS'!I$6,'PI CPS'!$A191,'PI CPS'!$A192,"average","time-weighted",0,1,0,"fundipi")</f>
        <v>#NAME?</v>
      </c>
    </row>
    <row r="193" spans="1:9" x14ac:dyDescent="0.35">
      <c r="A193" s="5">
        <f t="shared" si="2"/>
        <v>42922</v>
      </c>
      <c r="F193" t="e">
        <f ca="1">_xll.PIAdvCalcVal('PI CPS'!F$6,'PI CPS'!$A192,'PI CPS'!$A193,"average","time-weighted",0,1,0,"fundipi")</f>
        <v>#NAME?</v>
      </c>
      <c r="G193" t="e">
        <f ca="1">_xll.PIAdvCalcVal('PI CPS'!G$6,'PI CPS'!$A192,'PI CPS'!$A193,"average","time-weighted",0,1,0,"fundipi")</f>
        <v>#NAME?</v>
      </c>
      <c r="H193" t="e">
        <f ca="1">_xll.PIAdvCalcVal('PI CPS'!H$6,'PI CPS'!$A192,'PI CPS'!$A193,"average","time-weighted",0,1,0,"fundipi")</f>
        <v>#NAME?</v>
      </c>
      <c r="I193" t="e">
        <f ca="1">_xll.PIAdvCalcVal('PI CPS'!I$6,'PI CPS'!$A192,'PI CPS'!$A193,"average","time-weighted",0,1,0,"fundipi")</f>
        <v>#NAME?</v>
      </c>
    </row>
    <row r="194" spans="1:9" x14ac:dyDescent="0.35">
      <c r="A194" s="5">
        <f t="shared" si="2"/>
        <v>42923</v>
      </c>
      <c r="F194" t="e">
        <f ca="1">_xll.PIAdvCalcVal('PI CPS'!F$6,'PI CPS'!$A193,'PI CPS'!$A194,"average","time-weighted",0,1,0,"fundipi")</f>
        <v>#NAME?</v>
      </c>
      <c r="G194" t="e">
        <f ca="1">_xll.PIAdvCalcVal('PI CPS'!G$6,'PI CPS'!$A193,'PI CPS'!$A194,"average","time-weighted",0,1,0,"fundipi")</f>
        <v>#NAME?</v>
      </c>
      <c r="H194" t="e">
        <f ca="1">_xll.PIAdvCalcVal('PI CPS'!H$6,'PI CPS'!$A193,'PI CPS'!$A194,"average","time-weighted",0,1,0,"fundipi")</f>
        <v>#NAME?</v>
      </c>
      <c r="I194" t="e">
        <f ca="1">_xll.PIAdvCalcVal('PI CPS'!I$6,'PI CPS'!$A193,'PI CPS'!$A194,"average","time-weighted",0,1,0,"fundipi")</f>
        <v>#NAME?</v>
      </c>
    </row>
    <row r="195" spans="1:9" x14ac:dyDescent="0.35">
      <c r="A195" s="5">
        <f t="shared" si="2"/>
        <v>42924</v>
      </c>
      <c r="F195" t="e">
        <f ca="1">_xll.PIAdvCalcVal('PI CPS'!F$6,'PI CPS'!$A194,'PI CPS'!$A195,"average","time-weighted",0,1,0,"fundipi")</f>
        <v>#NAME?</v>
      </c>
      <c r="G195" t="e">
        <f ca="1">_xll.PIAdvCalcVal('PI CPS'!G$6,'PI CPS'!$A194,'PI CPS'!$A195,"average","time-weighted",0,1,0,"fundipi")</f>
        <v>#NAME?</v>
      </c>
      <c r="H195" t="e">
        <f ca="1">_xll.PIAdvCalcVal('PI CPS'!H$6,'PI CPS'!$A194,'PI CPS'!$A195,"average","time-weighted",0,1,0,"fundipi")</f>
        <v>#NAME?</v>
      </c>
      <c r="I195" t="e">
        <f ca="1">_xll.PIAdvCalcVal('PI CPS'!I$6,'PI CPS'!$A194,'PI CPS'!$A195,"average","time-weighted",0,1,0,"fundipi")</f>
        <v>#NAME?</v>
      </c>
    </row>
    <row r="196" spans="1:9" x14ac:dyDescent="0.35">
      <c r="A196" s="5">
        <f t="shared" si="2"/>
        <v>42925</v>
      </c>
      <c r="F196" t="e">
        <f ca="1">_xll.PIAdvCalcVal('PI CPS'!F$6,'PI CPS'!$A195,'PI CPS'!$A196,"average","time-weighted",0,1,0,"fundipi")</f>
        <v>#NAME?</v>
      </c>
      <c r="G196" t="e">
        <f ca="1">_xll.PIAdvCalcVal('PI CPS'!G$6,'PI CPS'!$A195,'PI CPS'!$A196,"average","time-weighted",0,1,0,"fundipi")</f>
        <v>#NAME?</v>
      </c>
      <c r="H196" t="e">
        <f ca="1">_xll.PIAdvCalcVal('PI CPS'!H$6,'PI CPS'!$A195,'PI CPS'!$A196,"average","time-weighted",0,1,0,"fundipi")</f>
        <v>#NAME?</v>
      </c>
      <c r="I196" t="e">
        <f ca="1">_xll.PIAdvCalcVal('PI CPS'!I$6,'PI CPS'!$A195,'PI CPS'!$A196,"average","time-weighted",0,1,0,"fundipi")</f>
        <v>#NAME?</v>
      </c>
    </row>
    <row r="197" spans="1:9" x14ac:dyDescent="0.35">
      <c r="A197" s="5">
        <f t="shared" si="2"/>
        <v>42926</v>
      </c>
      <c r="F197" t="e">
        <f ca="1">_xll.PIAdvCalcVal('PI CPS'!F$6,'PI CPS'!$A196,'PI CPS'!$A197,"average","time-weighted",0,1,0,"fundipi")</f>
        <v>#NAME?</v>
      </c>
      <c r="G197" t="e">
        <f ca="1">_xll.PIAdvCalcVal('PI CPS'!G$6,'PI CPS'!$A196,'PI CPS'!$A197,"average","time-weighted",0,1,0,"fundipi")</f>
        <v>#NAME?</v>
      </c>
      <c r="H197" t="e">
        <f ca="1">_xll.PIAdvCalcVal('PI CPS'!H$6,'PI CPS'!$A196,'PI CPS'!$A197,"average","time-weighted",0,1,0,"fundipi")</f>
        <v>#NAME?</v>
      </c>
      <c r="I197" t="e">
        <f ca="1">_xll.PIAdvCalcVal('PI CPS'!I$6,'PI CPS'!$A196,'PI CPS'!$A197,"average","time-weighted",0,1,0,"fundipi")</f>
        <v>#NAME?</v>
      </c>
    </row>
    <row r="198" spans="1:9" x14ac:dyDescent="0.35">
      <c r="A198" s="5">
        <f t="shared" si="2"/>
        <v>42927</v>
      </c>
      <c r="F198" t="e">
        <f ca="1">_xll.PIAdvCalcVal('PI CPS'!F$6,'PI CPS'!$A197,'PI CPS'!$A198,"average","time-weighted",0,1,0,"fundipi")</f>
        <v>#NAME?</v>
      </c>
      <c r="G198" t="e">
        <f ca="1">_xll.PIAdvCalcVal('PI CPS'!G$6,'PI CPS'!$A197,'PI CPS'!$A198,"average","time-weighted",0,1,0,"fundipi")</f>
        <v>#NAME?</v>
      </c>
      <c r="H198" t="e">
        <f ca="1">_xll.PIAdvCalcVal('PI CPS'!H$6,'PI CPS'!$A197,'PI CPS'!$A198,"average","time-weighted",0,1,0,"fundipi")</f>
        <v>#NAME?</v>
      </c>
      <c r="I198" t="e">
        <f ca="1">_xll.PIAdvCalcVal('PI CPS'!I$6,'PI CPS'!$A197,'PI CPS'!$A198,"average","time-weighted",0,1,0,"fundipi")</f>
        <v>#NAME?</v>
      </c>
    </row>
    <row r="199" spans="1:9" x14ac:dyDescent="0.35">
      <c r="A199" s="5">
        <f t="shared" si="2"/>
        <v>42928</v>
      </c>
      <c r="F199" t="e">
        <f ca="1">_xll.PIAdvCalcVal('PI CPS'!F$6,'PI CPS'!$A198,'PI CPS'!$A199,"average","time-weighted",0,1,0,"fundipi")</f>
        <v>#NAME?</v>
      </c>
      <c r="G199" t="e">
        <f ca="1">_xll.PIAdvCalcVal('PI CPS'!G$6,'PI CPS'!$A198,'PI CPS'!$A199,"average","time-weighted",0,1,0,"fundipi")</f>
        <v>#NAME?</v>
      </c>
      <c r="H199" t="e">
        <f ca="1">_xll.PIAdvCalcVal('PI CPS'!H$6,'PI CPS'!$A198,'PI CPS'!$A199,"average","time-weighted",0,1,0,"fundipi")</f>
        <v>#NAME?</v>
      </c>
      <c r="I199" t="e">
        <f ca="1">_xll.PIAdvCalcVal('PI CPS'!I$6,'PI CPS'!$A198,'PI CPS'!$A199,"average","time-weighted",0,1,0,"fundipi")</f>
        <v>#NAME?</v>
      </c>
    </row>
    <row r="200" spans="1:9" x14ac:dyDescent="0.35">
      <c r="A200" s="5">
        <f t="shared" ref="A200:A263" si="3">A199+1</f>
        <v>42929</v>
      </c>
      <c r="F200" t="e">
        <f ca="1">_xll.PIAdvCalcVal('PI CPS'!F$6,'PI CPS'!$A199,'PI CPS'!$A200,"average","time-weighted",0,1,0,"fundipi")</f>
        <v>#NAME?</v>
      </c>
      <c r="G200" t="e">
        <f ca="1">_xll.PIAdvCalcVal('PI CPS'!G$6,'PI CPS'!$A199,'PI CPS'!$A200,"average","time-weighted",0,1,0,"fundipi")</f>
        <v>#NAME?</v>
      </c>
      <c r="H200" t="e">
        <f ca="1">_xll.PIAdvCalcVal('PI CPS'!H$6,'PI CPS'!$A199,'PI CPS'!$A200,"average","time-weighted",0,1,0,"fundipi")</f>
        <v>#NAME?</v>
      </c>
      <c r="I200" t="e">
        <f ca="1">_xll.PIAdvCalcVal('PI CPS'!I$6,'PI CPS'!$A199,'PI CPS'!$A200,"average","time-weighted",0,1,0,"fundipi")</f>
        <v>#NAME?</v>
      </c>
    </row>
    <row r="201" spans="1:9" x14ac:dyDescent="0.35">
      <c r="A201" s="5">
        <f t="shared" si="3"/>
        <v>42930</v>
      </c>
      <c r="F201" t="e">
        <f ca="1">_xll.PIAdvCalcVal('PI CPS'!F$6,'PI CPS'!$A200,'PI CPS'!$A201,"average","time-weighted",0,1,0,"fundipi")</f>
        <v>#NAME?</v>
      </c>
      <c r="G201" t="e">
        <f ca="1">_xll.PIAdvCalcVal('PI CPS'!G$6,'PI CPS'!$A200,'PI CPS'!$A201,"average","time-weighted",0,1,0,"fundipi")</f>
        <v>#NAME?</v>
      </c>
      <c r="H201" t="e">
        <f ca="1">_xll.PIAdvCalcVal('PI CPS'!H$6,'PI CPS'!$A200,'PI CPS'!$A201,"average","time-weighted",0,1,0,"fundipi")</f>
        <v>#NAME?</v>
      </c>
      <c r="I201" t="e">
        <f ca="1">_xll.PIAdvCalcVal('PI CPS'!I$6,'PI CPS'!$A200,'PI CPS'!$A201,"average","time-weighted",0,1,0,"fundipi")</f>
        <v>#NAME?</v>
      </c>
    </row>
    <row r="202" spans="1:9" x14ac:dyDescent="0.35">
      <c r="A202" s="5">
        <f t="shared" si="3"/>
        <v>42931</v>
      </c>
      <c r="F202" t="e">
        <f ca="1">_xll.PIAdvCalcVal('PI CPS'!F$6,'PI CPS'!$A201,'PI CPS'!$A202,"average","time-weighted",0,1,0,"fundipi")</f>
        <v>#NAME?</v>
      </c>
      <c r="G202" t="e">
        <f ca="1">_xll.PIAdvCalcVal('PI CPS'!G$6,'PI CPS'!$A201,'PI CPS'!$A202,"average","time-weighted",0,1,0,"fundipi")</f>
        <v>#NAME?</v>
      </c>
      <c r="H202" t="e">
        <f ca="1">_xll.PIAdvCalcVal('PI CPS'!H$6,'PI CPS'!$A201,'PI CPS'!$A202,"average","time-weighted",0,1,0,"fundipi")</f>
        <v>#NAME?</v>
      </c>
      <c r="I202" t="e">
        <f ca="1">_xll.PIAdvCalcVal('PI CPS'!I$6,'PI CPS'!$A201,'PI CPS'!$A202,"average","time-weighted",0,1,0,"fundipi")</f>
        <v>#NAME?</v>
      </c>
    </row>
    <row r="203" spans="1:9" x14ac:dyDescent="0.35">
      <c r="A203" s="5">
        <f t="shared" si="3"/>
        <v>42932</v>
      </c>
      <c r="F203" t="e">
        <f ca="1">_xll.PIAdvCalcVal('PI CPS'!F$6,'PI CPS'!$A202,'PI CPS'!$A203,"average","time-weighted",0,1,0,"fundipi")</f>
        <v>#NAME?</v>
      </c>
      <c r="G203" t="e">
        <f ca="1">_xll.PIAdvCalcVal('PI CPS'!G$6,'PI CPS'!$A202,'PI CPS'!$A203,"average","time-weighted",0,1,0,"fundipi")</f>
        <v>#NAME?</v>
      </c>
      <c r="H203" t="e">
        <f ca="1">_xll.PIAdvCalcVal('PI CPS'!H$6,'PI CPS'!$A202,'PI CPS'!$A203,"average","time-weighted",0,1,0,"fundipi")</f>
        <v>#NAME?</v>
      </c>
      <c r="I203" t="e">
        <f ca="1">_xll.PIAdvCalcVal('PI CPS'!I$6,'PI CPS'!$A202,'PI CPS'!$A203,"average","time-weighted",0,1,0,"fundipi")</f>
        <v>#NAME?</v>
      </c>
    </row>
    <row r="204" spans="1:9" x14ac:dyDescent="0.35">
      <c r="A204" s="5">
        <f t="shared" si="3"/>
        <v>42933</v>
      </c>
      <c r="F204" t="e">
        <f ca="1">_xll.PIAdvCalcVal('PI CPS'!F$6,'PI CPS'!$A203,'PI CPS'!$A204,"average","time-weighted",0,1,0,"fundipi")</f>
        <v>#NAME?</v>
      </c>
      <c r="G204" t="e">
        <f ca="1">_xll.PIAdvCalcVal('PI CPS'!G$6,'PI CPS'!$A203,'PI CPS'!$A204,"average","time-weighted",0,1,0,"fundipi")</f>
        <v>#NAME?</v>
      </c>
      <c r="H204" t="e">
        <f ca="1">_xll.PIAdvCalcVal('PI CPS'!H$6,'PI CPS'!$A203,'PI CPS'!$A204,"average","time-weighted",0,1,0,"fundipi")</f>
        <v>#NAME?</v>
      </c>
      <c r="I204" t="e">
        <f ca="1">_xll.PIAdvCalcVal('PI CPS'!I$6,'PI CPS'!$A203,'PI CPS'!$A204,"average","time-weighted",0,1,0,"fundipi")</f>
        <v>#NAME?</v>
      </c>
    </row>
    <row r="205" spans="1:9" x14ac:dyDescent="0.35">
      <c r="A205" s="5">
        <f t="shared" si="3"/>
        <v>42934</v>
      </c>
      <c r="F205" t="e">
        <f ca="1">_xll.PIAdvCalcVal('PI CPS'!F$6,'PI CPS'!$A204,'PI CPS'!$A205,"average","time-weighted",0,1,0,"fundipi")</f>
        <v>#NAME?</v>
      </c>
      <c r="G205" t="e">
        <f ca="1">_xll.PIAdvCalcVal('PI CPS'!G$6,'PI CPS'!$A204,'PI CPS'!$A205,"average","time-weighted",0,1,0,"fundipi")</f>
        <v>#NAME?</v>
      </c>
      <c r="H205" t="e">
        <f ca="1">_xll.PIAdvCalcVal('PI CPS'!H$6,'PI CPS'!$A204,'PI CPS'!$A205,"average","time-weighted",0,1,0,"fundipi")</f>
        <v>#NAME?</v>
      </c>
      <c r="I205" t="e">
        <f ca="1">_xll.PIAdvCalcVal('PI CPS'!I$6,'PI CPS'!$A204,'PI CPS'!$A205,"average","time-weighted",0,1,0,"fundipi")</f>
        <v>#NAME?</v>
      </c>
    </row>
    <row r="206" spans="1:9" x14ac:dyDescent="0.35">
      <c r="A206" s="5">
        <f t="shared" si="3"/>
        <v>42935</v>
      </c>
      <c r="F206" t="e">
        <f ca="1">_xll.PIAdvCalcVal('PI CPS'!F$6,'PI CPS'!$A205,'PI CPS'!$A206,"average","time-weighted",0,1,0,"fundipi")</f>
        <v>#NAME?</v>
      </c>
      <c r="G206" t="e">
        <f ca="1">_xll.PIAdvCalcVal('PI CPS'!G$6,'PI CPS'!$A205,'PI CPS'!$A206,"average","time-weighted",0,1,0,"fundipi")</f>
        <v>#NAME?</v>
      </c>
      <c r="H206" t="e">
        <f ca="1">_xll.PIAdvCalcVal('PI CPS'!H$6,'PI CPS'!$A205,'PI CPS'!$A206,"average","time-weighted",0,1,0,"fundipi")</f>
        <v>#NAME?</v>
      </c>
      <c r="I206" t="e">
        <f ca="1">_xll.PIAdvCalcVal('PI CPS'!I$6,'PI CPS'!$A205,'PI CPS'!$A206,"average","time-weighted",0,1,0,"fundipi")</f>
        <v>#NAME?</v>
      </c>
    </row>
    <row r="207" spans="1:9" x14ac:dyDescent="0.35">
      <c r="A207" s="5">
        <f t="shared" si="3"/>
        <v>42936</v>
      </c>
      <c r="F207" t="e">
        <f ca="1">_xll.PIAdvCalcVal('PI CPS'!F$6,'PI CPS'!$A206,'PI CPS'!$A207,"average","time-weighted",0,1,0,"fundipi")</f>
        <v>#NAME?</v>
      </c>
      <c r="G207" t="e">
        <f ca="1">_xll.PIAdvCalcVal('PI CPS'!G$6,'PI CPS'!$A206,'PI CPS'!$A207,"average","time-weighted",0,1,0,"fundipi")</f>
        <v>#NAME?</v>
      </c>
      <c r="H207" t="e">
        <f ca="1">_xll.PIAdvCalcVal('PI CPS'!H$6,'PI CPS'!$A206,'PI CPS'!$A207,"average","time-weighted",0,1,0,"fundipi")</f>
        <v>#NAME?</v>
      </c>
      <c r="I207" t="e">
        <f ca="1">_xll.PIAdvCalcVal('PI CPS'!I$6,'PI CPS'!$A206,'PI CPS'!$A207,"average","time-weighted",0,1,0,"fundipi")</f>
        <v>#NAME?</v>
      </c>
    </row>
    <row r="208" spans="1:9" x14ac:dyDescent="0.35">
      <c r="A208" s="5">
        <f t="shared" si="3"/>
        <v>42937</v>
      </c>
      <c r="F208" t="e">
        <f ca="1">_xll.PIAdvCalcVal('PI CPS'!F$6,'PI CPS'!$A207,'PI CPS'!$A208,"average","time-weighted",0,1,0,"fundipi")</f>
        <v>#NAME?</v>
      </c>
      <c r="G208" t="e">
        <f ca="1">_xll.PIAdvCalcVal('PI CPS'!G$6,'PI CPS'!$A207,'PI CPS'!$A208,"average","time-weighted",0,1,0,"fundipi")</f>
        <v>#NAME?</v>
      </c>
      <c r="H208" t="e">
        <f ca="1">_xll.PIAdvCalcVal('PI CPS'!H$6,'PI CPS'!$A207,'PI CPS'!$A208,"average","time-weighted",0,1,0,"fundipi")</f>
        <v>#NAME?</v>
      </c>
      <c r="I208" t="e">
        <f ca="1">_xll.PIAdvCalcVal('PI CPS'!I$6,'PI CPS'!$A207,'PI CPS'!$A208,"average","time-weighted",0,1,0,"fundipi")</f>
        <v>#NAME?</v>
      </c>
    </row>
    <row r="209" spans="1:9" x14ac:dyDescent="0.35">
      <c r="A209" s="5">
        <f t="shared" si="3"/>
        <v>42938</v>
      </c>
      <c r="F209" t="e">
        <f ca="1">_xll.PIAdvCalcVal('PI CPS'!F$6,'PI CPS'!$A208,'PI CPS'!$A209,"average","time-weighted",0,1,0,"fundipi")</f>
        <v>#NAME?</v>
      </c>
      <c r="G209" t="e">
        <f ca="1">_xll.PIAdvCalcVal('PI CPS'!G$6,'PI CPS'!$A208,'PI CPS'!$A209,"average","time-weighted",0,1,0,"fundipi")</f>
        <v>#NAME?</v>
      </c>
      <c r="H209" t="e">
        <f ca="1">_xll.PIAdvCalcVal('PI CPS'!H$6,'PI CPS'!$A208,'PI CPS'!$A209,"average","time-weighted",0,1,0,"fundipi")</f>
        <v>#NAME?</v>
      </c>
      <c r="I209" t="e">
        <f ca="1">_xll.PIAdvCalcVal('PI CPS'!I$6,'PI CPS'!$A208,'PI CPS'!$A209,"average","time-weighted",0,1,0,"fundipi")</f>
        <v>#NAME?</v>
      </c>
    </row>
    <row r="210" spans="1:9" x14ac:dyDescent="0.35">
      <c r="A210" s="5">
        <f t="shared" si="3"/>
        <v>42939</v>
      </c>
      <c r="F210" t="e">
        <f ca="1">_xll.PIAdvCalcVal('PI CPS'!F$6,'PI CPS'!$A209,'PI CPS'!$A210,"average","time-weighted",0,1,0,"fundipi")</f>
        <v>#NAME?</v>
      </c>
      <c r="G210" t="e">
        <f ca="1">_xll.PIAdvCalcVal('PI CPS'!G$6,'PI CPS'!$A209,'PI CPS'!$A210,"average","time-weighted",0,1,0,"fundipi")</f>
        <v>#NAME?</v>
      </c>
      <c r="H210" t="e">
        <f ca="1">_xll.PIAdvCalcVal('PI CPS'!H$6,'PI CPS'!$A209,'PI CPS'!$A210,"average","time-weighted",0,1,0,"fundipi")</f>
        <v>#NAME?</v>
      </c>
      <c r="I210" t="e">
        <f ca="1">_xll.PIAdvCalcVal('PI CPS'!I$6,'PI CPS'!$A209,'PI CPS'!$A210,"average","time-weighted",0,1,0,"fundipi")</f>
        <v>#NAME?</v>
      </c>
    </row>
    <row r="211" spans="1:9" x14ac:dyDescent="0.35">
      <c r="A211" s="5">
        <f t="shared" si="3"/>
        <v>42940</v>
      </c>
      <c r="F211" t="e">
        <f ca="1">_xll.PIAdvCalcVal('PI CPS'!F$6,'PI CPS'!$A210,'PI CPS'!$A211,"average","time-weighted",0,1,0,"fundipi")</f>
        <v>#NAME?</v>
      </c>
      <c r="G211" t="e">
        <f ca="1">_xll.PIAdvCalcVal('PI CPS'!G$6,'PI CPS'!$A210,'PI CPS'!$A211,"average","time-weighted",0,1,0,"fundipi")</f>
        <v>#NAME?</v>
      </c>
      <c r="H211" t="e">
        <f ca="1">_xll.PIAdvCalcVal('PI CPS'!H$6,'PI CPS'!$A210,'PI CPS'!$A211,"average","time-weighted",0,1,0,"fundipi")</f>
        <v>#NAME?</v>
      </c>
      <c r="I211" t="e">
        <f ca="1">_xll.PIAdvCalcVal('PI CPS'!I$6,'PI CPS'!$A210,'PI CPS'!$A211,"average","time-weighted",0,1,0,"fundipi")</f>
        <v>#NAME?</v>
      </c>
    </row>
    <row r="212" spans="1:9" x14ac:dyDescent="0.35">
      <c r="A212" s="5">
        <f t="shared" si="3"/>
        <v>42941</v>
      </c>
      <c r="F212" t="e">
        <f ca="1">_xll.PIAdvCalcVal('PI CPS'!F$6,'PI CPS'!$A211,'PI CPS'!$A212,"average","time-weighted",0,1,0,"fundipi")</f>
        <v>#NAME?</v>
      </c>
      <c r="G212" t="e">
        <f ca="1">_xll.PIAdvCalcVal('PI CPS'!G$6,'PI CPS'!$A211,'PI CPS'!$A212,"average","time-weighted",0,1,0,"fundipi")</f>
        <v>#NAME?</v>
      </c>
      <c r="H212" t="e">
        <f ca="1">_xll.PIAdvCalcVal('PI CPS'!H$6,'PI CPS'!$A211,'PI CPS'!$A212,"average","time-weighted",0,1,0,"fundipi")</f>
        <v>#NAME?</v>
      </c>
      <c r="I212" t="e">
        <f ca="1">_xll.PIAdvCalcVal('PI CPS'!I$6,'PI CPS'!$A211,'PI CPS'!$A212,"average","time-weighted",0,1,0,"fundipi")</f>
        <v>#NAME?</v>
      </c>
    </row>
    <row r="213" spans="1:9" x14ac:dyDescent="0.35">
      <c r="A213" s="5">
        <f t="shared" si="3"/>
        <v>42942</v>
      </c>
      <c r="F213" t="e">
        <f ca="1">_xll.PIAdvCalcVal('PI CPS'!F$6,'PI CPS'!$A212,'PI CPS'!$A213,"average","time-weighted",0,1,0,"fundipi")</f>
        <v>#NAME?</v>
      </c>
      <c r="G213" t="e">
        <f ca="1">_xll.PIAdvCalcVal('PI CPS'!G$6,'PI CPS'!$A212,'PI CPS'!$A213,"average","time-weighted",0,1,0,"fundipi")</f>
        <v>#NAME?</v>
      </c>
      <c r="H213" t="e">
        <f ca="1">_xll.PIAdvCalcVal('PI CPS'!H$6,'PI CPS'!$A212,'PI CPS'!$A213,"average","time-weighted",0,1,0,"fundipi")</f>
        <v>#NAME?</v>
      </c>
      <c r="I213" t="e">
        <f ca="1">_xll.PIAdvCalcVal('PI CPS'!I$6,'PI CPS'!$A212,'PI CPS'!$A213,"average","time-weighted",0,1,0,"fundipi")</f>
        <v>#NAME?</v>
      </c>
    </row>
    <row r="214" spans="1:9" x14ac:dyDescent="0.35">
      <c r="A214" s="5">
        <f t="shared" si="3"/>
        <v>42943</v>
      </c>
      <c r="F214" t="e">
        <f ca="1">_xll.PIAdvCalcVal('PI CPS'!F$6,'PI CPS'!$A213,'PI CPS'!$A214,"average","time-weighted",0,1,0,"fundipi")</f>
        <v>#NAME?</v>
      </c>
      <c r="G214" t="e">
        <f ca="1">_xll.PIAdvCalcVal('PI CPS'!G$6,'PI CPS'!$A213,'PI CPS'!$A214,"average","time-weighted",0,1,0,"fundipi")</f>
        <v>#NAME?</v>
      </c>
      <c r="H214" t="e">
        <f ca="1">_xll.PIAdvCalcVal('PI CPS'!H$6,'PI CPS'!$A213,'PI CPS'!$A214,"average","time-weighted",0,1,0,"fundipi")</f>
        <v>#NAME?</v>
      </c>
      <c r="I214" t="e">
        <f ca="1">_xll.PIAdvCalcVal('PI CPS'!I$6,'PI CPS'!$A213,'PI CPS'!$A214,"average","time-weighted",0,1,0,"fundipi")</f>
        <v>#NAME?</v>
      </c>
    </row>
    <row r="215" spans="1:9" x14ac:dyDescent="0.35">
      <c r="A215" s="5">
        <f t="shared" si="3"/>
        <v>42944</v>
      </c>
      <c r="F215" t="e">
        <f ca="1">_xll.PIAdvCalcVal('PI CPS'!F$6,'PI CPS'!$A214,'PI CPS'!$A215,"average","time-weighted",0,1,0,"fundipi")</f>
        <v>#NAME?</v>
      </c>
      <c r="G215" t="e">
        <f ca="1">_xll.PIAdvCalcVal('PI CPS'!G$6,'PI CPS'!$A214,'PI CPS'!$A215,"average","time-weighted",0,1,0,"fundipi")</f>
        <v>#NAME?</v>
      </c>
      <c r="H215" t="e">
        <f ca="1">_xll.PIAdvCalcVal('PI CPS'!H$6,'PI CPS'!$A214,'PI CPS'!$A215,"average","time-weighted",0,1,0,"fundipi")</f>
        <v>#NAME?</v>
      </c>
      <c r="I215" t="e">
        <f ca="1">_xll.PIAdvCalcVal('PI CPS'!I$6,'PI CPS'!$A214,'PI CPS'!$A215,"average","time-weighted",0,1,0,"fundipi")</f>
        <v>#NAME?</v>
      </c>
    </row>
    <row r="216" spans="1:9" x14ac:dyDescent="0.35">
      <c r="A216" s="5">
        <f t="shared" si="3"/>
        <v>42945</v>
      </c>
      <c r="F216" t="e">
        <f ca="1">_xll.PIAdvCalcVal('PI CPS'!F$6,'PI CPS'!$A215,'PI CPS'!$A216,"average","time-weighted",0,1,0,"fundipi")</f>
        <v>#NAME?</v>
      </c>
      <c r="G216" t="e">
        <f ca="1">_xll.PIAdvCalcVal('PI CPS'!G$6,'PI CPS'!$A215,'PI CPS'!$A216,"average","time-weighted",0,1,0,"fundipi")</f>
        <v>#NAME?</v>
      </c>
      <c r="H216" t="e">
        <f ca="1">_xll.PIAdvCalcVal('PI CPS'!H$6,'PI CPS'!$A215,'PI CPS'!$A216,"average","time-weighted",0,1,0,"fundipi")</f>
        <v>#NAME?</v>
      </c>
      <c r="I216" t="e">
        <f ca="1">_xll.PIAdvCalcVal('PI CPS'!I$6,'PI CPS'!$A215,'PI CPS'!$A216,"average","time-weighted",0,1,0,"fundipi")</f>
        <v>#NAME?</v>
      </c>
    </row>
    <row r="217" spans="1:9" x14ac:dyDescent="0.35">
      <c r="A217" s="5">
        <f t="shared" si="3"/>
        <v>42946</v>
      </c>
      <c r="F217" t="e">
        <f ca="1">_xll.PIAdvCalcVal('PI CPS'!F$6,'PI CPS'!$A216,'PI CPS'!$A217,"average","time-weighted",0,1,0,"fundipi")</f>
        <v>#NAME?</v>
      </c>
      <c r="G217" t="e">
        <f ca="1">_xll.PIAdvCalcVal('PI CPS'!G$6,'PI CPS'!$A216,'PI CPS'!$A217,"average","time-weighted",0,1,0,"fundipi")</f>
        <v>#NAME?</v>
      </c>
      <c r="H217" t="e">
        <f ca="1">_xll.PIAdvCalcVal('PI CPS'!H$6,'PI CPS'!$A216,'PI CPS'!$A217,"average","time-weighted",0,1,0,"fundipi")</f>
        <v>#NAME?</v>
      </c>
      <c r="I217" t="e">
        <f ca="1">_xll.PIAdvCalcVal('PI CPS'!I$6,'PI CPS'!$A216,'PI CPS'!$A217,"average","time-weighted",0,1,0,"fundipi")</f>
        <v>#NAME?</v>
      </c>
    </row>
    <row r="218" spans="1:9" x14ac:dyDescent="0.35">
      <c r="A218" s="5">
        <f t="shared" si="3"/>
        <v>42947</v>
      </c>
      <c r="F218" t="e">
        <f ca="1">_xll.PIAdvCalcVal('PI CPS'!F$6,'PI CPS'!$A217,'PI CPS'!$A218,"average","time-weighted",0,1,0,"fundipi")</f>
        <v>#NAME?</v>
      </c>
      <c r="G218" t="e">
        <f ca="1">_xll.PIAdvCalcVal('PI CPS'!G$6,'PI CPS'!$A217,'PI CPS'!$A218,"average","time-weighted",0,1,0,"fundipi")</f>
        <v>#NAME?</v>
      </c>
      <c r="H218" t="e">
        <f ca="1">_xll.PIAdvCalcVal('PI CPS'!H$6,'PI CPS'!$A217,'PI CPS'!$A218,"average","time-weighted",0,1,0,"fundipi")</f>
        <v>#NAME?</v>
      </c>
      <c r="I218" t="e">
        <f ca="1">_xll.PIAdvCalcVal('PI CPS'!I$6,'PI CPS'!$A217,'PI CPS'!$A218,"average","time-weighted",0,1,0,"fundipi")</f>
        <v>#NAME?</v>
      </c>
    </row>
    <row r="219" spans="1:9" x14ac:dyDescent="0.35">
      <c r="A219" s="5">
        <f t="shared" si="3"/>
        <v>42948</v>
      </c>
      <c r="F219" t="e">
        <f ca="1">_xll.PIAdvCalcVal('PI CPS'!F$6,'PI CPS'!$A218,'PI CPS'!$A219,"average","time-weighted",0,1,0,"fundipi")</f>
        <v>#NAME?</v>
      </c>
      <c r="G219" t="e">
        <f ca="1">_xll.PIAdvCalcVal('PI CPS'!G$6,'PI CPS'!$A218,'PI CPS'!$A219,"average","time-weighted",0,1,0,"fundipi")</f>
        <v>#NAME?</v>
      </c>
      <c r="H219" t="e">
        <f ca="1">_xll.PIAdvCalcVal('PI CPS'!H$6,'PI CPS'!$A218,'PI CPS'!$A219,"average","time-weighted",0,1,0,"fundipi")</f>
        <v>#NAME?</v>
      </c>
      <c r="I219" t="e">
        <f ca="1">_xll.PIAdvCalcVal('PI CPS'!I$6,'PI CPS'!$A218,'PI CPS'!$A219,"average","time-weighted",0,1,0,"fundipi")</f>
        <v>#NAME?</v>
      </c>
    </row>
    <row r="220" spans="1:9" x14ac:dyDescent="0.35">
      <c r="A220" s="5">
        <f t="shared" si="3"/>
        <v>42949</v>
      </c>
      <c r="F220" t="e">
        <f ca="1">_xll.PIAdvCalcVal('PI CPS'!F$6,'PI CPS'!$A219,'PI CPS'!$A220,"average","time-weighted",0,1,0,"fundipi")</f>
        <v>#NAME?</v>
      </c>
      <c r="G220" t="e">
        <f ca="1">_xll.PIAdvCalcVal('PI CPS'!G$6,'PI CPS'!$A219,'PI CPS'!$A220,"average","time-weighted",0,1,0,"fundipi")</f>
        <v>#NAME?</v>
      </c>
      <c r="H220" t="e">
        <f ca="1">_xll.PIAdvCalcVal('PI CPS'!H$6,'PI CPS'!$A219,'PI CPS'!$A220,"average","time-weighted",0,1,0,"fundipi")</f>
        <v>#NAME?</v>
      </c>
      <c r="I220" t="e">
        <f ca="1">_xll.PIAdvCalcVal('PI CPS'!I$6,'PI CPS'!$A219,'PI CPS'!$A220,"average","time-weighted",0,1,0,"fundipi")</f>
        <v>#NAME?</v>
      </c>
    </row>
    <row r="221" spans="1:9" x14ac:dyDescent="0.35">
      <c r="A221" s="5">
        <f t="shared" si="3"/>
        <v>42950</v>
      </c>
      <c r="F221" t="e">
        <f ca="1">_xll.PIAdvCalcVal('PI CPS'!F$6,'PI CPS'!$A220,'PI CPS'!$A221,"average","time-weighted",0,1,0,"fundipi")</f>
        <v>#NAME?</v>
      </c>
      <c r="G221" t="e">
        <f ca="1">_xll.PIAdvCalcVal('PI CPS'!G$6,'PI CPS'!$A220,'PI CPS'!$A221,"average","time-weighted",0,1,0,"fundipi")</f>
        <v>#NAME?</v>
      </c>
      <c r="H221" t="e">
        <f ca="1">_xll.PIAdvCalcVal('PI CPS'!H$6,'PI CPS'!$A220,'PI CPS'!$A221,"average","time-weighted",0,1,0,"fundipi")</f>
        <v>#NAME?</v>
      </c>
      <c r="I221" t="e">
        <f ca="1">_xll.PIAdvCalcVal('PI CPS'!I$6,'PI CPS'!$A220,'PI CPS'!$A221,"average","time-weighted",0,1,0,"fundipi")</f>
        <v>#NAME?</v>
      </c>
    </row>
    <row r="222" spans="1:9" x14ac:dyDescent="0.35">
      <c r="A222" s="5">
        <f t="shared" si="3"/>
        <v>42951</v>
      </c>
      <c r="F222" t="e">
        <f ca="1">_xll.PIAdvCalcVal('PI CPS'!F$6,'PI CPS'!$A221,'PI CPS'!$A222,"average","time-weighted",0,1,0,"fundipi")</f>
        <v>#NAME?</v>
      </c>
      <c r="G222" t="e">
        <f ca="1">_xll.PIAdvCalcVal('PI CPS'!G$6,'PI CPS'!$A221,'PI CPS'!$A222,"average","time-weighted",0,1,0,"fundipi")</f>
        <v>#NAME?</v>
      </c>
      <c r="H222" t="e">
        <f ca="1">_xll.PIAdvCalcVal('PI CPS'!H$6,'PI CPS'!$A221,'PI CPS'!$A222,"average","time-weighted",0,1,0,"fundipi")</f>
        <v>#NAME?</v>
      </c>
      <c r="I222" t="e">
        <f ca="1">_xll.PIAdvCalcVal('PI CPS'!I$6,'PI CPS'!$A221,'PI CPS'!$A222,"average","time-weighted",0,1,0,"fundipi")</f>
        <v>#NAME?</v>
      </c>
    </row>
    <row r="223" spans="1:9" x14ac:dyDescent="0.35">
      <c r="A223" s="5">
        <f t="shared" si="3"/>
        <v>42952</v>
      </c>
      <c r="F223" t="e">
        <f ca="1">_xll.PIAdvCalcVal('PI CPS'!F$6,'PI CPS'!$A222,'PI CPS'!$A223,"average","time-weighted",0,1,0,"fundipi")</f>
        <v>#NAME?</v>
      </c>
      <c r="G223" t="e">
        <f ca="1">_xll.PIAdvCalcVal('PI CPS'!G$6,'PI CPS'!$A222,'PI CPS'!$A223,"average","time-weighted",0,1,0,"fundipi")</f>
        <v>#NAME?</v>
      </c>
      <c r="H223" t="e">
        <f ca="1">_xll.PIAdvCalcVal('PI CPS'!H$6,'PI CPS'!$A222,'PI CPS'!$A223,"average","time-weighted",0,1,0,"fundipi")</f>
        <v>#NAME?</v>
      </c>
      <c r="I223" t="e">
        <f ca="1">_xll.PIAdvCalcVal('PI CPS'!I$6,'PI CPS'!$A222,'PI CPS'!$A223,"average","time-weighted",0,1,0,"fundipi")</f>
        <v>#NAME?</v>
      </c>
    </row>
    <row r="224" spans="1:9" x14ac:dyDescent="0.35">
      <c r="A224" s="5">
        <f t="shared" si="3"/>
        <v>42953</v>
      </c>
      <c r="F224" t="e">
        <f ca="1">_xll.PIAdvCalcVal('PI CPS'!F$6,'PI CPS'!$A223,'PI CPS'!$A224,"average","time-weighted",0,1,0,"fundipi")</f>
        <v>#NAME?</v>
      </c>
      <c r="G224" t="e">
        <f ca="1">_xll.PIAdvCalcVal('PI CPS'!G$6,'PI CPS'!$A223,'PI CPS'!$A224,"average","time-weighted",0,1,0,"fundipi")</f>
        <v>#NAME?</v>
      </c>
      <c r="H224" t="e">
        <f ca="1">_xll.PIAdvCalcVal('PI CPS'!H$6,'PI CPS'!$A223,'PI CPS'!$A224,"average","time-weighted",0,1,0,"fundipi")</f>
        <v>#NAME?</v>
      </c>
      <c r="I224" t="e">
        <f ca="1">_xll.PIAdvCalcVal('PI CPS'!I$6,'PI CPS'!$A223,'PI CPS'!$A224,"average","time-weighted",0,1,0,"fundipi")</f>
        <v>#NAME?</v>
      </c>
    </row>
    <row r="225" spans="1:9" x14ac:dyDescent="0.35">
      <c r="A225" s="5">
        <f t="shared" si="3"/>
        <v>42954</v>
      </c>
      <c r="F225" t="e">
        <f ca="1">_xll.PIAdvCalcVal('PI CPS'!F$6,'PI CPS'!$A224,'PI CPS'!$A225,"average","time-weighted",0,1,0,"fundipi")</f>
        <v>#NAME?</v>
      </c>
      <c r="G225" t="e">
        <f ca="1">_xll.PIAdvCalcVal('PI CPS'!G$6,'PI CPS'!$A224,'PI CPS'!$A225,"average","time-weighted",0,1,0,"fundipi")</f>
        <v>#NAME?</v>
      </c>
      <c r="H225" t="e">
        <f ca="1">_xll.PIAdvCalcVal('PI CPS'!H$6,'PI CPS'!$A224,'PI CPS'!$A225,"average","time-weighted",0,1,0,"fundipi")</f>
        <v>#NAME?</v>
      </c>
      <c r="I225" t="e">
        <f ca="1">_xll.PIAdvCalcVal('PI CPS'!I$6,'PI CPS'!$A224,'PI CPS'!$A225,"average","time-weighted",0,1,0,"fundipi")</f>
        <v>#NAME?</v>
      </c>
    </row>
    <row r="226" spans="1:9" x14ac:dyDescent="0.35">
      <c r="A226" s="5">
        <f t="shared" si="3"/>
        <v>42955</v>
      </c>
      <c r="F226" t="e">
        <f ca="1">_xll.PIAdvCalcVal('PI CPS'!F$6,'PI CPS'!$A225,'PI CPS'!$A226,"average","time-weighted",0,1,0,"fundipi")</f>
        <v>#NAME?</v>
      </c>
      <c r="G226" t="e">
        <f ca="1">_xll.PIAdvCalcVal('PI CPS'!G$6,'PI CPS'!$A225,'PI CPS'!$A226,"average","time-weighted",0,1,0,"fundipi")</f>
        <v>#NAME?</v>
      </c>
      <c r="H226" t="e">
        <f ca="1">_xll.PIAdvCalcVal('PI CPS'!H$6,'PI CPS'!$A225,'PI CPS'!$A226,"average","time-weighted",0,1,0,"fundipi")</f>
        <v>#NAME?</v>
      </c>
      <c r="I226" t="e">
        <f ca="1">_xll.PIAdvCalcVal('PI CPS'!I$6,'PI CPS'!$A225,'PI CPS'!$A226,"average","time-weighted",0,1,0,"fundipi")</f>
        <v>#NAME?</v>
      </c>
    </row>
    <row r="227" spans="1:9" x14ac:dyDescent="0.35">
      <c r="A227" s="5">
        <f t="shared" si="3"/>
        <v>42956</v>
      </c>
      <c r="F227" t="e">
        <f ca="1">_xll.PIAdvCalcVal('PI CPS'!F$6,'PI CPS'!$A226,'PI CPS'!$A227,"average","time-weighted",0,1,0,"fundipi")</f>
        <v>#NAME?</v>
      </c>
      <c r="G227" t="e">
        <f ca="1">_xll.PIAdvCalcVal('PI CPS'!G$6,'PI CPS'!$A226,'PI CPS'!$A227,"average","time-weighted",0,1,0,"fundipi")</f>
        <v>#NAME?</v>
      </c>
      <c r="H227" t="e">
        <f ca="1">_xll.PIAdvCalcVal('PI CPS'!H$6,'PI CPS'!$A226,'PI CPS'!$A227,"average","time-weighted",0,1,0,"fundipi")</f>
        <v>#NAME?</v>
      </c>
      <c r="I227" t="e">
        <f ca="1">_xll.PIAdvCalcVal('PI CPS'!I$6,'PI CPS'!$A226,'PI CPS'!$A227,"average","time-weighted",0,1,0,"fundipi")</f>
        <v>#NAME?</v>
      </c>
    </row>
    <row r="228" spans="1:9" x14ac:dyDescent="0.35">
      <c r="A228" s="5">
        <f t="shared" si="3"/>
        <v>42957</v>
      </c>
      <c r="F228" t="e">
        <f ca="1">_xll.PIAdvCalcVal('PI CPS'!F$6,'PI CPS'!$A227,'PI CPS'!$A228,"average","time-weighted",0,1,0,"fundipi")</f>
        <v>#NAME?</v>
      </c>
      <c r="G228" t="e">
        <f ca="1">_xll.PIAdvCalcVal('PI CPS'!G$6,'PI CPS'!$A227,'PI CPS'!$A228,"average","time-weighted",0,1,0,"fundipi")</f>
        <v>#NAME?</v>
      </c>
      <c r="H228" t="e">
        <f ca="1">_xll.PIAdvCalcVal('PI CPS'!H$6,'PI CPS'!$A227,'PI CPS'!$A228,"average","time-weighted",0,1,0,"fundipi")</f>
        <v>#NAME?</v>
      </c>
      <c r="I228" t="e">
        <f ca="1">_xll.PIAdvCalcVal('PI CPS'!I$6,'PI CPS'!$A227,'PI CPS'!$A228,"average","time-weighted",0,1,0,"fundipi")</f>
        <v>#NAME?</v>
      </c>
    </row>
    <row r="229" spans="1:9" x14ac:dyDescent="0.35">
      <c r="A229" s="5">
        <f t="shared" si="3"/>
        <v>42958</v>
      </c>
      <c r="F229" t="e">
        <f ca="1">_xll.PIAdvCalcVal('PI CPS'!F$6,'PI CPS'!$A228,'PI CPS'!$A229,"average","time-weighted",0,1,0,"fundipi")</f>
        <v>#NAME?</v>
      </c>
      <c r="G229" t="e">
        <f ca="1">_xll.PIAdvCalcVal('PI CPS'!G$6,'PI CPS'!$A228,'PI CPS'!$A229,"average","time-weighted",0,1,0,"fundipi")</f>
        <v>#NAME?</v>
      </c>
      <c r="H229" t="e">
        <f ca="1">_xll.PIAdvCalcVal('PI CPS'!H$6,'PI CPS'!$A228,'PI CPS'!$A229,"average","time-weighted",0,1,0,"fundipi")</f>
        <v>#NAME?</v>
      </c>
      <c r="I229" t="e">
        <f ca="1">_xll.PIAdvCalcVal('PI CPS'!I$6,'PI CPS'!$A228,'PI CPS'!$A229,"average","time-weighted",0,1,0,"fundipi")</f>
        <v>#NAME?</v>
      </c>
    </row>
    <row r="230" spans="1:9" x14ac:dyDescent="0.35">
      <c r="A230" s="5">
        <f t="shared" si="3"/>
        <v>42959</v>
      </c>
      <c r="F230" t="e">
        <f ca="1">_xll.PIAdvCalcVal('PI CPS'!F$6,'PI CPS'!$A229,'PI CPS'!$A230,"average","time-weighted",0,1,0,"fundipi")</f>
        <v>#NAME?</v>
      </c>
      <c r="G230" t="e">
        <f ca="1">_xll.PIAdvCalcVal('PI CPS'!G$6,'PI CPS'!$A229,'PI CPS'!$A230,"average","time-weighted",0,1,0,"fundipi")</f>
        <v>#NAME?</v>
      </c>
      <c r="H230" t="e">
        <f ca="1">_xll.PIAdvCalcVal('PI CPS'!H$6,'PI CPS'!$A229,'PI CPS'!$A230,"average","time-weighted",0,1,0,"fundipi")</f>
        <v>#NAME?</v>
      </c>
      <c r="I230" t="e">
        <f ca="1">_xll.PIAdvCalcVal('PI CPS'!I$6,'PI CPS'!$A229,'PI CPS'!$A230,"average","time-weighted",0,1,0,"fundipi")</f>
        <v>#NAME?</v>
      </c>
    </row>
    <row r="231" spans="1:9" x14ac:dyDescent="0.35">
      <c r="A231" s="5">
        <f t="shared" si="3"/>
        <v>42960</v>
      </c>
      <c r="F231" t="e">
        <f ca="1">_xll.PIAdvCalcVal('PI CPS'!F$6,'PI CPS'!$A230,'PI CPS'!$A231,"average","time-weighted",0,1,0,"fundipi")</f>
        <v>#NAME?</v>
      </c>
      <c r="G231" t="e">
        <f ca="1">_xll.PIAdvCalcVal('PI CPS'!G$6,'PI CPS'!$A230,'PI CPS'!$A231,"average","time-weighted",0,1,0,"fundipi")</f>
        <v>#NAME?</v>
      </c>
      <c r="H231" t="e">
        <f ca="1">_xll.PIAdvCalcVal('PI CPS'!H$6,'PI CPS'!$A230,'PI CPS'!$A231,"average","time-weighted",0,1,0,"fundipi")</f>
        <v>#NAME?</v>
      </c>
      <c r="I231" t="e">
        <f ca="1">_xll.PIAdvCalcVal('PI CPS'!I$6,'PI CPS'!$A230,'PI CPS'!$A231,"average","time-weighted",0,1,0,"fundipi")</f>
        <v>#NAME?</v>
      </c>
    </row>
    <row r="232" spans="1:9" x14ac:dyDescent="0.35">
      <c r="A232" s="5">
        <f t="shared" si="3"/>
        <v>42961</v>
      </c>
      <c r="F232" t="e">
        <f ca="1">_xll.PIAdvCalcVal('PI CPS'!F$6,'PI CPS'!$A231,'PI CPS'!$A232,"average","time-weighted",0,1,0,"fundipi")</f>
        <v>#NAME?</v>
      </c>
      <c r="G232" t="e">
        <f ca="1">_xll.PIAdvCalcVal('PI CPS'!G$6,'PI CPS'!$A231,'PI CPS'!$A232,"average","time-weighted",0,1,0,"fundipi")</f>
        <v>#NAME?</v>
      </c>
      <c r="H232" t="e">
        <f ca="1">_xll.PIAdvCalcVal('PI CPS'!H$6,'PI CPS'!$A231,'PI CPS'!$A232,"average","time-weighted",0,1,0,"fundipi")</f>
        <v>#NAME?</v>
      </c>
      <c r="I232" t="e">
        <f ca="1">_xll.PIAdvCalcVal('PI CPS'!I$6,'PI CPS'!$A231,'PI CPS'!$A232,"average","time-weighted",0,1,0,"fundipi")</f>
        <v>#NAME?</v>
      </c>
    </row>
    <row r="233" spans="1:9" x14ac:dyDescent="0.35">
      <c r="A233" s="5">
        <f t="shared" si="3"/>
        <v>42962</v>
      </c>
      <c r="F233" t="e">
        <f ca="1">_xll.PIAdvCalcVal('PI CPS'!F$6,'PI CPS'!$A232,'PI CPS'!$A233,"average","time-weighted",0,1,0,"fundipi")</f>
        <v>#NAME?</v>
      </c>
      <c r="G233" t="e">
        <f ca="1">_xll.PIAdvCalcVal('PI CPS'!G$6,'PI CPS'!$A232,'PI CPS'!$A233,"average","time-weighted",0,1,0,"fundipi")</f>
        <v>#NAME?</v>
      </c>
      <c r="H233" t="e">
        <f ca="1">_xll.PIAdvCalcVal('PI CPS'!H$6,'PI CPS'!$A232,'PI CPS'!$A233,"average","time-weighted",0,1,0,"fundipi")</f>
        <v>#NAME?</v>
      </c>
      <c r="I233" t="e">
        <f ca="1">_xll.PIAdvCalcVal('PI CPS'!I$6,'PI CPS'!$A232,'PI CPS'!$A233,"average","time-weighted",0,1,0,"fundipi")</f>
        <v>#NAME?</v>
      </c>
    </row>
    <row r="234" spans="1:9" x14ac:dyDescent="0.35">
      <c r="A234" s="5">
        <f t="shared" si="3"/>
        <v>42963</v>
      </c>
      <c r="F234" t="e">
        <f ca="1">_xll.PIAdvCalcVal('PI CPS'!F$6,'PI CPS'!$A233,'PI CPS'!$A234,"average","time-weighted",0,1,0,"fundipi")</f>
        <v>#NAME?</v>
      </c>
      <c r="G234" t="e">
        <f ca="1">_xll.PIAdvCalcVal('PI CPS'!G$6,'PI CPS'!$A233,'PI CPS'!$A234,"average","time-weighted",0,1,0,"fundipi")</f>
        <v>#NAME?</v>
      </c>
      <c r="H234" t="e">
        <f ca="1">_xll.PIAdvCalcVal('PI CPS'!H$6,'PI CPS'!$A233,'PI CPS'!$A234,"average","time-weighted",0,1,0,"fundipi")</f>
        <v>#NAME?</v>
      </c>
      <c r="I234" t="e">
        <f ca="1">_xll.PIAdvCalcVal('PI CPS'!I$6,'PI CPS'!$A233,'PI CPS'!$A234,"average","time-weighted",0,1,0,"fundipi")</f>
        <v>#NAME?</v>
      </c>
    </row>
    <row r="235" spans="1:9" x14ac:dyDescent="0.35">
      <c r="A235" s="5">
        <f t="shared" si="3"/>
        <v>42964</v>
      </c>
      <c r="F235" t="e">
        <f ca="1">_xll.PIAdvCalcVal('PI CPS'!F$6,'PI CPS'!$A234,'PI CPS'!$A235,"average","time-weighted",0,1,0,"fundipi")</f>
        <v>#NAME?</v>
      </c>
      <c r="G235" t="e">
        <f ca="1">_xll.PIAdvCalcVal('PI CPS'!G$6,'PI CPS'!$A234,'PI CPS'!$A235,"average","time-weighted",0,1,0,"fundipi")</f>
        <v>#NAME?</v>
      </c>
      <c r="H235" t="e">
        <f ca="1">_xll.PIAdvCalcVal('PI CPS'!H$6,'PI CPS'!$A234,'PI CPS'!$A235,"average","time-weighted",0,1,0,"fundipi")</f>
        <v>#NAME?</v>
      </c>
      <c r="I235" t="e">
        <f ca="1">_xll.PIAdvCalcVal('PI CPS'!I$6,'PI CPS'!$A234,'PI CPS'!$A235,"average","time-weighted",0,1,0,"fundipi")</f>
        <v>#NAME?</v>
      </c>
    </row>
    <row r="236" spans="1:9" x14ac:dyDescent="0.35">
      <c r="A236" s="5">
        <f t="shared" si="3"/>
        <v>42965</v>
      </c>
      <c r="F236" t="e">
        <f ca="1">_xll.PIAdvCalcVal('PI CPS'!F$6,'PI CPS'!$A235,'PI CPS'!$A236,"average","time-weighted",0,1,0,"fundipi")</f>
        <v>#NAME?</v>
      </c>
      <c r="G236" t="e">
        <f ca="1">_xll.PIAdvCalcVal('PI CPS'!G$6,'PI CPS'!$A235,'PI CPS'!$A236,"average","time-weighted",0,1,0,"fundipi")</f>
        <v>#NAME?</v>
      </c>
      <c r="H236" t="e">
        <f ca="1">_xll.PIAdvCalcVal('PI CPS'!H$6,'PI CPS'!$A235,'PI CPS'!$A236,"average","time-weighted",0,1,0,"fundipi")</f>
        <v>#NAME?</v>
      </c>
      <c r="I236" t="e">
        <f ca="1">_xll.PIAdvCalcVal('PI CPS'!I$6,'PI CPS'!$A235,'PI CPS'!$A236,"average","time-weighted",0,1,0,"fundipi")</f>
        <v>#NAME?</v>
      </c>
    </row>
    <row r="237" spans="1:9" x14ac:dyDescent="0.35">
      <c r="A237" s="5">
        <f t="shared" si="3"/>
        <v>42966</v>
      </c>
      <c r="F237" t="e">
        <f ca="1">_xll.PIAdvCalcVal('PI CPS'!F$6,'PI CPS'!$A236,'PI CPS'!$A237,"average","time-weighted",0,1,0,"fundipi")</f>
        <v>#NAME?</v>
      </c>
      <c r="G237" t="e">
        <f ca="1">_xll.PIAdvCalcVal('PI CPS'!G$6,'PI CPS'!$A236,'PI CPS'!$A237,"average","time-weighted",0,1,0,"fundipi")</f>
        <v>#NAME?</v>
      </c>
      <c r="H237" t="e">
        <f ca="1">_xll.PIAdvCalcVal('PI CPS'!H$6,'PI CPS'!$A236,'PI CPS'!$A237,"average","time-weighted",0,1,0,"fundipi")</f>
        <v>#NAME?</v>
      </c>
      <c r="I237" t="e">
        <f ca="1">_xll.PIAdvCalcVal('PI CPS'!I$6,'PI CPS'!$A236,'PI CPS'!$A237,"average","time-weighted",0,1,0,"fundipi")</f>
        <v>#NAME?</v>
      </c>
    </row>
    <row r="238" spans="1:9" x14ac:dyDescent="0.35">
      <c r="A238" s="5">
        <f t="shared" si="3"/>
        <v>42967</v>
      </c>
      <c r="F238" t="e">
        <f ca="1">_xll.PIAdvCalcVal('PI CPS'!F$6,'PI CPS'!$A237,'PI CPS'!$A238,"average","time-weighted",0,1,0,"fundipi")</f>
        <v>#NAME?</v>
      </c>
      <c r="G238" t="e">
        <f ca="1">_xll.PIAdvCalcVal('PI CPS'!G$6,'PI CPS'!$A237,'PI CPS'!$A238,"average","time-weighted",0,1,0,"fundipi")</f>
        <v>#NAME?</v>
      </c>
      <c r="H238" t="e">
        <f ca="1">_xll.PIAdvCalcVal('PI CPS'!H$6,'PI CPS'!$A237,'PI CPS'!$A238,"average","time-weighted",0,1,0,"fundipi")</f>
        <v>#NAME?</v>
      </c>
      <c r="I238" t="e">
        <f ca="1">_xll.PIAdvCalcVal('PI CPS'!I$6,'PI CPS'!$A237,'PI CPS'!$A238,"average","time-weighted",0,1,0,"fundipi")</f>
        <v>#NAME?</v>
      </c>
    </row>
    <row r="239" spans="1:9" x14ac:dyDescent="0.35">
      <c r="A239" s="5">
        <f t="shared" si="3"/>
        <v>42968</v>
      </c>
      <c r="F239" t="e">
        <f ca="1">_xll.PIAdvCalcVal('PI CPS'!F$6,'PI CPS'!$A238,'PI CPS'!$A239,"average","time-weighted",0,1,0,"fundipi")</f>
        <v>#NAME?</v>
      </c>
      <c r="G239" t="e">
        <f ca="1">_xll.PIAdvCalcVal('PI CPS'!G$6,'PI CPS'!$A238,'PI CPS'!$A239,"average","time-weighted",0,1,0,"fundipi")</f>
        <v>#NAME?</v>
      </c>
      <c r="H239" t="e">
        <f ca="1">_xll.PIAdvCalcVal('PI CPS'!H$6,'PI CPS'!$A238,'PI CPS'!$A239,"average","time-weighted",0,1,0,"fundipi")</f>
        <v>#NAME?</v>
      </c>
      <c r="I239" t="e">
        <f ca="1">_xll.PIAdvCalcVal('PI CPS'!I$6,'PI CPS'!$A238,'PI CPS'!$A239,"average","time-weighted",0,1,0,"fundipi")</f>
        <v>#NAME?</v>
      </c>
    </row>
    <row r="240" spans="1:9" x14ac:dyDescent="0.35">
      <c r="A240" s="5">
        <f t="shared" si="3"/>
        <v>42969</v>
      </c>
      <c r="F240" t="e">
        <f ca="1">_xll.PIAdvCalcVal('PI CPS'!F$6,'PI CPS'!$A239,'PI CPS'!$A240,"average","time-weighted",0,1,0,"fundipi")</f>
        <v>#NAME?</v>
      </c>
      <c r="G240" t="e">
        <f ca="1">_xll.PIAdvCalcVal('PI CPS'!G$6,'PI CPS'!$A239,'PI CPS'!$A240,"average","time-weighted",0,1,0,"fundipi")</f>
        <v>#NAME?</v>
      </c>
      <c r="H240" t="e">
        <f ca="1">_xll.PIAdvCalcVal('PI CPS'!H$6,'PI CPS'!$A239,'PI CPS'!$A240,"average","time-weighted",0,1,0,"fundipi")</f>
        <v>#NAME?</v>
      </c>
      <c r="I240" t="e">
        <f ca="1">_xll.PIAdvCalcVal('PI CPS'!I$6,'PI CPS'!$A239,'PI CPS'!$A240,"average","time-weighted",0,1,0,"fundipi")</f>
        <v>#NAME?</v>
      </c>
    </row>
    <row r="241" spans="1:9" x14ac:dyDescent="0.35">
      <c r="A241" s="5">
        <f t="shared" si="3"/>
        <v>42970</v>
      </c>
      <c r="F241" t="e">
        <f ca="1">_xll.PIAdvCalcVal('PI CPS'!F$6,'PI CPS'!$A240,'PI CPS'!$A241,"average","time-weighted",0,1,0,"fundipi")</f>
        <v>#NAME?</v>
      </c>
      <c r="G241" t="e">
        <f ca="1">_xll.PIAdvCalcVal('PI CPS'!G$6,'PI CPS'!$A240,'PI CPS'!$A241,"average","time-weighted",0,1,0,"fundipi")</f>
        <v>#NAME?</v>
      </c>
      <c r="H241" t="e">
        <f ca="1">_xll.PIAdvCalcVal('PI CPS'!H$6,'PI CPS'!$A240,'PI CPS'!$A241,"average","time-weighted",0,1,0,"fundipi")</f>
        <v>#NAME?</v>
      </c>
      <c r="I241" t="e">
        <f ca="1">_xll.PIAdvCalcVal('PI CPS'!I$6,'PI CPS'!$A240,'PI CPS'!$A241,"average","time-weighted",0,1,0,"fundipi")</f>
        <v>#NAME?</v>
      </c>
    </row>
    <row r="242" spans="1:9" x14ac:dyDescent="0.35">
      <c r="A242" s="5">
        <f t="shared" si="3"/>
        <v>42971</v>
      </c>
      <c r="F242" t="e">
        <f ca="1">_xll.PIAdvCalcVal('PI CPS'!F$6,'PI CPS'!$A241,'PI CPS'!$A242,"average","time-weighted",0,1,0,"fundipi")</f>
        <v>#NAME?</v>
      </c>
      <c r="G242" t="e">
        <f ca="1">_xll.PIAdvCalcVal('PI CPS'!G$6,'PI CPS'!$A241,'PI CPS'!$A242,"average","time-weighted",0,1,0,"fundipi")</f>
        <v>#NAME?</v>
      </c>
      <c r="H242" t="e">
        <f ca="1">_xll.PIAdvCalcVal('PI CPS'!H$6,'PI CPS'!$A241,'PI CPS'!$A242,"average","time-weighted",0,1,0,"fundipi")</f>
        <v>#NAME?</v>
      </c>
      <c r="I242" t="e">
        <f ca="1">_xll.PIAdvCalcVal('PI CPS'!I$6,'PI CPS'!$A241,'PI CPS'!$A242,"average","time-weighted",0,1,0,"fundipi")</f>
        <v>#NAME?</v>
      </c>
    </row>
    <row r="243" spans="1:9" x14ac:dyDescent="0.35">
      <c r="A243" s="5">
        <f t="shared" si="3"/>
        <v>42972</v>
      </c>
      <c r="F243" t="e">
        <f ca="1">_xll.PIAdvCalcVal('PI CPS'!F$6,'PI CPS'!$A242,'PI CPS'!$A243,"average","time-weighted",0,1,0,"fundipi")</f>
        <v>#NAME?</v>
      </c>
      <c r="G243" t="e">
        <f ca="1">_xll.PIAdvCalcVal('PI CPS'!G$6,'PI CPS'!$A242,'PI CPS'!$A243,"average","time-weighted",0,1,0,"fundipi")</f>
        <v>#NAME?</v>
      </c>
      <c r="H243" t="e">
        <f ca="1">_xll.PIAdvCalcVal('PI CPS'!H$6,'PI CPS'!$A242,'PI CPS'!$A243,"average","time-weighted",0,1,0,"fundipi")</f>
        <v>#NAME?</v>
      </c>
      <c r="I243" t="e">
        <f ca="1">_xll.PIAdvCalcVal('PI CPS'!I$6,'PI CPS'!$A242,'PI CPS'!$A243,"average","time-weighted",0,1,0,"fundipi")</f>
        <v>#NAME?</v>
      </c>
    </row>
    <row r="244" spans="1:9" x14ac:dyDescent="0.35">
      <c r="A244" s="5">
        <f t="shared" si="3"/>
        <v>42973</v>
      </c>
      <c r="F244" t="e">
        <f ca="1">_xll.PIAdvCalcVal('PI CPS'!F$6,'PI CPS'!$A243,'PI CPS'!$A244,"average","time-weighted",0,1,0,"fundipi")</f>
        <v>#NAME?</v>
      </c>
      <c r="G244" t="e">
        <f ca="1">_xll.PIAdvCalcVal('PI CPS'!G$6,'PI CPS'!$A243,'PI CPS'!$A244,"average","time-weighted",0,1,0,"fundipi")</f>
        <v>#NAME?</v>
      </c>
      <c r="H244" t="e">
        <f ca="1">_xll.PIAdvCalcVal('PI CPS'!H$6,'PI CPS'!$A243,'PI CPS'!$A244,"average","time-weighted",0,1,0,"fundipi")</f>
        <v>#NAME?</v>
      </c>
      <c r="I244" t="e">
        <f ca="1">_xll.PIAdvCalcVal('PI CPS'!I$6,'PI CPS'!$A243,'PI CPS'!$A244,"average","time-weighted",0,1,0,"fundipi")</f>
        <v>#NAME?</v>
      </c>
    </row>
    <row r="245" spans="1:9" x14ac:dyDescent="0.35">
      <c r="A245" s="5">
        <f t="shared" si="3"/>
        <v>42974</v>
      </c>
      <c r="F245" t="e">
        <f ca="1">_xll.PIAdvCalcVal('PI CPS'!F$6,'PI CPS'!$A244,'PI CPS'!$A245,"average","time-weighted",0,1,0,"fundipi")</f>
        <v>#NAME?</v>
      </c>
      <c r="G245" t="e">
        <f ca="1">_xll.PIAdvCalcVal('PI CPS'!G$6,'PI CPS'!$A244,'PI CPS'!$A245,"average","time-weighted",0,1,0,"fundipi")</f>
        <v>#NAME?</v>
      </c>
      <c r="H245" t="e">
        <f ca="1">_xll.PIAdvCalcVal('PI CPS'!H$6,'PI CPS'!$A244,'PI CPS'!$A245,"average","time-weighted",0,1,0,"fundipi")</f>
        <v>#NAME?</v>
      </c>
      <c r="I245" t="e">
        <f ca="1">_xll.PIAdvCalcVal('PI CPS'!I$6,'PI CPS'!$A244,'PI CPS'!$A245,"average","time-weighted",0,1,0,"fundipi")</f>
        <v>#NAME?</v>
      </c>
    </row>
    <row r="246" spans="1:9" x14ac:dyDescent="0.35">
      <c r="A246" s="5">
        <f t="shared" si="3"/>
        <v>42975</v>
      </c>
      <c r="F246" t="e">
        <f ca="1">_xll.PIAdvCalcVal('PI CPS'!F$6,'PI CPS'!$A245,'PI CPS'!$A246,"average","time-weighted",0,1,0,"fundipi")</f>
        <v>#NAME?</v>
      </c>
      <c r="G246" t="e">
        <f ca="1">_xll.PIAdvCalcVal('PI CPS'!G$6,'PI CPS'!$A245,'PI CPS'!$A246,"average","time-weighted",0,1,0,"fundipi")</f>
        <v>#NAME?</v>
      </c>
      <c r="H246" t="e">
        <f ca="1">_xll.PIAdvCalcVal('PI CPS'!H$6,'PI CPS'!$A245,'PI CPS'!$A246,"average","time-weighted",0,1,0,"fundipi")</f>
        <v>#NAME?</v>
      </c>
      <c r="I246" t="e">
        <f ca="1">_xll.PIAdvCalcVal('PI CPS'!I$6,'PI CPS'!$A245,'PI CPS'!$A246,"average","time-weighted",0,1,0,"fundipi")</f>
        <v>#NAME?</v>
      </c>
    </row>
    <row r="247" spans="1:9" x14ac:dyDescent="0.35">
      <c r="A247" s="5">
        <f t="shared" si="3"/>
        <v>42976</v>
      </c>
      <c r="F247" t="e">
        <f ca="1">_xll.PIAdvCalcVal('PI CPS'!F$6,'PI CPS'!$A246,'PI CPS'!$A247,"average","time-weighted",0,1,0,"fundipi")</f>
        <v>#NAME?</v>
      </c>
      <c r="G247" t="e">
        <f ca="1">_xll.PIAdvCalcVal('PI CPS'!G$6,'PI CPS'!$A246,'PI CPS'!$A247,"average","time-weighted",0,1,0,"fundipi")</f>
        <v>#NAME?</v>
      </c>
      <c r="H247" t="e">
        <f ca="1">_xll.PIAdvCalcVal('PI CPS'!H$6,'PI CPS'!$A246,'PI CPS'!$A247,"average","time-weighted",0,1,0,"fundipi")</f>
        <v>#NAME?</v>
      </c>
      <c r="I247" t="e">
        <f ca="1">_xll.PIAdvCalcVal('PI CPS'!I$6,'PI CPS'!$A246,'PI CPS'!$A247,"average","time-weighted",0,1,0,"fundipi")</f>
        <v>#NAME?</v>
      </c>
    </row>
    <row r="248" spans="1:9" x14ac:dyDescent="0.35">
      <c r="A248" s="5">
        <f t="shared" si="3"/>
        <v>42977</v>
      </c>
      <c r="F248" t="e">
        <f ca="1">_xll.PIAdvCalcVal('PI CPS'!F$6,'PI CPS'!$A247,'PI CPS'!$A248,"average","time-weighted",0,1,0,"fundipi")</f>
        <v>#NAME?</v>
      </c>
      <c r="G248" t="e">
        <f ca="1">_xll.PIAdvCalcVal('PI CPS'!G$6,'PI CPS'!$A247,'PI CPS'!$A248,"average","time-weighted",0,1,0,"fundipi")</f>
        <v>#NAME?</v>
      </c>
      <c r="H248" t="e">
        <f ca="1">_xll.PIAdvCalcVal('PI CPS'!H$6,'PI CPS'!$A247,'PI CPS'!$A248,"average","time-weighted",0,1,0,"fundipi")</f>
        <v>#NAME?</v>
      </c>
      <c r="I248" t="e">
        <f ca="1">_xll.PIAdvCalcVal('PI CPS'!I$6,'PI CPS'!$A247,'PI CPS'!$A248,"average","time-weighted",0,1,0,"fundipi")</f>
        <v>#NAME?</v>
      </c>
    </row>
    <row r="249" spans="1:9" x14ac:dyDescent="0.35">
      <c r="A249" s="5">
        <f t="shared" si="3"/>
        <v>42978</v>
      </c>
      <c r="F249" t="e">
        <f ca="1">_xll.PIAdvCalcVal('PI CPS'!F$6,'PI CPS'!$A248,'PI CPS'!$A249,"average","time-weighted",0,1,0,"fundipi")</f>
        <v>#NAME?</v>
      </c>
      <c r="G249" t="e">
        <f ca="1">_xll.PIAdvCalcVal('PI CPS'!G$6,'PI CPS'!$A248,'PI CPS'!$A249,"average","time-weighted",0,1,0,"fundipi")</f>
        <v>#NAME?</v>
      </c>
      <c r="H249" t="e">
        <f ca="1">_xll.PIAdvCalcVal('PI CPS'!H$6,'PI CPS'!$A248,'PI CPS'!$A249,"average","time-weighted",0,1,0,"fundipi")</f>
        <v>#NAME?</v>
      </c>
      <c r="I249" t="e">
        <f ca="1">_xll.PIAdvCalcVal('PI CPS'!I$6,'PI CPS'!$A248,'PI CPS'!$A249,"average","time-weighted",0,1,0,"fundipi")</f>
        <v>#NAME?</v>
      </c>
    </row>
    <row r="250" spans="1:9" x14ac:dyDescent="0.35">
      <c r="A250" s="5">
        <f t="shared" si="3"/>
        <v>42979</v>
      </c>
      <c r="F250" t="e">
        <f ca="1">_xll.PIAdvCalcVal('PI CPS'!F$6,'PI CPS'!$A249,'PI CPS'!$A250,"average","time-weighted",0,1,0,"fundipi")</f>
        <v>#NAME?</v>
      </c>
      <c r="G250" t="e">
        <f ca="1">_xll.PIAdvCalcVal('PI CPS'!G$6,'PI CPS'!$A249,'PI CPS'!$A250,"average","time-weighted",0,1,0,"fundipi")</f>
        <v>#NAME?</v>
      </c>
      <c r="H250" t="e">
        <f ca="1">_xll.PIAdvCalcVal('PI CPS'!H$6,'PI CPS'!$A249,'PI CPS'!$A250,"average","time-weighted",0,1,0,"fundipi")</f>
        <v>#NAME?</v>
      </c>
      <c r="I250" t="e">
        <f ca="1">_xll.PIAdvCalcVal('PI CPS'!I$6,'PI CPS'!$A249,'PI CPS'!$A250,"average","time-weighted",0,1,0,"fundipi")</f>
        <v>#NAME?</v>
      </c>
    </row>
    <row r="251" spans="1:9" x14ac:dyDescent="0.35">
      <c r="A251" s="5">
        <f t="shared" si="3"/>
        <v>42980</v>
      </c>
      <c r="F251" t="e">
        <f ca="1">_xll.PIAdvCalcVal('PI CPS'!F$6,'PI CPS'!$A250,'PI CPS'!$A251,"average","time-weighted",0,1,0,"fundipi")</f>
        <v>#NAME?</v>
      </c>
      <c r="G251" t="e">
        <f ca="1">_xll.PIAdvCalcVal('PI CPS'!G$6,'PI CPS'!$A250,'PI CPS'!$A251,"average","time-weighted",0,1,0,"fundipi")</f>
        <v>#NAME?</v>
      </c>
      <c r="H251" t="e">
        <f ca="1">_xll.PIAdvCalcVal('PI CPS'!H$6,'PI CPS'!$A250,'PI CPS'!$A251,"average","time-weighted",0,1,0,"fundipi")</f>
        <v>#NAME?</v>
      </c>
      <c r="I251" t="e">
        <f ca="1">_xll.PIAdvCalcVal('PI CPS'!I$6,'PI CPS'!$A250,'PI CPS'!$A251,"average","time-weighted",0,1,0,"fundipi")</f>
        <v>#NAME?</v>
      </c>
    </row>
    <row r="252" spans="1:9" x14ac:dyDescent="0.35">
      <c r="A252" s="5">
        <f t="shared" si="3"/>
        <v>42981</v>
      </c>
      <c r="F252" t="e">
        <f ca="1">_xll.PIAdvCalcVal('PI CPS'!F$6,'PI CPS'!$A251,'PI CPS'!$A252,"average","time-weighted",0,1,0,"fundipi")</f>
        <v>#NAME?</v>
      </c>
      <c r="G252" t="e">
        <f ca="1">_xll.PIAdvCalcVal('PI CPS'!G$6,'PI CPS'!$A251,'PI CPS'!$A252,"average","time-weighted",0,1,0,"fundipi")</f>
        <v>#NAME?</v>
      </c>
      <c r="H252" t="e">
        <f ca="1">_xll.PIAdvCalcVal('PI CPS'!H$6,'PI CPS'!$A251,'PI CPS'!$A252,"average","time-weighted",0,1,0,"fundipi")</f>
        <v>#NAME?</v>
      </c>
      <c r="I252" t="e">
        <f ca="1">_xll.PIAdvCalcVal('PI CPS'!I$6,'PI CPS'!$A251,'PI CPS'!$A252,"average","time-weighted",0,1,0,"fundipi")</f>
        <v>#NAME?</v>
      </c>
    </row>
    <row r="253" spans="1:9" x14ac:dyDescent="0.35">
      <c r="A253" s="5">
        <f t="shared" si="3"/>
        <v>42982</v>
      </c>
      <c r="F253" t="e">
        <f ca="1">_xll.PIAdvCalcVal('PI CPS'!F$6,'PI CPS'!$A252,'PI CPS'!$A253,"average","time-weighted",0,1,0,"fundipi")</f>
        <v>#NAME?</v>
      </c>
      <c r="G253" t="e">
        <f ca="1">_xll.PIAdvCalcVal('PI CPS'!G$6,'PI CPS'!$A252,'PI CPS'!$A253,"average","time-weighted",0,1,0,"fundipi")</f>
        <v>#NAME?</v>
      </c>
      <c r="H253" t="e">
        <f ca="1">_xll.PIAdvCalcVal('PI CPS'!H$6,'PI CPS'!$A252,'PI CPS'!$A253,"average","time-weighted",0,1,0,"fundipi")</f>
        <v>#NAME?</v>
      </c>
      <c r="I253" t="e">
        <f ca="1">_xll.PIAdvCalcVal('PI CPS'!I$6,'PI CPS'!$A252,'PI CPS'!$A253,"average","time-weighted",0,1,0,"fundipi")</f>
        <v>#NAME?</v>
      </c>
    </row>
    <row r="254" spans="1:9" x14ac:dyDescent="0.35">
      <c r="A254" s="5">
        <f t="shared" si="3"/>
        <v>42983</v>
      </c>
      <c r="F254" t="e">
        <f ca="1">_xll.PIAdvCalcVal('PI CPS'!F$6,'PI CPS'!$A253,'PI CPS'!$A254,"average","time-weighted",0,1,0,"fundipi")</f>
        <v>#NAME?</v>
      </c>
      <c r="G254" t="e">
        <f ca="1">_xll.PIAdvCalcVal('PI CPS'!G$6,'PI CPS'!$A253,'PI CPS'!$A254,"average","time-weighted",0,1,0,"fundipi")</f>
        <v>#NAME?</v>
      </c>
      <c r="H254" t="e">
        <f ca="1">_xll.PIAdvCalcVal('PI CPS'!H$6,'PI CPS'!$A253,'PI CPS'!$A254,"average","time-weighted",0,1,0,"fundipi")</f>
        <v>#NAME?</v>
      </c>
      <c r="I254" t="e">
        <f ca="1">_xll.PIAdvCalcVal('PI CPS'!I$6,'PI CPS'!$A253,'PI CPS'!$A254,"average","time-weighted",0,1,0,"fundipi")</f>
        <v>#NAME?</v>
      </c>
    </row>
    <row r="255" spans="1:9" x14ac:dyDescent="0.35">
      <c r="A255" s="5">
        <f t="shared" si="3"/>
        <v>42984</v>
      </c>
      <c r="F255" t="e">
        <f ca="1">_xll.PIAdvCalcVal('PI CPS'!F$6,'PI CPS'!$A254,'PI CPS'!$A255,"average","time-weighted",0,1,0,"fundipi")</f>
        <v>#NAME?</v>
      </c>
      <c r="G255" t="e">
        <f ca="1">_xll.PIAdvCalcVal('PI CPS'!G$6,'PI CPS'!$A254,'PI CPS'!$A255,"average","time-weighted",0,1,0,"fundipi")</f>
        <v>#NAME?</v>
      </c>
      <c r="H255" t="e">
        <f ca="1">_xll.PIAdvCalcVal('PI CPS'!H$6,'PI CPS'!$A254,'PI CPS'!$A255,"average","time-weighted",0,1,0,"fundipi")</f>
        <v>#NAME?</v>
      </c>
      <c r="I255" t="e">
        <f ca="1">_xll.PIAdvCalcVal('PI CPS'!I$6,'PI CPS'!$A254,'PI CPS'!$A255,"average","time-weighted",0,1,0,"fundipi")</f>
        <v>#NAME?</v>
      </c>
    </row>
    <row r="256" spans="1:9" x14ac:dyDescent="0.35">
      <c r="A256" s="5">
        <f t="shared" si="3"/>
        <v>42985</v>
      </c>
      <c r="F256" t="e">
        <f ca="1">_xll.PIAdvCalcVal('PI CPS'!F$6,'PI CPS'!$A255,'PI CPS'!$A256,"average","time-weighted",0,1,0,"fundipi")</f>
        <v>#NAME?</v>
      </c>
      <c r="G256" t="e">
        <f ca="1">_xll.PIAdvCalcVal('PI CPS'!G$6,'PI CPS'!$A255,'PI CPS'!$A256,"average","time-weighted",0,1,0,"fundipi")</f>
        <v>#NAME?</v>
      </c>
      <c r="H256" t="e">
        <f ca="1">_xll.PIAdvCalcVal('PI CPS'!H$6,'PI CPS'!$A255,'PI CPS'!$A256,"average","time-weighted",0,1,0,"fundipi")</f>
        <v>#NAME?</v>
      </c>
      <c r="I256" t="e">
        <f ca="1">_xll.PIAdvCalcVal('PI CPS'!I$6,'PI CPS'!$A255,'PI CPS'!$A256,"average","time-weighted",0,1,0,"fundipi")</f>
        <v>#NAME?</v>
      </c>
    </row>
    <row r="257" spans="1:9" x14ac:dyDescent="0.35">
      <c r="A257" s="5">
        <f t="shared" si="3"/>
        <v>42986</v>
      </c>
      <c r="F257" t="e">
        <f ca="1">_xll.PIAdvCalcVal('PI CPS'!F$6,'PI CPS'!$A256,'PI CPS'!$A257,"average","time-weighted",0,1,0,"fundipi")</f>
        <v>#NAME?</v>
      </c>
      <c r="G257" t="e">
        <f ca="1">_xll.PIAdvCalcVal('PI CPS'!G$6,'PI CPS'!$A256,'PI CPS'!$A257,"average","time-weighted",0,1,0,"fundipi")</f>
        <v>#NAME?</v>
      </c>
      <c r="H257" t="e">
        <f ca="1">_xll.PIAdvCalcVal('PI CPS'!H$6,'PI CPS'!$A256,'PI CPS'!$A257,"average","time-weighted",0,1,0,"fundipi")</f>
        <v>#NAME?</v>
      </c>
      <c r="I257" t="e">
        <f ca="1">_xll.PIAdvCalcVal('PI CPS'!I$6,'PI CPS'!$A256,'PI CPS'!$A257,"average","time-weighted",0,1,0,"fundipi")</f>
        <v>#NAME?</v>
      </c>
    </row>
    <row r="258" spans="1:9" x14ac:dyDescent="0.35">
      <c r="A258" s="5">
        <f t="shared" si="3"/>
        <v>42987</v>
      </c>
      <c r="F258" t="e">
        <f ca="1">_xll.PIAdvCalcVal('PI CPS'!F$6,'PI CPS'!$A257,'PI CPS'!$A258,"average","time-weighted",0,1,0,"fundipi")</f>
        <v>#NAME?</v>
      </c>
      <c r="G258" t="e">
        <f ca="1">_xll.PIAdvCalcVal('PI CPS'!G$6,'PI CPS'!$A257,'PI CPS'!$A258,"average","time-weighted",0,1,0,"fundipi")</f>
        <v>#NAME?</v>
      </c>
      <c r="H258" t="e">
        <f ca="1">_xll.PIAdvCalcVal('PI CPS'!H$6,'PI CPS'!$A257,'PI CPS'!$A258,"average","time-weighted",0,1,0,"fundipi")</f>
        <v>#NAME?</v>
      </c>
      <c r="I258" t="e">
        <f ca="1">_xll.PIAdvCalcVal('PI CPS'!I$6,'PI CPS'!$A257,'PI CPS'!$A258,"average","time-weighted",0,1,0,"fundipi")</f>
        <v>#NAME?</v>
      </c>
    </row>
    <row r="259" spans="1:9" x14ac:dyDescent="0.35">
      <c r="A259" s="5">
        <f t="shared" si="3"/>
        <v>42988</v>
      </c>
      <c r="F259" t="e">
        <f ca="1">_xll.PIAdvCalcVal('PI CPS'!F$6,'PI CPS'!$A258,'PI CPS'!$A259,"average","time-weighted",0,1,0,"fundipi")</f>
        <v>#NAME?</v>
      </c>
      <c r="G259" t="e">
        <f ca="1">_xll.PIAdvCalcVal('PI CPS'!G$6,'PI CPS'!$A258,'PI CPS'!$A259,"average","time-weighted",0,1,0,"fundipi")</f>
        <v>#NAME?</v>
      </c>
      <c r="H259" t="e">
        <f ca="1">_xll.PIAdvCalcVal('PI CPS'!H$6,'PI CPS'!$A258,'PI CPS'!$A259,"average","time-weighted",0,1,0,"fundipi")</f>
        <v>#NAME?</v>
      </c>
      <c r="I259" t="e">
        <f ca="1">_xll.PIAdvCalcVal('PI CPS'!I$6,'PI CPS'!$A258,'PI CPS'!$A259,"average","time-weighted",0,1,0,"fundipi")</f>
        <v>#NAME?</v>
      </c>
    </row>
    <row r="260" spans="1:9" x14ac:dyDescent="0.35">
      <c r="A260" s="5">
        <f t="shared" si="3"/>
        <v>42989</v>
      </c>
      <c r="F260" t="e">
        <f ca="1">_xll.PIAdvCalcVal('PI CPS'!F$6,'PI CPS'!$A259,'PI CPS'!$A260,"average","time-weighted",0,1,0,"fundipi")</f>
        <v>#NAME?</v>
      </c>
      <c r="G260" t="e">
        <f ca="1">_xll.PIAdvCalcVal('PI CPS'!G$6,'PI CPS'!$A259,'PI CPS'!$A260,"average","time-weighted",0,1,0,"fundipi")</f>
        <v>#NAME?</v>
      </c>
      <c r="H260" t="e">
        <f ca="1">_xll.PIAdvCalcVal('PI CPS'!H$6,'PI CPS'!$A259,'PI CPS'!$A260,"average","time-weighted",0,1,0,"fundipi")</f>
        <v>#NAME?</v>
      </c>
      <c r="I260" t="e">
        <f ca="1">_xll.PIAdvCalcVal('PI CPS'!I$6,'PI CPS'!$A259,'PI CPS'!$A260,"average","time-weighted",0,1,0,"fundipi")</f>
        <v>#NAME?</v>
      </c>
    </row>
    <row r="261" spans="1:9" x14ac:dyDescent="0.35">
      <c r="A261" s="5">
        <f t="shared" si="3"/>
        <v>42990</v>
      </c>
      <c r="F261" t="e">
        <f ca="1">_xll.PIAdvCalcVal('PI CPS'!F$6,'PI CPS'!$A260,'PI CPS'!$A261,"average","time-weighted",0,1,0,"fundipi")</f>
        <v>#NAME?</v>
      </c>
      <c r="G261" t="e">
        <f ca="1">_xll.PIAdvCalcVal('PI CPS'!G$6,'PI CPS'!$A260,'PI CPS'!$A261,"average","time-weighted",0,1,0,"fundipi")</f>
        <v>#NAME?</v>
      </c>
      <c r="H261" t="e">
        <f ca="1">_xll.PIAdvCalcVal('PI CPS'!H$6,'PI CPS'!$A260,'PI CPS'!$A261,"average","time-weighted",0,1,0,"fundipi")</f>
        <v>#NAME?</v>
      </c>
      <c r="I261" t="e">
        <f ca="1">_xll.PIAdvCalcVal('PI CPS'!I$6,'PI CPS'!$A260,'PI CPS'!$A261,"average","time-weighted",0,1,0,"fundipi")</f>
        <v>#NAME?</v>
      </c>
    </row>
    <row r="262" spans="1:9" x14ac:dyDescent="0.35">
      <c r="A262" s="5">
        <f t="shared" si="3"/>
        <v>42991</v>
      </c>
      <c r="F262" t="e">
        <f ca="1">_xll.PIAdvCalcVal('PI CPS'!F$6,'PI CPS'!$A261,'PI CPS'!$A262,"average","time-weighted",0,1,0,"fundipi")</f>
        <v>#NAME?</v>
      </c>
      <c r="G262" t="e">
        <f ca="1">_xll.PIAdvCalcVal('PI CPS'!G$6,'PI CPS'!$A261,'PI CPS'!$A262,"average","time-weighted",0,1,0,"fundipi")</f>
        <v>#NAME?</v>
      </c>
      <c r="H262" t="e">
        <f ca="1">_xll.PIAdvCalcVal('PI CPS'!H$6,'PI CPS'!$A261,'PI CPS'!$A262,"average","time-weighted",0,1,0,"fundipi")</f>
        <v>#NAME?</v>
      </c>
      <c r="I262" t="e">
        <f ca="1">_xll.PIAdvCalcVal('PI CPS'!I$6,'PI CPS'!$A261,'PI CPS'!$A262,"average","time-weighted",0,1,0,"fundipi")</f>
        <v>#NAME?</v>
      </c>
    </row>
    <row r="263" spans="1:9" x14ac:dyDescent="0.35">
      <c r="A263" s="5">
        <f t="shared" si="3"/>
        <v>42992</v>
      </c>
      <c r="F263" t="e">
        <f ca="1">_xll.PIAdvCalcVal('PI CPS'!F$6,'PI CPS'!$A262,'PI CPS'!$A263,"average","time-weighted",0,1,0,"fundipi")</f>
        <v>#NAME?</v>
      </c>
      <c r="G263" t="e">
        <f ca="1">_xll.PIAdvCalcVal('PI CPS'!G$6,'PI CPS'!$A262,'PI CPS'!$A263,"average","time-weighted",0,1,0,"fundipi")</f>
        <v>#NAME?</v>
      </c>
      <c r="H263" t="e">
        <f ca="1">_xll.PIAdvCalcVal('PI CPS'!H$6,'PI CPS'!$A262,'PI CPS'!$A263,"average","time-weighted",0,1,0,"fundipi")</f>
        <v>#NAME?</v>
      </c>
      <c r="I263" t="e">
        <f ca="1">_xll.PIAdvCalcVal('PI CPS'!I$6,'PI CPS'!$A262,'PI CPS'!$A263,"average","time-weighted",0,1,0,"fundipi")</f>
        <v>#NAME?</v>
      </c>
    </row>
    <row r="264" spans="1:9" x14ac:dyDescent="0.35">
      <c r="A264" s="5">
        <f t="shared" ref="A264:A327" si="4">A263+1</f>
        <v>42993</v>
      </c>
      <c r="F264" t="e">
        <f ca="1">_xll.PIAdvCalcVal('PI CPS'!F$6,'PI CPS'!$A263,'PI CPS'!$A264,"average","time-weighted",0,1,0,"fundipi")</f>
        <v>#NAME?</v>
      </c>
      <c r="G264" t="e">
        <f ca="1">_xll.PIAdvCalcVal('PI CPS'!G$6,'PI CPS'!$A263,'PI CPS'!$A264,"average","time-weighted",0,1,0,"fundipi")</f>
        <v>#NAME?</v>
      </c>
      <c r="H264" t="e">
        <f ca="1">_xll.PIAdvCalcVal('PI CPS'!H$6,'PI CPS'!$A263,'PI CPS'!$A264,"average","time-weighted",0,1,0,"fundipi")</f>
        <v>#NAME?</v>
      </c>
      <c r="I264" t="e">
        <f ca="1">_xll.PIAdvCalcVal('PI CPS'!I$6,'PI CPS'!$A263,'PI CPS'!$A264,"average","time-weighted",0,1,0,"fundipi")</f>
        <v>#NAME?</v>
      </c>
    </row>
    <row r="265" spans="1:9" x14ac:dyDescent="0.35">
      <c r="A265" s="5">
        <f t="shared" si="4"/>
        <v>42994</v>
      </c>
      <c r="F265" t="e">
        <f ca="1">_xll.PIAdvCalcVal('PI CPS'!F$6,'PI CPS'!$A264,'PI CPS'!$A265,"average","time-weighted",0,1,0,"fundipi")</f>
        <v>#NAME?</v>
      </c>
      <c r="G265" t="e">
        <f ca="1">_xll.PIAdvCalcVal('PI CPS'!G$6,'PI CPS'!$A264,'PI CPS'!$A265,"average","time-weighted",0,1,0,"fundipi")</f>
        <v>#NAME?</v>
      </c>
      <c r="H265" t="e">
        <f ca="1">_xll.PIAdvCalcVal('PI CPS'!H$6,'PI CPS'!$A264,'PI CPS'!$A265,"average","time-weighted",0,1,0,"fundipi")</f>
        <v>#NAME?</v>
      </c>
      <c r="I265" t="e">
        <f ca="1">_xll.PIAdvCalcVal('PI CPS'!I$6,'PI CPS'!$A264,'PI CPS'!$A265,"average","time-weighted",0,1,0,"fundipi")</f>
        <v>#NAME?</v>
      </c>
    </row>
    <row r="266" spans="1:9" x14ac:dyDescent="0.35">
      <c r="A266" s="5">
        <f t="shared" si="4"/>
        <v>42995</v>
      </c>
      <c r="F266" t="e">
        <f ca="1">_xll.PIAdvCalcVal('PI CPS'!F$6,'PI CPS'!$A265,'PI CPS'!$A266,"average","time-weighted",0,1,0,"fundipi")</f>
        <v>#NAME?</v>
      </c>
      <c r="G266" t="e">
        <f ca="1">_xll.PIAdvCalcVal('PI CPS'!G$6,'PI CPS'!$A265,'PI CPS'!$A266,"average","time-weighted",0,1,0,"fundipi")</f>
        <v>#NAME?</v>
      </c>
      <c r="H266" t="e">
        <f ca="1">_xll.PIAdvCalcVal('PI CPS'!H$6,'PI CPS'!$A265,'PI CPS'!$A266,"average","time-weighted",0,1,0,"fundipi")</f>
        <v>#NAME?</v>
      </c>
      <c r="I266" t="e">
        <f ca="1">_xll.PIAdvCalcVal('PI CPS'!I$6,'PI CPS'!$A265,'PI CPS'!$A266,"average","time-weighted",0,1,0,"fundipi")</f>
        <v>#NAME?</v>
      </c>
    </row>
    <row r="267" spans="1:9" x14ac:dyDescent="0.35">
      <c r="A267" s="5">
        <f t="shared" si="4"/>
        <v>42996</v>
      </c>
      <c r="F267" t="e">
        <f ca="1">_xll.PIAdvCalcVal('PI CPS'!F$6,'PI CPS'!$A266,'PI CPS'!$A267,"average","time-weighted",0,1,0,"fundipi")</f>
        <v>#NAME?</v>
      </c>
      <c r="G267" t="e">
        <f ca="1">_xll.PIAdvCalcVal('PI CPS'!G$6,'PI CPS'!$A266,'PI CPS'!$A267,"average","time-weighted",0,1,0,"fundipi")</f>
        <v>#NAME?</v>
      </c>
      <c r="H267" t="e">
        <f ca="1">_xll.PIAdvCalcVal('PI CPS'!H$6,'PI CPS'!$A266,'PI CPS'!$A267,"average","time-weighted",0,1,0,"fundipi")</f>
        <v>#NAME?</v>
      </c>
      <c r="I267" t="e">
        <f ca="1">_xll.PIAdvCalcVal('PI CPS'!I$6,'PI CPS'!$A266,'PI CPS'!$A267,"average","time-weighted",0,1,0,"fundipi")</f>
        <v>#NAME?</v>
      </c>
    </row>
    <row r="268" spans="1:9" x14ac:dyDescent="0.35">
      <c r="A268" s="5">
        <f t="shared" si="4"/>
        <v>42997</v>
      </c>
      <c r="F268" t="e">
        <f ca="1">_xll.PIAdvCalcVal('PI CPS'!F$6,'PI CPS'!$A267,'PI CPS'!$A268,"average","time-weighted",0,1,0,"fundipi")</f>
        <v>#NAME?</v>
      </c>
      <c r="G268" t="e">
        <f ca="1">_xll.PIAdvCalcVal('PI CPS'!G$6,'PI CPS'!$A267,'PI CPS'!$A268,"average","time-weighted",0,1,0,"fundipi")</f>
        <v>#NAME?</v>
      </c>
      <c r="H268" t="e">
        <f ca="1">_xll.PIAdvCalcVal('PI CPS'!H$6,'PI CPS'!$A267,'PI CPS'!$A268,"average","time-weighted",0,1,0,"fundipi")</f>
        <v>#NAME?</v>
      </c>
      <c r="I268" t="e">
        <f ca="1">_xll.PIAdvCalcVal('PI CPS'!I$6,'PI CPS'!$A267,'PI CPS'!$A268,"average","time-weighted",0,1,0,"fundipi")</f>
        <v>#NAME?</v>
      </c>
    </row>
    <row r="269" spans="1:9" x14ac:dyDescent="0.35">
      <c r="A269" s="5">
        <f t="shared" si="4"/>
        <v>42998</v>
      </c>
      <c r="F269" t="e">
        <f ca="1">_xll.PIAdvCalcVal('PI CPS'!F$6,'PI CPS'!$A268,'PI CPS'!$A269,"average","time-weighted",0,1,0,"fundipi")</f>
        <v>#NAME?</v>
      </c>
      <c r="G269" t="e">
        <f ca="1">_xll.PIAdvCalcVal('PI CPS'!G$6,'PI CPS'!$A268,'PI CPS'!$A269,"average","time-weighted",0,1,0,"fundipi")</f>
        <v>#NAME?</v>
      </c>
      <c r="H269" t="e">
        <f ca="1">_xll.PIAdvCalcVal('PI CPS'!H$6,'PI CPS'!$A268,'PI CPS'!$A269,"average","time-weighted",0,1,0,"fundipi")</f>
        <v>#NAME?</v>
      </c>
      <c r="I269" t="e">
        <f ca="1">_xll.PIAdvCalcVal('PI CPS'!I$6,'PI CPS'!$A268,'PI CPS'!$A269,"average","time-weighted",0,1,0,"fundipi")</f>
        <v>#NAME?</v>
      </c>
    </row>
    <row r="270" spans="1:9" x14ac:dyDescent="0.35">
      <c r="A270" s="5">
        <f t="shared" si="4"/>
        <v>42999</v>
      </c>
      <c r="F270" t="e">
        <f ca="1">_xll.PIAdvCalcVal('PI CPS'!F$6,'PI CPS'!$A269,'PI CPS'!$A270,"average","time-weighted",0,1,0,"fundipi")</f>
        <v>#NAME?</v>
      </c>
      <c r="G270" t="e">
        <f ca="1">_xll.PIAdvCalcVal('PI CPS'!G$6,'PI CPS'!$A269,'PI CPS'!$A270,"average","time-weighted",0,1,0,"fundipi")</f>
        <v>#NAME?</v>
      </c>
      <c r="H270" t="e">
        <f ca="1">_xll.PIAdvCalcVal('PI CPS'!H$6,'PI CPS'!$A269,'PI CPS'!$A270,"average","time-weighted",0,1,0,"fundipi")</f>
        <v>#NAME?</v>
      </c>
      <c r="I270" t="e">
        <f ca="1">_xll.PIAdvCalcVal('PI CPS'!I$6,'PI CPS'!$A269,'PI CPS'!$A270,"average","time-weighted",0,1,0,"fundipi")</f>
        <v>#NAME?</v>
      </c>
    </row>
    <row r="271" spans="1:9" x14ac:dyDescent="0.35">
      <c r="A271" s="5">
        <f t="shared" si="4"/>
        <v>43000</v>
      </c>
      <c r="F271" t="e">
        <f ca="1">_xll.PIAdvCalcVal('PI CPS'!F$6,'PI CPS'!$A270,'PI CPS'!$A271,"average","time-weighted",0,1,0,"fundipi")</f>
        <v>#NAME?</v>
      </c>
      <c r="G271" t="e">
        <f ca="1">_xll.PIAdvCalcVal('PI CPS'!G$6,'PI CPS'!$A270,'PI CPS'!$A271,"average","time-weighted",0,1,0,"fundipi")</f>
        <v>#NAME?</v>
      </c>
      <c r="H271" t="e">
        <f ca="1">_xll.PIAdvCalcVal('PI CPS'!H$6,'PI CPS'!$A270,'PI CPS'!$A271,"average","time-weighted",0,1,0,"fundipi")</f>
        <v>#NAME?</v>
      </c>
      <c r="I271" t="e">
        <f ca="1">_xll.PIAdvCalcVal('PI CPS'!I$6,'PI CPS'!$A270,'PI CPS'!$A271,"average","time-weighted",0,1,0,"fundipi")</f>
        <v>#NAME?</v>
      </c>
    </row>
    <row r="272" spans="1:9" x14ac:dyDescent="0.35">
      <c r="A272" s="5">
        <f t="shared" si="4"/>
        <v>43001</v>
      </c>
      <c r="F272" t="e">
        <f ca="1">_xll.PIAdvCalcVal('PI CPS'!F$6,'PI CPS'!$A271,'PI CPS'!$A272,"average","time-weighted",0,1,0,"fundipi")</f>
        <v>#NAME?</v>
      </c>
      <c r="G272" t="e">
        <f ca="1">_xll.PIAdvCalcVal('PI CPS'!G$6,'PI CPS'!$A271,'PI CPS'!$A272,"average","time-weighted",0,1,0,"fundipi")</f>
        <v>#NAME?</v>
      </c>
      <c r="H272" t="e">
        <f ca="1">_xll.PIAdvCalcVal('PI CPS'!H$6,'PI CPS'!$A271,'PI CPS'!$A272,"average","time-weighted",0,1,0,"fundipi")</f>
        <v>#NAME?</v>
      </c>
      <c r="I272" t="e">
        <f ca="1">_xll.PIAdvCalcVal('PI CPS'!I$6,'PI CPS'!$A271,'PI CPS'!$A272,"average","time-weighted",0,1,0,"fundipi")</f>
        <v>#NAME?</v>
      </c>
    </row>
    <row r="273" spans="1:9" x14ac:dyDescent="0.35">
      <c r="A273" s="5">
        <f t="shared" si="4"/>
        <v>43002</v>
      </c>
      <c r="F273" t="e">
        <f ca="1">_xll.PIAdvCalcVal('PI CPS'!F$6,'PI CPS'!$A272,'PI CPS'!$A273,"average","time-weighted",0,1,0,"fundipi")</f>
        <v>#NAME?</v>
      </c>
      <c r="G273" t="e">
        <f ca="1">_xll.PIAdvCalcVal('PI CPS'!G$6,'PI CPS'!$A272,'PI CPS'!$A273,"average","time-weighted",0,1,0,"fundipi")</f>
        <v>#NAME?</v>
      </c>
      <c r="H273" t="e">
        <f ca="1">_xll.PIAdvCalcVal('PI CPS'!H$6,'PI CPS'!$A272,'PI CPS'!$A273,"average","time-weighted",0,1,0,"fundipi")</f>
        <v>#NAME?</v>
      </c>
      <c r="I273" t="e">
        <f ca="1">_xll.PIAdvCalcVal('PI CPS'!I$6,'PI CPS'!$A272,'PI CPS'!$A273,"average","time-weighted",0,1,0,"fundipi")</f>
        <v>#NAME?</v>
      </c>
    </row>
    <row r="274" spans="1:9" x14ac:dyDescent="0.35">
      <c r="A274" s="5">
        <f t="shared" si="4"/>
        <v>43003</v>
      </c>
      <c r="F274" t="e">
        <f ca="1">_xll.PIAdvCalcVal('PI CPS'!F$6,'PI CPS'!$A273,'PI CPS'!$A274,"average","time-weighted",0,1,0,"fundipi")</f>
        <v>#NAME?</v>
      </c>
      <c r="G274" t="e">
        <f ca="1">_xll.PIAdvCalcVal('PI CPS'!G$6,'PI CPS'!$A273,'PI CPS'!$A274,"average","time-weighted",0,1,0,"fundipi")</f>
        <v>#NAME?</v>
      </c>
      <c r="H274" t="e">
        <f ca="1">_xll.PIAdvCalcVal('PI CPS'!H$6,'PI CPS'!$A273,'PI CPS'!$A274,"average","time-weighted",0,1,0,"fundipi")</f>
        <v>#NAME?</v>
      </c>
      <c r="I274" t="e">
        <f ca="1">_xll.PIAdvCalcVal('PI CPS'!I$6,'PI CPS'!$A273,'PI CPS'!$A274,"average","time-weighted",0,1,0,"fundipi")</f>
        <v>#NAME?</v>
      </c>
    </row>
    <row r="275" spans="1:9" x14ac:dyDescent="0.35">
      <c r="A275" s="5">
        <f t="shared" si="4"/>
        <v>43004</v>
      </c>
      <c r="F275" t="e">
        <f ca="1">_xll.PIAdvCalcVal('PI CPS'!F$6,'PI CPS'!$A274,'PI CPS'!$A275,"average","time-weighted",0,1,0,"fundipi")</f>
        <v>#NAME?</v>
      </c>
      <c r="G275" t="e">
        <f ca="1">_xll.PIAdvCalcVal('PI CPS'!G$6,'PI CPS'!$A274,'PI CPS'!$A275,"average","time-weighted",0,1,0,"fundipi")</f>
        <v>#NAME?</v>
      </c>
      <c r="H275" t="e">
        <f ca="1">_xll.PIAdvCalcVal('PI CPS'!H$6,'PI CPS'!$A274,'PI CPS'!$A275,"average","time-weighted",0,1,0,"fundipi")</f>
        <v>#NAME?</v>
      </c>
      <c r="I275" t="e">
        <f ca="1">_xll.PIAdvCalcVal('PI CPS'!I$6,'PI CPS'!$A274,'PI CPS'!$A275,"average","time-weighted",0,1,0,"fundipi")</f>
        <v>#NAME?</v>
      </c>
    </row>
    <row r="276" spans="1:9" x14ac:dyDescent="0.35">
      <c r="A276" s="5">
        <f t="shared" si="4"/>
        <v>43005</v>
      </c>
      <c r="F276" t="e">
        <f ca="1">_xll.PIAdvCalcVal('PI CPS'!F$6,'PI CPS'!$A275,'PI CPS'!$A276,"average","time-weighted",0,1,0,"fundipi")</f>
        <v>#NAME?</v>
      </c>
      <c r="G276" t="e">
        <f ca="1">_xll.PIAdvCalcVal('PI CPS'!G$6,'PI CPS'!$A275,'PI CPS'!$A276,"average","time-weighted",0,1,0,"fundipi")</f>
        <v>#NAME?</v>
      </c>
      <c r="H276" t="e">
        <f ca="1">_xll.PIAdvCalcVal('PI CPS'!H$6,'PI CPS'!$A275,'PI CPS'!$A276,"average","time-weighted",0,1,0,"fundipi")</f>
        <v>#NAME?</v>
      </c>
      <c r="I276" t="e">
        <f ca="1">_xll.PIAdvCalcVal('PI CPS'!I$6,'PI CPS'!$A275,'PI CPS'!$A276,"average","time-weighted",0,1,0,"fundipi")</f>
        <v>#NAME?</v>
      </c>
    </row>
    <row r="277" spans="1:9" x14ac:dyDescent="0.35">
      <c r="A277" s="5">
        <f t="shared" si="4"/>
        <v>43006</v>
      </c>
      <c r="F277" t="e">
        <f ca="1">_xll.PIAdvCalcVal('PI CPS'!F$6,'PI CPS'!$A276,'PI CPS'!$A277,"average","time-weighted",0,1,0,"fundipi")</f>
        <v>#NAME?</v>
      </c>
      <c r="G277" t="e">
        <f ca="1">_xll.PIAdvCalcVal('PI CPS'!G$6,'PI CPS'!$A276,'PI CPS'!$A277,"average","time-weighted",0,1,0,"fundipi")</f>
        <v>#NAME?</v>
      </c>
      <c r="H277" t="e">
        <f ca="1">_xll.PIAdvCalcVal('PI CPS'!H$6,'PI CPS'!$A276,'PI CPS'!$A277,"average","time-weighted",0,1,0,"fundipi")</f>
        <v>#NAME?</v>
      </c>
      <c r="I277" t="e">
        <f ca="1">_xll.PIAdvCalcVal('PI CPS'!I$6,'PI CPS'!$A276,'PI CPS'!$A277,"average","time-weighted",0,1,0,"fundipi")</f>
        <v>#NAME?</v>
      </c>
    </row>
    <row r="278" spans="1:9" x14ac:dyDescent="0.35">
      <c r="A278" s="5">
        <f t="shared" si="4"/>
        <v>43007</v>
      </c>
      <c r="F278" t="e">
        <f ca="1">_xll.PIAdvCalcVal('PI CPS'!F$6,'PI CPS'!$A277,'PI CPS'!$A278,"average","time-weighted",0,1,0,"fundipi")</f>
        <v>#NAME?</v>
      </c>
      <c r="G278" t="e">
        <f ca="1">_xll.PIAdvCalcVal('PI CPS'!G$6,'PI CPS'!$A277,'PI CPS'!$A278,"average","time-weighted",0,1,0,"fundipi")</f>
        <v>#NAME?</v>
      </c>
      <c r="H278" t="e">
        <f ca="1">_xll.PIAdvCalcVal('PI CPS'!H$6,'PI CPS'!$A277,'PI CPS'!$A278,"average","time-weighted",0,1,0,"fundipi")</f>
        <v>#NAME?</v>
      </c>
      <c r="I278" t="e">
        <f ca="1">_xll.PIAdvCalcVal('PI CPS'!I$6,'PI CPS'!$A277,'PI CPS'!$A278,"average","time-weighted",0,1,0,"fundipi")</f>
        <v>#NAME?</v>
      </c>
    </row>
    <row r="279" spans="1:9" x14ac:dyDescent="0.35">
      <c r="A279" s="5">
        <f t="shared" si="4"/>
        <v>43008</v>
      </c>
      <c r="F279" t="e">
        <f ca="1">_xll.PIAdvCalcVal('PI CPS'!F$6,'PI CPS'!$A278,'PI CPS'!$A279,"average","time-weighted",0,1,0,"fundipi")</f>
        <v>#NAME?</v>
      </c>
      <c r="G279" t="e">
        <f ca="1">_xll.PIAdvCalcVal('PI CPS'!G$6,'PI CPS'!$A278,'PI CPS'!$A279,"average","time-weighted",0,1,0,"fundipi")</f>
        <v>#NAME?</v>
      </c>
      <c r="H279" t="e">
        <f ca="1">_xll.PIAdvCalcVal('PI CPS'!H$6,'PI CPS'!$A278,'PI CPS'!$A279,"average","time-weighted",0,1,0,"fundipi")</f>
        <v>#NAME?</v>
      </c>
      <c r="I279" t="e">
        <f ca="1">_xll.PIAdvCalcVal('PI CPS'!I$6,'PI CPS'!$A278,'PI CPS'!$A279,"average","time-weighted",0,1,0,"fundipi")</f>
        <v>#NAME?</v>
      </c>
    </row>
    <row r="280" spans="1:9" x14ac:dyDescent="0.35">
      <c r="A280" s="5">
        <f t="shared" si="4"/>
        <v>43009</v>
      </c>
      <c r="F280" t="e">
        <f ca="1">_xll.PIAdvCalcVal('PI CPS'!F$6,'PI CPS'!$A279,'PI CPS'!$A280,"average","time-weighted",0,1,0,"fundipi")</f>
        <v>#NAME?</v>
      </c>
      <c r="G280" t="e">
        <f ca="1">_xll.PIAdvCalcVal('PI CPS'!G$6,'PI CPS'!$A279,'PI CPS'!$A280,"average","time-weighted",0,1,0,"fundipi")</f>
        <v>#NAME?</v>
      </c>
      <c r="H280" t="e">
        <f ca="1">_xll.PIAdvCalcVal('PI CPS'!H$6,'PI CPS'!$A279,'PI CPS'!$A280,"average","time-weighted",0,1,0,"fundipi")</f>
        <v>#NAME?</v>
      </c>
      <c r="I280" t="e">
        <f ca="1">_xll.PIAdvCalcVal('PI CPS'!I$6,'PI CPS'!$A279,'PI CPS'!$A280,"average","time-weighted",0,1,0,"fundipi")</f>
        <v>#NAME?</v>
      </c>
    </row>
    <row r="281" spans="1:9" x14ac:dyDescent="0.35">
      <c r="A281" s="5">
        <f t="shared" si="4"/>
        <v>43010</v>
      </c>
      <c r="F281" t="e">
        <f ca="1">_xll.PIAdvCalcVal('PI CPS'!F$6,'PI CPS'!$A280,'PI CPS'!$A281,"average","time-weighted",0,1,0,"fundipi")</f>
        <v>#NAME?</v>
      </c>
      <c r="G281" t="e">
        <f ca="1">_xll.PIAdvCalcVal('PI CPS'!G$6,'PI CPS'!$A280,'PI CPS'!$A281,"average","time-weighted",0,1,0,"fundipi")</f>
        <v>#NAME?</v>
      </c>
      <c r="H281" t="e">
        <f ca="1">_xll.PIAdvCalcVal('PI CPS'!H$6,'PI CPS'!$A280,'PI CPS'!$A281,"average","time-weighted",0,1,0,"fundipi")</f>
        <v>#NAME?</v>
      </c>
      <c r="I281" t="e">
        <f ca="1">_xll.PIAdvCalcVal('PI CPS'!I$6,'PI CPS'!$A280,'PI CPS'!$A281,"average","time-weighted",0,1,0,"fundipi")</f>
        <v>#NAME?</v>
      </c>
    </row>
    <row r="282" spans="1:9" x14ac:dyDescent="0.35">
      <c r="A282" s="5">
        <f t="shared" si="4"/>
        <v>43011</v>
      </c>
      <c r="F282" t="e">
        <f ca="1">_xll.PIAdvCalcVal('PI CPS'!F$6,'PI CPS'!$A281,'PI CPS'!$A282,"average","time-weighted",0,1,0,"fundipi")</f>
        <v>#NAME?</v>
      </c>
      <c r="G282" t="e">
        <f ca="1">_xll.PIAdvCalcVal('PI CPS'!G$6,'PI CPS'!$A281,'PI CPS'!$A282,"average","time-weighted",0,1,0,"fundipi")</f>
        <v>#NAME?</v>
      </c>
      <c r="H282" t="e">
        <f ca="1">_xll.PIAdvCalcVal('PI CPS'!H$6,'PI CPS'!$A281,'PI CPS'!$A282,"average","time-weighted",0,1,0,"fundipi")</f>
        <v>#NAME?</v>
      </c>
      <c r="I282" t="e">
        <f ca="1">_xll.PIAdvCalcVal('PI CPS'!I$6,'PI CPS'!$A281,'PI CPS'!$A282,"average","time-weighted",0,1,0,"fundipi")</f>
        <v>#NAME?</v>
      </c>
    </row>
    <row r="283" spans="1:9" x14ac:dyDescent="0.35">
      <c r="A283" s="5">
        <f t="shared" si="4"/>
        <v>43012</v>
      </c>
      <c r="F283" t="e">
        <f ca="1">_xll.PIAdvCalcVal('PI CPS'!F$6,'PI CPS'!$A282,'PI CPS'!$A283,"average","time-weighted",0,1,0,"fundipi")</f>
        <v>#NAME?</v>
      </c>
      <c r="G283" t="e">
        <f ca="1">_xll.PIAdvCalcVal('PI CPS'!G$6,'PI CPS'!$A282,'PI CPS'!$A283,"average","time-weighted",0,1,0,"fundipi")</f>
        <v>#NAME?</v>
      </c>
      <c r="H283" t="e">
        <f ca="1">_xll.PIAdvCalcVal('PI CPS'!H$6,'PI CPS'!$A282,'PI CPS'!$A283,"average","time-weighted",0,1,0,"fundipi")</f>
        <v>#NAME?</v>
      </c>
      <c r="I283" t="e">
        <f ca="1">_xll.PIAdvCalcVal('PI CPS'!I$6,'PI CPS'!$A282,'PI CPS'!$A283,"average","time-weighted",0,1,0,"fundipi")</f>
        <v>#NAME?</v>
      </c>
    </row>
    <row r="284" spans="1:9" x14ac:dyDescent="0.35">
      <c r="A284" s="5">
        <f t="shared" si="4"/>
        <v>43013</v>
      </c>
      <c r="F284" t="e">
        <f ca="1">_xll.PIAdvCalcVal('PI CPS'!F$6,'PI CPS'!$A283,'PI CPS'!$A284,"average","time-weighted",0,1,0,"fundipi")</f>
        <v>#NAME?</v>
      </c>
      <c r="G284" t="e">
        <f ca="1">_xll.PIAdvCalcVal('PI CPS'!G$6,'PI CPS'!$A283,'PI CPS'!$A284,"average","time-weighted",0,1,0,"fundipi")</f>
        <v>#NAME?</v>
      </c>
      <c r="H284" t="e">
        <f ca="1">_xll.PIAdvCalcVal('PI CPS'!H$6,'PI CPS'!$A283,'PI CPS'!$A284,"average","time-weighted",0,1,0,"fundipi")</f>
        <v>#NAME?</v>
      </c>
      <c r="I284" t="e">
        <f ca="1">_xll.PIAdvCalcVal('PI CPS'!I$6,'PI CPS'!$A283,'PI CPS'!$A284,"average","time-weighted",0,1,0,"fundipi")</f>
        <v>#NAME?</v>
      </c>
    </row>
    <row r="285" spans="1:9" x14ac:dyDescent="0.35">
      <c r="A285" s="5">
        <f t="shared" si="4"/>
        <v>43014</v>
      </c>
      <c r="F285" t="e">
        <f ca="1">_xll.PIAdvCalcVal('PI CPS'!F$6,'PI CPS'!$A284,'PI CPS'!$A285,"average","time-weighted",0,1,0,"fundipi")</f>
        <v>#NAME?</v>
      </c>
      <c r="G285" t="e">
        <f ca="1">_xll.PIAdvCalcVal('PI CPS'!G$6,'PI CPS'!$A284,'PI CPS'!$A285,"average","time-weighted",0,1,0,"fundipi")</f>
        <v>#NAME?</v>
      </c>
      <c r="H285" t="e">
        <f ca="1">_xll.PIAdvCalcVal('PI CPS'!H$6,'PI CPS'!$A284,'PI CPS'!$A285,"average","time-weighted",0,1,0,"fundipi")</f>
        <v>#NAME?</v>
      </c>
      <c r="I285" t="e">
        <f ca="1">_xll.PIAdvCalcVal('PI CPS'!I$6,'PI CPS'!$A284,'PI CPS'!$A285,"average","time-weighted",0,1,0,"fundipi")</f>
        <v>#NAME?</v>
      </c>
    </row>
    <row r="286" spans="1:9" x14ac:dyDescent="0.35">
      <c r="A286" s="5">
        <f t="shared" si="4"/>
        <v>43015</v>
      </c>
      <c r="F286" t="e">
        <f ca="1">_xll.PIAdvCalcVal('PI CPS'!F$6,'PI CPS'!$A285,'PI CPS'!$A286,"average","time-weighted",0,1,0,"fundipi")</f>
        <v>#NAME?</v>
      </c>
      <c r="G286" t="e">
        <f ca="1">_xll.PIAdvCalcVal('PI CPS'!G$6,'PI CPS'!$A285,'PI CPS'!$A286,"average","time-weighted",0,1,0,"fundipi")</f>
        <v>#NAME?</v>
      </c>
      <c r="H286" t="e">
        <f ca="1">_xll.PIAdvCalcVal('PI CPS'!H$6,'PI CPS'!$A285,'PI CPS'!$A286,"average","time-weighted",0,1,0,"fundipi")</f>
        <v>#NAME?</v>
      </c>
      <c r="I286" t="e">
        <f ca="1">_xll.PIAdvCalcVal('PI CPS'!I$6,'PI CPS'!$A285,'PI CPS'!$A286,"average","time-weighted",0,1,0,"fundipi")</f>
        <v>#NAME?</v>
      </c>
    </row>
    <row r="287" spans="1:9" x14ac:dyDescent="0.35">
      <c r="A287" s="5">
        <f t="shared" si="4"/>
        <v>43016</v>
      </c>
      <c r="F287" t="e">
        <f ca="1">_xll.PIAdvCalcVal('PI CPS'!F$6,'PI CPS'!$A286,'PI CPS'!$A287,"average","time-weighted",0,1,0,"fundipi")</f>
        <v>#NAME?</v>
      </c>
      <c r="G287" t="e">
        <f ca="1">_xll.PIAdvCalcVal('PI CPS'!G$6,'PI CPS'!$A286,'PI CPS'!$A287,"average","time-weighted",0,1,0,"fundipi")</f>
        <v>#NAME?</v>
      </c>
      <c r="H287" t="e">
        <f ca="1">_xll.PIAdvCalcVal('PI CPS'!H$6,'PI CPS'!$A286,'PI CPS'!$A287,"average","time-weighted",0,1,0,"fundipi")</f>
        <v>#NAME?</v>
      </c>
      <c r="I287" t="e">
        <f ca="1">_xll.PIAdvCalcVal('PI CPS'!I$6,'PI CPS'!$A286,'PI CPS'!$A287,"average","time-weighted",0,1,0,"fundipi")</f>
        <v>#NAME?</v>
      </c>
    </row>
    <row r="288" spans="1:9" x14ac:dyDescent="0.35">
      <c r="A288" s="5">
        <f t="shared" si="4"/>
        <v>43017</v>
      </c>
      <c r="F288" t="e">
        <f ca="1">_xll.PIAdvCalcVal('PI CPS'!F$6,'PI CPS'!$A287,'PI CPS'!$A288,"average","time-weighted",0,1,0,"fundipi")</f>
        <v>#NAME?</v>
      </c>
      <c r="G288" t="e">
        <f ca="1">_xll.PIAdvCalcVal('PI CPS'!G$6,'PI CPS'!$A287,'PI CPS'!$A288,"average","time-weighted",0,1,0,"fundipi")</f>
        <v>#NAME?</v>
      </c>
      <c r="H288" t="e">
        <f ca="1">_xll.PIAdvCalcVal('PI CPS'!H$6,'PI CPS'!$A287,'PI CPS'!$A288,"average","time-weighted",0,1,0,"fundipi")</f>
        <v>#NAME?</v>
      </c>
      <c r="I288" t="e">
        <f ca="1">_xll.PIAdvCalcVal('PI CPS'!I$6,'PI CPS'!$A287,'PI CPS'!$A288,"average","time-weighted",0,1,0,"fundipi")</f>
        <v>#NAME?</v>
      </c>
    </row>
    <row r="289" spans="1:9" x14ac:dyDescent="0.35">
      <c r="A289" s="5">
        <f t="shared" si="4"/>
        <v>43018</v>
      </c>
      <c r="F289" t="e">
        <f ca="1">_xll.PIAdvCalcVal('PI CPS'!F$6,'PI CPS'!$A288,'PI CPS'!$A289,"average","time-weighted",0,1,0,"fundipi")</f>
        <v>#NAME?</v>
      </c>
      <c r="G289" t="e">
        <f ca="1">_xll.PIAdvCalcVal('PI CPS'!G$6,'PI CPS'!$A288,'PI CPS'!$A289,"average","time-weighted",0,1,0,"fundipi")</f>
        <v>#NAME?</v>
      </c>
      <c r="H289" t="e">
        <f ca="1">_xll.PIAdvCalcVal('PI CPS'!H$6,'PI CPS'!$A288,'PI CPS'!$A289,"average","time-weighted",0,1,0,"fundipi")</f>
        <v>#NAME?</v>
      </c>
      <c r="I289" t="e">
        <f ca="1">_xll.PIAdvCalcVal('PI CPS'!I$6,'PI CPS'!$A288,'PI CPS'!$A289,"average","time-weighted",0,1,0,"fundipi")</f>
        <v>#NAME?</v>
      </c>
    </row>
    <row r="290" spans="1:9" x14ac:dyDescent="0.35">
      <c r="A290" s="5">
        <f t="shared" si="4"/>
        <v>43019</v>
      </c>
      <c r="F290" t="e">
        <f ca="1">_xll.PIAdvCalcVal('PI CPS'!F$6,'PI CPS'!$A289,'PI CPS'!$A290,"average","time-weighted",0,1,0,"fundipi")</f>
        <v>#NAME?</v>
      </c>
      <c r="G290" t="e">
        <f ca="1">_xll.PIAdvCalcVal('PI CPS'!G$6,'PI CPS'!$A289,'PI CPS'!$A290,"average","time-weighted",0,1,0,"fundipi")</f>
        <v>#NAME?</v>
      </c>
      <c r="H290" t="e">
        <f ca="1">_xll.PIAdvCalcVal('PI CPS'!H$6,'PI CPS'!$A289,'PI CPS'!$A290,"average","time-weighted",0,1,0,"fundipi")</f>
        <v>#NAME?</v>
      </c>
      <c r="I290" t="e">
        <f ca="1">_xll.PIAdvCalcVal('PI CPS'!I$6,'PI CPS'!$A289,'PI CPS'!$A290,"average","time-weighted",0,1,0,"fundipi")</f>
        <v>#NAME?</v>
      </c>
    </row>
    <row r="291" spans="1:9" x14ac:dyDescent="0.35">
      <c r="A291" s="5">
        <f t="shared" si="4"/>
        <v>43020</v>
      </c>
      <c r="F291" t="e">
        <f ca="1">_xll.PIAdvCalcVal('PI CPS'!F$6,'PI CPS'!$A290,'PI CPS'!$A291,"average","time-weighted",0,1,0,"fundipi")</f>
        <v>#NAME?</v>
      </c>
      <c r="G291" t="e">
        <f ca="1">_xll.PIAdvCalcVal('PI CPS'!G$6,'PI CPS'!$A290,'PI CPS'!$A291,"average","time-weighted",0,1,0,"fundipi")</f>
        <v>#NAME?</v>
      </c>
      <c r="H291" t="e">
        <f ca="1">_xll.PIAdvCalcVal('PI CPS'!H$6,'PI CPS'!$A290,'PI CPS'!$A291,"average","time-weighted",0,1,0,"fundipi")</f>
        <v>#NAME?</v>
      </c>
      <c r="I291" t="e">
        <f ca="1">_xll.PIAdvCalcVal('PI CPS'!I$6,'PI CPS'!$A290,'PI CPS'!$A291,"average","time-weighted",0,1,0,"fundipi")</f>
        <v>#NAME?</v>
      </c>
    </row>
    <row r="292" spans="1:9" x14ac:dyDescent="0.35">
      <c r="A292" s="5">
        <f t="shared" si="4"/>
        <v>43021</v>
      </c>
      <c r="F292" t="e">
        <f ca="1">_xll.PIAdvCalcVal('PI CPS'!F$6,'PI CPS'!$A291,'PI CPS'!$A292,"average","time-weighted",0,1,0,"fundipi")</f>
        <v>#NAME?</v>
      </c>
      <c r="G292" t="e">
        <f ca="1">_xll.PIAdvCalcVal('PI CPS'!G$6,'PI CPS'!$A291,'PI CPS'!$A292,"average","time-weighted",0,1,0,"fundipi")</f>
        <v>#NAME?</v>
      </c>
      <c r="H292" t="e">
        <f ca="1">_xll.PIAdvCalcVal('PI CPS'!H$6,'PI CPS'!$A291,'PI CPS'!$A292,"average","time-weighted",0,1,0,"fundipi")</f>
        <v>#NAME?</v>
      </c>
      <c r="I292" t="e">
        <f ca="1">_xll.PIAdvCalcVal('PI CPS'!I$6,'PI CPS'!$A291,'PI CPS'!$A292,"average","time-weighted",0,1,0,"fundipi")</f>
        <v>#NAME?</v>
      </c>
    </row>
    <row r="293" spans="1:9" x14ac:dyDescent="0.35">
      <c r="A293" s="5">
        <f t="shared" si="4"/>
        <v>43022</v>
      </c>
      <c r="F293" t="e">
        <f ca="1">_xll.PIAdvCalcVal('PI CPS'!F$6,'PI CPS'!$A292,'PI CPS'!$A293,"average","time-weighted",0,1,0,"fundipi")</f>
        <v>#NAME?</v>
      </c>
      <c r="G293" t="e">
        <f ca="1">_xll.PIAdvCalcVal('PI CPS'!G$6,'PI CPS'!$A292,'PI CPS'!$A293,"average","time-weighted",0,1,0,"fundipi")</f>
        <v>#NAME?</v>
      </c>
      <c r="H293" t="e">
        <f ca="1">_xll.PIAdvCalcVal('PI CPS'!H$6,'PI CPS'!$A292,'PI CPS'!$A293,"average","time-weighted",0,1,0,"fundipi")</f>
        <v>#NAME?</v>
      </c>
      <c r="I293" t="e">
        <f ca="1">_xll.PIAdvCalcVal('PI CPS'!I$6,'PI CPS'!$A292,'PI CPS'!$A293,"average","time-weighted",0,1,0,"fundipi")</f>
        <v>#NAME?</v>
      </c>
    </row>
    <row r="294" spans="1:9" x14ac:dyDescent="0.35">
      <c r="A294" s="5">
        <f t="shared" si="4"/>
        <v>43023</v>
      </c>
      <c r="F294" t="e">
        <f ca="1">_xll.PIAdvCalcVal('PI CPS'!F$6,'PI CPS'!$A293,'PI CPS'!$A294,"average","time-weighted",0,1,0,"fundipi")</f>
        <v>#NAME?</v>
      </c>
      <c r="G294" t="e">
        <f ca="1">_xll.PIAdvCalcVal('PI CPS'!G$6,'PI CPS'!$A293,'PI CPS'!$A294,"average","time-weighted",0,1,0,"fundipi")</f>
        <v>#NAME?</v>
      </c>
      <c r="H294" t="e">
        <f ca="1">_xll.PIAdvCalcVal('PI CPS'!H$6,'PI CPS'!$A293,'PI CPS'!$A294,"average","time-weighted",0,1,0,"fundipi")</f>
        <v>#NAME?</v>
      </c>
      <c r="I294" t="e">
        <f ca="1">_xll.PIAdvCalcVal('PI CPS'!I$6,'PI CPS'!$A293,'PI CPS'!$A294,"average","time-weighted",0,1,0,"fundipi")</f>
        <v>#NAME?</v>
      </c>
    </row>
    <row r="295" spans="1:9" x14ac:dyDescent="0.35">
      <c r="A295" s="5">
        <f t="shared" si="4"/>
        <v>43024</v>
      </c>
      <c r="F295" t="e">
        <f ca="1">_xll.PIAdvCalcVal('PI CPS'!F$6,'PI CPS'!$A294,'PI CPS'!$A295,"average","time-weighted",0,1,0,"fundipi")</f>
        <v>#NAME?</v>
      </c>
      <c r="G295" t="e">
        <f ca="1">_xll.PIAdvCalcVal('PI CPS'!G$6,'PI CPS'!$A294,'PI CPS'!$A295,"average","time-weighted",0,1,0,"fundipi")</f>
        <v>#NAME?</v>
      </c>
      <c r="H295" t="e">
        <f ca="1">_xll.PIAdvCalcVal('PI CPS'!H$6,'PI CPS'!$A294,'PI CPS'!$A295,"average","time-weighted",0,1,0,"fundipi")</f>
        <v>#NAME?</v>
      </c>
      <c r="I295" t="e">
        <f ca="1">_xll.PIAdvCalcVal('PI CPS'!I$6,'PI CPS'!$A294,'PI CPS'!$A295,"average","time-weighted",0,1,0,"fundipi")</f>
        <v>#NAME?</v>
      </c>
    </row>
    <row r="296" spans="1:9" x14ac:dyDescent="0.35">
      <c r="A296" s="5">
        <f t="shared" si="4"/>
        <v>43025</v>
      </c>
      <c r="F296" t="e">
        <f ca="1">_xll.PIAdvCalcVal('PI CPS'!F$6,'PI CPS'!$A295,'PI CPS'!$A296,"average","time-weighted",0,1,0,"fundipi")</f>
        <v>#NAME?</v>
      </c>
      <c r="G296" t="e">
        <f ca="1">_xll.PIAdvCalcVal('PI CPS'!G$6,'PI CPS'!$A295,'PI CPS'!$A296,"average","time-weighted",0,1,0,"fundipi")</f>
        <v>#NAME?</v>
      </c>
      <c r="H296" t="e">
        <f ca="1">_xll.PIAdvCalcVal('PI CPS'!H$6,'PI CPS'!$A295,'PI CPS'!$A296,"average","time-weighted",0,1,0,"fundipi")</f>
        <v>#NAME?</v>
      </c>
      <c r="I296" t="e">
        <f ca="1">_xll.PIAdvCalcVal('PI CPS'!I$6,'PI CPS'!$A295,'PI CPS'!$A296,"average","time-weighted",0,1,0,"fundipi")</f>
        <v>#NAME?</v>
      </c>
    </row>
    <row r="297" spans="1:9" x14ac:dyDescent="0.35">
      <c r="A297" s="5">
        <f t="shared" si="4"/>
        <v>43026</v>
      </c>
      <c r="F297" t="e">
        <f ca="1">_xll.PIAdvCalcVal('PI CPS'!F$6,'PI CPS'!$A296,'PI CPS'!$A297,"average","time-weighted",0,1,0,"fundipi")</f>
        <v>#NAME?</v>
      </c>
      <c r="G297" t="e">
        <f ca="1">_xll.PIAdvCalcVal('PI CPS'!G$6,'PI CPS'!$A296,'PI CPS'!$A297,"average","time-weighted",0,1,0,"fundipi")</f>
        <v>#NAME?</v>
      </c>
      <c r="H297" t="e">
        <f ca="1">_xll.PIAdvCalcVal('PI CPS'!H$6,'PI CPS'!$A296,'PI CPS'!$A297,"average","time-weighted",0,1,0,"fundipi")</f>
        <v>#NAME?</v>
      </c>
      <c r="I297" t="e">
        <f ca="1">_xll.PIAdvCalcVal('PI CPS'!I$6,'PI CPS'!$A296,'PI CPS'!$A297,"average","time-weighted",0,1,0,"fundipi")</f>
        <v>#NAME?</v>
      </c>
    </row>
    <row r="298" spans="1:9" x14ac:dyDescent="0.35">
      <c r="A298" s="5">
        <f t="shared" si="4"/>
        <v>43027</v>
      </c>
      <c r="F298" t="e">
        <f ca="1">_xll.PIAdvCalcVal('PI CPS'!F$6,'PI CPS'!$A297,'PI CPS'!$A298,"average","time-weighted",0,1,0,"fundipi")</f>
        <v>#NAME?</v>
      </c>
      <c r="G298" t="e">
        <f ca="1">_xll.PIAdvCalcVal('PI CPS'!G$6,'PI CPS'!$A297,'PI CPS'!$A298,"average","time-weighted",0,1,0,"fundipi")</f>
        <v>#NAME?</v>
      </c>
      <c r="H298" t="e">
        <f ca="1">_xll.PIAdvCalcVal('PI CPS'!H$6,'PI CPS'!$A297,'PI CPS'!$A298,"average","time-weighted",0,1,0,"fundipi")</f>
        <v>#NAME?</v>
      </c>
      <c r="I298" t="e">
        <f ca="1">_xll.PIAdvCalcVal('PI CPS'!I$6,'PI CPS'!$A297,'PI CPS'!$A298,"average","time-weighted",0,1,0,"fundipi")</f>
        <v>#NAME?</v>
      </c>
    </row>
    <row r="299" spans="1:9" x14ac:dyDescent="0.35">
      <c r="A299" s="5">
        <f t="shared" si="4"/>
        <v>43028</v>
      </c>
      <c r="F299" t="e">
        <f ca="1">_xll.PIAdvCalcVal('PI CPS'!F$6,'PI CPS'!$A298,'PI CPS'!$A299,"average","time-weighted",0,1,0,"fundipi")</f>
        <v>#NAME?</v>
      </c>
      <c r="G299" t="e">
        <f ca="1">_xll.PIAdvCalcVal('PI CPS'!G$6,'PI CPS'!$A298,'PI CPS'!$A299,"average","time-weighted",0,1,0,"fundipi")</f>
        <v>#NAME?</v>
      </c>
      <c r="H299" t="e">
        <f ca="1">_xll.PIAdvCalcVal('PI CPS'!H$6,'PI CPS'!$A298,'PI CPS'!$A299,"average","time-weighted",0,1,0,"fundipi")</f>
        <v>#NAME?</v>
      </c>
      <c r="I299" t="e">
        <f ca="1">_xll.PIAdvCalcVal('PI CPS'!I$6,'PI CPS'!$A298,'PI CPS'!$A299,"average","time-weighted",0,1,0,"fundipi")</f>
        <v>#NAME?</v>
      </c>
    </row>
    <row r="300" spans="1:9" x14ac:dyDescent="0.35">
      <c r="A300" s="5">
        <f t="shared" si="4"/>
        <v>43029</v>
      </c>
      <c r="F300" t="e">
        <f ca="1">_xll.PIAdvCalcVal('PI CPS'!F$6,'PI CPS'!$A299,'PI CPS'!$A300,"average","time-weighted",0,1,0,"fundipi")</f>
        <v>#NAME?</v>
      </c>
      <c r="G300" t="e">
        <f ca="1">_xll.PIAdvCalcVal('PI CPS'!G$6,'PI CPS'!$A299,'PI CPS'!$A300,"average","time-weighted",0,1,0,"fundipi")</f>
        <v>#NAME?</v>
      </c>
      <c r="H300" t="e">
        <f ca="1">_xll.PIAdvCalcVal('PI CPS'!H$6,'PI CPS'!$A299,'PI CPS'!$A300,"average","time-weighted",0,1,0,"fundipi")</f>
        <v>#NAME?</v>
      </c>
      <c r="I300" t="e">
        <f ca="1">_xll.PIAdvCalcVal('PI CPS'!I$6,'PI CPS'!$A299,'PI CPS'!$A300,"average","time-weighted",0,1,0,"fundipi")</f>
        <v>#NAME?</v>
      </c>
    </row>
    <row r="301" spans="1:9" x14ac:dyDescent="0.35">
      <c r="A301" s="5">
        <f t="shared" si="4"/>
        <v>43030</v>
      </c>
      <c r="F301" t="e">
        <f ca="1">_xll.PIAdvCalcVal('PI CPS'!F$6,'PI CPS'!$A300,'PI CPS'!$A301,"average","time-weighted",0,1,0,"fundipi")</f>
        <v>#NAME?</v>
      </c>
      <c r="G301" t="e">
        <f ca="1">_xll.PIAdvCalcVal('PI CPS'!G$6,'PI CPS'!$A300,'PI CPS'!$A301,"average","time-weighted",0,1,0,"fundipi")</f>
        <v>#NAME?</v>
      </c>
      <c r="H301" t="e">
        <f ca="1">_xll.PIAdvCalcVal('PI CPS'!H$6,'PI CPS'!$A300,'PI CPS'!$A301,"average","time-weighted",0,1,0,"fundipi")</f>
        <v>#NAME?</v>
      </c>
      <c r="I301" t="e">
        <f ca="1">_xll.PIAdvCalcVal('PI CPS'!I$6,'PI CPS'!$A300,'PI CPS'!$A301,"average","time-weighted",0,1,0,"fundipi")</f>
        <v>#NAME?</v>
      </c>
    </row>
    <row r="302" spans="1:9" x14ac:dyDescent="0.35">
      <c r="A302" s="5">
        <f t="shared" si="4"/>
        <v>43031</v>
      </c>
      <c r="F302" t="e">
        <f ca="1">_xll.PIAdvCalcVal('PI CPS'!F$6,'PI CPS'!$A301,'PI CPS'!$A302,"average","time-weighted",0,1,0,"fundipi")</f>
        <v>#NAME?</v>
      </c>
      <c r="G302" t="e">
        <f ca="1">_xll.PIAdvCalcVal('PI CPS'!G$6,'PI CPS'!$A301,'PI CPS'!$A302,"average","time-weighted",0,1,0,"fundipi")</f>
        <v>#NAME?</v>
      </c>
      <c r="H302" t="e">
        <f ca="1">_xll.PIAdvCalcVal('PI CPS'!H$6,'PI CPS'!$A301,'PI CPS'!$A302,"average","time-weighted",0,1,0,"fundipi")</f>
        <v>#NAME?</v>
      </c>
      <c r="I302" t="e">
        <f ca="1">_xll.PIAdvCalcVal('PI CPS'!I$6,'PI CPS'!$A301,'PI CPS'!$A302,"average","time-weighted",0,1,0,"fundipi")</f>
        <v>#NAME?</v>
      </c>
    </row>
    <row r="303" spans="1:9" x14ac:dyDescent="0.35">
      <c r="A303" s="5">
        <f t="shared" si="4"/>
        <v>43032</v>
      </c>
      <c r="F303" t="e">
        <f ca="1">_xll.PIAdvCalcVal('PI CPS'!F$6,'PI CPS'!$A302,'PI CPS'!$A303,"average","time-weighted",0,1,0,"fundipi")</f>
        <v>#NAME?</v>
      </c>
      <c r="G303" t="e">
        <f ca="1">_xll.PIAdvCalcVal('PI CPS'!G$6,'PI CPS'!$A302,'PI CPS'!$A303,"average","time-weighted",0,1,0,"fundipi")</f>
        <v>#NAME?</v>
      </c>
      <c r="H303" t="e">
        <f ca="1">_xll.PIAdvCalcVal('PI CPS'!H$6,'PI CPS'!$A302,'PI CPS'!$A303,"average","time-weighted",0,1,0,"fundipi")</f>
        <v>#NAME?</v>
      </c>
      <c r="I303" t="e">
        <f ca="1">_xll.PIAdvCalcVal('PI CPS'!I$6,'PI CPS'!$A302,'PI CPS'!$A303,"average","time-weighted",0,1,0,"fundipi")</f>
        <v>#NAME?</v>
      </c>
    </row>
    <row r="304" spans="1:9" x14ac:dyDescent="0.35">
      <c r="A304" s="5">
        <f t="shared" si="4"/>
        <v>43033</v>
      </c>
      <c r="F304" t="e">
        <f ca="1">_xll.PIAdvCalcVal('PI CPS'!F$6,'PI CPS'!$A303,'PI CPS'!$A304,"average","time-weighted",0,1,0,"fundipi")</f>
        <v>#NAME?</v>
      </c>
      <c r="G304" t="e">
        <f ca="1">_xll.PIAdvCalcVal('PI CPS'!G$6,'PI CPS'!$A303,'PI CPS'!$A304,"average","time-weighted",0,1,0,"fundipi")</f>
        <v>#NAME?</v>
      </c>
      <c r="H304" t="e">
        <f ca="1">_xll.PIAdvCalcVal('PI CPS'!H$6,'PI CPS'!$A303,'PI CPS'!$A304,"average","time-weighted",0,1,0,"fundipi")</f>
        <v>#NAME?</v>
      </c>
      <c r="I304" t="e">
        <f ca="1">_xll.PIAdvCalcVal('PI CPS'!I$6,'PI CPS'!$A303,'PI CPS'!$A304,"average","time-weighted",0,1,0,"fundipi")</f>
        <v>#NAME?</v>
      </c>
    </row>
    <row r="305" spans="1:9" x14ac:dyDescent="0.35">
      <c r="A305" s="5">
        <f t="shared" si="4"/>
        <v>43034</v>
      </c>
      <c r="F305" t="e">
        <f ca="1">_xll.PIAdvCalcVal('PI CPS'!F$6,'PI CPS'!$A304,'PI CPS'!$A305,"average","time-weighted",0,1,0,"fundipi")</f>
        <v>#NAME?</v>
      </c>
      <c r="G305" t="e">
        <f ca="1">_xll.PIAdvCalcVal('PI CPS'!G$6,'PI CPS'!$A304,'PI CPS'!$A305,"average","time-weighted",0,1,0,"fundipi")</f>
        <v>#NAME?</v>
      </c>
      <c r="H305" t="e">
        <f ca="1">_xll.PIAdvCalcVal('PI CPS'!H$6,'PI CPS'!$A304,'PI CPS'!$A305,"average","time-weighted",0,1,0,"fundipi")</f>
        <v>#NAME?</v>
      </c>
      <c r="I305" t="e">
        <f ca="1">_xll.PIAdvCalcVal('PI CPS'!I$6,'PI CPS'!$A304,'PI CPS'!$A305,"average","time-weighted",0,1,0,"fundipi")</f>
        <v>#NAME?</v>
      </c>
    </row>
    <row r="306" spans="1:9" x14ac:dyDescent="0.35">
      <c r="A306" s="5">
        <f t="shared" si="4"/>
        <v>43035</v>
      </c>
      <c r="F306" t="e">
        <f ca="1">_xll.PIAdvCalcVal('PI CPS'!F$6,'PI CPS'!$A305,'PI CPS'!$A306,"average","time-weighted",0,1,0,"fundipi")</f>
        <v>#NAME?</v>
      </c>
      <c r="G306" t="e">
        <f ca="1">_xll.PIAdvCalcVal('PI CPS'!G$6,'PI CPS'!$A305,'PI CPS'!$A306,"average","time-weighted",0,1,0,"fundipi")</f>
        <v>#NAME?</v>
      </c>
      <c r="H306" t="e">
        <f ca="1">_xll.PIAdvCalcVal('PI CPS'!H$6,'PI CPS'!$A305,'PI CPS'!$A306,"average","time-weighted",0,1,0,"fundipi")</f>
        <v>#NAME?</v>
      </c>
      <c r="I306" t="e">
        <f ca="1">_xll.PIAdvCalcVal('PI CPS'!I$6,'PI CPS'!$A305,'PI CPS'!$A306,"average","time-weighted",0,1,0,"fundipi")</f>
        <v>#NAME?</v>
      </c>
    </row>
    <row r="307" spans="1:9" x14ac:dyDescent="0.35">
      <c r="A307" s="5">
        <f t="shared" si="4"/>
        <v>43036</v>
      </c>
      <c r="F307" t="e">
        <f ca="1">_xll.PIAdvCalcVal('PI CPS'!F$6,'PI CPS'!$A306,'PI CPS'!$A307,"average","time-weighted",0,1,0,"fundipi")</f>
        <v>#NAME?</v>
      </c>
      <c r="G307" t="e">
        <f ca="1">_xll.PIAdvCalcVal('PI CPS'!G$6,'PI CPS'!$A306,'PI CPS'!$A307,"average","time-weighted",0,1,0,"fundipi")</f>
        <v>#NAME?</v>
      </c>
      <c r="H307" t="e">
        <f ca="1">_xll.PIAdvCalcVal('PI CPS'!H$6,'PI CPS'!$A306,'PI CPS'!$A307,"average","time-weighted",0,1,0,"fundipi")</f>
        <v>#NAME?</v>
      </c>
      <c r="I307" t="e">
        <f ca="1">_xll.PIAdvCalcVal('PI CPS'!I$6,'PI CPS'!$A306,'PI CPS'!$A307,"average","time-weighted",0,1,0,"fundipi")</f>
        <v>#NAME?</v>
      </c>
    </row>
    <row r="308" spans="1:9" x14ac:dyDescent="0.35">
      <c r="A308" s="5">
        <f t="shared" si="4"/>
        <v>43037</v>
      </c>
      <c r="F308" t="e">
        <f ca="1">_xll.PIAdvCalcVal('PI CPS'!F$6,'PI CPS'!$A307,'PI CPS'!$A308,"average","time-weighted",0,1,0,"fundipi")</f>
        <v>#NAME?</v>
      </c>
      <c r="G308" t="e">
        <f ca="1">_xll.PIAdvCalcVal('PI CPS'!G$6,'PI CPS'!$A307,'PI CPS'!$A308,"average","time-weighted",0,1,0,"fundipi")</f>
        <v>#NAME?</v>
      </c>
      <c r="H308" t="e">
        <f ca="1">_xll.PIAdvCalcVal('PI CPS'!H$6,'PI CPS'!$A307,'PI CPS'!$A308,"average","time-weighted",0,1,0,"fundipi")</f>
        <v>#NAME?</v>
      </c>
      <c r="I308" t="e">
        <f ca="1">_xll.PIAdvCalcVal('PI CPS'!I$6,'PI CPS'!$A307,'PI CPS'!$A308,"average","time-weighted",0,1,0,"fundipi")</f>
        <v>#NAME?</v>
      </c>
    </row>
    <row r="309" spans="1:9" x14ac:dyDescent="0.35">
      <c r="A309" s="5">
        <f t="shared" si="4"/>
        <v>43038</v>
      </c>
      <c r="F309" t="e">
        <f ca="1">_xll.PIAdvCalcVal('PI CPS'!F$6,'PI CPS'!$A308,'PI CPS'!$A309,"average","time-weighted",0,1,0,"fundipi")</f>
        <v>#NAME?</v>
      </c>
      <c r="G309" t="e">
        <f ca="1">_xll.PIAdvCalcVal('PI CPS'!G$6,'PI CPS'!$A308,'PI CPS'!$A309,"average","time-weighted",0,1,0,"fundipi")</f>
        <v>#NAME?</v>
      </c>
      <c r="H309" t="e">
        <f ca="1">_xll.PIAdvCalcVal('PI CPS'!H$6,'PI CPS'!$A308,'PI CPS'!$A309,"average","time-weighted",0,1,0,"fundipi")</f>
        <v>#NAME?</v>
      </c>
      <c r="I309" t="e">
        <f ca="1">_xll.PIAdvCalcVal('PI CPS'!I$6,'PI CPS'!$A308,'PI CPS'!$A309,"average","time-weighted",0,1,0,"fundipi")</f>
        <v>#NAME?</v>
      </c>
    </row>
    <row r="310" spans="1:9" x14ac:dyDescent="0.35">
      <c r="A310" s="5">
        <f t="shared" si="4"/>
        <v>43039</v>
      </c>
      <c r="F310" t="e">
        <f ca="1">_xll.PIAdvCalcVal('PI CPS'!F$6,'PI CPS'!$A309,'PI CPS'!$A310,"average","time-weighted",0,1,0,"fundipi")</f>
        <v>#NAME?</v>
      </c>
      <c r="G310" t="e">
        <f ca="1">_xll.PIAdvCalcVal('PI CPS'!G$6,'PI CPS'!$A309,'PI CPS'!$A310,"average","time-weighted",0,1,0,"fundipi")</f>
        <v>#NAME?</v>
      </c>
      <c r="H310" t="e">
        <f ca="1">_xll.PIAdvCalcVal('PI CPS'!H$6,'PI CPS'!$A309,'PI CPS'!$A310,"average","time-weighted",0,1,0,"fundipi")</f>
        <v>#NAME?</v>
      </c>
      <c r="I310" t="e">
        <f ca="1">_xll.PIAdvCalcVal('PI CPS'!I$6,'PI CPS'!$A309,'PI CPS'!$A310,"average","time-weighted",0,1,0,"fundipi")</f>
        <v>#NAME?</v>
      </c>
    </row>
    <row r="311" spans="1:9" x14ac:dyDescent="0.35">
      <c r="A311" s="5">
        <f t="shared" si="4"/>
        <v>43040</v>
      </c>
      <c r="F311" t="e">
        <f ca="1">_xll.PIAdvCalcVal('PI CPS'!F$6,'PI CPS'!$A310,'PI CPS'!$A311,"average","time-weighted",0,1,0,"fundipi")</f>
        <v>#NAME?</v>
      </c>
      <c r="G311" t="e">
        <f ca="1">_xll.PIAdvCalcVal('PI CPS'!G$6,'PI CPS'!$A310,'PI CPS'!$A311,"average","time-weighted",0,1,0,"fundipi")</f>
        <v>#NAME?</v>
      </c>
      <c r="H311" t="e">
        <f ca="1">_xll.PIAdvCalcVal('PI CPS'!H$6,'PI CPS'!$A310,'PI CPS'!$A311,"average","time-weighted",0,1,0,"fundipi")</f>
        <v>#NAME?</v>
      </c>
      <c r="I311" t="e">
        <f ca="1">_xll.PIAdvCalcVal('PI CPS'!I$6,'PI CPS'!$A310,'PI CPS'!$A311,"average","time-weighted",0,1,0,"fundipi")</f>
        <v>#NAME?</v>
      </c>
    </row>
    <row r="312" spans="1:9" x14ac:dyDescent="0.35">
      <c r="A312" s="5">
        <f t="shared" si="4"/>
        <v>43041</v>
      </c>
      <c r="F312" t="e">
        <f ca="1">_xll.PIAdvCalcVal('PI CPS'!F$6,'PI CPS'!$A311,'PI CPS'!$A312,"average","time-weighted",0,1,0,"fundipi")</f>
        <v>#NAME?</v>
      </c>
      <c r="G312" t="e">
        <f ca="1">_xll.PIAdvCalcVal('PI CPS'!G$6,'PI CPS'!$A311,'PI CPS'!$A312,"average","time-weighted",0,1,0,"fundipi")</f>
        <v>#NAME?</v>
      </c>
      <c r="H312" t="e">
        <f ca="1">_xll.PIAdvCalcVal('PI CPS'!H$6,'PI CPS'!$A311,'PI CPS'!$A312,"average","time-weighted",0,1,0,"fundipi")</f>
        <v>#NAME?</v>
      </c>
      <c r="I312" t="e">
        <f ca="1">_xll.PIAdvCalcVal('PI CPS'!I$6,'PI CPS'!$A311,'PI CPS'!$A312,"average","time-weighted",0,1,0,"fundipi")</f>
        <v>#NAME?</v>
      </c>
    </row>
    <row r="313" spans="1:9" x14ac:dyDescent="0.35">
      <c r="A313" s="5">
        <f t="shared" si="4"/>
        <v>43042</v>
      </c>
      <c r="F313" t="e">
        <f ca="1">_xll.PIAdvCalcVal('PI CPS'!F$6,'PI CPS'!$A312,'PI CPS'!$A313,"average","time-weighted",0,1,0,"fundipi")</f>
        <v>#NAME?</v>
      </c>
      <c r="G313" t="e">
        <f ca="1">_xll.PIAdvCalcVal('PI CPS'!G$6,'PI CPS'!$A312,'PI CPS'!$A313,"average","time-weighted",0,1,0,"fundipi")</f>
        <v>#NAME?</v>
      </c>
      <c r="H313" t="e">
        <f ca="1">_xll.PIAdvCalcVal('PI CPS'!H$6,'PI CPS'!$A312,'PI CPS'!$A313,"average","time-weighted",0,1,0,"fundipi")</f>
        <v>#NAME?</v>
      </c>
      <c r="I313" t="e">
        <f ca="1">_xll.PIAdvCalcVal('PI CPS'!I$6,'PI CPS'!$A312,'PI CPS'!$A313,"average","time-weighted",0,1,0,"fundipi")</f>
        <v>#NAME?</v>
      </c>
    </row>
    <row r="314" spans="1:9" x14ac:dyDescent="0.35">
      <c r="A314" s="5">
        <f t="shared" si="4"/>
        <v>43043</v>
      </c>
      <c r="F314" t="e">
        <f ca="1">_xll.PIAdvCalcVal('PI CPS'!F$6,'PI CPS'!$A313,'PI CPS'!$A314,"average","time-weighted",0,1,0,"fundipi")</f>
        <v>#NAME?</v>
      </c>
      <c r="G314" t="e">
        <f ca="1">_xll.PIAdvCalcVal('PI CPS'!G$6,'PI CPS'!$A313,'PI CPS'!$A314,"average","time-weighted",0,1,0,"fundipi")</f>
        <v>#NAME?</v>
      </c>
      <c r="H314" t="e">
        <f ca="1">_xll.PIAdvCalcVal('PI CPS'!H$6,'PI CPS'!$A313,'PI CPS'!$A314,"average","time-weighted",0,1,0,"fundipi")</f>
        <v>#NAME?</v>
      </c>
      <c r="I314" t="e">
        <f ca="1">_xll.PIAdvCalcVal('PI CPS'!I$6,'PI CPS'!$A313,'PI CPS'!$A314,"average","time-weighted",0,1,0,"fundipi")</f>
        <v>#NAME?</v>
      </c>
    </row>
    <row r="315" spans="1:9" x14ac:dyDescent="0.35">
      <c r="A315" s="5">
        <f t="shared" si="4"/>
        <v>43044</v>
      </c>
      <c r="F315" t="e">
        <f ca="1">_xll.PIAdvCalcVal('PI CPS'!F$6,'PI CPS'!$A314,'PI CPS'!$A315,"average","time-weighted",0,1,0,"fundipi")</f>
        <v>#NAME?</v>
      </c>
      <c r="G315" t="e">
        <f ca="1">_xll.PIAdvCalcVal('PI CPS'!G$6,'PI CPS'!$A314,'PI CPS'!$A315,"average","time-weighted",0,1,0,"fundipi")</f>
        <v>#NAME?</v>
      </c>
      <c r="H315" t="e">
        <f ca="1">_xll.PIAdvCalcVal('PI CPS'!H$6,'PI CPS'!$A314,'PI CPS'!$A315,"average","time-weighted",0,1,0,"fundipi")</f>
        <v>#NAME?</v>
      </c>
      <c r="I315" t="e">
        <f ca="1">_xll.PIAdvCalcVal('PI CPS'!I$6,'PI CPS'!$A314,'PI CPS'!$A315,"average","time-weighted",0,1,0,"fundipi")</f>
        <v>#NAME?</v>
      </c>
    </row>
    <row r="316" spans="1:9" x14ac:dyDescent="0.35">
      <c r="A316" s="5">
        <f t="shared" si="4"/>
        <v>43045</v>
      </c>
      <c r="F316" t="e">
        <f ca="1">_xll.PIAdvCalcVal('PI CPS'!F$6,'PI CPS'!$A315,'PI CPS'!$A316,"average","time-weighted",0,1,0,"fundipi")</f>
        <v>#NAME?</v>
      </c>
      <c r="G316" t="e">
        <f ca="1">_xll.PIAdvCalcVal('PI CPS'!G$6,'PI CPS'!$A315,'PI CPS'!$A316,"average","time-weighted",0,1,0,"fundipi")</f>
        <v>#NAME?</v>
      </c>
      <c r="H316" t="e">
        <f ca="1">_xll.PIAdvCalcVal('PI CPS'!H$6,'PI CPS'!$A315,'PI CPS'!$A316,"average","time-weighted",0,1,0,"fundipi")</f>
        <v>#NAME?</v>
      </c>
      <c r="I316" t="e">
        <f ca="1">_xll.PIAdvCalcVal('PI CPS'!I$6,'PI CPS'!$A315,'PI CPS'!$A316,"average","time-weighted",0,1,0,"fundipi")</f>
        <v>#NAME?</v>
      </c>
    </row>
    <row r="317" spans="1:9" x14ac:dyDescent="0.35">
      <c r="A317" s="5">
        <f t="shared" si="4"/>
        <v>43046</v>
      </c>
      <c r="F317" t="e">
        <f ca="1">_xll.PIAdvCalcVal('PI CPS'!F$6,'PI CPS'!$A316,'PI CPS'!$A317,"average","time-weighted",0,1,0,"fundipi")</f>
        <v>#NAME?</v>
      </c>
      <c r="G317" t="e">
        <f ca="1">_xll.PIAdvCalcVal('PI CPS'!G$6,'PI CPS'!$A316,'PI CPS'!$A317,"average","time-weighted",0,1,0,"fundipi")</f>
        <v>#NAME?</v>
      </c>
      <c r="H317" t="e">
        <f ca="1">_xll.PIAdvCalcVal('PI CPS'!H$6,'PI CPS'!$A316,'PI CPS'!$A317,"average","time-weighted",0,1,0,"fundipi")</f>
        <v>#NAME?</v>
      </c>
      <c r="I317" t="e">
        <f ca="1">_xll.PIAdvCalcVal('PI CPS'!I$6,'PI CPS'!$A316,'PI CPS'!$A317,"average","time-weighted",0,1,0,"fundipi")</f>
        <v>#NAME?</v>
      </c>
    </row>
    <row r="318" spans="1:9" x14ac:dyDescent="0.35">
      <c r="A318" s="5">
        <f t="shared" si="4"/>
        <v>43047</v>
      </c>
      <c r="F318" t="e">
        <f ca="1">_xll.PIAdvCalcVal('PI CPS'!F$6,'PI CPS'!$A317,'PI CPS'!$A318,"average","time-weighted",0,1,0,"fundipi")</f>
        <v>#NAME?</v>
      </c>
      <c r="G318" t="e">
        <f ca="1">_xll.PIAdvCalcVal('PI CPS'!G$6,'PI CPS'!$A317,'PI CPS'!$A318,"average","time-weighted",0,1,0,"fundipi")</f>
        <v>#NAME?</v>
      </c>
      <c r="H318" t="e">
        <f ca="1">_xll.PIAdvCalcVal('PI CPS'!H$6,'PI CPS'!$A317,'PI CPS'!$A318,"average","time-weighted",0,1,0,"fundipi")</f>
        <v>#NAME?</v>
      </c>
      <c r="I318" t="e">
        <f ca="1">_xll.PIAdvCalcVal('PI CPS'!I$6,'PI CPS'!$A317,'PI CPS'!$A318,"average","time-weighted",0,1,0,"fundipi")</f>
        <v>#NAME?</v>
      </c>
    </row>
    <row r="319" spans="1:9" x14ac:dyDescent="0.35">
      <c r="A319" s="5">
        <f t="shared" si="4"/>
        <v>43048</v>
      </c>
      <c r="F319" t="e">
        <f ca="1">_xll.PIAdvCalcVal('PI CPS'!F$6,'PI CPS'!$A318,'PI CPS'!$A319,"average","time-weighted",0,1,0,"fundipi")</f>
        <v>#NAME?</v>
      </c>
      <c r="G319" t="e">
        <f ca="1">_xll.PIAdvCalcVal('PI CPS'!G$6,'PI CPS'!$A318,'PI CPS'!$A319,"average","time-weighted",0,1,0,"fundipi")</f>
        <v>#NAME?</v>
      </c>
      <c r="H319" t="e">
        <f ca="1">_xll.PIAdvCalcVal('PI CPS'!H$6,'PI CPS'!$A318,'PI CPS'!$A319,"average","time-weighted",0,1,0,"fundipi")</f>
        <v>#NAME?</v>
      </c>
      <c r="I319" t="e">
        <f ca="1">_xll.PIAdvCalcVal('PI CPS'!I$6,'PI CPS'!$A318,'PI CPS'!$A319,"average","time-weighted",0,1,0,"fundipi")</f>
        <v>#NAME?</v>
      </c>
    </row>
    <row r="320" spans="1:9" x14ac:dyDescent="0.35">
      <c r="A320" s="5">
        <f t="shared" si="4"/>
        <v>43049</v>
      </c>
      <c r="F320" t="e">
        <f ca="1">_xll.PIAdvCalcVal('PI CPS'!F$6,'PI CPS'!$A319,'PI CPS'!$A320,"average","time-weighted",0,1,0,"fundipi")</f>
        <v>#NAME?</v>
      </c>
      <c r="G320" t="e">
        <f ca="1">_xll.PIAdvCalcVal('PI CPS'!G$6,'PI CPS'!$A319,'PI CPS'!$A320,"average","time-weighted",0,1,0,"fundipi")</f>
        <v>#NAME?</v>
      </c>
      <c r="H320" t="e">
        <f ca="1">_xll.PIAdvCalcVal('PI CPS'!H$6,'PI CPS'!$A319,'PI CPS'!$A320,"average","time-weighted",0,1,0,"fundipi")</f>
        <v>#NAME?</v>
      </c>
      <c r="I320" t="e">
        <f ca="1">_xll.PIAdvCalcVal('PI CPS'!I$6,'PI CPS'!$A319,'PI CPS'!$A320,"average","time-weighted",0,1,0,"fundipi")</f>
        <v>#NAME?</v>
      </c>
    </row>
    <row r="321" spans="1:9" x14ac:dyDescent="0.35">
      <c r="A321" s="5">
        <f t="shared" si="4"/>
        <v>43050</v>
      </c>
      <c r="F321" t="e">
        <f ca="1">_xll.PIAdvCalcVal('PI CPS'!F$6,'PI CPS'!$A320,'PI CPS'!$A321,"average","time-weighted",0,1,0,"fundipi")</f>
        <v>#NAME?</v>
      </c>
      <c r="G321" t="e">
        <f ca="1">_xll.PIAdvCalcVal('PI CPS'!G$6,'PI CPS'!$A320,'PI CPS'!$A321,"average","time-weighted",0,1,0,"fundipi")</f>
        <v>#NAME?</v>
      </c>
      <c r="H321" t="e">
        <f ca="1">_xll.PIAdvCalcVal('PI CPS'!H$6,'PI CPS'!$A320,'PI CPS'!$A321,"average","time-weighted",0,1,0,"fundipi")</f>
        <v>#NAME?</v>
      </c>
      <c r="I321" t="e">
        <f ca="1">_xll.PIAdvCalcVal('PI CPS'!I$6,'PI CPS'!$A320,'PI CPS'!$A321,"average","time-weighted",0,1,0,"fundipi")</f>
        <v>#NAME?</v>
      </c>
    </row>
    <row r="322" spans="1:9" x14ac:dyDescent="0.35">
      <c r="A322" s="5">
        <f t="shared" si="4"/>
        <v>43051</v>
      </c>
      <c r="F322" t="e">
        <f ca="1">_xll.PIAdvCalcVal('PI CPS'!F$6,'PI CPS'!$A321,'PI CPS'!$A322,"average","time-weighted",0,1,0,"fundipi")</f>
        <v>#NAME?</v>
      </c>
      <c r="G322" t="e">
        <f ca="1">_xll.PIAdvCalcVal('PI CPS'!G$6,'PI CPS'!$A321,'PI CPS'!$A322,"average","time-weighted",0,1,0,"fundipi")</f>
        <v>#NAME?</v>
      </c>
      <c r="H322" t="e">
        <f ca="1">_xll.PIAdvCalcVal('PI CPS'!H$6,'PI CPS'!$A321,'PI CPS'!$A322,"average","time-weighted",0,1,0,"fundipi")</f>
        <v>#NAME?</v>
      </c>
      <c r="I322" t="e">
        <f ca="1">_xll.PIAdvCalcVal('PI CPS'!I$6,'PI CPS'!$A321,'PI CPS'!$A322,"average","time-weighted",0,1,0,"fundipi")</f>
        <v>#NAME?</v>
      </c>
    </row>
    <row r="323" spans="1:9" x14ac:dyDescent="0.35">
      <c r="A323" s="5">
        <f t="shared" si="4"/>
        <v>43052</v>
      </c>
      <c r="F323" t="e">
        <f ca="1">_xll.PIAdvCalcVal('PI CPS'!F$6,'PI CPS'!$A322,'PI CPS'!$A323,"average","time-weighted",0,1,0,"fundipi")</f>
        <v>#NAME?</v>
      </c>
      <c r="G323" t="e">
        <f ca="1">_xll.PIAdvCalcVal('PI CPS'!G$6,'PI CPS'!$A322,'PI CPS'!$A323,"average","time-weighted",0,1,0,"fundipi")</f>
        <v>#NAME?</v>
      </c>
      <c r="H323" t="e">
        <f ca="1">_xll.PIAdvCalcVal('PI CPS'!H$6,'PI CPS'!$A322,'PI CPS'!$A323,"average","time-weighted",0,1,0,"fundipi")</f>
        <v>#NAME?</v>
      </c>
      <c r="I323" t="e">
        <f ca="1">_xll.PIAdvCalcVal('PI CPS'!I$6,'PI CPS'!$A322,'PI CPS'!$A323,"average","time-weighted",0,1,0,"fundipi")</f>
        <v>#NAME?</v>
      </c>
    </row>
    <row r="324" spans="1:9" x14ac:dyDescent="0.35">
      <c r="A324" s="5">
        <f t="shared" si="4"/>
        <v>43053</v>
      </c>
      <c r="F324" t="e">
        <f ca="1">_xll.PIAdvCalcVal('PI CPS'!F$6,'PI CPS'!$A323,'PI CPS'!$A324,"average","time-weighted",0,1,0,"fundipi")</f>
        <v>#NAME?</v>
      </c>
      <c r="G324" t="e">
        <f ca="1">_xll.PIAdvCalcVal('PI CPS'!G$6,'PI CPS'!$A323,'PI CPS'!$A324,"average","time-weighted",0,1,0,"fundipi")</f>
        <v>#NAME?</v>
      </c>
      <c r="H324" t="e">
        <f ca="1">_xll.PIAdvCalcVal('PI CPS'!H$6,'PI CPS'!$A323,'PI CPS'!$A324,"average","time-weighted",0,1,0,"fundipi")</f>
        <v>#NAME?</v>
      </c>
      <c r="I324" t="e">
        <f ca="1">_xll.PIAdvCalcVal('PI CPS'!I$6,'PI CPS'!$A323,'PI CPS'!$A324,"average","time-weighted",0,1,0,"fundipi")</f>
        <v>#NAME?</v>
      </c>
    </row>
    <row r="325" spans="1:9" x14ac:dyDescent="0.35">
      <c r="A325" s="5">
        <f t="shared" si="4"/>
        <v>43054</v>
      </c>
      <c r="F325" t="e">
        <f ca="1">_xll.PIAdvCalcVal('PI CPS'!F$6,'PI CPS'!$A324,'PI CPS'!$A325,"average","time-weighted",0,1,0,"fundipi")</f>
        <v>#NAME?</v>
      </c>
      <c r="G325" t="e">
        <f ca="1">_xll.PIAdvCalcVal('PI CPS'!G$6,'PI CPS'!$A324,'PI CPS'!$A325,"average","time-weighted",0,1,0,"fundipi")</f>
        <v>#NAME?</v>
      </c>
      <c r="H325" t="e">
        <f ca="1">_xll.PIAdvCalcVal('PI CPS'!H$6,'PI CPS'!$A324,'PI CPS'!$A325,"average","time-weighted",0,1,0,"fundipi")</f>
        <v>#NAME?</v>
      </c>
      <c r="I325" t="e">
        <f ca="1">_xll.PIAdvCalcVal('PI CPS'!I$6,'PI CPS'!$A324,'PI CPS'!$A325,"average","time-weighted",0,1,0,"fundipi")</f>
        <v>#NAME?</v>
      </c>
    </row>
    <row r="326" spans="1:9" x14ac:dyDescent="0.35">
      <c r="A326" s="5">
        <f t="shared" si="4"/>
        <v>43055</v>
      </c>
      <c r="F326" t="e">
        <f ca="1">_xll.PIAdvCalcVal('PI CPS'!F$6,'PI CPS'!$A325,'PI CPS'!$A326,"average","time-weighted",0,1,0,"fundipi")</f>
        <v>#NAME?</v>
      </c>
      <c r="G326" t="e">
        <f ca="1">_xll.PIAdvCalcVal('PI CPS'!G$6,'PI CPS'!$A325,'PI CPS'!$A326,"average","time-weighted",0,1,0,"fundipi")</f>
        <v>#NAME?</v>
      </c>
      <c r="H326" t="e">
        <f ca="1">_xll.PIAdvCalcVal('PI CPS'!H$6,'PI CPS'!$A325,'PI CPS'!$A326,"average","time-weighted",0,1,0,"fundipi")</f>
        <v>#NAME?</v>
      </c>
      <c r="I326" t="e">
        <f ca="1">_xll.PIAdvCalcVal('PI CPS'!I$6,'PI CPS'!$A325,'PI CPS'!$A326,"average","time-weighted",0,1,0,"fundipi")</f>
        <v>#NAME?</v>
      </c>
    </row>
    <row r="327" spans="1:9" x14ac:dyDescent="0.35">
      <c r="A327" s="5">
        <f t="shared" si="4"/>
        <v>43056</v>
      </c>
      <c r="F327" t="e">
        <f ca="1">_xll.PIAdvCalcVal('PI CPS'!F$6,'PI CPS'!$A326,'PI CPS'!$A327,"average","time-weighted",0,1,0,"fundipi")</f>
        <v>#NAME?</v>
      </c>
      <c r="G327" t="e">
        <f ca="1">_xll.PIAdvCalcVal('PI CPS'!G$6,'PI CPS'!$A326,'PI CPS'!$A327,"average","time-weighted",0,1,0,"fundipi")</f>
        <v>#NAME?</v>
      </c>
      <c r="H327" t="e">
        <f ca="1">_xll.PIAdvCalcVal('PI CPS'!H$6,'PI CPS'!$A326,'PI CPS'!$A327,"average","time-weighted",0,1,0,"fundipi")</f>
        <v>#NAME?</v>
      </c>
      <c r="I327" t="e">
        <f ca="1">_xll.PIAdvCalcVal('PI CPS'!I$6,'PI CPS'!$A326,'PI CPS'!$A327,"average","time-weighted",0,1,0,"fundipi")</f>
        <v>#NAME?</v>
      </c>
    </row>
    <row r="328" spans="1:9" x14ac:dyDescent="0.35">
      <c r="A328" s="5">
        <f t="shared" ref="A328:A347" si="5">A327+1</f>
        <v>43057</v>
      </c>
      <c r="F328" t="e">
        <f ca="1">_xll.PIAdvCalcVal('PI CPS'!F$6,'PI CPS'!$A327,'PI CPS'!$A328,"average","time-weighted",0,1,0,"fundipi")</f>
        <v>#NAME?</v>
      </c>
      <c r="G328" t="e">
        <f ca="1">_xll.PIAdvCalcVal('PI CPS'!G$6,'PI CPS'!$A327,'PI CPS'!$A328,"average","time-weighted",0,1,0,"fundipi")</f>
        <v>#NAME?</v>
      </c>
      <c r="H328" t="e">
        <f ca="1">_xll.PIAdvCalcVal('PI CPS'!H$6,'PI CPS'!$A327,'PI CPS'!$A328,"average","time-weighted",0,1,0,"fundipi")</f>
        <v>#NAME?</v>
      </c>
      <c r="I328" t="e">
        <f ca="1">_xll.PIAdvCalcVal('PI CPS'!I$6,'PI CPS'!$A327,'PI CPS'!$A328,"average","time-weighted",0,1,0,"fundipi")</f>
        <v>#NAME?</v>
      </c>
    </row>
    <row r="329" spans="1:9" x14ac:dyDescent="0.35">
      <c r="A329" s="5">
        <f t="shared" si="5"/>
        <v>43058</v>
      </c>
      <c r="F329" t="e">
        <f ca="1">_xll.PIAdvCalcVal('PI CPS'!F$6,'PI CPS'!$A328,'PI CPS'!$A329,"average","time-weighted",0,1,0,"fundipi")</f>
        <v>#NAME?</v>
      </c>
      <c r="G329" t="e">
        <f ca="1">_xll.PIAdvCalcVal('PI CPS'!G$6,'PI CPS'!$A328,'PI CPS'!$A329,"average","time-weighted",0,1,0,"fundipi")</f>
        <v>#NAME?</v>
      </c>
      <c r="H329" t="e">
        <f ca="1">_xll.PIAdvCalcVal('PI CPS'!H$6,'PI CPS'!$A328,'PI CPS'!$A329,"average","time-weighted",0,1,0,"fundipi")</f>
        <v>#NAME?</v>
      </c>
      <c r="I329" t="e">
        <f ca="1">_xll.PIAdvCalcVal('PI CPS'!I$6,'PI CPS'!$A328,'PI CPS'!$A329,"average","time-weighted",0,1,0,"fundipi")</f>
        <v>#NAME?</v>
      </c>
    </row>
    <row r="330" spans="1:9" x14ac:dyDescent="0.35">
      <c r="A330" s="5">
        <f t="shared" si="5"/>
        <v>43059</v>
      </c>
      <c r="F330" t="e">
        <f ca="1">_xll.PIAdvCalcVal('PI CPS'!F$6,'PI CPS'!$A329,'PI CPS'!$A330,"average","time-weighted",0,1,0,"fundipi")</f>
        <v>#NAME?</v>
      </c>
      <c r="G330" t="e">
        <f ca="1">_xll.PIAdvCalcVal('PI CPS'!G$6,'PI CPS'!$A329,'PI CPS'!$A330,"average","time-weighted",0,1,0,"fundipi")</f>
        <v>#NAME?</v>
      </c>
      <c r="H330" t="e">
        <f ca="1">_xll.PIAdvCalcVal('PI CPS'!H$6,'PI CPS'!$A329,'PI CPS'!$A330,"average","time-weighted",0,1,0,"fundipi")</f>
        <v>#NAME?</v>
      </c>
      <c r="I330" t="e">
        <f ca="1">_xll.PIAdvCalcVal('PI CPS'!I$6,'PI CPS'!$A329,'PI CPS'!$A330,"average","time-weighted",0,1,0,"fundipi")</f>
        <v>#NAME?</v>
      </c>
    </row>
    <row r="331" spans="1:9" x14ac:dyDescent="0.35">
      <c r="A331" s="5">
        <f t="shared" si="5"/>
        <v>43060</v>
      </c>
      <c r="F331" t="e">
        <f ca="1">_xll.PIAdvCalcVal('PI CPS'!F$6,'PI CPS'!$A330,'PI CPS'!$A331,"average","time-weighted",0,1,0,"fundipi")</f>
        <v>#NAME?</v>
      </c>
      <c r="G331" t="e">
        <f ca="1">_xll.PIAdvCalcVal('PI CPS'!G$6,'PI CPS'!$A330,'PI CPS'!$A331,"average","time-weighted",0,1,0,"fundipi")</f>
        <v>#NAME?</v>
      </c>
      <c r="H331" t="e">
        <f ca="1">_xll.PIAdvCalcVal('PI CPS'!H$6,'PI CPS'!$A330,'PI CPS'!$A331,"average","time-weighted",0,1,0,"fundipi")</f>
        <v>#NAME?</v>
      </c>
      <c r="I331" t="e">
        <f ca="1">_xll.PIAdvCalcVal('PI CPS'!I$6,'PI CPS'!$A330,'PI CPS'!$A331,"average","time-weighted",0,1,0,"fundipi")</f>
        <v>#NAME?</v>
      </c>
    </row>
    <row r="332" spans="1:9" x14ac:dyDescent="0.35">
      <c r="A332" s="5">
        <f t="shared" si="5"/>
        <v>43061</v>
      </c>
      <c r="F332" t="e">
        <f ca="1">_xll.PIAdvCalcVal('PI CPS'!F$6,'PI CPS'!$A331,'PI CPS'!$A332,"average","time-weighted",0,1,0,"fundipi")</f>
        <v>#NAME?</v>
      </c>
      <c r="G332" t="e">
        <f ca="1">_xll.PIAdvCalcVal('PI CPS'!G$6,'PI CPS'!$A331,'PI CPS'!$A332,"average","time-weighted",0,1,0,"fundipi")</f>
        <v>#NAME?</v>
      </c>
      <c r="H332" t="e">
        <f ca="1">_xll.PIAdvCalcVal('PI CPS'!H$6,'PI CPS'!$A331,'PI CPS'!$A332,"average","time-weighted",0,1,0,"fundipi")</f>
        <v>#NAME?</v>
      </c>
      <c r="I332" t="e">
        <f ca="1">_xll.PIAdvCalcVal('PI CPS'!I$6,'PI CPS'!$A331,'PI CPS'!$A332,"average","time-weighted",0,1,0,"fundipi")</f>
        <v>#NAME?</v>
      </c>
    </row>
    <row r="333" spans="1:9" x14ac:dyDescent="0.35">
      <c r="A333" s="5">
        <f t="shared" si="5"/>
        <v>43062</v>
      </c>
      <c r="F333" t="e">
        <f ca="1">_xll.PIAdvCalcVal('PI CPS'!F$6,'PI CPS'!$A332,'PI CPS'!$A333,"average","time-weighted",0,1,0,"fundipi")</f>
        <v>#NAME?</v>
      </c>
      <c r="G333" t="e">
        <f ca="1">_xll.PIAdvCalcVal('PI CPS'!G$6,'PI CPS'!$A332,'PI CPS'!$A333,"average","time-weighted",0,1,0,"fundipi")</f>
        <v>#NAME?</v>
      </c>
      <c r="H333" t="e">
        <f ca="1">_xll.PIAdvCalcVal('PI CPS'!H$6,'PI CPS'!$A332,'PI CPS'!$A333,"average","time-weighted",0,1,0,"fundipi")</f>
        <v>#NAME?</v>
      </c>
      <c r="I333" t="e">
        <f ca="1">_xll.PIAdvCalcVal('PI CPS'!I$6,'PI CPS'!$A332,'PI CPS'!$A333,"average","time-weighted",0,1,0,"fundipi")</f>
        <v>#NAME?</v>
      </c>
    </row>
    <row r="334" spans="1:9" x14ac:dyDescent="0.35">
      <c r="A334" s="5">
        <f t="shared" si="5"/>
        <v>43063</v>
      </c>
      <c r="F334" t="e">
        <f ca="1">_xll.PIAdvCalcVal('PI CPS'!F$6,'PI CPS'!$A333,'PI CPS'!$A334,"average","time-weighted",0,1,0,"fundipi")</f>
        <v>#NAME?</v>
      </c>
      <c r="G334" t="e">
        <f ca="1">_xll.PIAdvCalcVal('PI CPS'!G$6,'PI CPS'!$A333,'PI CPS'!$A334,"average","time-weighted",0,1,0,"fundipi")</f>
        <v>#NAME?</v>
      </c>
      <c r="H334" t="e">
        <f ca="1">_xll.PIAdvCalcVal('PI CPS'!H$6,'PI CPS'!$A333,'PI CPS'!$A334,"average","time-weighted",0,1,0,"fundipi")</f>
        <v>#NAME?</v>
      </c>
      <c r="I334" t="e">
        <f ca="1">_xll.PIAdvCalcVal('PI CPS'!I$6,'PI CPS'!$A333,'PI CPS'!$A334,"average","time-weighted",0,1,0,"fundipi")</f>
        <v>#NAME?</v>
      </c>
    </row>
    <row r="335" spans="1:9" x14ac:dyDescent="0.35">
      <c r="A335" s="5">
        <f t="shared" si="5"/>
        <v>43064</v>
      </c>
      <c r="F335" t="e">
        <f ca="1">_xll.PIAdvCalcVal('PI CPS'!F$6,'PI CPS'!$A334,'PI CPS'!$A335,"average","time-weighted",0,1,0,"fundipi")</f>
        <v>#NAME?</v>
      </c>
      <c r="G335" t="e">
        <f ca="1">_xll.PIAdvCalcVal('PI CPS'!G$6,'PI CPS'!$A334,'PI CPS'!$A335,"average","time-weighted",0,1,0,"fundipi")</f>
        <v>#NAME?</v>
      </c>
      <c r="H335" t="e">
        <f ca="1">_xll.PIAdvCalcVal('PI CPS'!H$6,'PI CPS'!$A334,'PI CPS'!$A335,"average","time-weighted",0,1,0,"fundipi")</f>
        <v>#NAME?</v>
      </c>
      <c r="I335" t="e">
        <f ca="1">_xll.PIAdvCalcVal('PI CPS'!I$6,'PI CPS'!$A334,'PI CPS'!$A335,"average","time-weighted",0,1,0,"fundipi")</f>
        <v>#NAME?</v>
      </c>
    </row>
    <row r="336" spans="1:9" x14ac:dyDescent="0.35">
      <c r="A336" s="5">
        <f t="shared" si="5"/>
        <v>43065</v>
      </c>
      <c r="F336" t="e">
        <f ca="1">_xll.PIAdvCalcVal('PI CPS'!F$6,'PI CPS'!$A335,'PI CPS'!$A336,"average","time-weighted",0,1,0,"fundipi")</f>
        <v>#NAME?</v>
      </c>
      <c r="G336" t="e">
        <f ca="1">_xll.PIAdvCalcVal('PI CPS'!G$6,'PI CPS'!$A335,'PI CPS'!$A336,"average","time-weighted",0,1,0,"fundipi")</f>
        <v>#NAME?</v>
      </c>
      <c r="H336" t="e">
        <f ca="1">_xll.PIAdvCalcVal('PI CPS'!H$6,'PI CPS'!$A335,'PI CPS'!$A336,"average","time-weighted",0,1,0,"fundipi")</f>
        <v>#NAME?</v>
      </c>
      <c r="I336" t="e">
        <f ca="1">_xll.PIAdvCalcVal('PI CPS'!I$6,'PI CPS'!$A335,'PI CPS'!$A336,"average","time-weighted",0,1,0,"fundipi")</f>
        <v>#NAME?</v>
      </c>
    </row>
    <row r="337" spans="1:9" x14ac:dyDescent="0.35">
      <c r="A337" s="5">
        <f t="shared" si="5"/>
        <v>43066</v>
      </c>
      <c r="F337" t="e">
        <f ca="1">_xll.PIAdvCalcVal('PI CPS'!F$6,'PI CPS'!$A336,'PI CPS'!$A337,"average","time-weighted",0,1,0,"fundipi")</f>
        <v>#NAME?</v>
      </c>
      <c r="G337" t="e">
        <f ca="1">_xll.PIAdvCalcVal('PI CPS'!G$6,'PI CPS'!$A336,'PI CPS'!$A337,"average","time-weighted",0,1,0,"fundipi")</f>
        <v>#NAME?</v>
      </c>
      <c r="H337" t="e">
        <f ca="1">_xll.PIAdvCalcVal('PI CPS'!H$6,'PI CPS'!$A336,'PI CPS'!$A337,"average","time-weighted",0,1,0,"fundipi")</f>
        <v>#NAME?</v>
      </c>
      <c r="I337" t="e">
        <f ca="1">_xll.PIAdvCalcVal('PI CPS'!I$6,'PI CPS'!$A336,'PI CPS'!$A337,"average","time-weighted",0,1,0,"fundipi")</f>
        <v>#NAME?</v>
      </c>
    </row>
    <row r="338" spans="1:9" x14ac:dyDescent="0.35">
      <c r="A338" s="5">
        <f t="shared" si="5"/>
        <v>43067</v>
      </c>
      <c r="F338" t="e">
        <f ca="1">_xll.PIAdvCalcVal('PI CPS'!F$6,'PI CPS'!$A337,'PI CPS'!$A338,"average","time-weighted",0,1,0,"fundipi")</f>
        <v>#NAME?</v>
      </c>
      <c r="G338" t="e">
        <f ca="1">_xll.PIAdvCalcVal('PI CPS'!G$6,'PI CPS'!$A337,'PI CPS'!$A338,"average","time-weighted",0,1,0,"fundipi")</f>
        <v>#NAME?</v>
      </c>
      <c r="H338" t="e">
        <f ca="1">_xll.PIAdvCalcVal('PI CPS'!H$6,'PI CPS'!$A337,'PI CPS'!$A338,"average","time-weighted",0,1,0,"fundipi")</f>
        <v>#NAME?</v>
      </c>
      <c r="I338" t="e">
        <f ca="1">_xll.PIAdvCalcVal('PI CPS'!I$6,'PI CPS'!$A337,'PI CPS'!$A338,"average","time-weighted",0,1,0,"fundipi")</f>
        <v>#NAME?</v>
      </c>
    </row>
    <row r="339" spans="1:9" x14ac:dyDescent="0.35">
      <c r="A339" s="5">
        <f t="shared" si="5"/>
        <v>43068</v>
      </c>
      <c r="F339" t="e">
        <f ca="1">_xll.PIAdvCalcVal('PI CPS'!F$6,'PI CPS'!$A338,'PI CPS'!$A339,"average","time-weighted",0,1,0,"fundipi")</f>
        <v>#NAME?</v>
      </c>
      <c r="G339" t="e">
        <f ca="1">_xll.PIAdvCalcVal('PI CPS'!G$6,'PI CPS'!$A338,'PI CPS'!$A339,"average","time-weighted",0,1,0,"fundipi")</f>
        <v>#NAME?</v>
      </c>
      <c r="H339" t="e">
        <f ca="1">_xll.PIAdvCalcVal('PI CPS'!H$6,'PI CPS'!$A338,'PI CPS'!$A339,"average","time-weighted",0,1,0,"fundipi")</f>
        <v>#NAME?</v>
      </c>
      <c r="I339" t="e">
        <f ca="1">_xll.PIAdvCalcVal('PI CPS'!I$6,'PI CPS'!$A338,'PI CPS'!$A339,"average","time-weighted",0,1,0,"fundipi")</f>
        <v>#NAME?</v>
      </c>
    </row>
    <row r="340" spans="1:9" x14ac:dyDescent="0.35">
      <c r="A340" s="5">
        <f t="shared" si="5"/>
        <v>43069</v>
      </c>
      <c r="F340" t="e">
        <f ca="1">_xll.PIAdvCalcVal('PI CPS'!F$6,'PI CPS'!$A339,'PI CPS'!$A340,"average","time-weighted",0,1,0,"fundipi")</f>
        <v>#NAME?</v>
      </c>
      <c r="G340" t="e">
        <f ca="1">_xll.PIAdvCalcVal('PI CPS'!G$6,'PI CPS'!$A339,'PI CPS'!$A340,"average","time-weighted",0,1,0,"fundipi")</f>
        <v>#NAME?</v>
      </c>
      <c r="H340" t="e">
        <f ca="1">_xll.PIAdvCalcVal('PI CPS'!H$6,'PI CPS'!$A339,'PI CPS'!$A340,"average","time-weighted",0,1,0,"fundipi")</f>
        <v>#NAME?</v>
      </c>
      <c r="I340" t="e">
        <f ca="1">_xll.PIAdvCalcVal('PI CPS'!I$6,'PI CPS'!$A339,'PI CPS'!$A340,"average","time-weighted",0,1,0,"fundipi")</f>
        <v>#NAME?</v>
      </c>
    </row>
    <row r="341" spans="1:9" x14ac:dyDescent="0.35">
      <c r="A341" s="5">
        <f t="shared" si="5"/>
        <v>43070</v>
      </c>
      <c r="F341" t="e">
        <f ca="1">_xll.PIAdvCalcVal('PI CPS'!F$6,'PI CPS'!$A340,'PI CPS'!$A341,"average","time-weighted",0,1,0,"fundipi")</f>
        <v>#NAME?</v>
      </c>
      <c r="G341" t="e">
        <f ca="1">_xll.PIAdvCalcVal('PI CPS'!G$6,'PI CPS'!$A340,'PI CPS'!$A341,"average","time-weighted",0,1,0,"fundipi")</f>
        <v>#NAME?</v>
      </c>
      <c r="H341" t="e">
        <f ca="1">_xll.PIAdvCalcVal('PI CPS'!H$6,'PI CPS'!$A340,'PI CPS'!$A341,"average","time-weighted",0,1,0,"fundipi")</f>
        <v>#NAME?</v>
      </c>
      <c r="I341" t="e">
        <f ca="1">_xll.PIAdvCalcVal('PI CPS'!I$6,'PI CPS'!$A340,'PI CPS'!$A341,"average","time-weighted",0,1,0,"fundipi")</f>
        <v>#NAME?</v>
      </c>
    </row>
    <row r="342" spans="1:9" x14ac:dyDescent="0.35">
      <c r="A342" s="5">
        <f t="shared" si="5"/>
        <v>43071</v>
      </c>
      <c r="F342" t="e">
        <f ca="1">_xll.PIAdvCalcVal('PI CPS'!F$6,'PI CPS'!$A341,'PI CPS'!$A342,"average","time-weighted",0,1,0,"fundipi")</f>
        <v>#NAME?</v>
      </c>
      <c r="G342" t="e">
        <f ca="1">_xll.PIAdvCalcVal('PI CPS'!G$6,'PI CPS'!$A341,'PI CPS'!$A342,"average","time-weighted",0,1,0,"fundipi")</f>
        <v>#NAME?</v>
      </c>
      <c r="H342" t="e">
        <f ca="1">_xll.PIAdvCalcVal('PI CPS'!H$6,'PI CPS'!$A341,'PI CPS'!$A342,"average","time-weighted",0,1,0,"fundipi")</f>
        <v>#NAME?</v>
      </c>
      <c r="I342" t="e">
        <f ca="1">_xll.PIAdvCalcVal('PI CPS'!I$6,'PI CPS'!$A341,'PI CPS'!$A342,"average","time-weighted",0,1,0,"fundipi")</f>
        <v>#NAME?</v>
      </c>
    </row>
    <row r="343" spans="1:9" x14ac:dyDescent="0.35">
      <c r="A343" s="5">
        <f t="shared" si="5"/>
        <v>43072</v>
      </c>
      <c r="F343" t="e">
        <f ca="1">_xll.PIAdvCalcVal('PI CPS'!F$6,'PI CPS'!$A342,'PI CPS'!$A343,"average","time-weighted",0,1,0,"fundipi")</f>
        <v>#NAME?</v>
      </c>
      <c r="G343" t="e">
        <f ca="1">_xll.PIAdvCalcVal('PI CPS'!G$6,'PI CPS'!$A342,'PI CPS'!$A343,"average","time-weighted",0,1,0,"fundipi")</f>
        <v>#NAME?</v>
      </c>
      <c r="H343" t="e">
        <f ca="1">_xll.PIAdvCalcVal('PI CPS'!H$6,'PI CPS'!$A342,'PI CPS'!$A343,"average","time-weighted",0,1,0,"fundipi")</f>
        <v>#NAME?</v>
      </c>
      <c r="I343" t="e">
        <f ca="1">_xll.PIAdvCalcVal('PI CPS'!I$6,'PI CPS'!$A342,'PI CPS'!$A343,"average","time-weighted",0,1,0,"fundipi")</f>
        <v>#NAME?</v>
      </c>
    </row>
    <row r="344" spans="1:9" x14ac:dyDescent="0.35">
      <c r="A344" s="5">
        <f t="shared" si="5"/>
        <v>43073</v>
      </c>
      <c r="F344" t="e">
        <f ca="1">_xll.PIAdvCalcVal('PI CPS'!F$6,'PI CPS'!$A343,'PI CPS'!$A344,"average","time-weighted",0,1,0,"fundipi")</f>
        <v>#NAME?</v>
      </c>
      <c r="G344" t="e">
        <f ca="1">_xll.PIAdvCalcVal('PI CPS'!G$6,'PI CPS'!$A343,'PI CPS'!$A344,"average","time-weighted",0,1,0,"fundipi")</f>
        <v>#NAME?</v>
      </c>
      <c r="H344" t="e">
        <f ca="1">_xll.PIAdvCalcVal('PI CPS'!H$6,'PI CPS'!$A343,'PI CPS'!$A344,"average","time-weighted",0,1,0,"fundipi")</f>
        <v>#NAME?</v>
      </c>
      <c r="I344" t="e">
        <f ca="1">_xll.PIAdvCalcVal('PI CPS'!I$6,'PI CPS'!$A343,'PI CPS'!$A344,"average","time-weighted",0,1,0,"fundipi")</f>
        <v>#NAME?</v>
      </c>
    </row>
    <row r="345" spans="1:9" x14ac:dyDescent="0.35">
      <c r="A345" s="5">
        <f t="shared" si="5"/>
        <v>43074</v>
      </c>
      <c r="F345" t="e">
        <f ca="1">_xll.PIAdvCalcVal('PI CPS'!F$6,'PI CPS'!$A344,'PI CPS'!$A345,"average","time-weighted",0,1,0,"fundipi")</f>
        <v>#NAME?</v>
      </c>
      <c r="G345" t="e">
        <f ca="1">_xll.PIAdvCalcVal('PI CPS'!G$6,'PI CPS'!$A344,'PI CPS'!$A345,"average","time-weighted",0,1,0,"fundipi")</f>
        <v>#NAME?</v>
      </c>
      <c r="H345" t="e">
        <f ca="1">_xll.PIAdvCalcVal('PI CPS'!H$6,'PI CPS'!$A344,'PI CPS'!$A345,"average","time-weighted",0,1,0,"fundipi")</f>
        <v>#NAME?</v>
      </c>
      <c r="I345" t="e">
        <f ca="1">_xll.PIAdvCalcVal('PI CPS'!I$6,'PI CPS'!$A344,'PI CPS'!$A345,"average","time-weighted",0,1,0,"fundipi")</f>
        <v>#NAME?</v>
      </c>
    </row>
    <row r="346" spans="1:9" x14ac:dyDescent="0.35">
      <c r="A346" s="5">
        <f t="shared" si="5"/>
        <v>43075</v>
      </c>
      <c r="F346" t="e">
        <f ca="1">_xll.PIAdvCalcVal('PI CPS'!F$6,'PI CPS'!$A345,'PI CPS'!$A346,"average","time-weighted",0,1,0,"fundipi")</f>
        <v>#NAME?</v>
      </c>
      <c r="G346" t="e">
        <f ca="1">_xll.PIAdvCalcVal('PI CPS'!G$6,'PI CPS'!$A345,'PI CPS'!$A346,"average","time-weighted",0,1,0,"fundipi")</f>
        <v>#NAME?</v>
      </c>
      <c r="H346" t="e">
        <f ca="1">_xll.PIAdvCalcVal('PI CPS'!H$6,'PI CPS'!$A345,'PI CPS'!$A346,"average","time-weighted",0,1,0,"fundipi")</f>
        <v>#NAME?</v>
      </c>
      <c r="I346" t="e">
        <f ca="1">_xll.PIAdvCalcVal('PI CPS'!I$6,'PI CPS'!$A345,'PI CPS'!$A346,"average","time-weighted",0,1,0,"fundipi")</f>
        <v>#NAME?</v>
      </c>
    </row>
    <row r="347" spans="1:9" x14ac:dyDescent="0.35">
      <c r="A347" s="5">
        <f t="shared" si="5"/>
        <v>43076</v>
      </c>
      <c r="F347" t="e">
        <f ca="1">_xll.PIAdvCalcVal('PI CPS'!F$6,'PI CPS'!$A346,'PI CPS'!$A347,"average","time-weighted",0,1,0,"fundipi")</f>
        <v>#NAME?</v>
      </c>
      <c r="G347" t="e">
        <f ca="1">_xll.PIAdvCalcVal('PI CPS'!G$6,'PI CPS'!$A346,'PI CPS'!$A347,"average","time-weighted",0,1,0,"fundipi")</f>
        <v>#NAME?</v>
      </c>
      <c r="H347" t="e">
        <f ca="1">_xll.PIAdvCalcVal('PI CPS'!H$6,'PI CPS'!$A346,'PI CPS'!$A347,"average","time-weighted",0,1,0,"fundipi")</f>
        <v>#NAME?</v>
      </c>
      <c r="I347" t="e">
        <f ca="1">_xll.PIAdvCalcVal('PI CPS'!I$6,'PI CPS'!$A346,'PI CPS'!$A347,"average","time-weighted",0,1,0,"fundipi")</f>
        <v>#NAME?</v>
      </c>
    </row>
    <row r="348" spans="1:9" x14ac:dyDescent="0.35">
      <c r="A348" s="5">
        <f>A347+1</f>
        <v>43077</v>
      </c>
      <c r="F348" t="e">
        <f ca="1">_xll.PIAdvCalcVal('PI CPS'!F$6,'PI CPS'!$A347,'PI CPS'!$A348,"average","time-weighted",0,1,0,"fundipi")</f>
        <v>#NAME?</v>
      </c>
      <c r="G348" t="e">
        <f ca="1">_xll.PIAdvCalcVal('PI CPS'!G$6,'PI CPS'!$A347,'PI CPS'!$A348,"average","time-weighted",0,1,0,"fundipi")</f>
        <v>#NAME?</v>
      </c>
      <c r="H348" t="e">
        <f ca="1">_xll.PIAdvCalcVal('PI CPS'!H$6,'PI CPS'!$A347,'PI CPS'!$A348,"average","time-weighted",0,1,0,"fundipi")</f>
        <v>#NAME?</v>
      </c>
      <c r="I348" t="e">
        <f ca="1">_xll.PIAdvCalcVal('PI CPS'!I$6,'PI CPS'!$A347,'PI CPS'!$A348,"average","time-weighted",0,1,0,"fundipi")</f>
        <v>#NAME?</v>
      </c>
    </row>
    <row r="349" spans="1:9" x14ac:dyDescent="0.35">
      <c r="A349" s="5">
        <f t="shared" ref="A349:A412" si="6">A348+1</f>
        <v>43078</v>
      </c>
      <c r="F349" t="e">
        <f ca="1">_xll.PIAdvCalcVal('PI CPS'!F$6,'PI CPS'!$A348,'PI CPS'!$A349,"average","time-weighted",0,1,0,"fundipi")</f>
        <v>#NAME?</v>
      </c>
      <c r="G349" t="e">
        <f ca="1">_xll.PIAdvCalcVal('PI CPS'!G$6,'PI CPS'!$A348,'PI CPS'!$A349,"average","time-weighted",0,1,0,"fundipi")</f>
        <v>#NAME?</v>
      </c>
      <c r="H349" t="e">
        <f ca="1">_xll.PIAdvCalcVal('PI CPS'!H$6,'PI CPS'!$A348,'PI CPS'!$A349,"average","time-weighted",0,1,0,"fundipi")</f>
        <v>#NAME?</v>
      </c>
      <c r="I349" t="e">
        <f ca="1">_xll.PIAdvCalcVal('PI CPS'!I$6,'PI CPS'!$A348,'PI CPS'!$A349,"average","time-weighted",0,1,0,"fundipi")</f>
        <v>#NAME?</v>
      </c>
    </row>
    <row r="350" spans="1:9" x14ac:dyDescent="0.35">
      <c r="A350" s="5">
        <f t="shared" si="6"/>
        <v>43079</v>
      </c>
      <c r="F350" t="e">
        <f ca="1">_xll.PIAdvCalcVal('PI CPS'!F$6,'PI CPS'!$A349,'PI CPS'!$A350,"average","time-weighted",0,1,0,"fundipi")</f>
        <v>#NAME?</v>
      </c>
      <c r="G350" t="e">
        <f ca="1">_xll.PIAdvCalcVal('PI CPS'!G$6,'PI CPS'!$A349,'PI CPS'!$A350,"average","time-weighted",0,1,0,"fundipi")</f>
        <v>#NAME?</v>
      </c>
      <c r="H350" t="e">
        <f ca="1">_xll.PIAdvCalcVal('PI CPS'!H$6,'PI CPS'!$A349,'PI CPS'!$A350,"average","time-weighted",0,1,0,"fundipi")</f>
        <v>#NAME?</v>
      </c>
      <c r="I350" t="e">
        <f ca="1">_xll.PIAdvCalcVal('PI CPS'!I$6,'PI CPS'!$A349,'PI CPS'!$A350,"average","time-weighted",0,1,0,"fundipi")</f>
        <v>#NAME?</v>
      </c>
    </row>
    <row r="351" spans="1:9" x14ac:dyDescent="0.35">
      <c r="A351" s="5">
        <f t="shared" si="6"/>
        <v>43080</v>
      </c>
      <c r="F351" t="e">
        <f ca="1">_xll.PIAdvCalcVal('PI CPS'!F$6,'PI CPS'!$A350,'PI CPS'!$A351,"average","time-weighted",0,1,0,"fundipi")</f>
        <v>#NAME?</v>
      </c>
      <c r="G351" t="e">
        <f ca="1">_xll.PIAdvCalcVal('PI CPS'!G$6,'PI CPS'!$A350,'PI CPS'!$A351,"average","time-weighted",0,1,0,"fundipi")</f>
        <v>#NAME?</v>
      </c>
      <c r="H351" t="e">
        <f ca="1">_xll.PIAdvCalcVal('PI CPS'!H$6,'PI CPS'!$A350,'PI CPS'!$A351,"average","time-weighted",0,1,0,"fundipi")</f>
        <v>#NAME?</v>
      </c>
      <c r="I351" t="e">
        <f ca="1">_xll.PIAdvCalcVal('PI CPS'!I$6,'PI CPS'!$A350,'PI CPS'!$A351,"average","time-weighted",0,1,0,"fundipi")</f>
        <v>#NAME?</v>
      </c>
    </row>
    <row r="352" spans="1:9" x14ac:dyDescent="0.35">
      <c r="A352" s="5">
        <f t="shared" si="6"/>
        <v>43081</v>
      </c>
      <c r="F352" t="e">
        <f ca="1">_xll.PIAdvCalcVal('PI CPS'!F$6,'PI CPS'!$A351,'PI CPS'!$A352,"average","time-weighted",0,1,0,"fundipi")</f>
        <v>#NAME?</v>
      </c>
      <c r="G352" t="e">
        <f ca="1">_xll.PIAdvCalcVal('PI CPS'!G$6,'PI CPS'!$A351,'PI CPS'!$A352,"average","time-weighted",0,1,0,"fundipi")</f>
        <v>#NAME?</v>
      </c>
      <c r="H352" t="e">
        <f ca="1">_xll.PIAdvCalcVal('PI CPS'!H$6,'PI CPS'!$A351,'PI CPS'!$A352,"average","time-weighted",0,1,0,"fundipi")</f>
        <v>#NAME?</v>
      </c>
      <c r="I352" t="e">
        <f ca="1">_xll.PIAdvCalcVal('PI CPS'!I$6,'PI CPS'!$A351,'PI CPS'!$A352,"average","time-weighted",0,1,0,"fundipi")</f>
        <v>#NAME?</v>
      </c>
    </row>
    <row r="353" spans="1:9" x14ac:dyDescent="0.35">
      <c r="A353" s="5">
        <f t="shared" si="6"/>
        <v>43082</v>
      </c>
      <c r="F353" t="e">
        <f ca="1">_xll.PIAdvCalcVal('PI CPS'!F$6,'PI CPS'!$A352,'PI CPS'!$A353,"average","time-weighted",0,1,0,"fundipi")</f>
        <v>#NAME?</v>
      </c>
      <c r="G353" t="e">
        <f ca="1">_xll.PIAdvCalcVal('PI CPS'!G$6,'PI CPS'!$A352,'PI CPS'!$A353,"average","time-weighted",0,1,0,"fundipi")</f>
        <v>#NAME?</v>
      </c>
      <c r="H353" t="e">
        <f ca="1">_xll.PIAdvCalcVal('PI CPS'!H$6,'PI CPS'!$A352,'PI CPS'!$A353,"average","time-weighted",0,1,0,"fundipi")</f>
        <v>#NAME?</v>
      </c>
      <c r="I353" t="e">
        <f ca="1">_xll.PIAdvCalcVal('PI CPS'!I$6,'PI CPS'!$A352,'PI CPS'!$A353,"average","time-weighted",0,1,0,"fundipi")</f>
        <v>#NAME?</v>
      </c>
    </row>
    <row r="354" spans="1:9" x14ac:dyDescent="0.35">
      <c r="A354" s="5">
        <f t="shared" si="6"/>
        <v>43083</v>
      </c>
      <c r="F354" t="e">
        <f ca="1">_xll.PIAdvCalcVal('PI CPS'!F$6,'PI CPS'!$A353,'PI CPS'!$A354,"average","time-weighted",0,1,0,"fundipi")</f>
        <v>#NAME?</v>
      </c>
      <c r="G354" t="e">
        <f ca="1">_xll.PIAdvCalcVal('PI CPS'!G$6,'PI CPS'!$A353,'PI CPS'!$A354,"average","time-weighted",0,1,0,"fundipi")</f>
        <v>#NAME?</v>
      </c>
      <c r="H354" t="e">
        <f ca="1">_xll.PIAdvCalcVal('PI CPS'!H$6,'PI CPS'!$A353,'PI CPS'!$A354,"average","time-weighted",0,1,0,"fundipi")</f>
        <v>#NAME?</v>
      </c>
      <c r="I354" t="e">
        <f ca="1">_xll.PIAdvCalcVal('PI CPS'!I$6,'PI CPS'!$A353,'PI CPS'!$A354,"average","time-weighted",0,1,0,"fundipi")</f>
        <v>#NAME?</v>
      </c>
    </row>
    <row r="355" spans="1:9" x14ac:dyDescent="0.35">
      <c r="A355" s="5">
        <f t="shared" si="6"/>
        <v>43084</v>
      </c>
      <c r="F355" t="e">
        <f ca="1">_xll.PIAdvCalcVal('PI CPS'!F$6,'PI CPS'!$A354,'PI CPS'!$A355,"average","time-weighted",0,1,0,"fundipi")</f>
        <v>#NAME?</v>
      </c>
      <c r="G355" t="e">
        <f ca="1">_xll.PIAdvCalcVal('PI CPS'!G$6,'PI CPS'!$A354,'PI CPS'!$A355,"average","time-weighted",0,1,0,"fundipi")</f>
        <v>#NAME?</v>
      </c>
      <c r="H355" t="e">
        <f ca="1">_xll.PIAdvCalcVal('PI CPS'!H$6,'PI CPS'!$A354,'PI CPS'!$A355,"average","time-weighted",0,1,0,"fundipi")</f>
        <v>#NAME?</v>
      </c>
      <c r="I355" t="e">
        <f ca="1">_xll.PIAdvCalcVal('PI CPS'!I$6,'PI CPS'!$A354,'PI CPS'!$A355,"average","time-weighted",0,1,0,"fundipi")</f>
        <v>#NAME?</v>
      </c>
    </row>
    <row r="356" spans="1:9" x14ac:dyDescent="0.35">
      <c r="A356" s="5">
        <f t="shared" si="6"/>
        <v>43085</v>
      </c>
      <c r="F356" t="e">
        <f ca="1">_xll.PIAdvCalcVal('PI CPS'!F$6,'PI CPS'!$A355,'PI CPS'!$A356,"average","time-weighted",0,1,0,"fundipi")</f>
        <v>#NAME?</v>
      </c>
      <c r="G356" t="e">
        <f ca="1">_xll.PIAdvCalcVal('PI CPS'!G$6,'PI CPS'!$A355,'PI CPS'!$A356,"average","time-weighted",0,1,0,"fundipi")</f>
        <v>#NAME?</v>
      </c>
      <c r="H356" t="e">
        <f ca="1">_xll.PIAdvCalcVal('PI CPS'!H$6,'PI CPS'!$A355,'PI CPS'!$A356,"average","time-weighted",0,1,0,"fundipi")</f>
        <v>#NAME?</v>
      </c>
      <c r="I356" t="e">
        <f ca="1">_xll.PIAdvCalcVal('PI CPS'!I$6,'PI CPS'!$A355,'PI CPS'!$A356,"average","time-weighted",0,1,0,"fundipi")</f>
        <v>#NAME?</v>
      </c>
    </row>
    <row r="357" spans="1:9" x14ac:dyDescent="0.35">
      <c r="A357" s="5">
        <f t="shared" si="6"/>
        <v>43086</v>
      </c>
      <c r="F357" t="e">
        <f ca="1">_xll.PIAdvCalcVal('PI CPS'!F$6,'PI CPS'!$A356,'PI CPS'!$A357,"average","time-weighted",0,1,0,"fundipi")</f>
        <v>#NAME?</v>
      </c>
      <c r="G357" t="e">
        <f ca="1">_xll.PIAdvCalcVal('PI CPS'!G$6,'PI CPS'!$A356,'PI CPS'!$A357,"average","time-weighted",0,1,0,"fundipi")</f>
        <v>#NAME?</v>
      </c>
      <c r="H357" t="e">
        <f ca="1">_xll.PIAdvCalcVal('PI CPS'!H$6,'PI CPS'!$A356,'PI CPS'!$A357,"average","time-weighted",0,1,0,"fundipi")</f>
        <v>#NAME?</v>
      </c>
      <c r="I357" t="e">
        <f ca="1">_xll.PIAdvCalcVal('PI CPS'!I$6,'PI CPS'!$A356,'PI CPS'!$A357,"average","time-weighted",0,1,0,"fundipi")</f>
        <v>#NAME?</v>
      </c>
    </row>
    <row r="358" spans="1:9" x14ac:dyDescent="0.35">
      <c r="A358" s="5">
        <f t="shared" si="6"/>
        <v>43087</v>
      </c>
      <c r="F358" t="e">
        <f ca="1">_xll.PIAdvCalcVal('PI CPS'!F$6,'PI CPS'!$A357,'PI CPS'!$A358,"average","time-weighted",0,1,0,"fundipi")</f>
        <v>#NAME?</v>
      </c>
      <c r="G358" t="e">
        <f ca="1">_xll.PIAdvCalcVal('PI CPS'!G$6,'PI CPS'!$A357,'PI CPS'!$A358,"average","time-weighted",0,1,0,"fundipi")</f>
        <v>#NAME?</v>
      </c>
      <c r="H358" t="e">
        <f ca="1">_xll.PIAdvCalcVal('PI CPS'!H$6,'PI CPS'!$A357,'PI CPS'!$A358,"average","time-weighted",0,1,0,"fundipi")</f>
        <v>#NAME?</v>
      </c>
      <c r="I358" t="e">
        <f ca="1">_xll.PIAdvCalcVal('PI CPS'!I$6,'PI CPS'!$A357,'PI CPS'!$A358,"average","time-weighted",0,1,0,"fundipi")</f>
        <v>#NAME?</v>
      </c>
    </row>
    <row r="359" spans="1:9" x14ac:dyDescent="0.35">
      <c r="A359" s="5">
        <f t="shared" si="6"/>
        <v>43088</v>
      </c>
      <c r="F359" t="e">
        <f ca="1">_xll.PIAdvCalcVal('PI CPS'!F$6,'PI CPS'!$A358,'PI CPS'!$A359,"average","time-weighted",0,1,0,"fundipi")</f>
        <v>#NAME?</v>
      </c>
      <c r="G359" t="e">
        <f ca="1">_xll.PIAdvCalcVal('PI CPS'!G$6,'PI CPS'!$A358,'PI CPS'!$A359,"average","time-weighted",0,1,0,"fundipi")</f>
        <v>#NAME?</v>
      </c>
      <c r="H359" t="e">
        <f ca="1">_xll.PIAdvCalcVal('PI CPS'!H$6,'PI CPS'!$A358,'PI CPS'!$A359,"average","time-weighted",0,1,0,"fundipi")</f>
        <v>#NAME?</v>
      </c>
      <c r="I359" t="e">
        <f ca="1">_xll.PIAdvCalcVal('PI CPS'!I$6,'PI CPS'!$A358,'PI CPS'!$A359,"average","time-weighted",0,1,0,"fundipi")</f>
        <v>#NAME?</v>
      </c>
    </row>
    <row r="360" spans="1:9" x14ac:dyDescent="0.35">
      <c r="A360" s="5">
        <f t="shared" si="6"/>
        <v>43089</v>
      </c>
      <c r="F360" t="e">
        <f ca="1">_xll.PIAdvCalcVal('PI CPS'!F$6,'PI CPS'!$A359,'PI CPS'!$A360,"average","time-weighted",0,1,0,"fundipi")</f>
        <v>#NAME?</v>
      </c>
      <c r="G360" t="e">
        <f ca="1">_xll.PIAdvCalcVal('PI CPS'!G$6,'PI CPS'!$A359,'PI CPS'!$A360,"average","time-weighted",0,1,0,"fundipi")</f>
        <v>#NAME?</v>
      </c>
      <c r="H360" t="e">
        <f ca="1">_xll.PIAdvCalcVal('PI CPS'!H$6,'PI CPS'!$A359,'PI CPS'!$A360,"average","time-weighted",0,1,0,"fundipi")</f>
        <v>#NAME?</v>
      </c>
      <c r="I360" t="e">
        <f ca="1">_xll.PIAdvCalcVal('PI CPS'!I$6,'PI CPS'!$A359,'PI CPS'!$A360,"average","time-weighted",0,1,0,"fundipi")</f>
        <v>#NAME?</v>
      </c>
    </row>
    <row r="361" spans="1:9" x14ac:dyDescent="0.35">
      <c r="A361" s="5">
        <f t="shared" si="6"/>
        <v>43090</v>
      </c>
      <c r="F361" t="e">
        <f ca="1">_xll.PIAdvCalcVal('PI CPS'!F$6,'PI CPS'!$A360,'PI CPS'!$A361,"average","time-weighted",0,1,0,"fundipi")</f>
        <v>#NAME?</v>
      </c>
      <c r="G361" t="e">
        <f ca="1">_xll.PIAdvCalcVal('PI CPS'!G$6,'PI CPS'!$A360,'PI CPS'!$A361,"average","time-weighted",0,1,0,"fundipi")</f>
        <v>#NAME?</v>
      </c>
      <c r="H361" t="e">
        <f ca="1">_xll.PIAdvCalcVal('PI CPS'!H$6,'PI CPS'!$A360,'PI CPS'!$A361,"average","time-weighted",0,1,0,"fundipi")</f>
        <v>#NAME?</v>
      </c>
      <c r="I361" t="e">
        <f ca="1">_xll.PIAdvCalcVal('PI CPS'!I$6,'PI CPS'!$A360,'PI CPS'!$A361,"average","time-weighted",0,1,0,"fundipi")</f>
        <v>#NAME?</v>
      </c>
    </row>
    <row r="362" spans="1:9" x14ac:dyDescent="0.35">
      <c r="A362" s="5">
        <f t="shared" si="6"/>
        <v>43091</v>
      </c>
      <c r="F362" t="e">
        <f ca="1">_xll.PIAdvCalcVal('PI CPS'!F$6,'PI CPS'!$A361,'PI CPS'!$A362,"average","time-weighted",0,1,0,"fundipi")</f>
        <v>#NAME?</v>
      </c>
      <c r="G362" t="e">
        <f ca="1">_xll.PIAdvCalcVal('PI CPS'!G$6,'PI CPS'!$A361,'PI CPS'!$A362,"average","time-weighted",0,1,0,"fundipi")</f>
        <v>#NAME?</v>
      </c>
      <c r="H362" t="e">
        <f ca="1">_xll.PIAdvCalcVal('PI CPS'!H$6,'PI CPS'!$A361,'PI CPS'!$A362,"average","time-weighted",0,1,0,"fundipi")</f>
        <v>#NAME?</v>
      </c>
      <c r="I362" t="e">
        <f ca="1">_xll.PIAdvCalcVal('PI CPS'!I$6,'PI CPS'!$A361,'PI CPS'!$A362,"average","time-weighted",0,1,0,"fundipi")</f>
        <v>#NAME?</v>
      </c>
    </row>
    <row r="363" spans="1:9" x14ac:dyDescent="0.35">
      <c r="A363" s="5">
        <f t="shared" si="6"/>
        <v>43092</v>
      </c>
      <c r="F363" t="e">
        <f ca="1">_xll.PIAdvCalcVal('PI CPS'!F$6,'PI CPS'!$A362,'PI CPS'!$A363,"average","time-weighted",0,1,0,"fundipi")</f>
        <v>#NAME?</v>
      </c>
      <c r="G363" t="e">
        <f ca="1">_xll.PIAdvCalcVal('PI CPS'!G$6,'PI CPS'!$A362,'PI CPS'!$A363,"average","time-weighted",0,1,0,"fundipi")</f>
        <v>#NAME?</v>
      </c>
      <c r="H363" t="e">
        <f ca="1">_xll.PIAdvCalcVal('PI CPS'!H$6,'PI CPS'!$A362,'PI CPS'!$A363,"average","time-weighted",0,1,0,"fundipi")</f>
        <v>#NAME?</v>
      </c>
      <c r="I363" t="e">
        <f ca="1">_xll.PIAdvCalcVal('PI CPS'!I$6,'PI CPS'!$A362,'PI CPS'!$A363,"average","time-weighted",0,1,0,"fundipi")</f>
        <v>#NAME?</v>
      </c>
    </row>
    <row r="364" spans="1:9" x14ac:dyDescent="0.35">
      <c r="A364" s="5">
        <f t="shared" si="6"/>
        <v>43093</v>
      </c>
      <c r="F364" t="e">
        <f ca="1">_xll.PIAdvCalcVal('PI CPS'!F$6,'PI CPS'!$A363,'PI CPS'!$A364,"average","time-weighted",0,1,0,"fundipi")</f>
        <v>#NAME?</v>
      </c>
      <c r="G364" t="e">
        <f ca="1">_xll.PIAdvCalcVal('PI CPS'!G$6,'PI CPS'!$A363,'PI CPS'!$A364,"average","time-weighted",0,1,0,"fundipi")</f>
        <v>#NAME?</v>
      </c>
      <c r="H364" t="e">
        <f ca="1">_xll.PIAdvCalcVal('PI CPS'!H$6,'PI CPS'!$A363,'PI CPS'!$A364,"average","time-weighted",0,1,0,"fundipi")</f>
        <v>#NAME?</v>
      </c>
      <c r="I364" t="e">
        <f ca="1">_xll.PIAdvCalcVal('PI CPS'!I$6,'PI CPS'!$A363,'PI CPS'!$A364,"average","time-weighted",0,1,0,"fundipi")</f>
        <v>#NAME?</v>
      </c>
    </row>
    <row r="365" spans="1:9" x14ac:dyDescent="0.35">
      <c r="A365" s="5">
        <f t="shared" si="6"/>
        <v>43094</v>
      </c>
      <c r="F365" t="e">
        <f ca="1">_xll.PIAdvCalcVal('PI CPS'!F$6,'PI CPS'!$A364,'PI CPS'!$A365,"average","time-weighted",0,1,0,"fundipi")</f>
        <v>#NAME?</v>
      </c>
      <c r="G365" t="e">
        <f ca="1">_xll.PIAdvCalcVal('PI CPS'!G$6,'PI CPS'!$A364,'PI CPS'!$A365,"average","time-weighted",0,1,0,"fundipi")</f>
        <v>#NAME?</v>
      </c>
      <c r="H365" t="e">
        <f ca="1">_xll.PIAdvCalcVal('PI CPS'!H$6,'PI CPS'!$A364,'PI CPS'!$A365,"average","time-weighted",0,1,0,"fundipi")</f>
        <v>#NAME?</v>
      </c>
      <c r="I365" t="e">
        <f ca="1">_xll.PIAdvCalcVal('PI CPS'!I$6,'PI CPS'!$A364,'PI CPS'!$A365,"average","time-weighted",0,1,0,"fundipi")</f>
        <v>#NAME?</v>
      </c>
    </row>
    <row r="366" spans="1:9" x14ac:dyDescent="0.35">
      <c r="A366" s="5">
        <f t="shared" si="6"/>
        <v>43095</v>
      </c>
      <c r="F366" t="e">
        <f ca="1">_xll.PIAdvCalcVal('PI CPS'!F$6,'PI CPS'!$A365,'PI CPS'!$A366,"average","time-weighted",0,1,0,"fundipi")</f>
        <v>#NAME?</v>
      </c>
      <c r="G366" t="e">
        <f ca="1">_xll.PIAdvCalcVal('PI CPS'!G$6,'PI CPS'!$A365,'PI CPS'!$A366,"average","time-weighted",0,1,0,"fundipi")</f>
        <v>#NAME?</v>
      </c>
      <c r="H366" t="e">
        <f ca="1">_xll.PIAdvCalcVal('PI CPS'!H$6,'PI CPS'!$A365,'PI CPS'!$A366,"average","time-weighted",0,1,0,"fundipi")</f>
        <v>#NAME?</v>
      </c>
      <c r="I366" t="e">
        <f ca="1">_xll.PIAdvCalcVal('PI CPS'!I$6,'PI CPS'!$A365,'PI CPS'!$A366,"average","time-weighted",0,1,0,"fundipi")</f>
        <v>#NAME?</v>
      </c>
    </row>
    <row r="367" spans="1:9" x14ac:dyDescent="0.35">
      <c r="A367" s="5">
        <f t="shared" si="6"/>
        <v>43096</v>
      </c>
      <c r="F367" t="e">
        <f ca="1">_xll.PIAdvCalcVal('PI CPS'!F$6,'PI CPS'!$A366,'PI CPS'!$A367,"average","time-weighted",0,1,0,"fundipi")</f>
        <v>#NAME?</v>
      </c>
      <c r="G367" t="e">
        <f ca="1">_xll.PIAdvCalcVal('PI CPS'!G$6,'PI CPS'!$A366,'PI CPS'!$A367,"average","time-weighted",0,1,0,"fundipi")</f>
        <v>#NAME?</v>
      </c>
      <c r="H367" t="e">
        <f ca="1">_xll.PIAdvCalcVal('PI CPS'!H$6,'PI CPS'!$A366,'PI CPS'!$A367,"average","time-weighted",0,1,0,"fundipi")</f>
        <v>#NAME?</v>
      </c>
      <c r="I367" t="e">
        <f ca="1">_xll.PIAdvCalcVal('PI CPS'!I$6,'PI CPS'!$A366,'PI CPS'!$A367,"average","time-weighted",0,1,0,"fundipi")</f>
        <v>#NAME?</v>
      </c>
    </row>
    <row r="368" spans="1:9" x14ac:dyDescent="0.35">
      <c r="A368" s="5">
        <f t="shared" si="6"/>
        <v>43097</v>
      </c>
      <c r="F368" t="e">
        <f ca="1">_xll.PIAdvCalcVal('PI CPS'!F$6,'PI CPS'!$A367,'PI CPS'!$A368,"average","time-weighted",0,1,0,"fundipi")</f>
        <v>#NAME?</v>
      </c>
      <c r="G368" t="e">
        <f ca="1">_xll.PIAdvCalcVal('PI CPS'!G$6,'PI CPS'!$A367,'PI CPS'!$A368,"average","time-weighted",0,1,0,"fundipi")</f>
        <v>#NAME?</v>
      </c>
      <c r="H368" t="e">
        <f ca="1">_xll.PIAdvCalcVal('PI CPS'!H$6,'PI CPS'!$A367,'PI CPS'!$A368,"average","time-weighted",0,1,0,"fundipi")</f>
        <v>#NAME?</v>
      </c>
      <c r="I368" t="e">
        <f ca="1">_xll.PIAdvCalcVal('PI CPS'!I$6,'PI CPS'!$A367,'PI CPS'!$A368,"average","time-weighted",0,1,0,"fundipi")</f>
        <v>#NAME?</v>
      </c>
    </row>
    <row r="369" spans="1:9" x14ac:dyDescent="0.35">
      <c r="A369" s="5">
        <f t="shared" si="6"/>
        <v>43098</v>
      </c>
      <c r="F369" t="e">
        <f ca="1">_xll.PIAdvCalcVal('PI CPS'!F$6,'PI CPS'!$A368,'PI CPS'!$A369,"average","time-weighted",0,1,0,"fundipi")</f>
        <v>#NAME?</v>
      </c>
      <c r="G369" t="e">
        <f ca="1">_xll.PIAdvCalcVal('PI CPS'!G$6,'PI CPS'!$A368,'PI CPS'!$A369,"average","time-weighted",0,1,0,"fundipi")</f>
        <v>#NAME?</v>
      </c>
      <c r="H369" t="e">
        <f ca="1">_xll.PIAdvCalcVal('PI CPS'!H$6,'PI CPS'!$A368,'PI CPS'!$A369,"average","time-weighted",0,1,0,"fundipi")</f>
        <v>#NAME?</v>
      </c>
      <c r="I369" t="e">
        <f ca="1">_xll.PIAdvCalcVal('PI CPS'!I$6,'PI CPS'!$A368,'PI CPS'!$A369,"average","time-weighted",0,1,0,"fundipi")</f>
        <v>#NAME?</v>
      </c>
    </row>
    <row r="370" spans="1:9" x14ac:dyDescent="0.35">
      <c r="A370" s="5">
        <f t="shared" si="6"/>
        <v>43099</v>
      </c>
      <c r="F370" t="e">
        <f ca="1">_xll.PIAdvCalcVal('PI CPS'!F$6,'PI CPS'!$A369,'PI CPS'!$A370,"average","time-weighted",0,1,0,"fundipi")</f>
        <v>#NAME?</v>
      </c>
      <c r="G370" t="e">
        <f ca="1">_xll.PIAdvCalcVal('PI CPS'!G$6,'PI CPS'!$A369,'PI CPS'!$A370,"average","time-weighted",0,1,0,"fundipi")</f>
        <v>#NAME?</v>
      </c>
      <c r="H370" t="e">
        <f ca="1">_xll.PIAdvCalcVal('PI CPS'!H$6,'PI CPS'!$A369,'PI CPS'!$A370,"average","time-weighted",0,1,0,"fundipi")</f>
        <v>#NAME?</v>
      </c>
      <c r="I370" t="e">
        <f ca="1">_xll.PIAdvCalcVal('PI CPS'!I$6,'PI CPS'!$A369,'PI CPS'!$A370,"average","time-weighted",0,1,0,"fundipi")</f>
        <v>#NAME?</v>
      </c>
    </row>
    <row r="371" spans="1:9" x14ac:dyDescent="0.35">
      <c r="A371" s="5">
        <f t="shared" si="6"/>
        <v>43100</v>
      </c>
      <c r="F371" t="e">
        <f ca="1">_xll.PIAdvCalcVal('PI CPS'!F$6,'PI CPS'!$A370,'PI CPS'!$A371,"average","time-weighted",0,1,0,"fundipi")</f>
        <v>#NAME?</v>
      </c>
      <c r="G371" t="e">
        <f ca="1">_xll.PIAdvCalcVal('PI CPS'!G$6,'PI CPS'!$A370,'PI CPS'!$A371,"average","time-weighted",0,1,0,"fundipi")</f>
        <v>#NAME?</v>
      </c>
      <c r="H371" t="e">
        <f ca="1">_xll.PIAdvCalcVal('PI CPS'!H$6,'PI CPS'!$A370,'PI CPS'!$A371,"average","time-weighted",0,1,0,"fundipi")</f>
        <v>#NAME?</v>
      </c>
      <c r="I371" t="e">
        <f ca="1">_xll.PIAdvCalcVal('PI CPS'!I$6,'PI CPS'!$A370,'PI CPS'!$A371,"average","time-weighted",0,1,0,"fundipi")</f>
        <v>#NAME?</v>
      </c>
    </row>
    <row r="372" spans="1:9" x14ac:dyDescent="0.35">
      <c r="A372" s="5">
        <f t="shared" si="6"/>
        <v>43101</v>
      </c>
      <c r="F372" t="e">
        <f ca="1">_xll.PIAdvCalcVal('PI CPS'!F$6,'PI CPS'!$A371,'PI CPS'!$A372,"average","time-weighted",0,1,0,"fundipi")</f>
        <v>#NAME?</v>
      </c>
      <c r="G372" t="e">
        <f ca="1">_xll.PIAdvCalcVal('PI CPS'!G$6,'PI CPS'!$A371,'PI CPS'!$A372,"average","time-weighted",0,1,0,"fundipi")</f>
        <v>#NAME?</v>
      </c>
      <c r="H372" t="e">
        <f ca="1">_xll.PIAdvCalcVal('PI CPS'!H$6,'PI CPS'!$A371,'PI CPS'!$A372,"average","time-weighted",0,1,0,"fundipi")</f>
        <v>#NAME?</v>
      </c>
      <c r="I372" t="e">
        <f ca="1">_xll.PIAdvCalcVal('PI CPS'!I$6,'PI CPS'!$A371,'PI CPS'!$A372,"average","time-weighted",0,1,0,"fundipi")</f>
        <v>#NAME?</v>
      </c>
    </row>
    <row r="373" spans="1:9" x14ac:dyDescent="0.35">
      <c r="A373" s="5">
        <f t="shared" si="6"/>
        <v>43102</v>
      </c>
      <c r="F373" t="e">
        <f ca="1">_xll.PIAdvCalcVal('PI CPS'!F$6,'PI CPS'!$A372,'PI CPS'!$A373,"average","time-weighted",0,1,0,"fundipi")</f>
        <v>#NAME?</v>
      </c>
      <c r="G373" t="e">
        <f ca="1">_xll.PIAdvCalcVal('PI CPS'!G$6,'PI CPS'!$A372,'PI CPS'!$A373,"average","time-weighted",0,1,0,"fundipi")</f>
        <v>#NAME?</v>
      </c>
      <c r="H373" t="e">
        <f ca="1">_xll.PIAdvCalcVal('PI CPS'!H$6,'PI CPS'!$A372,'PI CPS'!$A373,"average","time-weighted",0,1,0,"fundipi")</f>
        <v>#NAME?</v>
      </c>
      <c r="I373" t="e">
        <f ca="1">_xll.PIAdvCalcVal('PI CPS'!I$6,'PI CPS'!$A372,'PI CPS'!$A373,"average","time-weighted",0,1,0,"fundipi")</f>
        <v>#NAME?</v>
      </c>
    </row>
    <row r="374" spans="1:9" x14ac:dyDescent="0.35">
      <c r="A374" s="5">
        <f t="shared" si="6"/>
        <v>43103</v>
      </c>
      <c r="F374" t="e">
        <f ca="1">_xll.PIAdvCalcVal('PI CPS'!F$6,'PI CPS'!$A373,'PI CPS'!$A374,"average","time-weighted",0,1,0,"fundipi")</f>
        <v>#NAME?</v>
      </c>
      <c r="G374" t="e">
        <f ca="1">_xll.PIAdvCalcVal('PI CPS'!G$6,'PI CPS'!$A373,'PI CPS'!$A374,"average","time-weighted",0,1,0,"fundipi")</f>
        <v>#NAME?</v>
      </c>
      <c r="H374" t="e">
        <f ca="1">_xll.PIAdvCalcVal('PI CPS'!H$6,'PI CPS'!$A373,'PI CPS'!$A374,"average","time-weighted",0,1,0,"fundipi")</f>
        <v>#NAME?</v>
      </c>
      <c r="I374" t="e">
        <f ca="1">_xll.PIAdvCalcVal('PI CPS'!I$6,'PI CPS'!$A373,'PI CPS'!$A374,"average","time-weighted",0,1,0,"fundipi")</f>
        <v>#NAME?</v>
      </c>
    </row>
    <row r="375" spans="1:9" x14ac:dyDescent="0.35">
      <c r="A375" s="5">
        <f t="shared" si="6"/>
        <v>43104</v>
      </c>
      <c r="F375" t="e">
        <f ca="1">_xll.PIAdvCalcVal('PI CPS'!F$6,'PI CPS'!$A374,'PI CPS'!$A375,"average","time-weighted",0,1,0,"fundipi")</f>
        <v>#NAME?</v>
      </c>
      <c r="G375" t="e">
        <f ca="1">_xll.PIAdvCalcVal('PI CPS'!G$6,'PI CPS'!$A374,'PI CPS'!$A375,"average","time-weighted",0,1,0,"fundipi")</f>
        <v>#NAME?</v>
      </c>
      <c r="H375" t="e">
        <f ca="1">_xll.PIAdvCalcVal('PI CPS'!H$6,'PI CPS'!$A374,'PI CPS'!$A375,"average","time-weighted",0,1,0,"fundipi")</f>
        <v>#NAME?</v>
      </c>
      <c r="I375" t="e">
        <f ca="1">_xll.PIAdvCalcVal('PI CPS'!I$6,'PI CPS'!$A374,'PI CPS'!$A375,"average","time-weighted",0,1,0,"fundipi")</f>
        <v>#NAME?</v>
      </c>
    </row>
    <row r="376" spans="1:9" x14ac:dyDescent="0.35">
      <c r="A376" s="5">
        <f t="shared" si="6"/>
        <v>43105</v>
      </c>
      <c r="F376" t="e">
        <f ca="1">_xll.PIAdvCalcVal('PI CPS'!F$6,'PI CPS'!$A375,'PI CPS'!$A376,"average","time-weighted",0,1,0,"fundipi")</f>
        <v>#NAME?</v>
      </c>
      <c r="G376" t="e">
        <f ca="1">_xll.PIAdvCalcVal('PI CPS'!G$6,'PI CPS'!$A375,'PI CPS'!$A376,"average","time-weighted",0,1,0,"fundipi")</f>
        <v>#NAME?</v>
      </c>
      <c r="H376" t="e">
        <f ca="1">_xll.PIAdvCalcVal('PI CPS'!H$6,'PI CPS'!$A375,'PI CPS'!$A376,"average","time-weighted",0,1,0,"fundipi")</f>
        <v>#NAME?</v>
      </c>
      <c r="I376" t="e">
        <f ca="1">_xll.PIAdvCalcVal('PI CPS'!I$6,'PI CPS'!$A375,'PI CPS'!$A376,"average","time-weighted",0,1,0,"fundipi")</f>
        <v>#NAME?</v>
      </c>
    </row>
    <row r="377" spans="1:9" x14ac:dyDescent="0.35">
      <c r="A377" s="5">
        <f t="shared" si="6"/>
        <v>43106</v>
      </c>
      <c r="F377" t="e">
        <f ca="1">_xll.PIAdvCalcVal('PI CPS'!F$6,'PI CPS'!$A376,'PI CPS'!$A377,"average","time-weighted",0,1,0,"fundipi")</f>
        <v>#NAME?</v>
      </c>
      <c r="G377" t="e">
        <f ca="1">_xll.PIAdvCalcVal('PI CPS'!G$6,'PI CPS'!$A376,'PI CPS'!$A377,"average","time-weighted",0,1,0,"fundipi")</f>
        <v>#NAME?</v>
      </c>
      <c r="H377" t="e">
        <f ca="1">_xll.PIAdvCalcVal('PI CPS'!H$6,'PI CPS'!$A376,'PI CPS'!$A377,"average","time-weighted",0,1,0,"fundipi")</f>
        <v>#NAME?</v>
      </c>
      <c r="I377" t="e">
        <f ca="1">_xll.PIAdvCalcVal('PI CPS'!I$6,'PI CPS'!$A376,'PI CPS'!$A377,"average","time-weighted",0,1,0,"fundipi")</f>
        <v>#NAME?</v>
      </c>
    </row>
    <row r="378" spans="1:9" x14ac:dyDescent="0.35">
      <c r="A378" s="5">
        <f t="shared" si="6"/>
        <v>43107</v>
      </c>
      <c r="F378" t="e">
        <f ca="1">_xll.PIAdvCalcVal('PI CPS'!F$6,'PI CPS'!$A377,'PI CPS'!$A378,"average","time-weighted",0,1,0,"fundipi")</f>
        <v>#NAME?</v>
      </c>
      <c r="G378" t="e">
        <f ca="1">_xll.PIAdvCalcVal('PI CPS'!G$6,'PI CPS'!$A377,'PI CPS'!$A378,"average","time-weighted",0,1,0,"fundipi")</f>
        <v>#NAME?</v>
      </c>
      <c r="H378" t="e">
        <f ca="1">_xll.PIAdvCalcVal('PI CPS'!H$6,'PI CPS'!$A377,'PI CPS'!$A378,"average","time-weighted",0,1,0,"fundipi")</f>
        <v>#NAME?</v>
      </c>
      <c r="I378" t="e">
        <f ca="1">_xll.PIAdvCalcVal('PI CPS'!I$6,'PI CPS'!$A377,'PI CPS'!$A378,"average","time-weighted",0,1,0,"fundipi")</f>
        <v>#NAME?</v>
      </c>
    </row>
    <row r="379" spans="1:9" x14ac:dyDescent="0.35">
      <c r="A379" s="5">
        <f t="shared" si="6"/>
        <v>43108</v>
      </c>
      <c r="F379" t="e">
        <f ca="1">_xll.PIAdvCalcVal('PI CPS'!F$6,'PI CPS'!$A378,'PI CPS'!$A379,"average","time-weighted",0,1,0,"fundipi")</f>
        <v>#NAME?</v>
      </c>
      <c r="G379" t="e">
        <f ca="1">_xll.PIAdvCalcVal('PI CPS'!G$6,'PI CPS'!$A378,'PI CPS'!$A379,"average","time-weighted",0,1,0,"fundipi")</f>
        <v>#NAME?</v>
      </c>
      <c r="H379" t="e">
        <f ca="1">_xll.PIAdvCalcVal('PI CPS'!H$6,'PI CPS'!$A378,'PI CPS'!$A379,"average","time-weighted",0,1,0,"fundipi")</f>
        <v>#NAME?</v>
      </c>
      <c r="I379" t="e">
        <f ca="1">_xll.PIAdvCalcVal('PI CPS'!I$6,'PI CPS'!$A378,'PI CPS'!$A379,"average","time-weighted",0,1,0,"fundipi")</f>
        <v>#NAME?</v>
      </c>
    </row>
    <row r="380" spans="1:9" x14ac:dyDescent="0.35">
      <c r="A380" s="5">
        <f t="shared" si="6"/>
        <v>43109</v>
      </c>
      <c r="F380" t="e">
        <f ca="1">_xll.PIAdvCalcVal('PI CPS'!F$6,'PI CPS'!$A379,'PI CPS'!$A380,"average","time-weighted",0,1,0,"fundipi")</f>
        <v>#NAME?</v>
      </c>
      <c r="G380" t="e">
        <f ca="1">_xll.PIAdvCalcVal('PI CPS'!G$6,'PI CPS'!$A379,'PI CPS'!$A380,"average","time-weighted",0,1,0,"fundipi")</f>
        <v>#NAME?</v>
      </c>
      <c r="H380" t="e">
        <f ca="1">_xll.PIAdvCalcVal('PI CPS'!H$6,'PI CPS'!$A379,'PI CPS'!$A380,"average","time-weighted",0,1,0,"fundipi")</f>
        <v>#NAME?</v>
      </c>
      <c r="I380" t="e">
        <f ca="1">_xll.PIAdvCalcVal('PI CPS'!I$6,'PI CPS'!$A379,'PI CPS'!$A380,"average","time-weighted",0,1,0,"fundipi")</f>
        <v>#NAME?</v>
      </c>
    </row>
    <row r="381" spans="1:9" x14ac:dyDescent="0.35">
      <c r="A381" s="5">
        <f t="shared" si="6"/>
        <v>43110</v>
      </c>
      <c r="F381" t="e">
        <f ca="1">_xll.PIAdvCalcVal('PI CPS'!F$6,'PI CPS'!$A380,'PI CPS'!$A381,"average","time-weighted",0,1,0,"fundipi")</f>
        <v>#NAME?</v>
      </c>
      <c r="G381" t="e">
        <f ca="1">_xll.PIAdvCalcVal('PI CPS'!G$6,'PI CPS'!$A380,'PI CPS'!$A381,"average","time-weighted",0,1,0,"fundipi")</f>
        <v>#NAME?</v>
      </c>
      <c r="H381" t="e">
        <f ca="1">_xll.PIAdvCalcVal('PI CPS'!H$6,'PI CPS'!$A380,'PI CPS'!$A381,"average","time-weighted",0,1,0,"fundipi")</f>
        <v>#NAME?</v>
      </c>
      <c r="I381" t="e">
        <f ca="1">_xll.PIAdvCalcVal('PI CPS'!I$6,'PI CPS'!$A380,'PI CPS'!$A381,"average","time-weighted",0,1,0,"fundipi")</f>
        <v>#NAME?</v>
      </c>
    </row>
    <row r="382" spans="1:9" x14ac:dyDescent="0.35">
      <c r="A382" s="5">
        <f t="shared" si="6"/>
        <v>43111</v>
      </c>
      <c r="F382" t="e">
        <f ca="1">_xll.PIAdvCalcVal('PI CPS'!F$6,'PI CPS'!$A381,'PI CPS'!$A382,"average","time-weighted",0,1,0,"fundipi")</f>
        <v>#NAME?</v>
      </c>
      <c r="G382" t="e">
        <f ca="1">_xll.PIAdvCalcVal('PI CPS'!G$6,'PI CPS'!$A381,'PI CPS'!$A382,"average","time-weighted",0,1,0,"fundipi")</f>
        <v>#NAME?</v>
      </c>
      <c r="H382" t="e">
        <f ca="1">_xll.PIAdvCalcVal('PI CPS'!H$6,'PI CPS'!$A381,'PI CPS'!$A382,"average","time-weighted",0,1,0,"fundipi")</f>
        <v>#NAME?</v>
      </c>
      <c r="I382" t="e">
        <f ca="1">_xll.PIAdvCalcVal('PI CPS'!I$6,'PI CPS'!$A381,'PI CPS'!$A382,"average","time-weighted",0,1,0,"fundipi")</f>
        <v>#NAME?</v>
      </c>
    </row>
    <row r="383" spans="1:9" x14ac:dyDescent="0.35">
      <c r="A383" s="5">
        <f t="shared" si="6"/>
        <v>43112</v>
      </c>
      <c r="F383" t="e">
        <f ca="1">_xll.PIAdvCalcVal('PI CPS'!F$6,'PI CPS'!$A382,'PI CPS'!$A383,"average","time-weighted",0,1,0,"fundipi")</f>
        <v>#NAME?</v>
      </c>
      <c r="G383" t="e">
        <f ca="1">_xll.PIAdvCalcVal('PI CPS'!G$6,'PI CPS'!$A382,'PI CPS'!$A383,"average","time-weighted",0,1,0,"fundipi")</f>
        <v>#NAME?</v>
      </c>
      <c r="H383" t="e">
        <f ca="1">_xll.PIAdvCalcVal('PI CPS'!H$6,'PI CPS'!$A382,'PI CPS'!$A383,"average","time-weighted",0,1,0,"fundipi")</f>
        <v>#NAME?</v>
      </c>
      <c r="I383" t="e">
        <f ca="1">_xll.PIAdvCalcVal('PI CPS'!I$6,'PI CPS'!$A382,'PI CPS'!$A383,"average","time-weighted",0,1,0,"fundipi")</f>
        <v>#NAME?</v>
      </c>
    </row>
    <row r="384" spans="1:9" x14ac:dyDescent="0.35">
      <c r="A384" s="5">
        <f t="shared" si="6"/>
        <v>43113</v>
      </c>
      <c r="F384" t="e">
        <f ca="1">_xll.PIAdvCalcVal('PI CPS'!F$6,'PI CPS'!$A383,'PI CPS'!$A384,"average","time-weighted",0,1,0,"fundipi")</f>
        <v>#NAME?</v>
      </c>
      <c r="G384" t="e">
        <f ca="1">_xll.PIAdvCalcVal('PI CPS'!G$6,'PI CPS'!$A383,'PI CPS'!$A384,"average","time-weighted",0,1,0,"fundipi")</f>
        <v>#NAME?</v>
      </c>
      <c r="H384" t="e">
        <f ca="1">_xll.PIAdvCalcVal('PI CPS'!H$6,'PI CPS'!$A383,'PI CPS'!$A384,"average","time-weighted",0,1,0,"fundipi")</f>
        <v>#NAME?</v>
      </c>
      <c r="I384" t="e">
        <f ca="1">_xll.PIAdvCalcVal('PI CPS'!I$6,'PI CPS'!$A383,'PI CPS'!$A384,"average","time-weighted",0,1,0,"fundipi")</f>
        <v>#NAME?</v>
      </c>
    </row>
    <row r="385" spans="1:9" x14ac:dyDescent="0.35">
      <c r="A385" s="5">
        <f t="shared" si="6"/>
        <v>43114</v>
      </c>
      <c r="F385" t="e">
        <f ca="1">_xll.PIAdvCalcVal('PI CPS'!F$6,'PI CPS'!$A384,'PI CPS'!$A385,"average","time-weighted",0,1,0,"fundipi")</f>
        <v>#NAME?</v>
      </c>
      <c r="G385" t="e">
        <f ca="1">_xll.PIAdvCalcVal('PI CPS'!G$6,'PI CPS'!$A384,'PI CPS'!$A385,"average","time-weighted",0,1,0,"fundipi")</f>
        <v>#NAME?</v>
      </c>
      <c r="H385" t="e">
        <f ca="1">_xll.PIAdvCalcVal('PI CPS'!H$6,'PI CPS'!$A384,'PI CPS'!$A385,"average","time-weighted",0,1,0,"fundipi")</f>
        <v>#NAME?</v>
      </c>
      <c r="I385" t="e">
        <f ca="1">_xll.PIAdvCalcVal('PI CPS'!I$6,'PI CPS'!$A384,'PI CPS'!$A385,"average","time-weighted",0,1,0,"fundipi")</f>
        <v>#NAME?</v>
      </c>
    </row>
    <row r="386" spans="1:9" x14ac:dyDescent="0.35">
      <c r="A386" s="5">
        <f t="shared" si="6"/>
        <v>43115</v>
      </c>
      <c r="F386" t="e">
        <f ca="1">_xll.PIAdvCalcVal('PI CPS'!F$6,'PI CPS'!$A385,'PI CPS'!$A386,"average","time-weighted",0,1,0,"fundipi")</f>
        <v>#NAME?</v>
      </c>
      <c r="G386" t="e">
        <f ca="1">_xll.PIAdvCalcVal('PI CPS'!G$6,'PI CPS'!$A385,'PI CPS'!$A386,"average","time-weighted",0,1,0,"fundipi")</f>
        <v>#NAME?</v>
      </c>
      <c r="H386" t="e">
        <f ca="1">_xll.PIAdvCalcVal('PI CPS'!H$6,'PI CPS'!$A385,'PI CPS'!$A386,"average","time-weighted",0,1,0,"fundipi")</f>
        <v>#NAME?</v>
      </c>
      <c r="I386" t="e">
        <f ca="1">_xll.PIAdvCalcVal('PI CPS'!I$6,'PI CPS'!$A385,'PI CPS'!$A386,"average","time-weighted",0,1,0,"fundipi")</f>
        <v>#NAME?</v>
      </c>
    </row>
    <row r="387" spans="1:9" x14ac:dyDescent="0.35">
      <c r="A387" s="5">
        <f t="shared" si="6"/>
        <v>43116</v>
      </c>
      <c r="F387" t="e">
        <f ca="1">_xll.PIAdvCalcVal('PI CPS'!F$6,'PI CPS'!$A386,'PI CPS'!$A387,"average","time-weighted",0,1,0,"fundipi")</f>
        <v>#NAME?</v>
      </c>
      <c r="G387" t="e">
        <f ca="1">_xll.PIAdvCalcVal('PI CPS'!G$6,'PI CPS'!$A386,'PI CPS'!$A387,"average","time-weighted",0,1,0,"fundipi")</f>
        <v>#NAME?</v>
      </c>
      <c r="H387" t="e">
        <f ca="1">_xll.PIAdvCalcVal('PI CPS'!H$6,'PI CPS'!$A386,'PI CPS'!$A387,"average","time-weighted",0,1,0,"fundipi")</f>
        <v>#NAME?</v>
      </c>
      <c r="I387" t="e">
        <f ca="1">_xll.PIAdvCalcVal('PI CPS'!I$6,'PI CPS'!$A386,'PI CPS'!$A387,"average","time-weighted",0,1,0,"fundipi")</f>
        <v>#NAME?</v>
      </c>
    </row>
    <row r="388" spans="1:9" x14ac:dyDescent="0.35">
      <c r="A388" s="5">
        <f t="shared" si="6"/>
        <v>43117</v>
      </c>
      <c r="F388" t="e">
        <f ca="1">_xll.PIAdvCalcVal('PI CPS'!F$6,'PI CPS'!$A387,'PI CPS'!$A388,"average","time-weighted",0,1,0,"fundipi")</f>
        <v>#NAME?</v>
      </c>
      <c r="G388" t="e">
        <f ca="1">_xll.PIAdvCalcVal('PI CPS'!G$6,'PI CPS'!$A387,'PI CPS'!$A388,"average","time-weighted",0,1,0,"fundipi")</f>
        <v>#NAME?</v>
      </c>
      <c r="H388" t="e">
        <f ca="1">_xll.PIAdvCalcVal('PI CPS'!H$6,'PI CPS'!$A387,'PI CPS'!$A388,"average","time-weighted",0,1,0,"fundipi")</f>
        <v>#NAME?</v>
      </c>
      <c r="I388" t="e">
        <f ca="1">_xll.PIAdvCalcVal('PI CPS'!I$6,'PI CPS'!$A387,'PI CPS'!$A388,"average","time-weighted",0,1,0,"fundipi")</f>
        <v>#NAME?</v>
      </c>
    </row>
    <row r="389" spans="1:9" x14ac:dyDescent="0.35">
      <c r="A389" s="5">
        <f t="shared" si="6"/>
        <v>43118</v>
      </c>
      <c r="F389" t="e">
        <f ca="1">_xll.PIAdvCalcVal('PI CPS'!F$6,'PI CPS'!$A388,'PI CPS'!$A389,"average","time-weighted",0,1,0,"fundipi")</f>
        <v>#NAME?</v>
      </c>
      <c r="G389" t="e">
        <f ca="1">_xll.PIAdvCalcVal('PI CPS'!G$6,'PI CPS'!$A388,'PI CPS'!$A389,"average","time-weighted",0,1,0,"fundipi")</f>
        <v>#NAME?</v>
      </c>
      <c r="H389" t="e">
        <f ca="1">_xll.PIAdvCalcVal('PI CPS'!H$6,'PI CPS'!$A388,'PI CPS'!$A389,"average","time-weighted",0,1,0,"fundipi")</f>
        <v>#NAME?</v>
      </c>
      <c r="I389" t="e">
        <f ca="1">_xll.PIAdvCalcVal('PI CPS'!I$6,'PI CPS'!$A388,'PI CPS'!$A389,"average","time-weighted",0,1,0,"fundipi")</f>
        <v>#NAME?</v>
      </c>
    </row>
    <row r="390" spans="1:9" x14ac:dyDescent="0.35">
      <c r="A390" s="5">
        <f t="shared" si="6"/>
        <v>43119</v>
      </c>
      <c r="F390" t="e">
        <f ca="1">_xll.PIAdvCalcVal('PI CPS'!F$6,'PI CPS'!$A389,'PI CPS'!$A390,"average","time-weighted",0,1,0,"fundipi")</f>
        <v>#NAME?</v>
      </c>
      <c r="G390" t="e">
        <f ca="1">_xll.PIAdvCalcVal('PI CPS'!G$6,'PI CPS'!$A389,'PI CPS'!$A390,"average","time-weighted",0,1,0,"fundipi")</f>
        <v>#NAME?</v>
      </c>
      <c r="H390" t="e">
        <f ca="1">_xll.PIAdvCalcVal('PI CPS'!H$6,'PI CPS'!$A389,'PI CPS'!$A390,"average","time-weighted",0,1,0,"fundipi")</f>
        <v>#NAME?</v>
      </c>
      <c r="I390" t="e">
        <f ca="1">_xll.PIAdvCalcVal('PI CPS'!I$6,'PI CPS'!$A389,'PI CPS'!$A390,"average","time-weighted",0,1,0,"fundipi")</f>
        <v>#NAME?</v>
      </c>
    </row>
    <row r="391" spans="1:9" x14ac:dyDescent="0.35">
      <c r="A391" s="5">
        <f t="shared" si="6"/>
        <v>43120</v>
      </c>
      <c r="F391" t="e">
        <f ca="1">_xll.PIAdvCalcVal('PI CPS'!F$6,'PI CPS'!$A390,'PI CPS'!$A391,"average","time-weighted",0,1,0,"fundipi")</f>
        <v>#NAME?</v>
      </c>
      <c r="G391" t="e">
        <f ca="1">_xll.PIAdvCalcVal('PI CPS'!G$6,'PI CPS'!$A390,'PI CPS'!$A391,"average","time-weighted",0,1,0,"fundipi")</f>
        <v>#NAME?</v>
      </c>
      <c r="H391" t="e">
        <f ca="1">_xll.PIAdvCalcVal('PI CPS'!H$6,'PI CPS'!$A390,'PI CPS'!$A391,"average","time-weighted",0,1,0,"fundipi")</f>
        <v>#NAME?</v>
      </c>
      <c r="I391" t="e">
        <f ca="1">_xll.PIAdvCalcVal('PI CPS'!I$6,'PI CPS'!$A390,'PI CPS'!$A391,"average","time-weighted",0,1,0,"fundipi")</f>
        <v>#NAME?</v>
      </c>
    </row>
    <row r="392" spans="1:9" x14ac:dyDescent="0.35">
      <c r="A392" s="5">
        <f t="shared" si="6"/>
        <v>43121</v>
      </c>
      <c r="F392" t="e">
        <f ca="1">_xll.PIAdvCalcVal('PI CPS'!F$6,'PI CPS'!$A391,'PI CPS'!$A392,"average","time-weighted",0,1,0,"fundipi")</f>
        <v>#NAME?</v>
      </c>
      <c r="G392" t="e">
        <f ca="1">_xll.PIAdvCalcVal('PI CPS'!G$6,'PI CPS'!$A391,'PI CPS'!$A392,"average","time-weighted",0,1,0,"fundipi")</f>
        <v>#NAME?</v>
      </c>
      <c r="H392" t="e">
        <f ca="1">_xll.PIAdvCalcVal('PI CPS'!H$6,'PI CPS'!$A391,'PI CPS'!$A392,"average","time-weighted",0,1,0,"fundipi")</f>
        <v>#NAME?</v>
      </c>
      <c r="I392" t="e">
        <f ca="1">_xll.PIAdvCalcVal('PI CPS'!I$6,'PI CPS'!$A391,'PI CPS'!$A392,"average","time-weighted",0,1,0,"fundipi")</f>
        <v>#NAME?</v>
      </c>
    </row>
    <row r="393" spans="1:9" x14ac:dyDescent="0.35">
      <c r="A393" s="5">
        <f t="shared" si="6"/>
        <v>43122</v>
      </c>
      <c r="F393" t="e">
        <f ca="1">_xll.PIAdvCalcVal('PI CPS'!F$6,'PI CPS'!$A392,'PI CPS'!$A393,"average","time-weighted",0,1,0,"fundipi")</f>
        <v>#NAME?</v>
      </c>
      <c r="G393" t="e">
        <f ca="1">_xll.PIAdvCalcVal('PI CPS'!G$6,'PI CPS'!$A392,'PI CPS'!$A393,"average","time-weighted",0,1,0,"fundipi")</f>
        <v>#NAME?</v>
      </c>
      <c r="H393" t="e">
        <f ca="1">_xll.PIAdvCalcVal('PI CPS'!H$6,'PI CPS'!$A392,'PI CPS'!$A393,"average","time-weighted",0,1,0,"fundipi")</f>
        <v>#NAME?</v>
      </c>
      <c r="I393" t="e">
        <f ca="1">_xll.PIAdvCalcVal('PI CPS'!I$6,'PI CPS'!$A392,'PI CPS'!$A393,"average","time-weighted",0,1,0,"fundipi")</f>
        <v>#NAME?</v>
      </c>
    </row>
    <row r="394" spans="1:9" x14ac:dyDescent="0.35">
      <c r="A394" s="5">
        <f t="shared" si="6"/>
        <v>43123</v>
      </c>
      <c r="F394" t="e">
        <f ca="1">_xll.PIAdvCalcVal('PI CPS'!F$6,'PI CPS'!$A393,'PI CPS'!$A394,"average","time-weighted",0,1,0,"fundipi")</f>
        <v>#NAME?</v>
      </c>
      <c r="G394" t="e">
        <f ca="1">_xll.PIAdvCalcVal('PI CPS'!G$6,'PI CPS'!$A393,'PI CPS'!$A394,"average","time-weighted",0,1,0,"fundipi")</f>
        <v>#NAME?</v>
      </c>
      <c r="H394" t="e">
        <f ca="1">_xll.PIAdvCalcVal('PI CPS'!H$6,'PI CPS'!$A393,'PI CPS'!$A394,"average","time-weighted",0,1,0,"fundipi")</f>
        <v>#NAME?</v>
      </c>
      <c r="I394" t="e">
        <f ca="1">_xll.PIAdvCalcVal('PI CPS'!I$6,'PI CPS'!$A393,'PI CPS'!$A394,"average","time-weighted",0,1,0,"fundipi")</f>
        <v>#NAME?</v>
      </c>
    </row>
    <row r="395" spans="1:9" x14ac:dyDescent="0.35">
      <c r="A395" s="5">
        <f t="shared" si="6"/>
        <v>43124</v>
      </c>
      <c r="F395" t="e">
        <f ca="1">_xll.PIAdvCalcVal('PI CPS'!F$6,'PI CPS'!$A394,'PI CPS'!$A395,"average","time-weighted",0,1,0,"fundipi")</f>
        <v>#NAME?</v>
      </c>
      <c r="G395" t="e">
        <f ca="1">_xll.PIAdvCalcVal('PI CPS'!G$6,'PI CPS'!$A394,'PI CPS'!$A395,"average","time-weighted",0,1,0,"fundipi")</f>
        <v>#NAME?</v>
      </c>
      <c r="H395" t="e">
        <f ca="1">_xll.PIAdvCalcVal('PI CPS'!H$6,'PI CPS'!$A394,'PI CPS'!$A395,"average","time-weighted",0,1,0,"fundipi")</f>
        <v>#NAME?</v>
      </c>
      <c r="I395" t="e">
        <f ca="1">_xll.PIAdvCalcVal('PI CPS'!I$6,'PI CPS'!$A394,'PI CPS'!$A395,"average","time-weighted",0,1,0,"fundipi")</f>
        <v>#NAME?</v>
      </c>
    </row>
    <row r="396" spans="1:9" x14ac:dyDescent="0.35">
      <c r="A396" s="5">
        <f t="shared" si="6"/>
        <v>43125</v>
      </c>
      <c r="F396" t="e">
        <f ca="1">_xll.PIAdvCalcVal('PI CPS'!F$6,'PI CPS'!$A395,'PI CPS'!$A396,"average","time-weighted",0,1,0,"fundipi")</f>
        <v>#NAME?</v>
      </c>
      <c r="G396" t="e">
        <f ca="1">_xll.PIAdvCalcVal('PI CPS'!G$6,'PI CPS'!$A395,'PI CPS'!$A396,"average","time-weighted",0,1,0,"fundipi")</f>
        <v>#NAME?</v>
      </c>
      <c r="H396" t="e">
        <f ca="1">_xll.PIAdvCalcVal('PI CPS'!H$6,'PI CPS'!$A395,'PI CPS'!$A396,"average","time-weighted",0,1,0,"fundipi")</f>
        <v>#NAME?</v>
      </c>
      <c r="I396" t="e">
        <f ca="1">_xll.PIAdvCalcVal('PI CPS'!I$6,'PI CPS'!$A395,'PI CPS'!$A396,"average","time-weighted",0,1,0,"fundipi")</f>
        <v>#NAME?</v>
      </c>
    </row>
    <row r="397" spans="1:9" x14ac:dyDescent="0.35">
      <c r="A397" s="5">
        <f t="shared" si="6"/>
        <v>43126</v>
      </c>
      <c r="F397" t="e">
        <f ca="1">_xll.PIAdvCalcVal('PI CPS'!F$6,'PI CPS'!$A396,'PI CPS'!$A397,"average","time-weighted",0,1,0,"fundipi")</f>
        <v>#NAME?</v>
      </c>
      <c r="G397" t="e">
        <f ca="1">_xll.PIAdvCalcVal('PI CPS'!G$6,'PI CPS'!$A396,'PI CPS'!$A397,"average","time-weighted",0,1,0,"fundipi")</f>
        <v>#NAME?</v>
      </c>
      <c r="H397" t="e">
        <f ca="1">_xll.PIAdvCalcVal('PI CPS'!H$6,'PI CPS'!$A396,'PI CPS'!$A397,"average","time-weighted",0,1,0,"fundipi")</f>
        <v>#NAME?</v>
      </c>
      <c r="I397" t="e">
        <f ca="1">_xll.PIAdvCalcVal('PI CPS'!I$6,'PI CPS'!$A396,'PI CPS'!$A397,"average","time-weighted",0,1,0,"fundipi")</f>
        <v>#NAME?</v>
      </c>
    </row>
    <row r="398" spans="1:9" x14ac:dyDescent="0.35">
      <c r="A398" s="5">
        <f t="shared" si="6"/>
        <v>43127</v>
      </c>
      <c r="F398" t="e">
        <f ca="1">_xll.PIAdvCalcVal('PI CPS'!F$6,'PI CPS'!$A397,'PI CPS'!$A398,"average","time-weighted",0,1,0,"fundipi")</f>
        <v>#NAME?</v>
      </c>
      <c r="G398" t="e">
        <f ca="1">_xll.PIAdvCalcVal('PI CPS'!G$6,'PI CPS'!$A397,'PI CPS'!$A398,"average","time-weighted",0,1,0,"fundipi")</f>
        <v>#NAME?</v>
      </c>
      <c r="H398" t="e">
        <f ca="1">_xll.PIAdvCalcVal('PI CPS'!H$6,'PI CPS'!$A397,'PI CPS'!$A398,"average","time-weighted",0,1,0,"fundipi")</f>
        <v>#NAME?</v>
      </c>
      <c r="I398" t="e">
        <f ca="1">_xll.PIAdvCalcVal('PI CPS'!I$6,'PI CPS'!$A397,'PI CPS'!$A398,"average","time-weighted",0,1,0,"fundipi")</f>
        <v>#NAME?</v>
      </c>
    </row>
    <row r="399" spans="1:9" x14ac:dyDescent="0.35">
      <c r="A399" s="5">
        <f t="shared" si="6"/>
        <v>43128</v>
      </c>
      <c r="F399" t="e">
        <f ca="1">_xll.PIAdvCalcVal('PI CPS'!F$6,'PI CPS'!$A398,'PI CPS'!$A399,"average","time-weighted",0,1,0,"fundipi")</f>
        <v>#NAME?</v>
      </c>
      <c r="G399" t="e">
        <f ca="1">_xll.PIAdvCalcVal('PI CPS'!G$6,'PI CPS'!$A398,'PI CPS'!$A399,"average","time-weighted",0,1,0,"fundipi")</f>
        <v>#NAME?</v>
      </c>
      <c r="H399" t="e">
        <f ca="1">_xll.PIAdvCalcVal('PI CPS'!H$6,'PI CPS'!$A398,'PI CPS'!$A399,"average","time-weighted",0,1,0,"fundipi")</f>
        <v>#NAME?</v>
      </c>
      <c r="I399" t="e">
        <f ca="1">_xll.PIAdvCalcVal('PI CPS'!I$6,'PI CPS'!$A398,'PI CPS'!$A399,"average","time-weighted",0,1,0,"fundipi")</f>
        <v>#NAME?</v>
      </c>
    </row>
    <row r="400" spans="1:9" x14ac:dyDescent="0.35">
      <c r="A400" s="5">
        <f t="shared" si="6"/>
        <v>43129</v>
      </c>
      <c r="F400" t="e">
        <f ca="1">_xll.PIAdvCalcVal('PI CPS'!F$6,'PI CPS'!$A399,'PI CPS'!$A400,"average","time-weighted",0,1,0,"fundipi")</f>
        <v>#NAME?</v>
      </c>
      <c r="G400" t="e">
        <f ca="1">_xll.PIAdvCalcVal('PI CPS'!G$6,'PI CPS'!$A399,'PI CPS'!$A400,"average","time-weighted",0,1,0,"fundipi")</f>
        <v>#NAME?</v>
      </c>
      <c r="H400" t="e">
        <f ca="1">_xll.PIAdvCalcVal('PI CPS'!H$6,'PI CPS'!$A399,'PI CPS'!$A400,"average","time-weighted",0,1,0,"fundipi")</f>
        <v>#NAME?</v>
      </c>
      <c r="I400" t="e">
        <f ca="1">_xll.PIAdvCalcVal('PI CPS'!I$6,'PI CPS'!$A399,'PI CPS'!$A400,"average","time-weighted",0,1,0,"fundipi")</f>
        <v>#NAME?</v>
      </c>
    </row>
    <row r="401" spans="1:9" x14ac:dyDescent="0.35">
      <c r="A401" s="5">
        <f t="shared" si="6"/>
        <v>43130</v>
      </c>
      <c r="F401" t="e">
        <f ca="1">_xll.PIAdvCalcVal('PI CPS'!F$6,'PI CPS'!$A400,'PI CPS'!$A401,"average","time-weighted",0,1,0,"fundipi")</f>
        <v>#NAME?</v>
      </c>
      <c r="G401" t="e">
        <f ca="1">_xll.PIAdvCalcVal('PI CPS'!G$6,'PI CPS'!$A400,'PI CPS'!$A401,"average","time-weighted",0,1,0,"fundipi")</f>
        <v>#NAME?</v>
      </c>
      <c r="H401" t="e">
        <f ca="1">_xll.PIAdvCalcVal('PI CPS'!H$6,'PI CPS'!$A400,'PI CPS'!$A401,"average","time-weighted",0,1,0,"fundipi")</f>
        <v>#NAME?</v>
      </c>
      <c r="I401" t="e">
        <f ca="1">_xll.PIAdvCalcVal('PI CPS'!I$6,'PI CPS'!$A400,'PI CPS'!$A401,"average","time-weighted",0,1,0,"fundipi")</f>
        <v>#NAME?</v>
      </c>
    </row>
    <row r="402" spans="1:9" x14ac:dyDescent="0.35">
      <c r="A402" s="5">
        <f t="shared" si="6"/>
        <v>43131</v>
      </c>
      <c r="F402" t="e">
        <f ca="1">_xll.PIAdvCalcVal('PI CPS'!F$6,'PI CPS'!$A401,'PI CPS'!$A402,"average","time-weighted",0,1,0,"fundipi")</f>
        <v>#NAME?</v>
      </c>
      <c r="G402" t="e">
        <f ca="1">_xll.PIAdvCalcVal('PI CPS'!G$6,'PI CPS'!$A401,'PI CPS'!$A402,"average","time-weighted",0,1,0,"fundipi")</f>
        <v>#NAME?</v>
      </c>
      <c r="H402" t="e">
        <f ca="1">_xll.PIAdvCalcVal('PI CPS'!H$6,'PI CPS'!$A401,'PI CPS'!$A402,"average","time-weighted",0,1,0,"fundipi")</f>
        <v>#NAME?</v>
      </c>
      <c r="I402" t="e">
        <f ca="1">_xll.PIAdvCalcVal('PI CPS'!I$6,'PI CPS'!$A401,'PI CPS'!$A402,"average","time-weighted",0,1,0,"fundipi")</f>
        <v>#NAME?</v>
      </c>
    </row>
    <row r="403" spans="1:9" x14ac:dyDescent="0.35">
      <c r="A403" s="5">
        <f t="shared" si="6"/>
        <v>43132</v>
      </c>
      <c r="F403" t="e">
        <f ca="1">_xll.PIAdvCalcVal('PI CPS'!F$6,'PI CPS'!$A402,'PI CPS'!$A403,"average","time-weighted",0,1,0,"fundipi")</f>
        <v>#NAME?</v>
      </c>
      <c r="G403" t="e">
        <f ca="1">_xll.PIAdvCalcVal('PI CPS'!G$6,'PI CPS'!$A402,'PI CPS'!$A403,"average","time-weighted",0,1,0,"fundipi")</f>
        <v>#NAME?</v>
      </c>
      <c r="H403" t="e">
        <f ca="1">_xll.PIAdvCalcVal('PI CPS'!H$6,'PI CPS'!$A402,'PI CPS'!$A403,"average","time-weighted",0,1,0,"fundipi")</f>
        <v>#NAME?</v>
      </c>
      <c r="I403" t="e">
        <f ca="1">_xll.PIAdvCalcVal('PI CPS'!I$6,'PI CPS'!$A402,'PI CPS'!$A403,"average","time-weighted",0,1,0,"fundipi")</f>
        <v>#NAME?</v>
      </c>
    </row>
    <row r="404" spans="1:9" x14ac:dyDescent="0.35">
      <c r="A404" s="5">
        <f t="shared" si="6"/>
        <v>43133</v>
      </c>
      <c r="F404" t="e">
        <f ca="1">_xll.PIAdvCalcVal('PI CPS'!F$6,'PI CPS'!$A403,'PI CPS'!$A404,"average","time-weighted",0,1,0,"fundipi")</f>
        <v>#NAME?</v>
      </c>
      <c r="G404" t="e">
        <f ca="1">_xll.PIAdvCalcVal('PI CPS'!G$6,'PI CPS'!$A403,'PI CPS'!$A404,"average","time-weighted",0,1,0,"fundipi")</f>
        <v>#NAME?</v>
      </c>
      <c r="H404" t="e">
        <f ca="1">_xll.PIAdvCalcVal('PI CPS'!H$6,'PI CPS'!$A403,'PI CPS'!$A404,"average","time-weighted",0,1,0,"fundipi")</f>
        <v>#NAME?</v>
      </c>
      <c r="I404" t="e">
        <f ca="1">_xll.PIAdvCalcVal('PI CPS'!I$6,'PI CPS'!$A403,'PI CPS'!$A404,"average","time-weighted",0,1,0,"fundipi")</f>
        <v>#NAME?</v>
      </c>
    </row>
    <row r="405" spans="1:9" x14ac:dyDescent="0.35">
      <c r="A405" s="5">
        <f t="shared" si="6"/>
        <v>43134</v>
      </c>
      <c r="F405" t="e">
        <f ca="1">_xll.PIAdvCalcVal('PI CPS'!F$6,'PI CPS'!$A404,'PI CPS'!$A405,"average","time-weighted",0,1,0,"fundipi")</f>
        <v>#NAME?</v>
      </c>
      <c r="G405" t="e">
        <f ca="1">_xll.PIAdvCalcVal('PI CPS'!G$6,'PI CPS'!$A404,'PI CPS'!$A405,"average","time-weighted",0,1,0,"fundipi")</f>
        <v>#NAME?</v>
      </c>
      <c r="H405" t="e">
        <f ca="1">_xll.PIAdvCalcVal('PI CPS'!H$6,'PI CPS'!$A404,'PI CPS'!$A405,"average","time-weighted",0,1,0,"fundipi")</f>
        <v>#NAME?</v>
      </c>
      <c r="I405" t="e">
        <f ca="1">_xll.PIAdvCalcVal('PI CPS'!I$6,'PI CPS'!$A404,'PI CPS'!$A405,"average","time-weighted",0,1,0,"fundipi")</f>
        <v>#NAME?</v>
      </c>
    </row>
    <row r="406" spans="1:9" x14ac:dyDescent="0.35">
      <c r="A406" s="5">
        <f t="shared" si="6"/>
        <v>43135</v>
      </c>
      <c r="F406" t="e">
        <f ca="1">_xll.PIAdvCalcVal('PI CPS'!F$6,'PI CPS'!$A405,'PI CPS'!$A406,"average","time-weighted",0,1,0,"fundipi")</f>
        <v>#NAME?</v>
      </c>
      <c r="G406" t="e">
        <f ca="1">_xll.PIAdvCalcVal('PI CPS'!G$6,'PI CPS'!$A405,'PI CPS'!$A406,"average","time-weighted",0,1,0,"fundipi")</f>
        <v>#NAME?</v>
      </c>
      <c r="H406" t="e">
        <f ca="1">_xll.PIAdvCalcVal('PI CPS'!H$6,'PI CPS'!$A405,'PI CPS'!$A406,"average","time-weighted",0,1,0,"fundipi")</f>
        <v>#NAME?</v>
      </c>
      <c r="I406" t="e">
        <f ca="1">_xll.PIAdvCalcVal('PI CPS'!I$6,'PI CPS'!$A405,'PI CPS'!$A406,"average","time-weighted",0,1,0,"fundipi")</f>
        <v>#NAME?</v>
      </c>
    </row>
    <row r="407" spans="1:9" x14ac:dyDescent="0.35">
      <c r="A407" s="5">
        <f t="shared" si="6"/>
        <v>43136</v>
      </c>
      <c r="F407" t="e">
        <f ca="1">_xll.PIAdvCalcVal('PI CPS'!F$6,'PI CPS'!$A406,'PI CPS'!$A407,"average","time-weighted",0,1,0,"fundipi")</f>
        <v>#NAME?</v>
      </c>
      <c r="G407" t="e">
        <f ca="1">_xll.PIAdvCalcVal('PI CPS'!G$6,'PI CPS'!$A406,'PI CPS'!$A407,"average","time-weighted",0,1,0,"fundipi")</f>
        <v>#NAME?</v>
      </c>
      <c r="H407" t="e">
        <f ca="1">_xll.PIAdvCalcVal('PI CPS'!H$6,'PI CPS'!$A406,'PI CPS'!$A407,"average","time-weighted",0,1,0,"fundipi")</f>
        <v>#NAME?</v>
      </c>
      <c r="I407" t="e">
        <f ca="1">_xll.PIAdvCalcVal('PI CPS'!I$6,'PI CPS'!$A406,'PI CPS'!$A407,"average","time-weighted",0,1,0,"fundipi")</f>
        <v>#NAME?</v>
      </c>
    </row>
    <row r="408" spans="1:9" x14ac:dyDescent="0.35">
      <c r="A408" s="5">
        <f t="shared" si="6"/>
        <v>43137</v>
      </c>
      <c r="F408" t="e">
        <f ca="1">_xll.PIAdvCalcVal('PI CPS'!F$6,'PI CPS'!$A407,'PI CPS'!$A408,"average","time-weighted",0,1,0,"fundipi")</f>
        <v>#NAME?</v>
      </c>
      <c r="G408" t="e">
        <f ca="1">_xll.PIAdvCalcVal('PI CPS'!G$6,'PI CPS'!$A407,'PI CPS'!$A408,"average","time-weighted",0,1,0,"fundipi")</f>
        <v>#NAME?</v>
      </c>
      <c r="H408" t="e">
        <f ca="1">_xll.PIAdvCalcVal('PI CPS'!H$6,'PI CPS'!$A407,'PI CPS'!$A408,"average","time-weighted",0,1,0,"fundipi")</f>
        <v>#NAME?</v>
      </c>
      <c r="I408" t="e">
        <f ca="1">_xll.PIAdvCalcVal('PI CPS'!I$6,'PI CPS'!$A407,'PI CPS'!$A408,"average","time-weighted",0,1,0,"fundipi")</f>
        <v>#NAME?</v>
      </c>
    </row>
    <row r="409" spans="1:9" x14ac:dyDescent="0.35">
      <c r="A409" s="5">
        <f t="shared" si="6"/>
        <v>43138</v>
      </c>
      <c r="F409" t="e">
        <f ca="1">_xll.PIAdvCalcVal('PI CPS'!F$6,'PI CPS'!$A408,'PI CPS'!$A409,"average","time-weighted",0,1,0,"fundipi")</f>
        <v>#NAME?</v>
      </c>
      <c r="G409" t="e">
        <f ca="1">_xll.PIAdvCalcVal('PI CPS'!G$6,'PI CPS'!$A408,'PI CPS'!$A409,"average","time-weighted",0,1,0,"fundipi")</f>
        <v>#NAME?</v>
      </c>
      <c r="H409" t="e">
        <f ca="1">_xll.PIAdvCalcVal('PI CPS'!H$6,'PI CPS'!$A408,'PI CPS'!$A409,"average","time-weighted",0,1,0,"fundipi")</f>
        <v>#NAME?</v>
      </c>
      <c r="I409" t="e">
        <f ca="1">_xll.PIAdvCalcVal('PI CPS'!I$6,'PI CPS'!$A408,'PI CPS'!$A409,"average","time-weighted",0,1,0,"fundipi")</f>
        <v>#NAME?</v>
      </c>
    </row>
    <row r="410" spans="1:9" x14ac:dyDescent="0.35">
      <c r="A410" s="5">
        <f t="shared" si="6"/>
        <v>43139</v>
      </c>
      <c r="F410" t="e">
        <f ca="1">_xll.PIAdvCalcVal('PI CPS'!F$6,'PI CPS'!$A409,'PI CPS'!$A410,"average","time-weighted",0,1,0,"fundipi")</f>
        <v>#NAME?</v>
      </c>
      <c r="G410" t="e">
        <f ca="1">_xll.PIAdvCalcVal('PI CPS'!G$6,'PI CPS'!$A409,'PI CPS'!$A410,"average","time-weighted",0,1,0,"fundipi")</f>
        <v>#NAME?</v>
      </c>
      <c r="H410" t="e">
        <f ca="1">_xll.PIAdvCalcVal('PI CPS'!H$6,'PI CPS'!$A409,'PI CPS'!$A410,"average","time-weighted",0,1,0,"fundipi")</f>
        <v>#NAME?</v>
      </c>
      <c r="I410" t="e">
        <f ca="1">_xll.PIAdvCalcVal('PI CPS'!I$6,'PI CPS'!$A409,'PI CPS'!$A410,"average","time-weighted",0,1,0,"fundipi")</f>
        <v>#NAME?</v>
      </c>
    </row>
    <row r="411" spans="1:9" x14ac:dyDescent="0.35">
      <c r="A411" s="5">
        <f t="shared" si="6"/>
        <v>43140</v>
      </c>
      <c r="F411" t="e">
        <f ca="1">_xll.PIAdvCalcVal('PI CPS'!F$6,'PI CPS'!$A410,'PI CPS'!$A411,"average","time-weighted",0,1,0,"fundipi")</f>
        <v>#NAME?</v>
      </c>
      <c r="G411" t="e">
        <f ca="1">_xll.PIAdvCalcVal('PI CPS'!G$6,'PI CPS'!$A410,'PI CPS'!$A411,"average","time-weighted",0,1,0,"fundipi")</f>
        <v>#NAME?</v>
      </c>
      <c r="H411" t="e">
        <f ca="1">_xll.PIAdvCalcVal('PI CPS'!H$6,'PI CPS'!$A410,'PI CPS'!$A411,"average","time-weighted",0,1,0,"fundipi")</f>
        <v>#NAME?</v>
      </c>
      <c r="I411" t="e">
        <f ca="1">_xll.PIAdvCalcVal('PI CPS'!I$6,'PI CPS'!$A410,'PI CPS'!$A411,"average","time-weighted",0,1,0,"fundipi")</f>
        <v>#NAME?</v>
      </c>
    </row>
    <row r="412" spans="1:9" x14ac:dyDescent="0.35">
      <c r="A412" s="5">
        <f t="shared" si="6"/>
        <v>43141</v>
      </c>
      <c r="F412" t="e">
        <f ca="1">_xll.PIAdvCalcVal('PI CPS'!F$6,'PI CPS'!$A411,'PI CPS'!$A412,"average","time-weighted",0,1,0,"fundipi")</f>
        <v>#NAME?</v>
      </c>
      <c r="G412" t="e">
        <f ca="1">_xll.PIAdvCalcVal('PI CPS'!G$6,'PI CPS'!$A411,'PI CPS'!$A412,"average","time-weighted",0,1,0,"fundipi")</f>
        <v>#NAME?</v>
      </c>
      <c r="H412" t="e">
        <f ca="1">_xll.PIAdvCalcVal('PI CPS'!H$6,'PI CPS'!$A411,'PI CPS'!$A412,"average","time-weighted",0,1,0,"fundipi")</f>
        <v>#NAME?</v>
      </c>
      <c r="I412" t="e">
        <f ca="1">_xll.PIAdvCalcVal('PI CPS'!I$6,'PI CPS'!$A411,'PI CPS'!$A412,"average","time-weighted",0,1,0,"fundipi")</f>
        <v>#NAME?</v>
      </c>
    </row>
    <row r="413" spans="1:9" x14ac:dyDescent="0.35">
      <c r="A413" s="5">
        <f t="shared" ref="A413:A414" si="7">A412+1</f>
        <v>43142</v>
      </c>
      <c r="F413" t="e">
        <f ca="1">_xll.PIAdvCalcVal('PI CPS'!F$6,'PI CPS'!$A412,'PI CPS'!$A413,"average","time-weighted",0,1,0,"fundipi")</f>
        <v>#NAME?</v>
      </c>
      <c r="G413" t="e">
        <f ca="1">_xll.PIAdvCalcVal('PI CPS'!G$6,'PI CPS'!$A412,'PI CPS'!$A413,"average","time-weighted",0,1,0,"fundipi")</f>
        <v>#NAME?</v>
      </c>
      <c r="H413" t="e">
        <f ca="1">_xll.PIAdvCalcVal('PI CPS'!H$6,'PI CPS'!$A412,'PI CPS'!$A413,"average","time-weighted",0,1,0,"fundipi")</f>
        <v>#NAME?</v>
      </c>
      <c r="I413" t="e">
        <f ca="1">_xll.PIAdvCalcVal('PI CPS'!I$6,'PI CPS'!$A412,'PI CPS'!$A413,"average","time-weighted",0,1,0,"fundipi")</f>
        <v>#NAME?</v>
      </c>
    </row>
    <row r="414" spans="1:9" x14ac:dyDescent="0.35">
      <c r="A414" s="5">
        <f t="shared" si="7"/>
        <v>43143</v>
      </c>
      <c r="F414" t="e">
        <f ca="1">_xll.PIAdvCalcVal('PI CPS'!F$6,'PI CPS'!$A413,'PI CPS'!$A414,"average","time-weighted",0,1,0,"fundipi")</f>
        <v>#NAME?</v>
      </c>
      <c r="G414" t="e">
        <f ca="1">_xll.PIAdvCalcVal('PI CPS'!G$6,'PI CPS'!$A413,'PI CPS'!$A414,"average","time-weighted",0,1,0,"fundipi")</f>
        <v>#NAME?</v>
      </c>
      <c r="H414" t="e">
        <f ca="1">_xll.PIAdvCalcVal('PI CPS'!H$6,'PI CPS'!$A413,'PI CPS'!$A414,"average","time-weighted",0,1,0,"fundipi")</f>
        <v>#NAME?</v>
      </c>
      <c r="I414" t="e">
        <f ca="1">_xll.PIAdvCalcVal('PI CPS'!I$6,'PI CPS'!$A413,'PI CPS'!$A414,"average","time-weighted",0,1,0,"fundipi")</f>
        <v>#NAME?</v>
      </c>
    </row>
    <row r="415" spans="1:9" x14ac:dyDescent="0.35">
      <c r="A415" s="5">
        <f>A414+1</f>
        <v>43144</v>
      </c>
      <c r="F415" t="e">
        <f ca="1">_xll.PIAdvCalcVal('PI CPS'!F$6,'PI CPS'!$A414,'PI CPS'!$A415,"average","time-weighted",0,1,0,"fundipi")</f>
        <v>#NAME?</v>
      </c>
      <c r="G415" t="e">
        <f ca="1">_xll.PIAdvCalcVal('PI CPS'!G$6,'PI CPS'!$A414,'PI CPS'!$A415,"average","time-weighted",0,1,0,"fundipi")</f>
        <v>#NAME?</v>
      </c>
      <c r="H415" t="e">
        <f ca="1">_xll.PIAdvCalcVal('PI CPS'!H$6,'PI CPS'!$A414,'PI CPS'!$A415,"average","time-weighted",0,1,0,"fundipi")</f>
        <v>#NAME?</v>
      </c>
      <c r="I415" t="e">
        <f ca="1">_xll.PIAdvCalcVal('PI CPS'!I$6,'PI CPS'!$A414,'PI CPS'!$A415,"average","time-weighted",0,1,0,"fundipi")</f>
        <v>#NAME?</v>
      </c>
    </row>
    <row r="416" spans="1:9" x14ac:dyDescent="0.35">
      <c r="A416" s="5">
        <f t="shared" ref="A416:A479" si="8">A415+1</f>
        <v>43145</v>
      </c>
      <c r="F416" t="e">
        <f ca="1">_xll.PIAdvCalcVal('PI CPS'!F$6,'PI CPS'!$A415,'PI CPS'!$A416,"average","time-weighted",0,1,0,"fundipi")</f>
        <v>#NAME?</v>
      </c>
      <c r="G416" t="e">
        <f ca="1">_xll.PIAdvCalcVal('PI CPS'!G$6,'PI CPS'!$A415,'PI CPS'!$A416,"average","time-weighted",0,1,0,"fundipi")</f>
        <v>#NAME?</v>
      </c>
      <c r="H416" t="e">
        <f ca="1">_xll.PIAdvCalcVal('PI CPS'!H$6,'PI CPS'!$A415,'PI CPS'!$A416,"average","time-weighted",0,1,0,"fundipi")</f>
        <v>#NAME?</v>
      </c>
      <c r="I416" t="e">
        <f ca="1">_xll.PIAdvCalcVal('PI CPS'!I$6,'PI CPS'!$A415,'PI CPS'!$A416,"average","time-weighted",0,1,0,"fundipi")</f>
        <v>#NAME?</v>
      </c>
    </row>
    <row r="417" spans="1:9" x14ac:dyDescent="0.35">
      <c r="A417" s="5">
        <f t="shared" si="8"/>
        <v>43146</v>
      </c>
      <c r="F417" t="e">
        <f ca="1">_xll.PIAdvCalcVal('PI CPS'!F$6,'PI CPS'!$A416,'PI CPS'!$A417,"average","time-weighted",0,1,0,"fundipi")</f>
        <v>#NAME?</v>
      </c>
      <c r="G417" t="e">
        <f ca="1">_xll.PIAdvCalcVal('PI CPS'!G$6,'PI CPS'!$A416,'PI CPS'!$A417,"average","time-weighted",0,1,0,"fundipi")</f>
        <v>#NAME?</v>
      </c>
      <c r="H417" t="e">
        <f ca="1">_xll.PIAdvCalcVal('PI CPS'!H$6,'PI CPS'!$A416,'PI CPS'!$A417,"average","time-weighted",0,1,0,"fundipi")</f>
        <v>#NAME?</v>
      </c>
      <c r="I417" t="e">
        <f ca="1">_xll.PIAdvCalcVal('PI CPS'!I$6,'PI CPS'!$A416,'PI CPS'!$A417,"average","time-weighted",0,1,0,"fundipi")</f>
        <v>#NAME?</v>
      </c>
    </row>
    <row r="418" spans="1:9" x14ac:dyDescent="0.35">
      <c r="A418" s="5">
        <f t="shared" si="8"/>
        <v>43147</v>
      </c>
      <c r="F418" t="e">
        <f ca="1">_xll.PIAdvCalcVal('PI CPS'!F$6,'PI CPS'!$A417,'PI CPS'!$A418,"average","time-weighted",0,1,0,"fundipi")</f>
        <v>#NAME?</v>
      </c>
      <c r="G418" t="e">
        <f ca="1">_xll.PIAdvCalcVal('PI CPS'!G$6,'PI CPS'!$A417,'PI CPS'!$A418,"average","time-weighted",0,1,0,"fundipi")</f>
        <v>#NAME?</v>
      </c>
      <c r="H418" t="e">
        <f ca="1">_xll.PIAdvCalcVal('PI CPS'!H$6,'PI CPS'!$A417,'PI CPS'!$A418,"average","time-weighted",0,1,0,"fundipi")</f>
        <v>#NAME?</v>
      </c>
      <c r="I418" t="e">
        <f ca="1">_xll.PIAdvCalcVal('PI CPS'!I$6,'PI CPS'!$A417,'PI CPS'!$A418,"average","time-weighted",0,1,0,"fundipi")</f>
        <v>#NAME?</v>
      </c>
    </row>
    <row r="419" spans="1:9" x14ac:dyDescent="0.35">
      <c r="A419" s="5">
        <f t="shared" si="8"/>
        <v>43148</v>
      </c>
      <c r="F419" t="e">
        <f ca="1">_xll.PIAdvCalcVal('PI CPS'!F$6,'PI CPS'!$A418,'PI CPS'!$A419,"average","time-weighted",0,1,0,"fundipi")</f>
        <v>#NAME?</v>
      </c>
      <c r="G419" t="e">
        <f ca="1">_xll.PIAdvCalcVal('PI CPS'!G$6,'PI CPS'!$A418,'PI CPS'!$A419,"average","time-weighted",0,1,0,"fundipi")</f>
        <v>#NAME?</v>
      </c>
      <c r="H419" t="e">
        <f ca="1">_xll.PIAdvCalcVal('PI CPS'!H$6,'PI CPS'!$A418,'PI CPS'!$A419,"average","time-weighted",0,1,0,"fundipi")</f>
        <v>#NAME?</v>
      </c>
      <c r="I419" t="e">
        <f ca="1">_xll.PIAdvCalcVal('PI CPS'!I$6,'PI CPS'!$A418,'PI CPS'!$A419,"average","time-weighted",0,1,0,"fundipi")</f>
        <v>#NAME?</v>
      </c>
    </row>
    <row r="420" spans="1:9" x14ac:dyDescent="0.35">
      <c r="A420" s="5">
        <f t="shared" si="8"/>
        <v>43149</v>
      </c>
      <c r="F420" t="e">
        <f ca="1">_xll.PIAdvCalcVal('PI CPS'!F$6,'PI CPS'!$A419,'PI CPS'!$A420,"average","time-weighted",0,1,0,"fundipi")</f>
        <v>#NAME?</v>
      </c>
      <c r="G420" t="e">
        <f ca="1">_xll.PIAdvCalcVal('PI CPS'!G$6,'PI CPS'!$A419,'PI CPS'!$A420,"average","time-weighted",0,1,0,"fundipi")</f>
        <v>#NAME?</v>
      </c>
      <c r="H420" t="e">
        <f ca="1">_xll.PIAdvCalcVal('PI CPS'!H$6,'PI CPS'!$A419,'PI CPS'!$A420,"average","time-weighted",0,1,0,"fundipi")</f>
        <v>#NAME?</v>
      </c>
      <c r="I420" t="e">
        <f ca="1">_xll.PIAdvCalcVal('PI CPS'!I$6,'PI CPS'!$A419,'PI CPS'!$A420,"average","time-weighted",0,1,0,"fundipi")</f>
        <v>#NAME?</v>
      </c>
    </row>
    <row r="421" spans="1:9" x14ac:dyDescent="0.35">
      <c r="A421" s="5">
        <f t="shared" si="8"/>
        <v>43150</v>
      </c>
      <c r="F421" t="e">
        <f ca="1">_xll.PIAdvCalcVal('PI CPS'!F$6,'PI CPS'!$A420,'PI CPS'!$A421,"average","time-weighted",0,1,0,"fundipi")</f>
        <v>#NAME?</v>
      </c>
      <c r="G421" t="e">
        <f ca="1">_xll.PIAdvCalcVal('PI CPS'!G$6,'PI CPS'!$A420,'PI CPS'!$A421,"average","time-weighted",0,1,0,"fundipi")</f>
        <v>#NAME?</v>
      </c>
      <c r="H421" t="e">
        <f ca="1">_xll.PIAdvCalcVal('PI CPS'!H$6,'PI CPS'!$A420,'PI CPS'!$A421,"average","time-weighted",0,1,0,"fundipi")</f>
        <v>#NAME?</v>
      </c>
      <c r="I421" t="e">
        <f ca="1">_xll.PIAdvCalcVal('PI CPS'!I$6,'PI CPS'!$A420,'PI CPS'!$A421,"average","time-weighted",0,1,0,"fundipi")</f>
        <v>#NAME?</v>
      </c>
    </row>
    <row r="422" spans="1:9" x14ac:dyDescent="0.35">
      <c r="A422" s="5">
        <f t="shared" si="8"/>
        <v>43151</v>
      </c>
      <c r="F422" t="e">
        <f ca="1">_xll.PIAdvCalcVal('PI CPS'!F$6,'PI CPS'!$A421,'PI CPS'!$A422,"average","time-weighted",0,1,0,"fundipi")</f>
        <v>#NAME?</v>
      </c>
      <c r="G422" t="e">
        <f ca="1">_xll.PIAdvCalcVal('PI CPS'!G$6,'PI CPS'!$A421,'PI CPS'!$A422,"average","time-weighted",0,1,0,"fundipi")</f>
        <v>#NAME?</v>
      </c>
      <c r="H422" t="e">
        <f ca="1">_xll.PIAdvCalcVal('PI CPS'!H$6,'PI CPS'!$A421,'PI CPS'!$A422,"average","time-weighted",0,1,0,"fundipi")</f>
        <v>#NAME?</v>
      </c>
      <c r="I422" t="e">
        <f ca="1">_xll.PIAdvCalcVal('PI CPS'!I$6,'PI CPS'!$A421,'PI CPS'!$A422,"average","time-weighted",0,1,0,"fundipi")</f>
        <v>#NAME?</v>
      </c>
    </row>
    <row r="423" spans="1:9" x14ac:dyDescent="0.35">
      <c r="A423" s="5">
        <f t="shared" si="8"/>
        <v>43152</v>
      </c>
      <c r="F423" t="e">
        <f ca="1">_xll.PIAdvCalcVal('PI CPS'!F$6,'PI CPS'!$A422,'PI CPS'!$A423,"average","time-weighted",0,1,0,"fundipi")</f>
        <v>#NAME?</v>
      </c>
      <c r="G423" t="e">
        <f ca="1">_xll.PIAdvCalcVal('PI CPS'!G$6,'PI CPS'!$A422,'PI CPS'!$A423,"average","time-weighted",0,1,0,"fundipi")</f>
        <v>#NAME?</v>
      </c>
      <c r="H423" t="e">
        <f ca="1">_xll.PIAdvCalcVal('PI CPS'!H$6,'PI CPS'!$A422,'PI CPS'!$A423,"average","time-weighted",0,1,0,"fundipi")</f>
        <v>#NAME?</v>
      </c>
      <c r="I423" t="e">
        <f ca="1">_xll.PIAdvCalcVal('PI CPS'!I$6,'PI CPS'!$A422,'PI CPS'!$A423,"average","time-weighted",0,1,0,"fundipi")</f>
        <v>#NAME?</v>
      </c>
    </row>
    <row r="424" spans="1:9" x14ac:dyDescent="0.35">
      <c r="A424" s="5">
        <f t="shared" si="8"/>
        <v>43153</v>
      </c>
      <c r="F424" t="e">
        <f ca="1">_xll.PIAdvCalcVal('PI CPS'!F$6,'PI CPS'!$A423,'PI CPS'!$A424,"average","time-weighted",0,1,0,"fundipi")</f>
        <v>#NAME?</v>
      </c>
      <c r="G424" t="e">
        <f ca="1">_xll.PIAdvCalcVal('PI CPS'!G$6,'PI CPS'!$A423,'PI CPS'!$A424,"average","time-weighted",0,1,0,"fundipi")</f>
        <v>#NAME?</v>
      </c>
      <c r="H424" t="e">
        <f ca="1">_xll.PIAdvCalcVal('PI CPS'!H$6,'PI CPS'!$A423,'PI CPS'!$A424,"average","time-weighted",0,1,0,"fundipi")</f>
        <v>#NAME?</v>
      </c>
      <c r="I424" t="e">
        <f ca="1">_xll.PIAdvCalcVal('PI CPS'!I$6,'PI CPS'!$A423,'PI CPS'!$A424,"average","time-weighted",0,1,0,"fundipi")</f>
        <v>#NAME?</v>
      </c>
    </row>
    <row r="425" spans="1:9" x14ac:dyDescent="0.35">
      <c r="A425" s="5">
        <f t="shared" si="8"/>
        <v>43154</v>
      </c>
      <c r="F425" t="e">
        <f ca="1">_xll.PIAdvCalcVal('PI CPS'!F$6,'PI CPS'!$A424,'PI CPS'!$A425,"average","time-weighted",0,1,0,"fundipi")</f>
        <v>#NAME?</v>
      </c>
      <c r="G425" t="e">
        <f ca="1">_xll.PIAdvCalcVal('PI CPS'!G$6,'PI CPS'!$A424,'PI CPS'!$A425,"average","time-weighted",0,1,0,"fundipi")</f>
        <v>#NAME?</v>
      </c>
      <c r="H425" t="e">
        <f ca="1">_xll.PIAdvCalcVal('PI CPS'!H$6,'PI CPS'!$A424,'PI CPS'!$A425,"average","time-weighted",0,1,0,"fundipi")</f>
        <v>#NAME?</v>
      </c>
      <c r="I425" t="e">
        <f ca="1">_xll.PIAdvCalcVal('PI CPS'!I$6,'PI CPS'!$A424,'PI CPS'!$A425,"average","time-weighted",0,1,0,"fundipi")</f>
        <v>#NAME?</v>
      </c>
    </row>
    <row r="426" spans="1:9" x14ac:dyDescent="0.35">
      <c r="A426" s="5">
        <f t="shared" si="8"/>
        <v>43155</v>
      </c>
      <c r="F426" t="e">
        <f ca="1">_xll.PIAdvCalcVal('PI CPS'!F$6,'PI CPS'!$A425,'PI CPS'!$A426,"average","time-weighted",0,1,0,"fundipi")</f>
        <v>#NAME?</v>
      </c>
      <c r="G426" t="e">
        <f ca="1">_xll.PIAdvCalcVal('PI CPS'!G$6,'PI CPS'!$A425,'PI CPS'!$A426,"average","time-weighted",0,1,0,"fundipi")</f>
        <v>#NAME?</v>
      </c>
      <c r="H426" t="e">
        <f ca="1">_xll.PIAdvCalcVal('PI CPS'!H$6,'PI CPS'!$A425,'PI CPS'!$A426,"average","time-weighted",0,1,0,"fundipi")</f>
        <v>#NAME?</v>
      </c>
      <c r="I426" t="e">
        <f ca="1">_xll.PIAdvCalcVal('PI CPS'!I$6,'PI CPS'!$A425,'PI CPS'!$A426,"average","time-weighted",0,1,0,"fundipi")</f>
        <v>#NAME?</v>
      </c>
    </row>
    <row r="427" spans="1:9" x14ac:dyDescent="0.35">
      <c r="A427" s="5">
        <f t="shared" si="8"/>
        <v>43156</v>
      </c>
      <c r="F427" t="e">
        <f ca="1">_xll.PIAdvCalcVal('PI CPS'!F$6,'PI CPS'!$A426,'PI CPS'!$A427,"average","time-weighted",0,1,0,"fundipi")</f>
        <v>#NAME?</v>
      </c>
      <c r="G427" t="e">
        <f ca="1">_xll.PIAdvCalcVal('PI CPS'!G$6,'PI CPS'!$A426,'PI CPS'!$A427,"average","time-weighted",0,1,0,"fundipi")</f>
        <v>#NAME?</v>
      </c>
      <c r="H427" t="e">
        <f ca="1">_xll.PIAdvCalcVal('PI CPS'!H$6,'PI CPS'!$A426,'PI CPS'!$A427,"average","time-weighted",0,1,0,"fundipi")</f>
        <v>#NAME?</v>
      </c>
      <c r="I427" t="e">
        <f ca="1">_xll.PIAdvCalcVal('PI CPS'!I$6,'PI CPS'!$A426,'PI CPS'!$A427,"average","time-weighted",0,1,0,"fundipi")</f>
        <v>#NAME?</v>
      </c>
    </row>
    <row r="428" spans="1:9" x14ac:dyDescent="0.35">
      <c r="A428" s="5">
        <f t="shared" si="8"/>
        <v>43157</v>
      </c>
      <c r="F428" t="e">
        <f ca="1">_xll.PIAdvCalcVal('PI CPS'!F$6,'PI CPS'!$A427,'PI CPS'!$A428,"average","time-weighted",0,1,0,"fundipi")</f>
        <v>#NAME?</v>
      </c>
      <c r="G428" t="e">
        <f ca="1">_xll.PIAdvCalcVal('PI CPS'!G$6,'PI CPS'!$A427,'PI CPS'!$A428,"average","time-weighted",0,1,0,"fundipi")</f>
        <v>#NAME?</v>
      </c>
      <c r="H428" t="e">
        <f ca="1">_xll.PIAdvCalcVal('PI CPS'!H$6,'PI CPS'!$A427,'PI CPS'!$A428,"average","time-weighted",0,1,0,"fundipi")</f>
        <v>#NAME?</v>
      </c>
      <c r="I428" t="e">
        <f ca="1">_xll.PIAdvCalcVal('PI CPS'!I$6,'PI CPS'!$A427,'PI CPS'!$A428,"average","time-weighted",0,1,0,"fundipi")</f>
        <v>#NAME?</v>
      </c>
    </row>
    <row r="429" spans="1:9" x14ac:dyDescent="0.35">
      <c r="A429" s="5">
        <f t="shared" si="8"/>
        <v>43158</v>
      </c>
      <c r="F429" t="e">
        <f ca="1">_xll.PIAdvCalcVal('PI CPS'!F$6,'PI CPS'!$A428,'PI CPS'!$A429,"average","time-weighted",0,1,0,"fundipi")</f>
        <v>#NAME?</v>
      </c>
      <c r="G429" t="e">
        <f ca="1">_xll.PIAdvCalcVal('PI CPS'!G$6,'PI CPS'!$A428,'PI CPS'!$A429,"average","time-weighted",0,1,0,"fundipi")</f>
        <v>#NAME?</v>
      </c>
      <c r="H429" t="e">
        <f ca="1">_xll.PIAdvCalcVal('PI CPS'!H$6,'PI CPS'!$A428,'PI CPS'!$A429,"average","time-weighted",0,1,0,"fundipi")</f>
        <v>#NAME?</v>
      </c>
      <c r="I429" t="e">
        <f ca="1">_xll.PIAdvCalcVal('PI CPS'!I$6,'PI CPS'!$A428,'PI CPS'!$A429,"average","time-weighted",0,1,0,"fundipi")</f>
        <v>#NAME?</v>
      </c>
    </row>
    <row r="430" spans="1:9" x14ac:dyDescent="0.35">
      <c r="A430" s="5">
        <f t="shared" si="8"/>
        <v>43159</v>
      </c>
      <c r="F430" t="e">
        <f ca="1">_xll.PIAdvCalcVal('PI CPS'!F$6,'PI CPS'!$A429,'PI CPS'!$A430,"average","time-weighted",0,1,0,"fundipi")</f>
        <v>#NAME?</v>
      </c>
      <c r="G430" t="e">
        <f ca="1">_xll.PIAdvCalcVal('PI CPS'!G$6,'PI CPS'!$A429,'PI CPS'!$A430,"average","time-weighted",0,1,0,"fundipi")</f>
        <v>#NAME?</v>
      </c>
      <c r="H430" t="e">
        <f ca="1">_xll.PIAdvCalcVal('PI CPS'!H$6,'PI CPS'!$A429,'PI CPS'!$A430,"average","time-weighted",0,1,0,"fundipi")</f>
        <v>#NAME?</v>
      </c>
      <c r="I430" t="e">
        <f ca="1">_xll.PIAdvCalcVal('PI CPS'!I$6,'PI CPS'!$A429,'PI CPS'!$A430,"average","time-weighted",0,1,0,"fundipi")</f>
        <v>#NAME?</v>
      </c>
    </row>
    <row r="431" spans="1:9" x14ac:dyDescent="0.35">
      <c r="A431" s="5">
        <f t="shared" si="8"/>
        <v>43160</v>
      </c>
      <c r="F431" t="e">
        <f ca="1">_xll.PIAdvCalcVal('PI CPS'!F$6,'PI CPS'!$A430,'PI CPS'!$A431,"average","time-weighted",0,1,0,"fundipi")</f>
        <v>#NAME?</v>
      </c>
      <c r="G431" t="e">
        <f ca="1">_xll.PIAdvCalcVal('PI CPS'!G$6,'PI CPS'!$A430,'PI CPS'!$A431,"average","time-weighted",0,1,0,"fundipi")</f>
        <v>#NAME?</v>
      </c>
      <c r="H431" t="e">
        <f ca="1">_xll.PIAdvCalcVal('PI CPS'!H$6,'PI CPS'!$A430,'PI CPS'!$A431,"average","time-weighted",0,1,0,"fundipi")</f>
        <v>#NAME?</v>
      </c>
      <c r="I431" t="e">
        <f ca="1">_xll.PIAdvCalcVal('PI CPS'!I$6,'PI CPS'!$A430,'PI CPS'!$A431,"average","time-weighted",0,1,0,"fundipi")</f>
        <v>#NAME?</v>
      </c>
    </row>
    <row r="432" spans="1:9" x14ac:dyDescent="0.35">
      <c r="A432" s="5">
        <f t="shared" si="8"/>
        <v>43161</v>
      </c>
      <c r="F432" t="e">
        <f ca="1">_xll.PIAdvCalcVal('PI CPS'!F$6,'PI CPS'!$A431,'PI CPS'!$A432,"average","time-weighted",0,1,0,"fundipi")</f>
        <v>#NAME?</v>
      </c>
      <c r="G432" t="e">
        <f ca="1">_xll.PIAdvCalcVal('PI CPS'!G$6,'PI CPS'!$A431,'PI CPS'!$A432,"average","time-weighted",0,1,0,"fundipi")</f>
        <v>#NAME?</v>
      </c>
      <c r="H432" t="e">
        <f ca="1">_xll.PIAdvCalcVal('PI CPS'!H$6,'PI CPS'!$A431,'PI CPS'!$A432,"average","time-weighted",0,1,0,"fundipi")</f>
        <v>#NAME?</v>
      </c>
      <c r="I432" t="e">
        <f ca="1">_xll.PIAdvCalcVal('PI CPS'!I$6,'PI CPS'!$A431,'PI CPS'!$A432,"average","time-weighted",0,1,0,"fundipi")</f>
        <v>#NAME?</v>
      </c>
    </row>
    <row r="433" spans="1:9" x14ac:dyDescent="0.35">
      <c r="A433" s="5">
        <f t="shared" si="8"/>
        <v>43162</v>
      </c>
      <c r="F433" t="e">
        <f ca="1">_xll.PIAdvCalcVal('PI CPS'!F$6,'PI CPS'!$A432,'PI CPS'!$A433,"average","time-weighted",0,1,0,"fundipi")</f>
        <v>#NAME?</v>
      </c>
      <c r="G433" t="e">
        <f ca="1">_xll.PIAdvCalcVal('PI CPS'!G$6,'PI CPS'!$A432,'PI CPS'!$A433,"average","time-weighted",0,1,0,"fundipi")</f>
        <v>#NAME?</v>
      </c>
      <c r="H433" t="e">
        <f ca="1">_xll.PIAdvCalcVal('PI CPS'!H$6,'PI CPS'!$A432,'PI CPS'!$A433,"average","time-weighted",0,1,0,"fundipi")</f>
        <v>#NAME?</v>
      </c>
      <c r="I433" t="e">
        <f ca="1">_xll.PIAdvCalcVal('PI CPS'!I$6,'PI CPS'!$A432,'PI CPS'!$A433,"average","time-weighted",0,1,0,"fundipi")</f>
        <v>#NAME?</v>
      </c>
    </row>
    <row r="434" spans="1:9" x14ac:dyDescent="0.35">
      <c r="A434" s="5">
        <f t="shared" si="8"/>
        <v>43163</v>
      </c>
      <c r="F434" t="e">
        <f ca="1">_xll.PIAdvCalcVal('PI CPS'!F$6,'PI CPS'!$A433,'PI CPS'!$A434,"average","time-weighted",0,1,0,"fundipi")</f>
        <v>#NAME?</v>
      </c>
      <c r="G434" t="e">
        <f ca="1">_xll.PIAdvCalcVal('PI CPS'!G$6,'PI CPS'!$A433,'PI CPS'!$A434,"average","time-weighted",0,1,0,"fundipi")</f>
        <v>#NAME?</v>
      </c>
      <c r="H434" t="e">
        <f ca="1">_xll.PIAdvCalcVal('PI CPS'!H$6,'PI CPS'!$A433,'PI CPS'!$A434,"average","time-weighted",0,1,0,"fundipi")</f>
        <v>#NAME?</v>
      </c>
      <c r="I434" t="e">
        <f ca="1">_xll.PIAdvCalcVal('PI CPS'!I$6,'PI CPS'!$A433,'PI CPS'!$A434,"average","time-weighted",0,1,0,"fundipi")</f>
        <v>#NAME?</v>
      </c>
    </row>
    <row r="435" spans="1:9" x14ac:dyDescent="0.35">
      <c r="A435" s="5">
        <f t="shared" si="8"/>
        <v>43164</v>
      </c>
      <c r="F435" t="e">
        <f ca="1">_xll.PIAdvCalcVal('PI CPS'!F$6,'PI CPS'!$A434,'PI CPS'!$A435,"average","time-weighted",0,1,0,"fundipi")</f>
        <v>#NAME?</v>
      </c>
      <c r="G435" t="e">
        <f ca="1">_xll.PIAdvCalcVal('PI CPS'!G$6,'PI CPS'!$A434,'PI CPS'!$A435,"average","time-weighted",0,1,0,"fundipi")</f>
        <v>#NAME?</v>
      </c>
      <c r="H435" t="e">
        <f ca="1">_xll.PIAdvCalcVal('PI CPS'!H$6,'PI CPS'!$A434,'PI CPS'!$A435,"average","time-weighted",0,1,0,"fundipi")</f>
        <v>#NAME?</v>
      </c>
      <c r="I435" t="e">
        <f ca="1">_xll.PIAdvCalcVal('PI CPS'!I$6,'PI CPS'!$A434,'PI CPS'!$A435,"average","time-weighted",0,1,0,"fundipi")</f>
        <v>#NAME?</v>
      </c>
    </row>
    <row r="436" spans="1:9" x14ac:dyDescent="0.35">
      <c r="A436" s="5">
        <f t="shared" si="8"/>
        <v>43165</v>
      </c>
      <c r="F436" t="e">
        <f ca="1">_xll.PIAdvCalcVal('PI CPS'!F$6,'PI CPS'!$A435,'PI CPS'!$A436,"average","time-weighted",0,1,0,"fundipi")</f>
        <v>#NAME?</v>
      </c>
      <c r="G436" t="e">
        <f ca="1">_xll.PIAdvCalcVal('PI CPS'!G$6,'PI CPS'!$A435,'PI CPS'!$A436,"average","time-weighted",0,1,0,"fundipi")</f>
        <v>#NAME?</v>
      </c>
      <c r="H436" t="e">
        <f ca="1">_xll.PIAdvCalcVal('PI CPS'!H$6,'PI CPS'!$A435,'PI CPS'!$A436,"average","time-weighted",0,1,0,"fundipi")</f>
        <v>#NAME?</v>
      </c>
      <c r="I436" t="e">
        <f ca="1">_xll.PIAdvCalcVal('PI CPS'!I$6,'PI CPS'!$A435,'PI CPS'!$A436,"average","time-weighted",0,1,0,"fundipi")</f>
        <v>#NAME?</v>
      </c>
    </row>
    <row r="437" spans="1:9" x14ac:dyDescent="0.35">
      <c r="A437" s="5">
        <f t="shared" si="8"/>
        <v>43166</v>
      </c>
      <c r="F437" t="e">
        <f ca="1">_xll.PIAdvCalcVal('PI CPS'!F$6,'PI CPS'!$A436,'PI CPS'!$A437,"average","time-weighted",0,1,0,"fundipi")</f>
        <v>#NAME?</v>
      </c>
      <c r="G437" t="e">
        <f ca="1">_xll.PIAdvCalcVal('PI CPS'!G$6,'PI CPS'!$A436,'PI CPS'!$A437,"average","time-weighted",0,1,0,"fundipi")</f>
        <v>#NAME?</v>
      </c>
      <c r="H437" t="e">
        <f ca="1">_xll.PIAdvCalcVal('PI CPS'!H$6,'PI CPS'!$A436,'PI CPS'!$A437,"average","time-weighted",0,1,0,"fundipi")</f>
        <v>#NAME?</v>
      </c>
      <c r="I437" t="e">
        <f ca="1">_xll.PIAdvCalcVal('PI CPS'!I$6,'PI CPS'!$A436,'PI CPS'!$A437,"average","time-weighted",0,1,0,"fundipi")</f>
        <v>#NAME?</v>
      </c>
    </row>
    <row r="438" spans="1:9" x14ac:dyDescent="0.35">
      <c r="A438" s="5">
        <f t="shared" si="8"/>
        <v>43167</v>
      </c>
      <c r="F438" t="e">
        <f ca="1">_xll.PIAdvCalcVal('PI CPS'!F$6,'PI CPS'!$A437,'PI CPS'!$A438,"average","time-weighted",0,1,0,"fundipi")</f>
        <v>#NAME?</v>
      </c>
      <c r="G438" t="e">
        <f ca="1">_xll.PIAdvCalcVal('PI CPS'!G$6,'PI CPS'!$A437,'PI CPS'!$A438,"average","time-weighted",0,1,0,"fundipi")</f>
        <v>#NAME?</v>
      </c>
      <c r="H438" t="e">
        <f ca="1">_xll.PIAdvCalcVal('PI CPS'!H$6,'PI CPS'!$A437,'PI CPS'!$A438,"average","time-weighted",0,1,0,"fundipi")</f>
        <v>#NAME?</v>
      </c>
      <c r="I438" t="e">
        <f ca="1">_xll.PIAdvCalcVal('PI CPS'!I$6,'PI CPS'!$A437,'PI CPS'!$A438,"average","time-weighted",0,1,0,"fundipi")</f>
        <v>#NAME?</v>
      </c>
    </row>
    <row r="439" spans="1:9" x14ac:dyDescent="0.35">
      <c r="A439" s="5">
        <f t="shared" si="8"/>
        <v>43168</v>
      </c>
      <c r="F439" t="e">
        <f ca="1">_xll.PIAdvCalcVal('PI CPS'!F$6,'PI CPS'!$A438,'PI CPS'!$A439,"average","time-weighted",0,1,0,"fundipi")</f>
        <v>#NAME?</v>
      </c>
      <c r="G439" t="e">
        <f ca="1">_xll.PIAdvCalcVal('PI CPS'!G$6,'PI CPS'!$A438,'PI CPS'!$A439,"average","time-weighted",0,1,0,"fundipi")</f>
        <v>#NAME?</v>
      </c>
      <c r="H439" t="e">
        <f ca="1">_xll.PIAdvCalcVal('PI CPS'!H$6,'PI CPS'!$A438,'PI CPS'!$A439,"average","time-weighted",0,1,0,"fundipi")</f>
        <v>#NAME?</v>
      </c>
      <c r="I439" t="e">
        <f ca="1">_xll.PIAdvCalcVal('PI CPS'!I$6,'PI CPS'!$A438,'PI CPS'!$A439,"average","time-weighted",0,1,0,"fundipi")</f>
        <v>#NAME?</v>
      </c>
    </row>
    <row r="440" spans="1:9" x14ac:dyDescent="0.35">
      <c r="A440" s="5">
        <f t="shared" si="8"/>
        <v>43169</v>
      </c>
      <c r="F440" t="e">
        <f ca="1">_xll.PIAdvCalcVal('PI CPS'!F$6,'PI CPS'!$A439,'PI CPS'!$A440,"average","time-weighted",0,1,0,"fundipi")</f>
        <v>#NAME?</v>
      </c>
      <c r="G440" t="e">
        <f ca="1">_xll.PIAdvCalcVal('PI CPS'!G$6,'PI CPS'!$A439,'PI CPS'!$A440,"average","time-weighted",0,1,0,"fundipi")</f>
        <v>#NAME?</v>
      </c>
      <c r="H440" t="e">
        <f ca="1">_xll.PIAdvCalcVal('PI CPS'!H$6,'PI CPS'!$A439,'PI CPS'!$A440,"average","time-weighted",0,1,0,"fundipi")</f>
        <v>#NAME?</v>
      </c>
      <c r="I440" t="e">
        <f ca="1">_xll.PIAdvCalcVal('PI CPS'!I$6,'PI CPS'!$A439,'PI CPS'!$A440,"average","time-weighted",0,1,0,"fundipi")</f>
        <v>#NAME?</v>
      </c>
    </row>
    <row r="441" spans="1:9" x14ac:dyDescent="0.35">
      <c r="A441" s="5">
        <f t="shared" si="8"/>
        <v>43170</v>
      </c>
      <c r="F441" t="e">
        <f ca="1">_xll.PIAdvCalcVal('PI CPS'!F$6,'PI CPS'!$A440,'PI CPS'!$A441,"average","time-weighted",0,1,0,"fundipi")</f>
        <v>#NAME?</v>
      </c>
      <c r="G441" t="e">
        <f ca="1">_xll.PIAdvCalcVal('PI CPS'!G$6,'PI CPS'!$A440,'PI CPS'!$A441,"average","time-weighted",0,1,0,"fundipi")</f>
        <v>#NAME?</v>
      </c>
      <c r="H441" t="e">
        <f ca="1">_xll.PIAdvCalcVal('PI CPS'!H$6,'PI CPS'!$A440,'PI CPS'!$A441,"average","time-weighted",0,1,0,"fundipi")</f>
        <v>#NAME?</v>
      </c>
      <c r="I441" t="e">
        <f ca="1">_xll.PIAdvCalcVal('PI CPS'!I$6,'PI CPS'!$A440,'PI CPS'!$A441,"average","time-weighted",0,1,0,"fundipi")</f>
        <v>#NAME?</v>
      </c>
    </row>
    <row r="442" spans="1:9" x14ac:dyDescent="0.35">
      <c r="A442" s="5">
        <f t="shared" si="8"/>
        <v>43171</v>
      </c>
      <c r="F442" t="e">
        <f ca="1">_xll.PIAdvCalcVal('PI CPS'!F$6,'PI CPS'!$A441,'PI CPS'!$A442,"average","time-weighted",0,1,0,"fundipi")</f>
        <v>#NAME?</v>
      </c>
      <c r="G442" t="e">
        <f ca="1">_xll.PIAdvCalcVal('PI CPS'!G$6,'PI CPS'!$A441,'PI CPS'!$A442,"average","time-weighted",0,1,0,"fundipi")</f>
        <v>#NAME?</v>
      </c>
      <c r="H442" t="e">
        <f ca="1">_xll.PIAdvCalcVal('PI CPS'!H$6,'PI CPS'!$A441,'PI CPS'!$A442,"average","time-weighted",0,1,0,"fundipi")</f>
        <v>#NAME?</v>
      </c>
      <c r="I442" t="e">
        <f ca="1">_xll.PIAdvCalcVal('PI CPS'!I$6,'PI CPS'!$A441,'PI CPS'!$A442,"average","time-weighted",0,1,0,"fundipi")</f>
        <v>#NAME?</v>
      </c>
    </row>
    <row r="443" spans="1:9" x14ac:dyDescent="0.35">
      <c r="A443" s="5">
        <f t="shared" si="8"/>
        <v>43172</v>
      </c>
      <c r="F443" t="e">
        <f ca="1">_xll.PIAdvCalcVal('PI CPS'!F$6,'PI CPS'!$A442,'PI CPS'!$A443,"average","time-weighted",0,1,0,"fundipi")</f>
        <v>#NAME?</v>
      </c>
      <c r="G443" t="e">
        <f ca="1">_xll.PIAdvCalcVal('PI CPS'!G$6,'PI CPS'!$A442,'PI CPS'!$A443,"average","time-weighted",0,1,0,"fundipi")</f>
        <v>#NAME?</v>
      </c>
      <c r="H443" t="e">
        <f ca="1">_xll.PIAdvCalcVal('PI CPS'!H$6,'PI CPS'!$A442,'PI CPS'!$A443,"average","time-weighted",0,1,0,"fundipi")</f>
        <v>#NAME?</v>
      </c>
      <c r="I443" t="e">
        <f ca="1">_xll.PIAdvCalcVal('PI CPS'!I$6,'PI CPS'!$A442,'PI CPS'!$A443,"average","time-weighted",0,1,0,"fundipi")</f>
        <v>#NAME?</v>
      </c>
    </row>
    <row r="444" spans="1:9" x14ac:dyDescent="0.35">
      <c r="A444" s="5">
        <f t="shared" si="8"/>
        <v>43173</v>
      </c>
      <c r="F444" t="e">
        <f ca="1">_xll.PIAdvCalcVal('PI CPS'!F$6,'PI CPS'!$A443,'PI CPS'!$A444,"average","time-weighted",0,1,0,"fundipi")</f>
        <v>#NAME?</v>
      </c>
      <c r="G444" t="e">
        <f ca="1">_xll.PIAdvCalcVal('PI CPS'!G$6,'PI CPS'!$A443,'PI CPS'!$A444,"average","time-weighted",0,1,0,"fundipi")</f>
        <v>#NAME?</v>
      </c>
      <c r="H444" t="e">
        <f ca="1">_xll.PIAdvCalcVal('PI CPS'!H$6,'PI CPS'!$A443,'PI CPS'!$A444,"average","time-weighted",0,1,0,"fundipi")</f>
        <v>#NAME?</v>
      </c>
      <c r="I444" t="e">
        <f ca="1">_xll.PIAdvCalcVal('PI CPS'!I$6,'PI CPS'!$A443,'PI CPS'!$A444,"average","time-weighted",0,1,0,"fundipi")</f>
        <v>#NAME?</v>
      </c>
    </row>
    <row r="445" spans="1:9" x14ac:dyDescent="0.35">
      <c r="A445" s="5">
        <f t="shared" si="8"/>
        <v>43174</v>
      </c>
      <c r="F445" t="e">
        <f ca="1">_xll.PIAdvCalcVal('PI CPS'!F$6,'PI CPS'!$A444,'PI CPS'!$A445,"average","time-weighted",0,1,0,"fundipi")</f>
        <v>#NAME?</v>
      </c>
      <c r="G445" t="e">
        <f ca="1">_xll.PIAdvCalcVal('PI CPS'!G$6,'PI CPS'!$A444,'PI CPS'!$A445,"average","time-weighted",0,1,0,"fundipi")</f>
        <v>#NAME?</v>
      </c>
      <c r="H445" t="e">
        <f ca="1">_xll.PIAdvCalcVal('PI CPS'!H$6,'PI CPS'!$A444,'PI CPS'!$A445,"average","time-weighted",0,1,0,"fundipi")</f>
        <v>#NAME?</v>
      </c>
      <c r="I445" t="e">
        <f ca="1">_xll.PIAdvCalcVal('PI CPS'!I$6,'PI CPS'!$A444,'PI CPS'!$A445,"average","time-weighted",0,1,0,"fundipi")</f>
        <v>#NAME?</v>
      </c>
    </row>
    <row r="446" spans="1:9" x14ac:dyDescent="0.35">
      <c r="A446" s="5">
        <f t="shared" si="8"/>
        <v>43175</v>
      </c>
      <c r="F446" t="e">
        <f ca="1">_xll.PIAdvCalcVal('PI CPS'!F$6,'PI CPS'!$A445,'PI CPS'!$A446,"average","time-weighted",0,1,0,"fundipi")</f>
        <v>#NAME?</v>
      </c>
      <c r="G446" t="e">
        <f ca="1">_xll.PIAdvCalcVal('PI CPS'!G$6,'PI CPS'!$A445,'PI CPS'!$A446,"average","time-weighted",0,1,0,"fundipi")</f>
        <v>#NAME?</v>
      </c>
      <c r="H446" t="e">
        <f ca="1">_xll.PIAdvCalcVal('PI CPS'!H$6,'PI CPS'!$A445,'PI CPS'!$A446,"average","time-weighted",0,1,0,"fundipi")</f>
        <v>#NAME?</v>
      </c>
      <c r="I446" t="e">
        <f ca="1">_xll.PIAdvCalcVal('PI CPS'!I$6,'PI CPS'!$A445,'PI CPS'!$A446,"average","time-weighted",0,1,0,"fundipi")</f>
        <v>#NAME?</v>
      </c>
    </row>
    <row r="447" spans="1:9" x14ac:dyDescent="0.35">
      <c r="A447" s="5">
        <f t="shared" si="8"/>
        <v>43176</v>
      </c>
      <c r="F447" t="e">
        <f ca="1">_xll.PIAdvCalcVal('PI CPS'!F$6,'PI CPS'!$A446,'PI CPS'!$A447,"average","time-weighted",0,1,0,"fundipi")</f>
        <v>#NAME?</v>
      </c>
      <c r="G447" t="e">
        <f ca="1">_xll.PIAdvCalcVal('PI CPS'!G$6,'PI CPS'!$A446,'PI CPS'!$A447,"average","time-weighted",0,1,0,"fundipi")</f>
        <v>#NAME?</v>
      </c>
      <c r="H447" t="e">
        <f ca="1">_xll.PIAdvCalcVal('PI CPS'!H$6,'PI CPS'!$A446,'PI CPS'!$A447,"average","time-weighted",0,1,0,"fundipi")</f>
        <v>#NAME?</v>
      </c>
      <c r="I447" t="e">
        <f ca="1">_xll.PIAdvCalcVal('PI CPS'!I$6,'PI CPS'!$A446,'PI CPS'!$A447,"average","time-weighted",0,1,0,"fundipi")</f>
        <v>#NAME?</v>
      </c>
    </row>
    <row r="448" spans="1:9" x14ac:dyDescent="0.35">
      <c r="A448" s="5">
        <f t="shared" si="8"/>
        <v>43177</v>
      </c>
      <c r="F448" t="e">
        <f ca="1">_xll.PIAdvCalcVal('PI CPS'!F$6,'PI CPS'!$A447,'PI CPS'!$A448,"average","time-weighted",0,1,0,"fundipi")</f>
        <v>#NAME?</v>
      </c>
      <c r="G448" t="e">
        <f ca="1">_xll.PIAdvCalcVal('PI CPS'!G$6,'PI CPS'!$A447,'PI CPS'!$A448,"average","time-weighted",0,1,0,"fundipi")</f>
        <v>#NAME?</v>
      </c>
      <c r="H448" t="e">
        <f ca="1">_xll.PIAdvCalcVal('PI CPS'!H$6,'PI CPS'!$A447,'PI CPS'!$A448,"average","time-weighted",0,1,0,"fundipi")</f>
        <v>#NAME?</v>
      </c>
      <c r="I448" t="e">
        <f ca="1">_xll.PIAdvCalcVal('PI CPS'!I$6,'PI CPS'!$A447,'PI CPS'!$A448,"average","time-weighted",0,1,0,"fundipi")</f>
        <v>#NAME?</v>
      </c>
    </row>
    <row r="449" spans="1:9" x14ac:dyDescent="0.35">
      <c r="A449" s="5">
        <f t="shared" si="8"/>
        <v>43178</v>
      </c>
      <c r="F449" t="e">
        <f ca="1">_xll.PIAdvCalcVal('PI CPS'!F$6,'PI CPS'!$A448,'PI CPS'!$A449,"average","time-weighted",0,1,0,"fundipi")</f>
        <v>#NAME?</v>
      </c>
      <c r="G449" t="e">
        <f ca="1">_xll.PIAdvCalcVal('PI CPS'!G$6,'PI CPS'!$A448,'PI CPS'!$A449,"average","time-weighted",0,1,0,"fundipi")</f>
        <v>#NAME?</v>
      </c>
      <c r="H449" t="e">
        <f ca="1">_xll.PIAdvCalcVal('PI CPS'!H$6,'PI CPS'!$A448,'PI CPS'!$A449,"average","time-weighted",0,1,0,"fundipi")</f>
        <v>#NAME?</v>
      </c>
      <c r="I449" t="e">
        <f ca="1">_xll.PIAdvCalcVal('PI CPS'!I$6,'PI CPS'!$A448,'PI CPS'!$A449,"average","time-weighted",0,1,0,"fundipi")</f>
        <v>#NAME?</v>
      </c>
    </row>
    <row r="450" spans="1:9" x14ac:dyDescent="0.35">
      <c r="A450" s="5">
        <f t="shared" si="8"/>
        <v>43179</v>
      </c>
      <c r="F450" t="e">
        <f ca="1">_xll.PIAdvCalcVal('PI CPS'!F$6,'PI CPS'!$A449,'PI CPS'!$A450,"average","time-weighted",0,1,0,"fundipi")</f>
        <v>#NAME?</v>
      </c>
      <c r="G450" t="e">
        <f ca="1">_xll.PIAdvCalcVal('PI CPS'!G$6,'PI CPS'!$A449,'PI CPS'!$A450,"average","time-weighted",0,1,0,"fundipi")</f>
        <v>#NAME?</v>
      </c>
      <c r="H450" t="e">
        <f ca="1">_xll.PIAdvCalcVal('PI CPS'!H$6,'PI CPS'!$A449,'PI CPS'!$A450,"average","time-weighted",0,1,0,"fundipi")</f>
        <v>#NAME?</v>
      </c>
      <c r="I450" t="e">
        <f ca="1">_xll.PIAdvCalcVal('PI CPS'!I$6,'PI CPS'!$A449,'PI CPS'!$A450,"average","time-weighted",0,1,0,"fundipi")</f>
        <v>#NAME?</v>
      </c>
    </row>
    <row r="451" spans="1:9" x14ac:dyDescent="0.35">
      <c r="A451" s="5">
        <f t="shared" si="8"/>
        <v>43180</v>
      </c>
      <c r="F451" t="e">
        <f ca="1">_xll.PIAdvCalcVal('PI CPS'!F$6,'PI CPS'!$A450,'PI CPS'!$A451,"average","time-weighted",0,1,0,"fundipi")</f>
        <v>#NAME?</v>
      </c>
      <c r="G451" t="e">
        <f ca="1">_xll.PIAdvCalcVal('PI CPS'!G$6,'PI CPS'!$A450,'PI CPS'!$A451,"average","time-weighted",0,1,0,"fundipi")</f>
        <v>#NAME?</v>
      </c>
      <c r="H451" t="e">
        <f ca="1">_xll.PIAdvCalcVal('PI CPS'!H$6,'PI CPS'!$A450,'PI CPS'!$A451,"average","time-weighted",0,1,0,"fundipi")</f>
        <v>#NAME?</v>
      </c>
      <c r="I451" t="e">
        <f ca="1">_xll.PIAdvCalcVal('PI CPS'!I$6,'PI CPS'!$A450,'PI CPS'!$A451,"average","time-weighted",0,1,0,"fundipi")</f>
        <v>#NAME?</v>
      </c>
    </row>
    <row r="452" spans="1:9" x14ac:dyDescent="0.35">
      <c r="A452" s="5">
        <f t="shared" si="8"/>
        <v>43181</v>
      </c>
      <c r="F452" t="e">
        <f ca="1">_xll.PIAdvCalcVal('PI CPS'!F$6,'PI CPS'!$A451,'PI CPS'!$A452,"average","time-weighted",0,1,0,"fundipi")</f>
        <v>#NAME?</v>
      </c>
      <c r="G452" t="e">
        <f ca="1">_xll.PIAdvCalcVal('PI CPS'!G$6,'PI CPS'!$A451,'PI CPS'!$A452,"average","time-weighted",0,1,0,"fundipi")</f>
        <v>#NAME?</v>
      </c>
      <c r="H452" t="e">
        <f ca="1">_xll.PIAdvCalcVal('PI CPS'!H$6,'PI CPS'!$A451,'PI CPS'!$A452,"average","time-weighted",0,1,0,"fundipi")</f>
        <v>#NAME?</v>
      </c>
      <c r="I452" t="e">
        <f ca="1">_xll.PIAdvCalcVal('PI CPS'!I$6,'PI CPS'!$A451,'PI CPS'!$A452,"average","time-weighted",0,1,0,"fundipi")</f>
        <v>#NAME?</v>
      </c>
    </row>
    <row r="453" spans="1:9" x14ac:dyDescent="0.35">
      <c r="A453" s="5">
        <f t="shared" si="8"/>
        <v>43182</v>
      </c>
      <c r="F453" t="e">
        <f ca="1">_xll.PIAdvCalcVal('PI CPS'!F$6,'PI CPS'!$A452,'PI CPS'!$A453,"average","time-weighted",0,1,0,"fundipi")</f>
        <v>#NAME?</v>
      </c>
      <c r="G453" t="e">
        <f ca="1">_xll.PIAdvCalcVal('PI CPS'!G$6,'PI CPS'!$A452,'PI CPS'!$A453,"average","time-weighted",0,1,0,"fundipi")</f>
        <v>#NAME?</v>
      </c>
      <c r="H453" t="e">
        <f ca="1">_xll.PIAdvCalcVal('PI CPS'!H$6,'PI CPS'!$A452,'PI CPS'!$A453,"average","time-weighted",0,1,0,"fundipi")</f>
        <v>#NAME?</v>
      </c>
      <c r="I453" t="e">
        <f ca="1">_xll.PIAdvCalcVal('PI CPS'!I$6,'PI CPS'!$A452,'PI CPS'!$A453,"average","time-weighted",0,1,0,"fundipi")</f>
        <v>#NAME?</v>
      </c>
    </row>
    <row r="454" spans="1:9" x14ac:dyDescent="0.35">
      <c r="A454" s="5">
        <f t="shared" si="8"/>
        <v>43183</v>
      </c>
      <c r="F454" t="e">
        <f ca="1">_xll.PIAdvCalcVal('PI CPS'!F$6,'PI CPS'!$A453,'PI CPS'!$A454,"average","time-weighted",0,1,0,"fundipi")</f>
        <v>#NAME?</v>
      </c>
      <c r="G454" t="e">
        <f ca="1">_xll.PIAdvCalcVal('PI CPS'!G$6,'PI CPS'!$A453,'PI CPS'!$A454,"average","time-weighted",0,1,0,"fundipi")</f>
        <v>#NAME?</v>
      </c>
      <c r="H454" t="e">
        <f ca="1">_xll.PIAdvCalcVal('PI CPS'!H$6,'PI CPS'!$A453,'PI CPS'!$A454,"average","time-weighted",0,1,0,"fundipi")</f>
        <v>#NAME?</v>
      </c>
      <c r="I454" t="e">
        <f ca="1">_xll.PIAdvCalcVal('PI CPS'!I$6,'PI CPS'!$A453,'PI CPS'!$A454,"average","time-weighted",0,1,0,"fundipi")</f>
        <v>#NAME?</v>
      </c>
    </row>
    <row r="455" spans="1:9" x14ac:dyDescent="0.35">
      <c r="A455" s="5">
        <f t="shared" si="8"/>
        <v>43184</v>
      </c>
      <c r="F455" t="e">
        <f ca="1">_xll.PIAdvCalcVal('PI CPS'!F$6,'PI CPS'!$A454,'PI CPS'!$A455,"average","time-weighted",0,1,0,"fundipi")</f>
        <v>#NAME?</v>
      </c>
      <c r="G455" t="e">
        <f ca="1">_xll.PIAdvCalcVal('PI CPS'!G$6,'PI CPS'!$A454,'PI CPS'!$A455,"average","time-weighted",0,1,0,"fundipi")</f>
        <v>#NAME?</v>
      </c>
      <c r="H455" t="e">
        <f ca="1">_xll.PIAdvCalcVal('PI CPS'!H$6,'PI CPS'!$A454,'PI CPS'!$A455,"average","time-weighted",0,1,0,"fundipi")</f>
        <v>#NAME?</v>
      </c>
      <c r="I455" t="e">
        <f ca="1">_xll.PIAdvCalcVal('PI CPS'!I$6,'PI CPS'!$A454,'PI CPS'!$A455,"average","time-weighted",0,1,0,"fundipi")</f>
        <v>#NAME?</v>
      </c>
    </row>
    <row r="456" spans="1:9" x14ac:dyDescent="0.35">
      <c r="A456" s="5">
        <f t="shared" si="8"/>
        <v>43185</v>
      </c>
      <c r="F456" t="e">
        <f ca="1">_xll.PIAdvCalcVal('PI CPS'!F$6,'PI CPS'!$A455,'PI CPS'!$A456,"average","time-weighted",0,1,0,"fundipi")</f>
        <v>#NAME?</v>
      </c>
      <c r="G456" t="e">
        <f ca="1">_xll.PIAdvCalcVal('PI CPS'!G$6,'PI CPS'!$A455,'PI CPS'!$A456,"average","time-weighted",0,1,0,"fundipi")</f>
        <v>#NAME?</v>
      </c>
      <c r="H456" t="e">
        <f ca="1">_xll.PIAdvCalcVal('PI CPS'!H$6,'PI CPS'!$A455,'PI CPS'!$A456,"average","time-weighted",0,1,0,"fundipi")</f>
        <v>#NAME?</v>
      </c>
      <c r="I456" t="e">
        <f ca="1">_xll.PIAdvCalcVal('PI CPS'!I$6,'PI CPS'!$A455,'PI CPS'!$A456,"average","time-weighted",0,1,0,"fundipi")</f>
        <v>#NAME?</v>
      </c>
    </row>
    <row r="457" spans="1:9" x14ac:dyDescent="0.35">
      <c r="A457" s="5">
        <f t="shared" si="8"/>
        <v>43186</v>
      </c>
      <c r="F457" t="e">
        <f ca="1">_xll.PIAdvCalcVal('PI CPS'!F$6,'PI CPS'!$A456,'PI CPS'!$A457,"average","time-weighted",0,1,0,"fundipi")</f>
        <v>#NAME?</v>
      </c>
      <c r="G457" t="e">
        <f ca="1">_xll.PIAdvCalcVal('PI CPS'!G$6,'PI CPS'!$A456,'PI CPS'!$A457,"average","time-weighted",0,1,0,"fundipi")</f>
        <v>#NAME?</v>
      </c>
      <c r="H457" t="e">
        <f ca="1">_xll.PIAdvCalcVal('PI CPS'!H$6,'PI CPS'!$A456,'PI CPS'!$A457,"average","time-weighted",0,1,0,"fundipi")</f>
        <v>#NAME?</v>
      </c>
      <c r="I457" t="e">
        <f ca="1">_xll.PIAdvCalcVal('PI CPS'!I$6,'PI CPS'!$A456,'PI CPS'!$A457,"average","time-weighted",0,1,0,"fundipi")</f>
        <v>#NAME?</v>
      </c>
    </row>
    <row r="458" spans="1:9" x14ac:dyDescent="0.35">
      <c r="A458" s="5">
        <f t="shared" si="8"/>
        <v>43187</v>
      </c>
      <c r="F458" t="e">
        <f ca="1">_xll.PIAdvCalcVal('PI CPS'!F$6,'PI CPS'!$A457,'PI CPS'!$A458,"average","time-weighted",0,1,0,"fundipi")</f>
        <v>#NAME?</v>
      </c>
      <c r="G458" t="e">
        <f ca="1">_xll.PIAdvCalcVal('PI CPS'!G$6,'PI CPS'!$A457,'PI CPS'!$A458,"average","time-weighted",0,1,0,"fundipi")</f>
        <v>#NAME?</v>
      </c>
      <c r="H458" t="e">
        <f ca="1">_xll.PIAdvCalcVal('PI CPS'!H$6,'PI CPS'!$A457,'PI CPS'!$A458,"average","time-weighted",0,1,0,"fundipi")</f>
        <v>#NAME?</v>
      </c>
      <c r="I458" t="e">
        <f ca="1">_xll.PIAdvCalcVal('PI CPS'!I$6,'PI CPS'!$A457,'PI CPS'!$A458,"average","time-weighted",0,1,0,"fundipi")</f>
        <v>#NAME?</v>
      </c>
    </row>
    <row r="459" spans="1:9" x14ac:dyDescent="0.35">
      <c r="A459" s="5">
        <f t="shared" si="8"/>
        <v>43188</v>
      </c>
      <c r="F459" t="e">
        <f ca="1">_xll.PIAdvCalcVal('PI CPS'!F$6,'PI CPS'!$A458,'PI CPS'!$A459,"average","time-weighted",0,1,0,"fundipi")</f>
        <v>#NAME?</v>
      </c>
      <c r="G459" t="e">
        <f ca="1">_xll.PIAdvCalcVal('PI CPS'!G$6,'PI CPS'!$A458,'PI CPS'!$A459,"average","time-weighted",0,1,0,"fundipi")</f>
        <v>#NAME?</v>
      </c>
      <c r="H459" t="e">
        <f ca="1">_xll.PIAdvCalcVal('PI CPS'!H$6,'PI CPS'!$A458,'PI CPS'!$A459,"average","time-weighted",0,1,0,"fundipi")</f>
        <v>#NAME?</v>
      </c>
      <c r="I459" t="e">
        <f ca="1">_xll.PIAdvCalcVal('PI CPS'!I$6,'PI CPS'!$A458,'PI CPS'!$A459,"average","time-weighted",0,1,0,"fundipi")</f>
        <v>#NAME?</v>
      </c>
    </row>
    <row r="460" spans="1:9" x14ac:dyDescent="0.35">
      <c r="A460" s="5">
        <f t="shared" si="8"/>
        <v>43189</v>
      </c>
      <c r="F460" t="e">
        <f ca="1">_xll.PIAdvCalcVal('PI CPS'!F$6,'PI CPS'!$A459,'PI CPS'!$A460,"average","time-weighted",0,1,0,"fundipi")</f>
        <v>#NAME?</v>
      </c>
      <c r="G460" t="e">
        <f ca="1">_xll.PIAdvCalcVal('PI CPS'!G$6,'PI CPS'!$A459,'PI CPS'!$A460,"average","time-weighted",0,1,0,"fundipi")</f>
        <v>#NAME?</v>
      </c>
      <c r="H460" t="e">
        <f ca="1">_xll.PIAdvCalcVal('PI CPS'!H$6,'PI CPS'!$A459,'PI CPS'!$A460,"average","time-weighted",0,1,0,"fundipi")</f>
        <v>#NAME?</v>
      </c>
      <c r="I460" t="e">
        <f ca="1">_xll.PIAdvCalcVal('PI CPS'!I$6,'PI CPS'!$A459,'PI CPS'!$A460,"average","time-weighted",0,1,0,"fundipi")</f>
        <v>#NAME?</v>
      </c>
    </row>
    <row r="461" spans="1:9" x14ac:dyDescent="0.35">
      <c r="A461" s="5">
        <f t="shared" si="8"/>
        <v>43190</v>
      </c>
      <c r="F461" t="e">
        <f ca="1">_xll.PIAdvCalcVal('PI CPS'!F$6,'PI CPS'!$A460,'PI CPS'!$A461,"average","time-weighted",0,1,0,"fundipi")</f>
        <v>#NAME?</v>
      </c>
      <c r="G461" t="e">
        <f ca="1">_xll.PIAdvCalcVal('PI CPS'!G$6,'PI CPS'!$A460,'PI CPS'!$A461,"average","time-weighted",0,1,0,"fundipi")</f>
        <v>#NAME?</v>
      </c>
      <c r="H461" t="e">
        <f ca="1">_xll.PIAdvCalcVal('PI CPS'!H$6,'PI CPS'!$A460,'PI CPS'!$A461,"average","time-weighted",0,1,0,"fundipi")</f>
        <v>#NAME?</v>
      </c>
      <c r="I461" t="e">
        <f ca="1">_xll.PIAdvCalcVal('PI CPS'!I$6,'PI CPS'!$A460,'PI CPS'!$A461,"average","time-weighted",0,1,0,"fundipi")</f>
        <v>#NAME?</v>
      </c>
    </row>
    <row r="462" spans="1:9" x14ac:dyDescent="0.35">
      <c r="A462" s="5">
        <f t="shared" si="8"/>
        <v>43191</v>
      </c>
      <c r="F462" t="e">
        <f ca="1">_xll.PIAdvCalcVal('PI CPS'!F$6,'PI CPS'!$A461,'PI CPS'!$A462,"average","time-weighted",0,1,0,"fundipi")</f>
        <v>#NAME?</v>
      </c>
      <c r="G462" t="e">
        <f ca="1">_xll.PIAdvCalcVal('PI CPS'!G$6,'PI CPS'!$A461,'PI CPS'!$A462,"average","time-weighted",0,1,0,"fundipi")</f>
        <v>#NAME?</v>
      </c>
      <c r="H462" t="e">
        <f ca="1">_xll.PIAdvCalcVal('PI CPS'!H$6,'PI CPS'!$A461,'PI CPS'!$A462,"average","time-weighted",0,1,0,"fundipi")</f>
        <v>#NAME?</v>
      </c>
      <c r="I462" t="e">
        <f ca="1">_xll.PIAdvCalcVal('PI CPS'!I$6,'PI CPS'!$A461,'PI CPS'!$A462,"average","time-weighted",0,1,0,"fundipi")</f>
        <v>#NAME?</v>
      </c>
    </row>
    <row r="463" spans="1:9" x14ac:dyDescent="0.35">
      <c r="A463" s="5">
        <f t="shared" si="8"/>
        <v>43192</v>
      </c>
      <c r="F463" t="e">
        <f ca="1">_xll.PIAdvCalcVal('PI CPS'!F$6,'PI CPS'!$A462,'PI CPS'!$A463,"average","time-weighted",0,1,0,"fundipi")</f>
        <v>#NAME?</v>
      </c>
      <c r="G463" t="e">
        <f ca="1">_xll.PIAdvCalcVal('PI CPS'!G$6,'PI CPS'!$A462,'PI CPS'!$A463,"average","time-weighted",0,1,0,"fundipi")</f>
        <v>#NAME?</v>
      </c>
      <c r="H463" t="e">
        <f ca="1">_xll.PIAdvCalcVal('PI CPS'!H$6,'PI CPS'!$A462,'PI CPS'!$A463,"average","time-weighted",0,1,0,"fundipi")</f>
        <v>#NAME?</v>
      </c>
      <c r="I463" t="e">
        <f ca="1">_xll.PIAdvCalcVal('PI CPS'!I$6,'PI CPS'!$A462,'PI CPS'!$A463,"average","time-weighted",0,1,0,"fundipi")</f>
        <v>#NAME?</v>
      </c>
    </row>
    <row r="464" spans="1:9" x14ac:dyDescent="0.35">
      <c r="A464" s="5">
        <f t="shared" si="8"/>
        <v>43193</v>
      </c>
      <c r="F464" t="e">
        <f ca="1">_xll.PIAdvCalcVal('PI CPS'!F$6,'PI CPS'!$A463,'PI CPS'!$A464,"average","time-weighted",0,1,0,"fundipi")</f>
        <v>#NAME?</v>
      </c>
      <c r="G464" t="e">
        <f ca="1">_xll.PIAdvCalcVal('PI CPS'!G$6,'PI CPS'!$A463,'PI CPS'!$A464,"average","time-weighted",0,1,0,"fundipi")</f>
        <v>#NAME?</v>
      </c>
      <c r="H464" t="e">
        <f ca="1">_xll.PIAdvCalcVal('PI CPS'!H$6,'PI CPS'!$A463,'PI CPS'!$A464,"average","time-weighted",0,1,0,"fundipi")</f>
        <v>#NAME?</v>
      </c>
      <c r="I464" t="e">
        <f ca="1">_xll.PIAdvCalcVal('PI CPS'!I$6,'PI CPS'!$A463,'PI CPS'!$A464,"average","time-weighted",0,1,0,"fundipi")</f>
        <v>#NAME?</v>
      </c>
    </row>
    <row r="465" spans="1:9" x14ac:dyDescent="0.35">
      <c r="A465" s="5">
        <f t="shared" si="8"/>
        <v>43194</v>
      </c>
      <c r="F465" t="e">
        <f ca="1">_xll.PIAdvCalcVal('PI CPS'!F$6,'PI CPS'!$A464,'PI CPS'!$A465,"average","time-weighted",0,1,0,"fundipi")</f>
        <v>#NAME?</v>
      </c>
      <c r="G465" t="e">
        <f ca="1">_xll.PIAdvCalcVal('PI CPS'!G$6,'PI CPS'!$A464,'PI CPS'!$A465,"average","time-weighted",0,1,0,"fundipi")</f>
        <v>#NAME?</v>
      </c>
      <c r="H465" t="e">
        <f ca="1">_xll.PIAdvCalcVal('PI CPS'!H$6,'PI CPS'!$A464,'PI CPS'!$A465,"average","time-weighted",0,1,0,"fundipi")</f>
        <v>#NAME?</v>
      </c>
      <c r="I465" t="e">
        <f ca="1">_xll.PIAdvCalcVal('PI CPS'!I$6,'PI CPS'!$A464,'PI CPS'!$A465,"average","time-weighted",0,1,0,"fundipi")</f>
        <v>#NAME?</v>
      </c>
    </row>
    <row r="466" spans="1:9" x14ac:dyDescent="0.35">
      <c r="A466" s="5">
        <f t="shared" si="8"/>
        <v>43195</v>
      </c>
      <c r="F466" t="e">
        <f ca="1">_xll.PIAdvCalcVal('PI CPS'!F$6,'PI CPS'!$A465,'PI CPS'!$A466,"average","time-weighted",0,1,0,"fundipi")</f>
        <v>#NAME?</v>
      </c>
      <c r="G466" t="e">
        <f ca="1">_xll.PIAdvCalcVal('PI CPS'!G$6,'PI CPS'!$A465,'PI CPS'!$A466,"average","time-weighted",0,1,0,"fundipi")</f>
        <v>#NAME?</v>
      </c>
      <c r="H466" t="e">
        <f ca="1">_xll.PIAdvCalcVal('PI CPS'!H$6,'PI CPS'!$A465,'PI CPS'!$A466,"average","time-weighted",0,1,0,"fundipi")</f>
        <v>#NAME?</v>
      </c>
      <c r="I466" t="e">
        <f ca="1">_xll.PIAdvCalcVal('PI CPS'!I$6,'PI CPS'!$A465,'PI CPS'!$A466,"average","time-weighted",0,1,0,"fundipi")</f>
        <v>#NAME?</v>
      </c>
    </row>
    <row r="467" spans="1:9" x14ac:dyDescent="0.35">
      <c r="A467" s="5">
        <f t="shared" si="8"/>
        <v>43196</v>
      </c>
      <c r="F467" t="e">
        <f ca="1">_xll.PIAdvCalcVal('PI CPS'!F$6,'PI CPS'!$A466,'PI CPS'!$A467,"average","time-weighted",0,1,0,"fundipi")</f>
        <v>#NAME?</v>
      </c>
      <c r="G467" t="e">
        <f ca="1">_xll.PIAdvCalcVal('PI CPS'!G$6,'PI CPS'!$A466,'PI CPS'!$A467,"average","time-weighted",0,1,0,"fundipi")</f>
        <v>#NAME?</v>
      </c>
      <c r="H467" t="e">
        <f ca="1">_xll.PIAdvCalcVal('PI CPS'!H$6,'PI CPS'!$A466,'PI CPS'!$A467,"average","time-weighted",0,1,0,"fundipi")</f>
        <v>#NAME?</v>
      </c>
      <c r="I467" t="e">
        <f ca="1">_xll.PIAdvCalcVal('PI CPS'!I$6,'PI CPS'!$A466,'PI CPS'!$A467,"average","time-weighted",0,1,0,"fundipi")</f>
        <v>#NAME?</v>
      </c>
    </row>
    <row r="468" spans="1:9" x14ac:dyDescent="0.35">
      <c r="A468" s="5">
        <f t="shared" si="8"/>
        <v>43197</v>
      </c>
      <c r="F468" t="e">
        <f ca="1">_xll.PIAdvCalcVal('PI CPS'!F$6,'PI CPS'!$A467,'PI CPS'!$A468,"average","time-weighted",0,1,0,"fundipi")</f>
        <v>#NAME?</v>
      </c>
      <c r="G468" t="e">
        <f ca="1">_xll.PIAdvCalcVal('PI CPS'!G$6,'PI CPS'!$A467,'PI CPS'!$A468,"average","time-weighted",0,1,0,"fundipi")</f>
        <v>#NAME?</v>
      </c>
      <c r="H468" t="e">
        <f ca="1">_xll.PIAdvCalcVal('PI CPS'!H$6,'PI CPS'!$A467,'PI CPS'!$A468,"average","time-weighted",0,1,0,"fundipi")</f>
        <v>#NAME?</v>
      </c>
      <c r="I468" t="e">
        <f ca="1">_xll.PIAdvCalcVal('PI CPS'!I$6,'PI CPS'!$A467,'PI CPS'!$A468,"average","time-weighted",0,1,0,"fundipi")</f>
        <v>#NAME?</v>
      </c>
    </row>
    <row r="469" spans="1:9" x14ac:dyDescent="0.35">
      <c r="A469" s="5">
        <f t="shared" si="8"/>
        <v>43198</v>
      </c>
      <c r="F469" t="e">
        <f ca="1">_xll.PIAdvCalcVal('PI CPS'!F$6,'PI CPS'!$A468,'PI CPS'!$A469,"average","time-weighted",0,1,0,"fundipi")</f>
        <v>#NAME?</v>
      </c>
      <c r="G469" t="e">
        <f ca="1">_xll.PIAdvCalcVal('PI CPS'!G$6,'PI CPS'!$A468,'PI CPS'!$A469,"average","time-weighted",0,1,0,"fundipi")</f>
        <v>#NAME?</v>
      </c>
      <c r="H469" t="e">
        <f ca="1">_xll.PIAdvCalcVal('PI CPS'!H$6,'PI CPS'!$A468,'PI CPS'!$A469,"average","time-weighted",0,1,0,"fundipi")</f>
        <v>#NAME?</v>
      </c>
      <c r="I469" t="e">
        <f ca="1">_xll.PIAdvCalcVal('PI CPS'!I$6,'PI CPS'!$A468,'PI CPS'!$A469,"average","time-weighted",0,1,0,"fundipi")</f>
        <v>#NAME?</v>
      </c>
    </row>
    <row r="470" spans="1:9" x14ac:dyDescent="0.35">
      <c r="A470" s="5">
        <f t="shared" si="8"/>
        <v>43199</v>
      </c>
      <c r="F470" t="e">
        <f ca="1">_xll.PIAdvCalcVal('PI CPS'!F$6,'PI CPS'!$A469,'PI CPS'!$A470,"average","time-weighted",0,1,0,"fundipi")</f>
        <v>#NAME?</v>
      </c>
      <c r="G470" t="e">
        <f ca="1">_xll.PIAdvCalcVal('PI CPS'!G$6,'PI CPS'!$A469,'PI CPS'!$A470,"average","time-weighted",0,1,0,"fundipi")</f>
        <v>#NAME?</v>
      </c>
      <c r="H470" t="e">
        <f ca="1">_xll.PIAdvCalcVal('PI CPS'!H$6,'PI CPS'!$A469,'PI CPS'!$A470,"average","time-weighted",0,1,0,"fundipi")</f>
        <v>#NAME?</v>
      </c>
      <c r="I470" t="e">
        <f ca="1">_xll.PIAdvCalcVal('PI CPS'!I$6,'PI CPS'!$A469,'PI CPS'!$A470,"average","time-weighted",0,1,0,"fundipi")</f>
        <v>#NAME?</v>
      </c>
    </row>
    <row r="471" spans="1:9" x14ac:dyDescent="0.35">
      <c r="A471" s="5">
        <f t="shared" si="8"/>
        <v>43200</v>
      </c>
      <c r="F471" t="e">
        <f ca="1">_xll.PIAdvCalcVal('PI CPS'!F$6,'PI CPS'!$A470,'PI CPS'!$A471,"average","time-weighted",0,1,0,"fundipi")</f>
        <v>#NAME?</v>
      </c>
      <c r="G471" t="e">
        <f ca="1">_xll.PIAdvCalcVal('PI CPS'!G$6,'PI CPS'!$A470,'PI CPS'!$A471,"average","time-weighted",0,1,0,"fundipi")</f>
        <v>#NAME?</v>
      </c>
      <c r="H471" t="e">
        <f ca="1">_xll.PIAdvCalcVal('PI CPS'!H$6,'PI CPS'!$A470,'PI CPS'!$A471,"average","time-weighted",0,1,0,"fundipi")</f>
        <v>#NAME?</v>
      </c>
      <c r="I471" t="e">
        <f ca="1">_xll.PIAdvCalcVal('PI CPS'!I$6,'PI CPS'!$A470,'PI CPS'!$A471,"average","time-weighted",0,1,0,"fundipi")</f>
        <v>#NAME?</v>
      </c>
    </row>
    <row r="472" spans="1:9" x14ac:dyDescent="0.35">
      <c r="A472" s="5">
        <f t="shared" si="8"/>
        <v>43201</v>
      </c>
      <c r="F472" t="e">
        <f ca="1">_xll.PIAdvCalcVal('PI CPS'!F$6,'PI CPS'!$A471,'PI CPS'!$A472,"average","time-weighted",0,1,0,"fundipi")</f>
        <v>#NAME?</v>
      </c>
      <c r="G472" t="e">
        <f ca="1">_xll.PIAdvCalcVal('PI CPS'!G$6,'PI CPS'!$A471,'PI CPS'!$A472,"average","time-weighted",0,1,0,"fundipi")</f>
        <v>#NAME?</v>
      </c>
      <c r="H472" t="e">
        <f ca="1">_xll.PIAdvCalcVal('PI CPS'!H$6,'PI CPS'!$A471,'PI CPS'!$A472,"average","time-weighted",0,1,0,"fundipi")</f>
        <v>#NAME?</v>
      </c>
      <c r="I472" t="e">
        <f ca="1">_xll.PIAdvCalcVal('PI CPS'!I$6,'PI CPS'!$A471,'PI CPS'!$A472,"average","time-weighted",0,1,0,"fundipi")</f>
        <v>#NAME?</v>
      </c>
    </row>
    <row r="473" spans="1:9" x14ac:dyDescent="0.35">
      <c r="A473" s="5">
        <f t="shared" si="8"/>
        <v>43202</v>
      </c>
      <c r="F473" t="e">
        <f ca="1">_xll.PIAdvCalcVal('PI CPS'!F$6,'PI CPS'!$A472,'PI CPS'!$A473,"average","time-weighted",0,1,0,"fundipi")</f>
        <v>#NAME?</v>
      </c>
      <c r="G473" t="e">
        <f ca="1">_xll.PIAdvCalcVal('PI CPS'!G$6,'PI CPS'!$A472,'PI CPS'!$A473,"average","time-weighted",0,1,0,"fundipi")</f>
        <v>#NAME?</v>
      </c>
      <c r="H473" t="e">
        <f ca="1">_xll.PIAdvCalcVal('PI CPS'!H$6,'PI CPS'!$A472,'PI CPS'!$A473,"average","time-weighted",0,1,0,"fundipi")</f>
        <v>#NAME?</v>
      </c>
      <c r="I473" t="e">
        <f ca="1">_xll.PIAdvCalcVal('PI CPS'!I$6,'PI CPS'!$A472,'PI CPS'!$A473,"average","time-weighted",0,1,0,"fundipi")</f>
        <v>#NAME?</v>
      </c>
    </row>
    <row r="474" spans="1:9" x14ac:dyDescent="0.35">
      <c r="A474" s="5">
        <f t="shared" si="8"/>
        <v>43203</v>
      </c>
      <c r="F474" t="e">
        <f ca="1">_xll.PIAdvCalcVal('PI CPS'!F$6,'PI CPS'!$A473,'PI CPS'!$A474,"average","time-weighted",0,1,0,"fundipi")</f>
        <v>#NAME?</v>
      </c>
      <c r="G474" t="e">
        <f ca="1">_xll.PIAdvCalcVal('PI CPS'!G$6,'PI CPS'!$A473,'PI CPS'!$A474,"average","time-weighted",0,1,0,"fundipi")</f>
        <v>#NAME?</v>
      </c>
      <c r="H474" t="e">
        <f ca="1">_xll.PIAdvCalcVal('PI CPS'!H$6,'PI CPS'!$A473,'PI CPS'!$A474,"average","time-weighted",0,1,0,"fundipi")</f>
        <v>#NAME?</v>
      </c>
      <c r="I474" t="e">
        <f ca="1">_xll.PIAdvCalcVal('PI CPS'!I$6,'PI CPS'!$A473,'PI CPS'!$A474,"average","time-weighted",0,1,0,"fundipi")</f>
        <v>#NAME?</v>
      </c>
    </row>
    <row r="475" spans="1:9" x14ac:dyDescent="0.35">
      <c r="A475" s="5">
        <f t="shared" si="8"/>
        <v>43204</v>
      </c>
      <c r="F475" t="e">
        <f ca="1">_xll.PIAdvCalcVal('PI CPS'!F$6,'PI CPS'!$A474,'PI CPS'!$A475,"average","time-weighted",0,1,0,"fundipi")</f>
        <v>#NAME?</v>
      </c>
      <c r="G475" t="e">
        <f ca="1">_xll.PIAdvCalcVal('PI CPS'!G$6,'PI CPS'!$A474,'PI CPS'!$A475,"average","time-weighted",0,1,0,"fundipi")</f>
        <v>#NAME?</v>
      </c>
      <c r="H475" t="e">
        <f ca="1">_xll.PIAdvCalcVal('PI CPS'!H$6,'PI CPS'!$A474,'PI CPS'!$A475,"average","time-weighted",0,1,0,"fundipi")</f>
        <v>#NAME?</v>
      </c>
      <c r="I475" t="e">
        <f ca="1">_xll.PIAdvCalcVal('PI CPS'!I$6,'PI CPS'!$A474,'PI CPS'!$A475,"average","time-weighted",0,1,0,"fundipi")</f>
        <v>#NAME?</v>
      </c>
    </row>
    <row r="476" spans="1:9" x14ac:dyDescent="0.35">
      <c r="A476" s="5">
        <f t="shared" si="8"/>
        <v>43205</v>
      </c>
      <c r="F476" t="e">
        <f ca="1">_xll.PIAdvCalcVal('PI CPS'!F$6,'PI CPS'!$A475,'PI CPS'!$A476,"average","time-weighted",0,1,0,"fundipi")</f>
        <v>#NAME?</v>
      </c>
      <c r="G476" t="e">
        <f ca="1">_xll.PIAdvCalcVal('PI CPS'!G$6,'PI CPS'!$A475,'PI CPS'!$A476,"average","time-weighted",0,1,0,"fundipi")</f>
        <v>#NAME?</v>
      </c>
      <c r="H476" t="e">
        <f ca="1">_xll.PIAdvCalcVal('PI CPS'!H$6,'PI CPS'!$A475,'PI CPS'!$A476,"average","time-weighted",0,1,0,"fundipi")</f>
        <v>#NAME?</v>
      </c>
      <c r="I476" t="e">
        <f ca="1">_xll.PIAdvCalcVal('PI CPS'!I$6,'PI CPS'!$A475,'PI CPS'!$A476,"average","time-weighted",0,1,0,"fundipi")</f>
        <v>#NAME?</v>
      </c>
    </row>
    <row r="477" spans="1:9" x14ac:dyDescent="0.35">
      <c r="A477" s="5">
        <f t="shared" si="8"/>
        <v>43206</v>
      </c>
      <c r="F477" t="e">
        <f ca="1">_xll.PIAdvCalcVal('PI CPS'!F$6,'PI CPS'!$A476,'PI CPS'!$A477,"average","time-weighted",0,1,0,"fundipi")</f>
        <v>#NAME?</v>
      </c>
      <c r="G477" t="e">
        <f ca="1">_xll.PIAdvCalcVal('PI CPS'!G$6,'PI CPS'!$A476,'PI CPS'!$A477,"average","time-weighted",0,1,0,"fundipi")</f>
        <v>#NAME?</v>
      </c>
      <c r="H477" t="e">
        <f ca="1">_xll.PIAdvCalcVal('PI CPS'!H$6,'PI CPS'!$A476,'PI CPS'!$A477,"average","time-weighted",0,1,0,"fundipi")</f>
        <v>#NAME?</v>
      </c>
      <c r="I477" t="e">
        <f ca="1">_xll.PIAdvCalcVal('PI CPS'!I$6,'PI CPS'!$A476,'PI CPS'!$A477,"average","time-weighted",0,1,0,"fundipi")</f>
        <v>#NAME?</v>
      </c>
    </row>
    <row r="478" spans="1:9" x14ac:dyDescent="0.35">
      <c r="A478" s="5">
        <f t="shared" si="8"/>
        <v>43207</v>
      </c>
      <c r="F478" t="e">
        <f ca="1">_xll.PIAdvCalcVal('PI CPS'!F$6,'PI CPS'!$A477,'PI CPS'!$A478,"average","time-weighted",0,1,0,"fundipi")</f>
        <v>#NAME?</v>
      </c>
      <c r="G478" t="e">
        <f ca="1">_xll.PIAdvCalcVal('PI CPS'!G$6,'PI CPS'!$A477,'PI CPS'!$A478,"average","time-weighted",0,1,0,"fundipi")</f>
        <v>#NAME?</v>
      </c>
      <c r="H478" t="e">
        <f ca="1">_xll.PIAdvCalcVal('PI CPS'!H$6,'PI CPS'!$A477,'PI CPS'!$A478,"average","time-weighted",0,1,0,"fundipi")</f>
        <v>#NAME?</v>
      </c>
      <c r="I478" t="e">
        <f ca="1">_xll.PIAdvCalcVal('PI CPS'!I$6,'PI CPS'!$A477,'PI CPS'!$A478,"average","time-weighted",0,1,0,"fundipi")</f>
        <v>#NAME?</v>
      </c>
    </row>
    <row r="479" spans="1:9" x14ac:dyDescent="0.35">
      <c r="A479" s="5">
        <f t="shared" si="8"/>
        <v>43208</v>
      </c>
      <c r="F479" t="e">
        <f ca="1">_xll.PIAdvCalcVal('PI CPS'!F$6,'PI CPS'!$A478,'PI CPS'!$A479,"average","time-weighted",0,1,0,"fundipi")</f>
        <v>#NAME?</v>
      </c>
      <c r="G479" t="e">
        <f ca="1">_xll.PIAdvCalcVal('PI CPS'!G$6,'PI CPS'!$A478,'PI CPS'!$A479,"average","time-weighted",0,1,0,"fundipi")</f>
        <v>#NAME?</v>
      </c>
      <c r="H479" t="e">
        <f ca="1">_xll.PIAdvCalcVal('PI CPS'!H$6,'PI CPS'!$A478,'PI CPS'!$A479,"average","time-weighted",0,1,0,"fundipi")</f>
        <v>#NAME?</v>
      </c>
      <c r="I479" t="e">
        <f ca="1">_xll.PIAdvCalcVal('PI CPS'!I$6,'PI CPS'!$A478,'PI CPS'!$A479,"average","time-weighted",0,1,0,"fundipi")</f>
        <v>#NAME?</v>
      </c>
    </row>
    <row r="480" spans="1:9" x14ac:dyDescent="0.35">
      <c r="A480" s="5">
        <f t="shared" ref="A480:A543" si="9">A479+1</f>
        <v>43209</v>
      </c>
      <c r="F480" t="e">
        <f ca="1">_xll.PIAdvCalcVal('PI CPS'!F$6,'PI CPS'!$A479,'PI CPS'!$A480,"average","time-weighted",0,1,0,"fundipi")</f>
        <v>#NAME?</v>
      </c>
      <c r="G480" t="e">
        <f ca="1">_xll.PIAdvCalcVal('PI CPS'!G$6,'PI CPS'!$A479,'PI CPS'!$A480,"average","time-weighted",0,1,0,"fundipi")</f>
        <v>#NAME?</v>
      </c>
      <c r="H480" t="e">
        <f ca="1">_xll.PIAdvCalcVal('PI CPS'!H$6,'PI CPS'!$A479,'PI CPS'!$A480,"average","time-weighted",0,1,0,"fundipi")</f>
        <v>#NAME?</v>
      </c>
      <c r="I480" t="e">
        <f ca="1">_xll.PIAdvCalcVal('PI CPS'!I$6,'PI CPS'!$A479,'PI CPS'!$A480,"average","time-weighted",0,1,0,"fundipi")</f>
        <v>#NAME?</v>
      </c>
    </row>
    <row r="481" spans="1:9" x14ac:dyDescent="0.35">
      <c r="A481" s="5">
        <f t="shared" si="9"/>
        <v>43210</v>
      </c>
      <c r="F481" t="e">
        <f ca="1">_xll.PIAdvCalcVal('PI CPS'!F$6,'PI CPS'!$A480,'PI CPS'!$A481,"average","time-weighted",0,1,0,"fundipi")</f>
        <v>#NAME?</v>
      </c>
      <c r="G481" t="e">
        <f ca="1">_xll.PIAdvCalcVal('PI CPS'!G$6,'PI CPS'!$A480,'PI CPS'!$A481,"average","time-weighted",0,1,0,"fundipi")</f>
        <v>#NAME?</v>
      </c>
      <c r="H481" t="e">
        <f ca="1">_xll.PIAdvCalcVal('PI CPS'!H$6,'PI CPS'!$A480,'PI CPS'!$A481,"average","time-weighted",0,1,0,"fundipi")</f>
        <v>#NAME?</v>
      </c>
      <c r="I481" t="e">
        <f ca="1">_xll.PIAdvCalcVal('PI CPS'!I$6,'PI CPS'!$A480,'PI CPS'!$A481,"average","time-weighted",0,1,0,"fundipi")</f>
        <v>#NAME?</v>
      </c>
    </row>
    <row r="482" spans="1:9" x14ac:dyDescent="0.35">
      <c r="A482" s="5">
        <f t="shared" si="9"/>
        <v>43211</v>
      </c>
      <c r="F482" t="e">
        <f ca="1">_xll.PIAdvCalcVal('PI CPS'!F$6,'PI CPS'!$A481,'PI CPS'!$A482,"average","time-weighted",0,1,0,"fundipi")</f>
        <v>#NAME?</v>
      </c>
      <c r="G482" t="e">
        <f ca="1">_xll.PIAdvCalcVal('PI CPS'!G$6,'PI CPS'!$A481,'PI CPS'!$A482,"average","time-weighted",0,1,0,"fundipi")</f>
        <v>#NAME?</v>
      </c>
      <c r="H482" t="e">
        <f ca="1">_xll.PIAdvCalcVal('PI CPS'!H$6,'PI CPS'!$A481,'PI CPS'!$A482,"average","time-weighted",0,1,0,"fundipi")</f>
        <v>#NAME?</v>
      </c>
      <c r="I482" t="e">
        <f ca="1">_xll.PIAdvCalcVal('PI CPS'!I$6,'PI CPS'!$A481,'PI CPS'!$A482,"average","time-weighted",0,1,0,"fundipi")</f>
        <v>#NAME?</v>
      </c>
    </row>
    <row r="483" spans="1:9" x14ac:dyDescent="0.35">
      <c r="A483" s="5">
        <f t="shared" si="9"/>
        <v>43212</v>
      </c>
      <c r="F483" t="e">
        <f ca="1">_xll.PIAdvCalcVal('PI CPS'!F$6,'PI CPS'!$A482,'PI CPS'!$A483,"average","time-weighted",0,1,0,"fundipi")</f>
        <v>#NAME?</v>
      </c>
      <c r="G483" t="e">
        <f ca="1">_xll.PIAdvCalcVal('PI CPS'!G$6,'PI CPS'!$A482,'PI CPS'!$A483,"average","time-weighted",0,1,0,"fundipi")</f>
        <v>#NAME?</v>
      </c>
      <c r="H483" t="e">
        <f ca="1">_xll.PIAdvCalcVal('PI CPS'!H$6,'PI CPS'!$A482,'PI CPS'!$A483,"average","time-weighted",0,1,0,"fundipi")</f>
        <v>#NAME?</v>
      </c>
      <c r="I483" t="e">
        <f ca="1">_xll.PIAdvCalcVal('PI CPS'!I$6,'PI CPS'!$A482,'PI CPS'!$A483,"average","time-weighted",0,1,0,"fundipi")</f>
        <v>#NAME?</v>
      </c>
    </row>
    <row r="484" spans="1:9" x14ac:dyDescent="0.35">
      <c r="A484" s="5">
        <f t="shared" si="9"/>
        <v>43213</v>
      </c>
      <c r="F484" t="e">
        <f ca="1">_xll.PIAdvCalcVal('PI CPS'!F$6,'PI CPS'!$A483,'PI CPS'!$A484,"average","time-weighted",0,1,0,"fundipi")</f>
        <v>#NAME?</v>
      </c>
      <c r="G484" t="e">
        <f ca="1">_xll.PIAdvCalcVal('PI CPS'!G$6,'PI CPS'!$A483,'PI CPS'!$A484,"average","time-weighted",0,1,0,"fundipi")</f>
        <v>#NAME?</v>
      </c>
      <c r="H484" t="e">
        <f ca="1">_xll.PIAdvCalcVal('PI CPS'!H$6,'PI CPS'!$A483,'PI CPS'!$A484,"average","time-weighted",0,1,0,"fundipi")</f>
        <v>#NAME?</v>
      </c>
      <c r="I484" t="e">
        <f ca="1">_xll.PIAdvCalcVal('PI CPS'!I$6,'PI CPS'!$A483,'PI CPS'!$A484,"average","time-weighted",0,1,0,"fundipi")</f>
        <v>#NAME?</v>
      </c>
    </row>
    <row r="485" spans="1:9" x14ac:dyDescent="0.35">
      <c r="A485" s="5">
        <f t="shared" si="9"/>
        <v>43214</v>
      </c>
      <c r="F485" t="e">
        <f ca="1">_xll.PIAdvCalcVal('PI CPS'!F$6,'PI CPS'!$A484,'PI CPS'!$A485,"average","time-weighted",0,1,0,"fundipi")</f>
        <v>#NAME?</v>
      </c>
      <c r="G485" t="e">
        <f ca="1">_xll.PIAdvCalcVal('PI CPS'!G$6,'PI CPS'!$A484,'PI CPS'!$A485,"average","time-weighted",0,1,0,"fundipi")</f>
        <v>#NAME?</v>
      </c>
      <c r="H485" t="e">
        <f ca="1">_xll.PIAdvCalcVal('PI CPS'!H$6,'PI CPS'!$A484,'PI CPS'!$A485,"average","time-weighted",0,1,0,"fundipi")</f>
        <v>#NAME?</v>
      </c>
      <c r="I485" t="e">
        <f ca="1">_xll.PIAdvCalcVal('PI CPS'!I$6,'PI CPS'!$A484,'PI CPS'!$A485,"average","time-weighted",0,1,0,"fundipi")</f>
        <v>#NAME?</v>
      </c>
    </row>
    <row r="486" spans="1:9" x14ac:dyDescent="0.35">
      <c r="A486" s="5">
        <f t="shared" si="9"/>
        <v>43215</v>
      </c>
      <c r="F486" t="e">
        <f ca="1">_xll.PIAdvCalcVal('PI CPS'!F$6,'PI CPS'!$A485,'PI CPS'!$A486,"average","time-weighted",0,1,0,"fundipi")</f>
        <v>#NAME?</v>
      </c>
      <c r="G486" t="e">
        <f ca="1">_xll.PIAdvCalcVal('PI CPS'!G$6,'PI CPS'!$A485,'PI CPS'!$A486,"average","time-weighted",0,1,0,"fundipi")</f>
        <v>#NAME?</v>
      </c>
      <c r="H486" t="e">
        <f ca="1">_xll.PIAdvCalcVal('PI CPS'!H$6,'PI CPS'!$A485,'PI CPS'!$A486,"average","time-weighted",0,1,0,"fundipi")</f>
        <v>#NAME?</v>
      </c>
      <c r="I486" t="e">
        <f ca="1">_xll.PIAdvCalcVal('PI CPS'!I$6,'PI CPS'!$A485,'PI CPS'!$A486,"average","time-weighted",0,1,0,"fundipi")</f>
        <v>#NAME?</v>
      </c>
    </row>
    <row r="487" spans="1:9" x14ac:dyDescent="0.35">
      <c r="A487" s="5">
        <f t="shared" si="9"/>
        <v>43216</v>
      </c>
      <c r="F487" t="e">
        <f ca="1">_xll.PIAdvCalcVal('PI CPS'!F$6,'PI CPS'!$A486,'PI CPS'!$A487,"average","time-weighted",0,1,0,"fundipi")</f>
        <v>#NAME?</v>
      </c>
      <c r="G487" t="e">
        <f ca="1">_xll.PIAdvCalcVal('PI CPS'!G$6,'PI CPS'!$A486,'PI CPS'!$A487,"average","time-weighted",0,1,0,"fundipi")</f>
        <v>#NAME?</v>
      </c>
      <c r="H487" t="e">
        <f ca="1">_xll.PIAdvCalcVal('PI CPS'!H$6,'PI CPS'!$A486,'PI CPS'!$A487,"average","time-weighted",0,1,0,"fundipi")</f>
        <v>#NAME?</v>
      </c>
      <c r="I487" t="e">
        <f ca="1">_xll.PIAdvCalcVal('PI CPS'!I$6,'PI CPS'!$A486,'PI CPS'!$A487,"average","time-weighted",0,1,0,"fundipi")</f>
        <v>#NAME?</v>
      </c>
    </row>
    <row r="488" spans="1:9" x14ac:dyDescent="0.35">
      <c r="A488" s="5">
        <f t="shared" si="9"/>
        <v>43217</v>
      </c>
      <c r="F488" t="e">
        <f ca="1">_xll.PIAdvCalcVal('PI CPS'!F$6,'PI CPS'!$A487,'PI CPS'!$A488,"average","time-weighted",0,1,0,"fundipi")</f>
        <v>#NAME?</v>
      </c>
      <c r="G488" t="e">
        <f ca="1">_xll.PIAdvCalcVal('PI CPS'!G$6,'PI CPS'!$A487,'PI CPS'!$A488,"average","time-weighted",0,1,0,"fundipi")</f>
        <v>#NAME?</v>
      </c>
      <c r="H488" t="e">
        <f ca="1">_xll.PIAdvCalcVal('PI CPS'!H$6,'PI CPS'!$A487,'PI CPS'!$A488,"average","time-weighted",0,1,0,"fundipi")</f>
        <v>#NAME?</v>
      </c>
      <c r="I488" t="e">
        <f ca="1">_xll.PIAdvCalcVal('PI CPS'!I$6,'PI CPS'!$A487,'PI CPS'!$A488,"average","time-weighted",0,1,0,"fundipi")</f>
        <v>#NAME?</v>
      </c>
    </row>
    <row r="489" spans="1:9" x14ac:dyDescent="0.35">
      <c r="A489" s="5">
        <f t="shared" si="9"/>
        <v>43218</v>
      </c>
      <c r="F489" t="e">
        <f ca="1">_xll.PIAdvCalcVal('PI CPS'!F$6,'PI CPS'!$A488,'PI CPS'!$A489,"average","time-weighted",0,1,0,"fundipi")</f>
        <v>#NAME?</v>
      </c>
      <c r="G489" t="e">
        <f ca="1">_xll.PIAdvCalcVal('PI CPS'!G$6,'PI CPS'!$A488,'PI CPS'!$A489,"average","time-weighted",0,1,0,"fundipi")</f>
        <v>#NAME?</v>
      </c>
      <c r="H489" t="e">
        <f ca="1">_xll.PIAdvCalcVal('PI CPS'!H$6,'PI CPS'!$A488,'PI CPS'!$A489,"average","time-weighted",0,1,0,"fundipi")</f>
        <v>#NAME?</v>
      </c>
      <c r="I489" t="e">
        <f ca="1">_xll.PIAdvCalcVal('PI CPS'!I$6,'PI CPS'!$A488,'PI CPS'!$A489,"average","time-weighted",0,1,0,"fundipi")</f>
        <v>#NAME?</v>
      </c>
    </row>
    <row r="490" spans="1:9" x14ac:dyDescent="0.35">
      <c r="A490" s="5">
        <f t="shared" si="9"/>
        <v>43219</v>
      </c>
      <c r="F490" t="e">
        <f ca="1">_xll.PIAdvCalcVal('PI CPS'!F$6,'PI CPS'!$A489,'PI CPS'!$A490,"average","time-weighted",0,1,0,"fundipi")</f>
        <v>#NAME?</v>
      </c>
      <c r="G490" t="e">
        <f ca="1">_xll.PIAdvCalcVal('PI CPS'!G$6,'PI CPS'!$A489,'PI CPS'!$A490,"average","time-weighted",0,1,0,"fundipi")</f>
        <v>#NAME?</v>
      </c>
      <c r="H490" t="e">
        <f ca="1">_xll.PIAdvCalcVal('PI CPS'!H$6,'PI CPS'!$A489,'PI CPS'!$A490,"average","time-weighted",0,1,0,"fundipi")</f>
        <v>#NAME?</v>
      </c>
      <c r="I490" t="e">
        <f ca="1">_xll.PIAdvCalcVal('PI CPS'!I$6,'PI CPS'!$A489,'PI CPS'!$A490,"average","time-weighted",0,1,0,"fundipi")</f>
        <v>#NAME?</v>
      </c>
    </row>
    <row r="491" spans="1:9" x14ac:dyDescent="0.35">
      <c r="A491" s="5">
        <f t="shared" si="9"/>
        <v>43220</v>
      </c>
      <c r="F491" t="e">
        <f ca="1">_xll.PIAdvCalcVal('PI CPS'!F$6,'PI CPS'!$A490,'PI CPS'!$A491,"average","time-weighted",0,1,0,"fundipi")</f>
        <v>#NAME?</v>
      </c>
      <c r="G491" t="e">
        <f ca="1">_xll.PIAdvCalcVal('PI CPS'!G$6,'PI CPS'!$A490,'PI CPS'!$A491,"average","time-weighted",0,1,0,"fundipi")</f>
        <v>#NAME?</v>
      </c>
      <c r="H491" t="e">
        <f ca="1">_xll.PIAdvCalcVal('PI CPS'!H$6,'PI CPS'!$A490,'PI CPS'!$A491,"average","time-weighted",0,1,0,"fundipi")</f>
        <v>#NAME?</v>
      </c>
      <c r="I491" t="e">
        <f ca="1">_xll.PIAdvCalcVal('PI CPS'!I$6,'PI CPS'!$A490,'PI CPS'!$A491,"average","time-weighted",0,1,0,"fundipi")</f>
        <v>#NAME?</v>
      </c>
    </row>
    <row r="492" spans="1:9" x14ac:dyDescent="0.35">
      <c r="A492" s="5">
        <f t="shared" si="9"/>
        <v>43221</v>
      </c>
      <c r="F492" t="e">
        <f ca="1">_xll.PIAdvCalcVal('PI CPS'!F$6,'PI CPS'!$A491,'PI CPS'!$A492,"average","time-weighted",0,1,0,"fundipi")</f>
        <v>#NAME?</v>
      </c>
      <c r="G492" t="e">
        <f ca="1">_xll.PIAdvCalcVal('PI CPS'!G$6,'PI CPS'!$A491,'PI CPS'!$A492,"average","time-weighted",0,1,0,"fundipi")</f>
        <v>#NAME?</v>
      </c>
      <c r="H492" t="e">
        <f ca="1">_xll.PIAdvCalcVal('PI CPS'!H$6,'PI CPS'!$A491,'PI CPS'!$A492,"average","time-weighted",0,1,0,"fundipi")</f>
        <v>#NAME?</v>
      </c>
      <c r="I492" t="e">
        <f ca="1">_xll.PIAdvCalcVal('PI CPS'!I$6,'PI CPS'!$A491,'PI CPS'!$A492,"average","time-weighted",0,1,0,"fundipi")</f>
        <v>#NAME?</v>
      </c>
    </row>
    <row r="493" spans="1:9" x14ac:dyDescent="0.35">
      <c r="A493" s="5">
        <f t="shared" si="9"/>
        <v>43222</v>
      </c>
      <c r="F493" t="e">
        <f ca="1">_xll.PIAdvCalcVal('PI CPS'!F$6,'PI CPS'!$A492,'PI CPS'!$A493,"average","time-weighted",0,1,0,"fundipi")</f>
        <v>#NAME?</v>
      </c>
      <c r="G493" t="e">
        <f ca="1">_xll.PIAdvCalcVal('PI CPS'!G$6,'PI CPS'!$A492,'PI CPS'!$A493,"average","time-weighted",0,1,0,"fundipi")</f>
        <v>#NAME?</v>
      </c>
      <c r="H493" t="e">
        <f ca="1">_xll.PIAdvCalcVal('PI CPS'!H$6,'PI CPS'!$A492,'PI CPS'!$A493,"average","time-weighted",0,1,0,"fundipi")</f>
        <v>#NAME?</v>
      </c>
      <c r="I493" t="e">
        <f ca="1">_xll.PIAdvCalcVal('PI CPS'!I$6,'PI CPS'!$A492,'PI CPS'!$A493,"average","time-weighted",0,1,0,"fundipi")</f>
        <v>#NAME?</v>
      </c>
    </row>
    <row r="494" spans="1:9" x14ac:dyDescent="0.35">
      <c r="A494" s="5">
        <f t="shared" si="9"/>
        <v>43223</v>
      </c>
      <c r="F494" t="e">
        <f ca="1">_xll.PIAdvCalcVal('PI CPS'!F$6,'PI CPS'!$A493,'PI CPS'!$A494,"average","time-weighted",0,1,0,"fundipi")</f>
        <v>#NAME?</v>
      </c>
      <c r="G494" t="e">
        <f ca="1">_xll.PIAdvCalcVal('PI CPS'!G$6,'PI CPS'!$A493,'PI CPS'!$A494,"average","time-weighted",0,1,0,"fundipi")</f>
        <v>#NAME?</v>
      </c>
      <c r="H494" t="e">
        <f ca="1">_xll.PIAdvCalcVal('PI CPS'!H$6,'PI CPS'!$A493,'PI CPS'!$A494,"average","time-weighted",0,1,0,"fundipi")</f>
        <v>#NAME?</v>
      </c>
      <c r="I494" t="e">
        <f ca="1">_xll.PIAdvCalcVal('PI CPS'!I$6,'PI CPS'!$A493,'PI CPS'!$A494,"average","time-weighted",0,1,0,"fundipi")</f>
        <v>#NAME?</v>
      </c>
    </row>
    <row r="495" spans="1:9" x14ac:dyDescent="0.35">
      <c r="A495" s="5">
        <f t="shared" si="9"/>
        <v>43224</v>
      </c>
      <c r="F495" t="e">
        <f ca="1">_xll.PIAdvCalcVal('PI CPS'!F$6,'PI CPS'!$A494,'PI CPS'!$A495,"average","time-weighted",0,1,0,"fundipi")</f>
        <v>#NAME?</v>
      </c>
      <c r="G495" t="e">
        <f ca="1">_xll.PIAdvCalcVal('PI CPS'!G$6,'PI CPS'!$A494,'PI CPS'!$A495,"average","time-weighted",0,1,0,"fundipi")</f>
        <v>#NAME?</v>
      </c>
      <c r="H495" t="e">
        <f ca="1">_xll.PIAdvCalcVal('PI CPS'!H$6,'PI CPS'!$A494,'PI CPS'!$A495,"average","time-weighted",0,1,0,"fundipi")</f>
        <v>#NAME?</v>
      </c>
      <c r="I495" t="e">
        <f ca="1">_xll.PIAdvCalcVal('PI CPS'!I$6,'PI CPS'!$A494,'PI CPS'!$A495,"average","time-weighted",0,1,0,"fundipi")</f>
        <v>#NAME?</v>
      </c>
    </row>
    <row r="496" spans="1:9" x14ac:dyDescent="0.35">
      <c r="A496" s="5">
        <f t="shared" si="9"/>
        <v>43225</v>
      </c>
      <c r="F496" t="e">
        <f ca="1">_xll.PIAdvCalcVal('PI CPS'!F$6,'PI CPS'!$A495,'PI CPS'!$A496,"average","time-weighted",0,1,0,"fundipi")</f>
        <v>#NAME?</v>
      </c>
      <c r="G496" t="e">
        <f ca="1">_xll.PIAdvCalcVal('PI CPS'!G$6,'PI CPS'!$A495,'PI CPS'!$A496,"average","time-weighted",0,1,0,"fundipi")</f>
        <v>#NAME?</v>
      </c>
      <c r="H496" t="e">
        <f ca="1">_xll.PIAdvCalcVal('PI CPS'!H$6,'PI CPS'!$A495,'PI CPS'!$A496,"average","time-weighted",0,1,0,"fundipi")</f>
        <v>#NAME?</v>
      </c>
      <c r="I496" t="e">
        <f ca="1">_xll.PIAdvCalcVal('PI CPS'!I$6,'PI CPS'!$A495,'PI CPS'!$A496,"average","time-weighted",0,1,0,"fundipi")</f>
        <v>#NAME?</v>
      </c>
    </row>
    <row r="497" spans="1:9" x14ac:dyDescent="0.35">
      <c r="A497" s="5">
        <f t="shared" si="9"/>
        <v>43226</v>
      </c>
      <c r="F497" t="e">
        <f ca="1">_xll.PIAdvCalcVal('PI CPS'!F$6,'PI CPS'!$A496,'PI CPS'!$A497,"average","time-weighted",0,1,0,"fundipi")</f>
        <v>#NAME?</v>
      </c>
      <c r="G497" t="e">
        <f ca="1">_xll.PIAdvCalcVal('PI CPS'!G$6,'PI CPS'!$A496,'PI CPS'!$A497,"average","time-weighted",0,1,0,"fundipi")</f>
        <v>#NAME?</v>
      </c>
      <c r="H497" t="e">
        <f ca="1">_xll.PIAdvCalcVal('PI CPS'!H$6,'PI CPS'!$A496,'PI CPS'!$A497,"average","time-weighted",0,1,0,"fundipi")</f>
        <v>#NAME?</v>
      </c>
      <c r="I497" t="e">
        <f ca="1">_xll.PIAdvCalcVal('PI CPS'!I$6,'PI CPS'!$A496,'PI CPS'!$A497,"average","time-weighted",0,1,0,"fundipi")</f>
        <v>#NAME?</v>
      </c>
    </row>
    <row r="498" spans="1:9" x14ac:dyDescent="0.35">
      <c r="A498" s="5">
        <f t="shared" si="9"/>
        <v>43227</v>
      </c>
      <c r="F498" t="e">
        <f ca="1">_xll.PIAdvCalcVal('PI CPS'!F$6,'PI CPS'!$A497,'PI CPS'!$A498,"average","time-weighted",0,1,0,"fundipi")</f>
        <v>#NAME?</v>
      </c>
      <c r="G498" t="e">
        <f ca="1">_xll.PIAdvCalcVal('PI CPS'!G$6,'PI CPS'!$A497,'PI CPS'!$A498,"average","time-weighted",0,1,0,"fundipi")</f>
        <v>#NAME?</v>
      </c>
      <c r="H498" t="e">
        <f ca="1">_xll.PIAdvCalcVal('PI CPS'!H$6,'PI CPS'!$A497,'PI CPS'!$A498,"average","time-weighted",0,1,0,"fundipi")</f>
        <v>#NAME?</v>
      </c>
      <c r="I498" t="e">
        <f ca="1">_xll.PIAdvCalcVal('PI CPS'!I$6,'PI CPS'!$A497,'PI CPS'!$A498,"average","time-weighted",0,1,0,"fundipi")</f>
        <v>#NAME?</v>
      </c>
    </row>
    <row r="499" spans="1:9" x14ac:dyDescent="0.35">
      <c r="A499" s="5">
        <f t="shared" si="9"/>
        <v>43228</v>
      </c>
      <c r="F499" t="e">
        <f ca="1">_xll.PIAdvCalcVal('PI CPS'!F$6,'PI CPS'!$A498,'PI CPS'!$A499,"average","time-weighted",0,1,0,"fundipi")</f>
        <v>#NAME?</v>
      </c>
      <c r="G499" t="e">
        <f ca="1">_xll.PIAdvCalcVal('PI CPS'!G$6,'PI CPS'!$A498,'PI CPS'!$A499,"average","time-weighted",0,1,0,"fundipi")</f>
        <v>#NAME?</v>
      </c>
      <c r="H499" t="e">
        <f ca="1">_xll.PIAdvCalcVal('PI CPS'!H$6,'PI CPS'!$A498,'PI CPS'!$A499,"average","time-weighted",0,1,0,"fundipi")</f>
        <v>#NAME?</v>
      </c>
      <c r="I499" t="e">
        <f ca="1">_xll.PIAdvCalcVal('PI CPS'!I$6,'PI CPS'!$A498,'PI CPS'!$A499,"average","time-weighted",0,1,0,"fundipi")</f>
        <v>#NAME?</v>
      </c>
    </row>
    <row r="500" spans="1:9" x14ac:dyDescent="0.35">
      <c r="A500" s="5">
        <f t="shared" si="9"/>
        <v>43229</v>
      </c>
      <c r="F500" t="e">
        <f ca="1">_xll.PIAdvCalcVal('PI CPS'!F$6,'PI CPS'!$A499,'PI CPS'!$A500,"average","time-weighted",0,1,0,"fundipi")</f>
        <v>#NAME?</v>
      </c>
      <c r="G500" t="e">
        <f ca="1">_xll.PIAdvCalcVal('PI CPS'!G$6,'PI CPS'!$A499,'PI CPS'!$A500,"average","time-weighted",0,1,0,"fundipi")</f>
        <v>#NAME?</v>
      </c>
      <c r="H500" t="e">
        <f ca="1">_xll.PIAdvCalcVal('PI CPS'!H$6,'PI CPS'!$A499,'PI CPS'!$A500,"average","time-weighted",0,1,0,"fundipi")</f>
        <v>#NAME?</v>
      </c>
      <c r="I500" t="e">
        <f ca="1">_xll.PIAdvCalcVal('PI CPS'!I$6,'PI CPS'!$A499,'PI CPS'!$A500,"average","time-weighted",0,1,0,"fundipi")</f>
        <v>#NAME?</v>
      </c>
    </row>
    <row r="501" spans="1:9" x14ac:dyDescent="0.35">
      <c r="A501" s="5">
        <f t="shared" si="9"/>
        <v>43230</v>
      </c>
      <c r="F501" t="e">
        <f ca="1">_xll.PIAdvCalcVal('PI CPS'!F$6,'PI CPS'!$A500,'PI CPS'!$A501,"average","time-weighted",0,1,0,"fundipi")</f>
        <v>#NAME?</v>
      </c>
      <c r="G501" t="e">
        <f ca="1">_xll.PIAdvCalcVal('PI CPS'!G$6,'PI CPS'!$A500,'PI CPS'!$A501,"average","time-weighted",0,1,0,"fundipi")</f>
        <v>#NAME?</v>
      </c>
      <c r="H501" t="e">
        <f ca="1">_xll.PIAdvCalcVal('PI CPS'!H$6,'PI CPS'!$A500,'PI CPS'!$A501,"average","time-weighted",0,1,0,"fundipi")</f>
        <v>#NAME?</v>
      </c>
      <c r="I501" t="e">
        <f ca="1">_xll.PIAdvCalcVal('PI CPS'!I$6,'PI CPS'!$A500,'PI CPS'!$A501,"average","time-weighted",0,1,0,"fundipi")</f>
        <v>#NAME?</v>
      </c>
    </row>
    <row r="502" spans="1:9" x14ac:dyDescent="0.35">
      <c r="A502" s="5">
        <f t="shared" si="9"/>
        <v>43231</v>
      </c>
      <c r="F502" t="e">
        <f ca="1">_xll.PIAdvCalcVal('PI CPS'!F$6,'PI CPS'!$A501,'PI CPS'!$A502,"average","time-weighted",0,1,0,"fundipi")</f>
        <v>#NAME?</v>
      </c>
      <c r="G502" t="e">
        <f ca="1">_xll.PIAdvCalcVal('PI CPS'!G$6,'PI CPS'!$A501,'PI CPS'!$A502,"average","time-weighted",0,1,0,"fundipi")</f>
        <v>#NAME?</v>
      </c>
      <c r="H502" t="e">
        <f ca="1">_xll.PIAdvCalcVal('PI CPS'!H$6,'PI CPS'!$A501,'PI CPS'!$A502,"average","time-weighted",0,1,0,"fundipi")</f>
        <v>#NAME?</v>
      </c>
      <c r="I502" t="e">
        <f ca="1">_xll.PIAdvCalcVal('PI CPS'!I$6,'PI CPS'!$A501,'PI CPS'!$A502,"average","time-weighted",0,1,0,"fundipi")</f>
        <v>#NAME?</v>
      </c>
    </row>
    <row r="503" spans="1:9" x14ac:dyDescent="0.35">
      <c r="A503" s="5">
        <f t="shared" si="9"/>
        <v>43232</v>
      </c>
      <c r="F503" t="e">
        <f ca="1">_xll.PIAdvCalcVal('PI CPS'!F$6,'PI CPS'!$A502,'PI CPS'!$A503,"average","time-weighted",0,1,0,"fundipi")</f>
        <v>#NAME?</v>
      </c>
      <c r="G503" t="e">
        <f ca="1">_xll.PIAdvCalcVal('PI CPS'!G$6,'PI CPS'!$A502,'PI CPS'!$A503,"average","time-weighted",0,1,0,"fundipi")</f>
        <v>#NAME?</v>
      </c>
      <c r="H503" t="e">
        <f ca="1">_xll.PIAdvCalcVal('PI CPS'!H$6,'PI CPS'!$A502,'PI CPS'!$A503,"average","time-weighted",0,1,0,"fundipi")</f>
        <v>#NAME?</v>
      </c>
      <c r="I503" t="e">
        <f ca="1">_xll.PIAdvCalcVal('PI CPS'!I$6,'PI CPS'!$A502,'PI CPS'!$A503,"average","time-weighted",0,1,0,"fundipi")</f>
        <v>#NAME?</v>
      </c>
    </row>
    <row r="504" spans="1:9" x14ac:dyDescent="0.35">
      <c r="A504" s="5">
        <f t="shared" si="9"/>
        <v>43233</v>
      </c>
      <c r="F504" t="e">
        <f ca="1">_xll.PIAdvCalcVal('PI CPS'!F$6,'PI CPS'!$A503,'PI CPS'!$A504,"average","time-weighted",0,1,0,"fundipi")</f>
        <v>#NAME?</v>
      </c>
      <c r="G504" t="e">
        <f ca="1">_xll.PIAdvCalcVal('PI CPS'!G$6,'PI CPS'!$A503,'PI CPS'!$A504,"average","time-weighted",0,1,0,"fundipi")</f>
        <v>#NAME?</v>
      </c>
      <c r="H504" t="e">
        <f ca="1">_xll.PIAdvCalcVal('PI CPS'!H$6,'PI CPS'!$A503,'PI CPS'!$A504,"average","time-weighted",0,1,0,"fundipi")</f>
        <v>#NAME?</v>
      </c>
      <c r="I504" t="e">
        <f ca="1">_xll.PIAdvCalcVal('PI CPS'!I$6,'PI CPS'!$A503,'PI CPS'!$A504,"average","time-weighted",0,1,0,"fundipi")</f>
        <v>#NAME?</v>
      </c>
    </row>
    <row r="505" spans="1:9" x14ac:dyDescent="0.35">
      <c r="A505" s="5">
        <f t="shared" si="9"/>
        <v>43234</v>
      </c>
      <c r="F505" t="e">
        <f ca="1">_xll.PIAdvCalcVal('PI CPS'!F$6,'PI CPS'!$A504,'PI CPS'!$A505,"average","time-weighted",0,1,0,"fundipi")</f>
        <v>#NAME?</v>
      </c>
      <c r="G505" t="e">
        <f ca="1">_xll.PIAdvCalcVal('PI CPS'!G$6,'PI CPS'!$A504,'PI CPS'!$A505,"average","time-weighted",0,1,0,"fundipi")</f>
        <v>#NAME?</v>
      </c>
      <c r="H505" t="e">
        <f ca="1">_xll.PIAdvCalcVal('PI CPS'!H$6,'PI CPS'!$A504,'PI CPS'!$A505,"average","time-weighted",0,1,0,"fundipi")</f>
        <v>#NAME?</v>
      </c>
      <c r="I505" t="e">
        <f ca="1">_xll.PIAdvCalcVal('PI CPS'!I$6,'PI CPS'!$A504,'PI CPS'!$A505,"average","time-weighted",0,1,0,"fundipi")</f>
        <v>#NAME?</v>
      </c>
    </row>
    <row r="506" spans="1:9" x14ac:dyDescent="0.35">
      <c r="A506" s="5">
        <f t="shared" si="9"/>
        <v>43235</v>
      </c>
      <c r="F506" t="e">
        <f ca="1">_xll.PIAdvCalcVal('PI CPS'!F$6,'PI CPS'!$A505,'PI CPS'!$A506,"average","time-weighted",0,1,0,"fundipi")</f>
        <v>#NAME?</v>
      </c>
      <c r="G506" t="e">
        <f ca="1">_xll.PIAdvCalcVal('PI CPS'!G$6,'PI CPS'!$A505,'PI CPS'!$A506,"average","time-weighted",0,1,0,"fundipi")</f>
        <v>#NAME?</v>
      </c>
      <c r="H506" t="e">
        <f ca="1">_xll.PIAdvCalcVal('PI CPS'!H$6,'PI CPS'!$A505,'PI CPS'!$A506,"average","time-weighted",0,1,0,"fundipi")</f>
        <v>#NAME?</v>
      </c>
      <c r="I506" t="e">
        <f ca="1">_xll.PIAdvCalcVal('PI CPS'!I$6,'PI CPS'!$A505,'PI CPS'!$A506,"average","time-weighted",0,1,0,"fundipi")</f>
        <v>#NAME?</v>
      </c>
    </row>
    <row r="507" spans="1:9" x14ac:dyDescent="0.35">
      <c r="A507" s="5">
        <f t="shared" si="9"/>
        <v>43236</v>
      </c>
      <c r="F507" t="e">
        <f ca="1">_xll.PIAdvCalcVal('PI CPS'!F$6,'PI CPS'!$A506,'PI CPS'!$A507,"average","time-weighted",0,1,0,"fundipi")</f>
        <v>#NAME?</v>
      </c>
      <c r="G507" t="e">
        <f ca="1">_xll.PIAdvCalcVal('PI CPS'!G$6,'PI CPS'!$A506,'PI CPS'!$A507,"average","time-weighted",0,1,0,"fundipi")</f>
        <v>#NAME?</v>
      </c>
      <c r="H507" t="e">
        <f ca="1">_xll.PIAdvCalcVal('PI CPS'!H$6,'PI CPS'!$A506,'PI CPS'!$A507,"average","time-weighted",0,1,0,"fundipi")</f>
        <v>#NAME?</v>
      </c>
      <c r="I507" t="e">
        <f ca="1">_xll.PIAdvCalcVal('PI CPS'!I$6,'PI CPS'!$A506,'PI CPS'!$A507,"average","time-weighted",0,1,0,"fundipi")</f>
        <v>#NAME?</v>
      </c>
    </row>
    <row r="508" spans="1:9" x14ac:dyDescent="0.35">
      <c r="A508" s="5">
        <f t="shared" si="9"/>
        <v>43237</v>
      </c>
      <c r="F508" t="e">
        <f ca="1">_xll.PIAdvCalcVal('PI CPS'!F$6,'PI CPS'!$A507,'PI CPS'!$A508,"average","time-weighted",0,1,0,"fundipi")</f>
        <v>#NAME?</v>
      </c>
      <c r="G508" t="e">
        <f ca="1">_xll.PIAdvCalcVal('PI CPS'!G$6,'PI CPS'!$A507,'PI CPS'!$A508,"average","time-weighted",0,1,0,"fundipi")</f>
        <v>#NAME?</v>
      </c>
      <c r="H508" t="e">
        <f ca="1">_xll.PIAdvCalcVal('PI CPS'!H$6,'PI CPS'!$A507,'PI CPS'!$A508,"average","time-weighted",0,1,0,"fundipi")</f>
        <v>#NAME?</v>
      </c>
      <c r="I508" t="e">
        <f ca="1">_xll.PIAdvCalcVal('PI CPS'!I$6,'PI CPS'!$A507,'PI CPS'!$A508,"average","time-weighted",0,1,0,"fundipi")</f>
        <v>#NAME?</v>
      </c>
    </row>
    <row r="509" spans="1:9" x14ac:dyDescent="0.35">
      <c r="A509" s="5">
        <f t="shared" si="9"/>
        <v>43238</v>
      </c>
      <c r="F509" t="e">
        <f ca="1">_xll.PIAdvCalcVal('PI CPS'!F$6,'PI CPS'!$A508,'PI CPS'!$A509,"average","time-weighted",0,1,0,"fundipi")</f>
        <v>#NAME?</v>
      </c>
      <c r="G509" t="e">
        <f ca="1">_xll.PIAdvCalcVal('PI CPS'!G$6,'PI CPS'!$A508,'PI CPS'!$A509,"average","time-weighted",0,1,0,"fundipi")</f>
        <v>#NAME?</v>
      </c>
      <c r="H509" t="e">
        <f ca="1">_xll.PIAdvCalcVal('PI CPS'!H$6,'PI CPS'!$A508,'PI CPS'!$A509,"average","time-weighted",0,1,0,"fundipi")</f>
        <v>#NAME?</v>
      </c>
      <c r="I509" t="e">
        <f ca="1">_xll.PIAdvCalcVal('PI CPS'!I$6,'PI CPS'!$A508,'PI CPS'!$A509,"average","time-weighted",0,1,0,"fundipi")</f>
        <v>#NAME?</v>
      </c>
    </row>
    <row r="510" spans="1:9" x14ac:dyDescent="0.35">
      <c r="A510" s="5">
        <f t="shared" si="9"/>
        <v>43239</v>
      </c>
      <c r="F510" t="e">
        <f ca="1">_xll.PIAdvCalcVal('PI CPS'!F$6,'PI CPS'!$A509,'PI CPS'!$A510,"average","time-weighted",0,1,0,"fundipi")</f>
        <v>#NAME?</v>
      </c>
      <c r="G510" t="e">
        <f ca="1">_xll.PIAdvCalcVal('PI CPS'!G$6,'PI CPS'!$A509,'PI CPS'!$A510,"average","time-weighted",0,1,0,"fundipi")</f>
        <v>#NAME?</v>
      </c>
      <c r="H510" t="e">
        <f ca="1">_xll.PIAdvCalcVal('PI CPS'!H$6,'PI CPS'!$A509,'PI CPS'!$A510,"average","time-weighted",0,1,0,"fundipi")</f>
        <v>#NAME?</v>
      </c>
      <c r="I510" t="e">
        <f ca="1">_xll.PIAdvCalcVal('PI CPS'!I$6,'PI CPS'!$A509,'PI CPS'!$A510,"average","time-weighted",0,1,0,"fundipi")</f>
        <v>#NAME?</v>
      </c>
    </row>
    <row r="511" spans="1:9" x14ac:dyDescent="0.35">
      <c r="A511" s="5">
        <f t="shared" si="9"/>
        <v>43240</v>
      </c>
      <c r="F511" t="e">
        <f ca="1">_xll.PIAdvCalcVal('PI CPS'!F$6,'PI CPS'!$A510,'PI CPS'!$A511,"average","time-weighted",0,1,0,"fundipi")</f>
        <v>#NAME?</v>
      </c>
      <c r="G511" t="e">
        <f ca="1">_xll.PIAdvCalcVal('PI CPS'!G$6,'PI CPS'!$A510,'PI CPS'!$A511,"average","time-weighted",0,1,0,"fundipi")</f>
        <v>#NAME?</v>
      </c>
      <c r="H511" t="e">
        <f ca="1">_xll.PIAdvCalcVal('PI CPS'!H$6,'PI CPS'!$A510,'PI CPS'!$A511,"average","time-weighted",0,1,0,"fundipi")</f>
        <v>#NAME?</v>
      </c>
      <c r="I511" t="e">
        <f ca="1">_xll.PIAdvCalcVal('PI CPS'!I$6,'PI CPS'!$A510,'PI CPS'!$A511,"average","time-weighted",0,1,0,"fundipi")</f>
        <v>#NAME?</v>
      </c>
    </row>
    <row r="512" spans="1:9" x14ac:dyDescent="0.35">
      <c r="A512" s="5">
        <f t="shared" si="9"/>
        <v>43241</v>
      </c>
      <c r="F512" t="e">
        <f ca="1">_xll.PIAdvCalcVal('PI CPS'!F$6,'PI CPS'!$A511,'PI CPS'!$A512,"average","time-weighted",0,1,0,"fundipi")</f>
        <v>#NAME?</v>
      </c>
      <c r="G512" t="e">
        <f ca="1">_xll.PIAdvCalcVal('PI CPS'!G$6,'PI CPS'!$A511,'PI CPS'!$A512,"average","time-weighted",0,1,0,"fundipi")</f>
        <v>#NAME?</v>
      </c>
      <c r="H512" t="e">
        <f ca="1">_xll.PIAdvCalcVal('PI CPS'!H$6,'PI CPS'!$A511,'PI CPS'!$A512,"average","time-weighted",0,1,0,"fundipi")</f>
        <v>#NAME?</v>
      </c>
      <c r="I512" t="e">
        <f ca="1">_xll.PIAdvCalcVal('PI CPS'!I$6,'PI CPS'!$A511,'PI CPS'!$A512,"average","time-weighted",0,1,0,"fundipi")</f>
        <v>#NAME?</v>
      </c>
    </row>
    <row r="513" spans="1:9" x14ac:dyDescent="0.35">
      <c r="A513" s="5">
        <f t="shared" si="9"/>
        <v>43242</v>
      </c>
      <c r="F513" t="e">
        <f ca="1">_xll.PIAdvCalcVal('PI CPS'!F$6,'PI CPS'!$A512,'PI CPS'!$A513,"average","time-weighted",0,1,0,"fundipi")</f>
        <v>#NAME?</v>
      </c>
      <c r="G513" t="e">
        <f ca="1">_xll.PIAdvCalcVal('PI CPS'!G$6,'PI CPS'!$A512,'PI CPS'!$A513,"average","time-weighted",0,1,0,"fundipi")</f>
        <v>#NAME?</v>
      </c>
      <c r="H513" t="e">
        <f ca="1">_xll.PIAdvCalcVal('PI CPS'!H$6,'PI CPS'!$A512,'PI CPS'!$A513,"average","time-weighted",0,1,0,"fundipi")</f>
        <v>#NAME?</v>
      </c>
      <c r="I513" t="e">
        <f ca="1">_xll.PIAdvCalcVal('PI CPS'!I$6,'PI CPS'!$A512,'PI CPS'!$A513,"average","time-weighted",0,1,0,"fundipi")</f>
        <v>#NAME?</v>
      </c>
    </row>
    <row r="514" spans="1:9" x14ac:dyDescent="0.35">
      <c r="A514" s="5">
        <f t="shared" si="9"/>
        <v>43243</v>
      </c>
      <c r="F514" t="e">
        <f ca="1">_xll.PIAdvCalcVal('PI CPS'!F$6,'PI CPS'!$A513,'PI CPS'!$A514,"average","time-weighted",0,1,0,"fundipi")</f>
        <v>#NAME?</v>
      </c>
      <c r="G514" t="e">
        <f ca="1">_xll.PIAdvCalcVal('PI CPS'!G$6,'PI CPS'!$A513,'PI CPS'!$A514,"average","time-weighted",0,1,0,"fundipi")</f>
        <v>#NAME?</v>
      </c>
      <c r="H514" t="e">
        <f ca="1">_xll.PIAdvCalcVal('PI CPS'!H$6,'PI CPS'!$A513,'PI CPS'!$A514,"average","time-weighted",0,1,0,"fundipi")</f>
        <v>#NAME?</v>
      </c>
      <c r="I514" t="e">
        <f ca="1">_xll.PIAdvCalcVal('PI CPS'!I$6,'PI CPS'!$A513,'PI CPS'!$A514,"average","time-weighted",0,1,0,"fundipi")</f>
        <v>#NAME?</v>
      </c>
    </row>
    <row r="515" spans="1:9" x14ac:dyDescent="0.35">
      <c r="A515" s="5">
        <f t="shared" si="9"/>
        <v>43244</v>
      </c>
      <c r="F515" t="e">
        <f ca="1">_xll.PIAdvCalcVal('PI CPS'!F$6,'PI CPS'!$A514,'PI CPS'!$A515,"average","time-weighted",0,1,0,"fundipi")</f>
        <v>#NAME?</v>
      </c>
      <c r="G515" t="e">
        <f ca="1">_xll.PIAdvCalcVal('PI CPS'!G$6,'PI CPS'!$A514,'PI CPS'!$A515,"average","time-weighted",0,1,0,"fundipi")</f>
        <v>#NAME?</v>
      </c>
      <c r="H515" t="e">
        <f ca="1">_xll.PIAdvCalcVal('PI CPS'!H$6,'PI CPS'!$A514,'PI CPS'!$A515,"average","time-weighted",0,1,0,"fundipi")</f>
        <v>#NAME?</v>
      </c>
      <c r="I515" t="e">
        <f ca="1">_xll.PIAdvCalcVal('PI CPS'!I$6,'PI CPS'!$A514,'PI CPS'!$A515,"average","time-weighted",0,1,0,"fundipi")</f>
        <v>#NAME?</v>
      </c>
    </row>
    <row r="516" spans="1:9" x14ac:dyDescent="0.35">
      <c r="A516" s="5">
        <f t="shared" si="9"/>
        <v>43245</v>
      </c>
      <c r="F516" t="e">
        <f ca="1">_xll.PIAdvCalcVal('PI CPS'!F$6,'PI CPS'!$A515,'PI CPS'!$A516,"average","time-weighted",0,1,0,"fundipi")</f>
        <v>#NAME?</v>
      </c>
      <c r="G516" t="e">
        <f ca="1">_xll.PIAdvCalcVal('PI CPS'!G$6,'PI CPS'!$A515,'PI CPS'!$A516,"average","time-weighted",0,1,0,"fundipi")</f>
        <v>#NAME?</v>
      </c>
      <c r="H516" t="e">
        <f ca="1">_xll.PIAdvCalcVal('PI CPS'!H$6,'PI CPS'!$A515,'PI CPS'!$A516,"average","time-weighted",0,1,0,"fundipi")</f>
        <v>#NAME?</v>
      </c>
      <c r="I516" t="e">
        <f ca="1">_xll.PIAdvCalcVal('PI CPS'!I$6,'PI CPS'!$A515,'PI CPS'!$A516,"average","time-weighted",0,1,0,"fundipi")</f>
        <v>#NAME?</v>
      </c>
    </row>
    <row r="517" spans="1:9" x14ac:dyDescent="0.35">
      <c r="A517" s="5">
        <f t="shared" si="9"/>
        <v>43246</v>
      </c>
      <c r="F517" t="e">
        <f ca="1">_xll.PIAdvCalcVal('PI CPS'!F$6,'PI CPS'!$A516,'PI CPS'!$A517,"average","time-weighted",0,1,0,"fundipi")</f>
        <v>#NAME?</v>
      </c>
      <c r="G517" t="e">
        <f ca="1">_xll.PIAdvCalcVal('PI CPS'!G$6,'PI CPS'!$A516,'PI CPS'!$A517,"average","time-weighted",0,1,0,"fundipi")</f>
        <v>#NAME?</v>
      </c>
      <c r="H517" t="e">
        <f ca="1">_xll.PIAdvCalcVal('PI CPS'!H$6,'PI CPS'!$A516,'PI CPS'!$A517,"average","time-weighted",0,1,0,"fundipi")</f>
        <v>#NAME?</v>
      </c>
      <c r="I517" t="e">
        <f ca="1">_xll.PIAdvCalcVal('PI CPS'!I$6,'PI CPS'!$A516,'PI CPS'!$A517,"average","time-weighted",0,1,0,"fundipi")</f>
        <v>#NAME?</v>
      </c>
    </row>
    <row r="518" spans="1:9" x14ac:dyDescent="0.35">
      <c r="A518" s="5">
        <f t="shared" si="9"/>
        <v>43247</v>
      </c>
      <c r="F518" t="e">
        <f ca="1">_xll.PIAdvCalcVal('PI CPS'!F$6,'PI CPS'!$A517,'PI CPS'!$A518,"average","time-weighted",0,1,0,"fundipi")</f>
        <v>#NAME?</v>
      </c>
      <c r="G518" t="e">
        <f ca="1">_xll.PIAdvCalcVal('PI CPS'!G$6,'PI CPS'!$A517,'PI CPS'!$A518,"average","time-weighted",0,1,0,"fundipi")</f>
        <v>#NAME?</v>
      </c>
      <c r="H518" t="e">
        <f ca="1">_xll.PIAdvCalcVal('PI CPS'!H$6,'PI CPS'!$A517,'PI CPS'!$A518,"average","time-weighted",0,1,0,"fundipi")</f>
        <v>#NAME?</v>
      </c>
      <c r="I518" t="e">
        <f ca="1">_xll.PIAdvCalcVal('PI CPS'!I$6,'PI CPS'!$A517,'PI CPS'!$A518,"average","time-weighted",0,1,0,"fundipi")</f>
        <v>#NAME?</v>
      </c>
    </row>
    <row r="519" spans="1:9" x14ac:dyDescent="0.35">
      <c r="A519" s="5">
        <f t="shared" si="9"/>
        <v>43248</v>
      </c>
      <c r="F519" t="e">
        <f ca="1">_xll.PIAdvCalcVal('PI CPS'!F$6,'PI CPS'!$A518,'PI CPS'!$A519,"average","time-weighted",0,1,0,"fundipi")</f>
        <v>#NAME?</v>
      </c>
      <c r="G519" t="e">
        <f ca="1">_xll.PIAdvCalcVal('PI CPS'!G$6,'PI CPS'!$A518,'PI CPS'!$A519,"average","time-weighted",0,1,0,"fundipi")</f>
        <v>#NAME?</v>
      </c>
      <c r="H519" t="e">
        <f ca="1">_xll.PIAdvCalcVal('PI CPS'!H$6,'PI CPS'!$A518,'PI CPS'!$A519,"average","time-weighted",0,1,0,"fundipi")</f>
        <v>#NAME?</v>
      </c>
      <c r="I519" t="e">
        <f ca="1">_xll.PIAdvCalcVal('PI CPS'!I$6,'PI CPS'!$A518,'PI CPS'!$A519,"average","time-weighted",0,1,0,"fundipi")</f>
        <v>#NAME?</v>
      </c>
    </row>
    <row r="520" spans="1:9" x14ac:dyDescent="0.35">
      <c r="A520" s="5">
        <f t="shared" si="9"/>
        <v>43249</v>
      </c>
      <c r="F520" t="e">
        <f ca="1">_xll.PIAdvCalcVal('PI CPS'!F$6,'PI CPS'!$A519,'PI CPS'!$A520,"average","time-weighted",0,1,0,"fundipi")</f>
        <v>#NAME?</v>
      </c>
      <c r="G520" t="e">
        <f ca="1">_xll.PIAdvCalcVal('PI CPS'!G$6,'PI CPS'!$A519,'PI CPS'!$A520,"average","time-weighted",0,1,0,"fundipi")</f>
        <v>#NAME?</v>
      </c>
      <c r="H520" t="e">
        <f ca="1">_xll.PIAdvCalcVal('PI CPS'!H$6,'PI CPS'!$A519,'PI CPS'!$A520,"average","time-weighted",0,1,0,"fundipi")</f>
        <v>#NAME?</v>
      </c>
      <c r="I520" t="e">
        <f ca="1">_xll.PIAdvCalcVal('PI CPS'!I$6,'PI CPS'!$A519,'PI CPS'!$A520,"average","time-weighted",0,1,0,"fundipi")</f>
        <v>#NAME?</v>
      </c>
    </row>
    <row r="521" spans="1:9" x14ac:dyDescent="0.35">
      <c r="A521" s="5">
        <f t="shared" si="9"/>
        <v>43250</v>
      </c>
      <c r="F521" t="e">
        <f ca="1">_xll.PIAdvCalcVal('PI CPS'!F$6,'PI CPS'!$A520,'PI CPS'!$A521,"average","time-weighted",0,1,0,"fundipi")</f>
        <v>#NAME?</v>
      </c>
      <c r="G521" t="e">
        <f ca="1">_xll.PIAdvCalcVal('PI CPS'!G$6,'PI CPS'!$A520,'PI CPS'!$A521,"average","time-weighted",0,1,0,"fundipi")</f>
        <v>#NAME?</v>
      </c>
      <c r="H521" t="e">
        <f ca="1">_xll.PIAdvCalcVal('PI CPS'!H$6,'PI CPS'!$A520,'PI CPS'!$A521,"average","time-weighted",0,1,0,"fundipi")</f>
        <v>#NAME?</v>
      </c>
      <c r="I521" t="e">
        <f ca="1">_xll.PIAdvCalcVal('PI CPS'!I$6,'PI CPS'!$A520,'PI CPS'!$A521,"average","time-weighted",0,1,0,"fundipi")</f>
        <v>#NAME?</v>
      </c>
    </row>
    <row r="522" spans="1:9" x14ac:dyDescent="0.35">
      <c r="A522" s="5">
        <f t="shared" si="9"/>
        <v>43251</v>
      </c>
      <c r="F522" t="e">
        <f ca="1">_xll.PIAdvCalcVal('PI CPS'!F$6,'PI CPS'!$A521,'PI CPS'!$A522,"average","time-weighted",0,1,0,"fundipi")</f>
        <v>#NAME?</v>
      </c>
      <c r="G522" t="e">
        <f ca="1">_xll.PIAdvCalcVal('PI CPS'!G$6,'PI CPS'!$A521,'PI CPS'!$A522,"average","time-weighted",0,1,0,"fundipi")</f>
        <v>#NAME?</v>
      </c>
      <c r="H522" t="e">
        <f ca="1">_xll.PIAdvCalcVal('PI CPS'!H$6,'PI CPS'!$A521,'PI CPS'!$A522,"average","time-weighted",0,1,0,"fundipi")</f>
        <v>#NAME?</v>
      </c>
      <c r="I522" t="e">
        <f ca="1">_xll.PIAdvCalcVal('PI CPS'!I$6,'PI CPS'!$A521,'PI CPS'!$A522,"average","time-weighted",0,1,0,"fundipi")</f>
        <v>#NAME?</v>
      </c>
    </row>
    <row r="523" spans="1:9" x14ac:dyDescent="0.35">
      <c r="A523" s="5">
        <f t="shared" si="9"/>
        <v>43252</v>
      </c>
      <c r="F523" t="e">
        <f ca="1">_xll.PIAdvCalcVal('PI CPS'!F$6,'PI CPS'!$A522,'PI CPS'!$A523,"average","time-weighted",0,1,0,"fundipi")</f>
        <v>#NAME?</v>
      </c>
      <c r="G523" t="e">
        <f ca="1">_xll.PIAdvCalcVal('PI CPS'!G$6,'PI CPS'!$A522,'PI CPS'!$A523,"average","time-weighted",0,1,0,"fundipi")</f>
        <v>#NAME?</v>
      </c>
      <c r="H523" t="e">
        <f ca="1">_xll.PIAdvCalcVal('PI CPS'!H$6,'PI CPS'!$A522,'PI CPS'!$A523,"average","time-weighted",0,1,0,"fundipi")</f>
        <v>#NAME?</v>
      </c>
      <c r="I523" t="e">
        <f ca="1">_xll.PIAdvCalcVal('PI CPS'!I$6,'PI CPS'!$A522,'PI CPS'!$A523,"average","time-weighted",0,1,0,"fundipi")</f>
        <v>#NAME?</v>
      </c>
    </row>
    <row r="524" spans="1:9" x14ac:dyDescent="0.35">
      <c r="A524" s="5">
        <f t="shared" si="9"/>
        <v>43253</v>
      </c>
      <c r="F524" t="e">
        <f ca="1">_xll.PIAdvCalcVal('PI CPS'!F$6,'PI CPS'!$A523,'PI CPS'!$A524,"average","time-weighted",0,1,0,"fundipi")</f>
        <v>#NAME?</v>
      </c>
      <c r="G524" t="e">
        <f ca="1">_xll.PIAdvCalcVal('PI CPS'!G$6,'PI CPS'!$A523,'PI CPS'!$A524,"average","time-weighted",0,1,0,"fundipi")</f>
        <v>#NAME?</v>
      </c>
      <c r="H524" t="e">
        <f ca="1">_xll.PIAdvCalcVal('PI CPS'!H$6,'PI CPS'!$A523,'PI CPS'!$A524,"average","time-weighted",0,1,0,"fundipi")</f>
        <v>#NAME?</v>
      </c>
      <c r="I524" t="e">
        <f ca="1">_xll.PIAdvCalcVal('PI CPS'!I$6,'PI CPS'!$A523,'PI CPS'!$A524,"average","time-weighted",0,1,0,"fundipi")</f>
        <v>#NAME?</v>
      </c>
    </row>
    <row r="525" spans="1:9" x14ac:dyDescent="0.35">
      <c r="A525" s="5">
        <f t="shared" si="9"/>
        <v>43254</v>
      </c>
      <c r="F525" t="e">
        <f ca="1">_xll.PIAdvCalcVal('PI CPS'!F$6,'PI CPS'!$A524,'PI CPS'!$A525,"average","time-weighted",0,1,0,"fundipi")</f>
        <v>#NAME?</v>
      </c>
      <c r="G525" t="e">
        <f ca="1">_xll.PIAdvCalcVal('PI CPS'!G$6,'PI CPS'!$A524,'PI CPS'!$A525,"average","time-weighted",0,1,0,"fundipi")</f>
        <v>#NAME?</v>
      </c>
      <c r="H525" t="e">
        <f ca="1">_xll.PIAdvCalcVal('PI CPS'!H$6,'PI CPS'!$A524,'PI CPS'!$A525,"average","time-weighted",0,1,0,"fundipi")</f>
        <v>#NAME?</v>
      </c>
      <c r="I525" t="e">
        <f ca="1">_xll.PIAdvCalcVal('PI CPS'!I$6,'PI CPS'!$A524,'PI CPS'!$A525,"average","time-weighted",0,1,0,"fundipi")</f>
        <v>#NAME?</v>
      </c>
    </row>
    <row r="526" spans="1:9" x14ac:dyDescent="0.35">
      <c r="A526" s="5">
        <f t="shared" si="9"/>
        <v>43255</v>
      </c>
      <c r="F526" t="e">
        <f ca="1">_xll.PIAdvCalcVal('PI CPS'!F$6,'PI CPS'!$A525,'PI CPS'!$A526,"average","time-weighted",0,1,0,"fundipi")</f>
        <v>#NAME?</v>
      </c>
      <c r="G526" t="e">
        <f ca="1">_xll.PIAdvCalcVal('PI CPS'!G$6,'PI CPS'!$A525,'PI CPS'!$A526,"average","time-weighted",0,1,0,"fundipi")</f>
        <v>#NAME?</v>
      </c>
      <c r="H526" t="e">
        <f ca="1">_xll.PIAdvCalcVal('PI CPS'!H$6,'PI CPS'!$A525,'PI CPS'!$A526,"average","time-weighted",0,1,0,"fundipi")</f>
        <v>#NAME?</v>
      </c>
      <c r="I526" t="e">
        <f ca="1">_xll.PIAdvCalcVal('PI CPS'!I$6,'PI CPS'!$A525,'PI CPS'!$A526,"average","time-weighted",0,1,0,"fundipi")</f>
        <v>#NAME?</v>
      </c>
    </row>
    <row r="527" spans="1:9" x14ac:dyDescent="0.35">
      <c r="A527" s="5">
        <f t="shared" si="9"/>
        <v>43256</v>
      </c>
      <c r="F527" t="e">
        <f ca="1">_xll.PIAdvCalcVal('PI CPS'!F$6,'PI CPS'!$A526,'PI CPS'!$A527,"average","time-weighted",0,1,0,"fundipi")</f>
        <v>#NAME?</v>
      </c>
      <c r="G527" t="e">
        <f ca="1">_xll.PIAdvCalcVal('PI CPS'!G$6,'PI CPS'!$A526,'PI CPS'!$A527,"average","time-weighted",0,1,0,"fundipi")</f>
        <v>#NAME?</v>
      </c>
      <c r="H527" t="e">
        <f ca="1">_xll.PIAdvCalcVal('PI CPS'!H$6,'PI CPS'!$A526,'PI CPS'!$A527,"average","time-weighted",0,1,0,"fundipi")</f>
        <v>#NAME?</v>
      </c>
      <c r="I527" t="e">
        <f ca="1">_xll.PIAdvCalcVal('PI CPS'!I$6,'PI CPS'!$A526,'PI CPS'!$A527,"average","time-weighted",0,1,0,"fundipi")</f>
        <v>#NAME?</v>
      </c>
    </row>
    <row r="528" spans="1:9" x14ac:dyDescent="0.35">
      <c r="A528" s="5">
        <f t="shared" si="9"/>
        <v>43257</v>
      </c>
      <c r="F528" t="e">
        <f ca="1">_xll.PIAdvCalcVal('PI CPS'!F$6,'PI CPS'!$A527,'PI CPS'!$A528,"average","time-weighted",0,1,0,"fundipi")</f>
        <v>#NAME?</v>
      </c>
      <c r="G528" t="e">
        <f ca="1">_xll.PIAdvCalcVal('PI CPS'!G$6,'PI CPS'!$A527,'PI CPS'!$A528,"average","time-weighted",0,1,0,"fundipi")</f>
        <v>#NAME?</v>
      </c>
      <c r="H528" t="e">
        <f ca="1">_xll.PIAdvCalcVal('PI CPS'!H$6,'PI CPS'!$A527,'PI CPS'!$A528,"average","time-weighted",0,1,0,"fundipi")</f>
        <v>#NAME?</v>
      </c>
      <c r="I528" t="e">
        <f ca="1">_xll.PIAdvCalcVal('PI CPS'!I$6,'PI CPS'!$A527,'PI CPS'!$A528,"average","time-weighted",0,1,0,"fundipi")</f>
        <v>#NAME?</v>
      </c>
    </row>
    <row r="529" spans="1:9" x14ac:dyDescent="0.35">
      <c r="A529" s="5">
        <f t="shared" si="9"/>
        <v>43258</v>
      </c>
      <c r="F529" t="e">
        <f ca="1">_xll.PIAdvCalcVal('PI CPS'!F$6,'PI CPS'!$A528,'PI CPS'!$A529,"average","time-weighted",0,1,0,"fundipi")</f>
        <v>#NAME?</v>
      </c>
      <c r="G529" t="e">
        <f ca="1">_xll.PIAdvCalcVal('PI CPS'!G$6,'PI CPS'!$A528,'PI CPS'!$A529,"average","time-weighted",0,1,0,"fundipi")</f>
        <v>#NAME?</v>
      </c>
      <c r="H529" t="e">
        <f ca="1">_xll.PIAdvCalcVal('PI CPS'!H$6,'PI CPS'!$A528,'PI CPS'!$A529,"average","time-weighted",0,1,0,"fundipi")</f>
        <v>#NAME?</v>
      </c>
      <c r="I529" t="e">
        <f ca="1">_xll.PIAdvCalcVal('PI CPS'!I$6,'PI CPS'!$A528,'PI CPS'!$A529,"average","time-weighted",0,1,0,"fundipi")</f>
        <v>#NAME?</v>
      </c>
    </row>
    <row r="530" spans="1:9" x14ac:dyDescent="0.35">
      <c r="A530" s="5">
        <f t="shared" si="9"/>
        <v>43259</v>
      </c>
      <c r="F530" t="e">
        <f ca="1">_xll.PIAdvCalcVal('PI CPS'!F$6,'PI CPS'!$A529,'PI CPS'!$A530,"average","time-weighted",0,1,0,"fundipi")</f>
        <v>#NAME?</v>
      </c>
      <c r="G530" t="e">
        <f ca="1">_xll.PIAdvCalcVal('PI CPS'!G$6,'PI CPS'!$A529,'PI CPS'!$A530,"average","time-weighted",0,1,0,"fundipi")</f>
        <v>#NAME?</v>
      </c>
      <c r="H530" t="e">
        <f ca="1">_xll.PIAdvCalcVal('PI CPS'!H$6,'PI CPS'!$A529,'PI CPS'!$A530,"average","time-weighted",0,1,0,"fundipi")</f>
        <v>#NAME?</v>
      </c>
      <c r="I530" t="e">
        <f ca="1">_xll.PIAdvCalcVal('PI CPS'!I$6,'PI CPS'!$A529,'PI CPS'!$A530,"average","time-weighted",0,1,0,"fundipi")</f>
        <v>#NAME?</v>
      </c>
    </row>
    <row r="531" spans="1:9" x14ac:dyDescent="0.35">
      <c r="A531" s="5">
        <f t="shared" si="9"/>
        <v>43260</v>
      </c>
      <c r="F531" t="e">
        <f ca="1">_xll.PIAdvCalcVal('PI CPS'!F$6,'PI CPS'!$A530,'PI CPS'!$A531,"average","time-weighted",0,1,0,"fundipi")</f>
        <v>#NAME?</v>
      </c>
      <c r="G531" t="e">
        <f ca="1">_xll.PIAdvCalcVal('PI CPS'!G$6,'PI CPS'!$A530,'PI CPS'!$A531,"average","time-weighted",0,1,0,"fundipi")</f>
        <v>#NAME?</v>
      </c>
      <c r="H531" t="e">
        <f ca="1">_xll.PIAdvCalcVal('PI CPS'!H$6,'PI CPS'!$A530,'PI CPS'!$A531,"average","time-weighted",0,1,0,"fundipi")</f>
        <v>#NAME?</v>
      </c>
      <c r="I531" t="e">
        <f ca="1">_xll.PIAdvCalcVal('PI CPS'!I$6,'PI CPS'!$A530,'PI CPS'!$A531,"average","time-weighted",0,1,0,"fundipi")</f>
        <v>#NAME?</v>
      </c>
    </row>
    <row r="532" spans="1:9" x14ac:dyDescent="0.35">
      <c r="A532" s="5">
        <f t="shared" si="9"/>
        <v>43261</v>
      </c>
      <c r="F532" t="e">
        <f ca="1">_xll.PIAdvCalcVal('PI CPS'!F$6,'PI CPS'!$A531,'PI CPS'!$A532,"average","time-weighted",0,1,0,"fundipi")</f>
        <v>#NAME?</v>
      </c>
      <c r="G532" t="e">
        <f ca="1">_xll.PIAdvCalcVal('PI CPS'!G$6,'PI CPS'!$A531,'PI CPS'!$A532,"average","time-weighted",0,1,0,"fundipi")</f>
        <v>#NAME?</v>
      </c>
      <c r="H532" t="e">
        <f ca="1">_xll.PIAdvCalcVal('PI CPS'!H$6,'PI CPS'!$A531,'PI CPS'!$A532,"average","time-weighted",0,1,0,"fundipi")</f>
        <v>#NAME?</v>
      </c>
      <c r="I532" t="e">
        <f ca="1">_xll.PIAdvCalcVal('PI CPS'!I$6,'PI CPS'!$A531,'PI CPS'!$A532,"average","time-weighted",0,1,0,"fundipi")</f>
        <v>#NAME?</v>
      </c>
    </row>
    <row r="533" spans="1:9" x14ac:dyDescent="0.35">
      <c r="A533" s="5">
        <f t="shared" si="9"/>
        <v>43262</v>
      </c>
      <c r="F533" t="e">
        <f ca="1">_xll.PIAdvCalcVal('PI CPS'!F$6,'PI CPS'!$A532,'PI CPS'!$A533,"average","time-weighted",0,1,0,"fundipi")</f>
        <v>#NAME?</v>
      </c>
      <c r="G533" t="e">
        <f ca="1">_xll.PIAdvCalcVal('PI CPS'!G$6,'PI CPS'!$A532,'PI CPS'!$A533,"average","time-weighted",0,1,0,"fundipi")</f>
        <v>#NAME?</v>
      </c>
      <c r="H533" t="e">
        <f ca="1">_xll.PIAdvCalcVal('PI CPS'!H$6,'PI CPS'!$A532,'PI CPS'!$A533,"average","time-weighted",0,1,0,"fundipi")</f>
        <v>#NAME?</v>
      </c>
      <c r="I533" t="e">
        <f ca="1">_xll.PIAdvCalcVal('PI CPS'!I$6,'PI CPS'!$A532,'PI CPS'!$A533,"average","time-weighted",0,1,0,"fundipi")</f>
        <v>#NAME?</v>
      </c>
    </row>
    <row r="534" spans="1:9" x14ac:dyDescent="0.35">
      <c r="A534" s="5">
        <f t="shared" si="9"/>
        <v>43263</v>
      </c>
      <c r="F534" t="e">
        <f ca="1">_xll.PIAdvCalcVal('PI CPS'!F$6,'PI CPS'!$A533,'PI CPS'!$A534,"average","time-weighted",0,1,0,"fundipi")</f>
        <v>#NAME?</v>
      </c>
      <c r="G534" t="e">
        <f ca="1">_xll.PIAdvCalcVal('PI CPS'!G$6,'PI CPS'!$A533,'PI CPS'!$A534,"average","time-weighted",0,1,0,"fundipi")</f>
        <v>#NAME?</v>
      </c>
      <c r="H534" t="e">
        <f ca="1">_xll.PIAdvCalcVal('PI CPS'!H$6,'PI CPS'!$A533,'PI CPS'!$A534,"average","time-weighted",0,1,0,"fundipi")</f>
        <v>#NAME?</v>
      </c>
      <c r="I534" t="e">
        <f ca="1">_xll.PIAdvCalcVal('PI CPS'!I$6,'PI CPS'!$A533,'PI CPS'!$A534,"average","time-weighted",0,1,0,"fundipi")</f>
        <v>#NAME?</v>
      </c>
    </row>
    <row r="535" spans="1:9" x14ac:dyDescent="0.35">
      <c r="A535" s="5">
        <f t="shared" si="9"/>
        <v>43264</v>
      </c>
      <c r="F535" t="e">
        <f ca="1">_xll.PIAdvCalcVal('PI CPS'!F$6,'PI CPS'!$A534,'PI CPS'!$A535,"average","time-weighted",0,1,0,"fundipi")</f>
        <v>#NAME?</v>
      </c>
      <c r="G535" t="e">
        <f ca="1">_xll.PIAdvCalcVal('PI CPS'!G$6,'PI CPS'!$A534,'PI CPS'!$A535,"average","time-weighted",0,1,0,"fundipi")</f>
        <v>#NAME?</v>
      </c>
      <c r="H535" t="e">
        <f ca="1">_xll.PIAdvCalcVal('PI CPS'!H$6,'PI CPS'!$A534,'PI CPS'!$A535,"average","time-weighted",0,1,0,"fundipi")</f>
        <v>#NAME?</v>
      </c>
      <c r="I535" t="e">
        <f ca="1">_xll.PIAdvCalcVal('PI CPS'!I$6,'PI CPS'!$A534,'PI CPS'!$A535,"average","time-weighted",0,1,0,"fundipi")</f>
        <v>#NAME?</v>
      </c>
    </row>
    <row r="536" spans="1:9" x14ac:dyDescent="0.35">
      <c r="A536" s="5">
        <f t="shared" si="9"/>
        <v>43265</v>
      </c>
      <c r="F536" t="e">
        <f ca="1">_xll.PIAdvCalcVal('PI CPS'!F$6,'PI CPS'!$A535,'PI CPS'!$A536,"average","time-weighted",0,1,0,"fundipi")</f>
        <v>#NAME?</v>
      </c>
      <c r="G536" t="e">
        <f ca="1">_xll.PIAdvCalcVal('PI CPS'!G$6,'PI CPS'!$A535,'PI CPS'!$A536,"average","time-weighted",0,1,0,"fundipi")</f>
        <v>#NAME?</v>
      </c>
      <c r="H536" t="e">
        <f ca="1">_xll.PIAdvCalcVal('PI CPS'!H$6,'PI CPS'!$A535,'PI CPS'!$A536,"average","time-weighted",0,1,0,"fundipi")</f>
        <v>#NAME?</v>
      </c>
      <c r="I536" t="e">
        <f ca="1">_xll.PIAdvCalcVal('PI CPS'!I$6,'PI CPS'!$A535,'PI CPS'!$A536,"average","time-weighted",0,1,0,"fundipi")</f>
        <v>#NAME?</v>
      </c>
    </row>
    <row r="537" spans="1:9" x14ac:dyDescent="0.35">
      <c r="A537" s="5">
        <f t="shared" si="9"/>
        <v>43266</v>
      </c>
      <c r="F537" t="e">
        <f ca="1">_xll.PIAdvCalcVal('PI CPS'!F$6,'PI CPS'!$A536,'PI CPS'!$A537,"average","time-weighted",0,1,0,"fundipi")</f>
        <v>#NAME?</v>
      </c>
      <c r="G537" t="e">
        <f ca="1">_xll.PIAdvCalcVal('PI CPS'!G$6,'PI CPS'!$A536,'PI CPS'!$A537,"average","time-weighted",0,1,0,"fundipi")</f>
        <v>#NAME?</v>
      </c>
      <c r="H537" t="e">
        <f ca="1">_xll.PIAdvCalcVal('PI CPS'!H$6,'PI CPS'!$A536,'PI CPS'!$A537,"average","time-weighted",0,1,0,"fundipi")</f>
        <v>#NAME?</v>
      </c>
      <c r="I537" t="e">
        <f ca="1">_xll.PIAdvCalcVal('PI CPS'!I$6,'PI CPS'!$A536,'PI CPS'!$A537,"average","time-weighted",0,1,0,"fundipi")</f>
        <v>#NAME?</v>
      </c>
    </row>
    <row r="538" spans="1:9" x14ac:dyDescent="0.35">
      <c r="A538" s="5">
        <f t="shared" si="9"/>
        <v>43267</v>
      </c>
      <c r="F538" t="e">
        <f ca="1">_xll.PIAdvCalcVal('PI CPS'!F$6,'PI CPS'!$A537,'PI CPS'!$A538,"average","time-weighted",0,1,0,"fundipi")</f>
        <v>#NAME?</v>
      </c>
      <c r="G538" t="e">
        <f ca="1">_xll.PIAdvCalcVal('PI CPS'!G$6,'PI CPS'!$A537,'PI CPS'!$A538,"average","time-weighted",0,1,0,"fundipi")</f>
        <v>#NAME?</v>
      </c>
      <c r="H538" t="e">
        <f ca="1">_xll.PIAdvCalcVal('PI CPS'!H$6,'PI CPS'!$A537,'PI CPS'!$A538,"average","time-weighted",0,1,0,"fundipi")</f>
        <v>#NAME?</v>
      </c>
      <c r="I538" t="e">
        <f ca="1">_xll.PIAdvCalcVal('PI CPS'!I$6,'PI CPS'!$A537,'PI CPS'!$A538,"average","time-weighted",0,1,0,"fundipi")</f>
        <v>#NAME?</v>
      </c>
    </row>
    <row r="539" spans="1:9" x14ac:dyDescent="0.35">
      <c r="A539" s="5">
        <f t="shared" si="9"/>
        <v>43268</v>
      </c>
      <c r="F539" t="e">
        <f ca="1">_xll.PIAdvCalcVal('PI CPS'!F$6,'PI CPS'!$A538,'PI CPS'!$A539,"average","time-weighted",0,1,0,"fundipi")</f>
        <v>#NAME?</v>
      </c>
      <c r="G539" t="e">
        <f ca="1">_xll.PIAdvCalcVal('PI CPS'!G$6,'PI CPS'!$A538,'PI CPS'!$A539,"average","time-weighted",0,1,0,"fundipi")</f>
        <v>#NAME?</v>
      </c>
      <c r="H539" t="e">
        <f ca="1">_xll.PIAdvCalcVal('PI CPS'!H$6,'PI CPS'!$A538,'PI CPS'!$A539,"average","time-weighted",0,1,0,"fundipi")</f>
        <v>#NAME?</v>
      </c>
      <c r="I539" t="e">
        <f ca="1">_xll.PIAdvCalcVal('PI CPS'!I$6,'PI CPS'!$A538,'PI CPS'!$A539,"average","time-weighted",0,1,0,"fundipi")</f>
        <v>#NAME?</v>
      </c>
    </row>
    <row r="540" spans="1:9" x14ac:dyDescent="0.35">
      <c r="A540" s="5">
        <f t="shared" si="9"/>
        <v>43269</v>
      </c>
      <c r="F540" t="e">
        <f ca="1">_xll.PIAdvCalcVal('PI CPS'!F$6,'PI CPS'!$A539,'PI CPS'!$A540,"average","time-weighted",0,1,0,"fundipi")</f>
        <v>#NAME?</v>
      </c>
      <c r="G540" t="e">
        <f ca="1">_xll.PIAdvCalcVal('PI CPS'!G$6,'PI CPS'!$A539,'PI CPS'!$A540,"average","time-weighted",0,1,0,"fundipi")</f>
        <v>#NAME?</v>
      </c>
      <c r="H540" t="e">
        <f ca="1">_xll.PIAdvCalcVal('PI CPS'!H$6,'PI CPS'!$A539,'PI CPS'!$A540,"average","time-weighted",0,1,0,"fundipi")</f>
        <v>#NAME?</v>
      </c>
      <c r="I540" t="e">
        <f ca="1">_xll.PIAdvCalcVal('PI CPS'!I$6,'PI CPS'!$A539,'PI CPS'!$A540,"average","time-weighted",0,1,0,"fundipi")</f>
        <v>#NAME?</v>
      </c>
    </row>
    <row r="541" spans="1:9" x14ac:dyDescent="0.35">
      <c r="A541" s="5">
        <f t="shared" si="9"/>
        <v>43270</v>
      </c>
      <c r="F541" t="e">
        <f ca="1">_xll.PIAdvCalcVal('PI CPS'!F$6,'PI CPS'!$A540,'PI CPS'!$A541,"average","time-weighted",0,1,0,"fundipi")</f>
        <v>#NAME?</v>
      </c>
      <c r="G541" t="e">
        <f ca="1">_xll.PIAdvCalcVal('PI CPS'!G$6,'PI CPS'!$A540,'PI CPS'!$A541,"average","time-weighted",0,1,0,"fundipi")</f>
        <v>#NAME?</v>
      </c>
      <c r="H541" t="e">
        <f ca="1">_xll.PIAdvCalcVal('PI CPS'!H$6,'PI CPS'!$A540,'PI CPS'!$A541,"average","time-weighted",0,1,0,"fundipi")</f>
        <v>#NAME?</v>
      </c>
      <c r="I541" t="e">
        <f ca="1">_xll.PIAdvCalcVal('PI CPS'!I$6,'PI CPS'!$A540,'PI CPS'!$A541,"average","time-weighted",0,1,0,"fundipi")</f>
        <v>#NAME?</v>
      </c>
    </row>
    <row r="542" spans="1:9" x14ac:dyDescent="0.35">
      <c r="A542" s="5">
        <f t="shared" si="9"/>
        <v>43271</v>
      </c>
      <c r="F542" t="e">
        <f ca="1">_xll.PIAdvCalcVal('PI CPS'!F$6,'PI CPS'!$A541,'PI CPS'!$A542,"average","time-weighted",0,1,0,"fundipi")</f>
        <v>#NAME?</v>
      </c>
      <c r="G542" t="e">
        <f ca="1">_xll.PIAdvCalcVal('PI CPS'!G$6,'PI CPS'!$A541,'PI CPS'!$A542,"average","time-weighted",0,1,0,"fundipi")</f>
        <v>#NAME?</v>
      </c>
      <c r="H542" t="e">
        <f ca="1">_xll.PIAdvCalcVal('PI CPS'!H$6,'PI CPS'!$A541,'PI CPS'!$A542,"average","time-weighted",0,1,0,"fundipi")</f>
        <v>#NAME?</v>
      </c>
      <c r="I542" t="e">
        <f ca="1">_xll.PIAdvCalcVal('PI CPS'!I$6,'PI CPS'!$A541,'PI CPS'!$A542,"average","time-weighted",0,1,0,"fundipi")</f>
        <v>#NAME?</v>
      </c>
    </row>
    <row r="543" spans="1:9" x14ac:dyDescent="0.35">
      <c r="A543" s="5">
        <f t="shared" si="9"/>
        <v>43272</v>
      </c>
      <c r="F543" t="e">
        <f ca="1">_xll.PIAdvCalcVal('PI CPS'!F$6,'PI CPS'!$A542,'PI CPS'!$A543,"average","time-weighted",0,1,0,"fundipi")</f>
        <v>#NAME?</v>
      </c>
      <c r="G543" t="e">
        <f ca="1">_xll.PIAdvCalcVal('PI CPS'!G$6,'PI CPS'!$A542,'PI CPS'!$A543,"average","time-weighted",0,1,0,"fundipi")</f>
        <v>#NAME?</v>
      </c>
      <c r="H543" t="e">
        <f ca="1">_xll.PIAdvCalcVal('PI CPS'!H$6,'PI CPS'!$A542,'PI CPS'!$A543,"average","time-weighted",0,1,0,"fundipi")</f>
        <v>#NAME?</v>
      </c>
      <c r="I543" t="e">
        <f ca="1">_xll.PIAdvCalcVal('PI CPS'!I$6,'PI CPS'!$A542,'PI CPS'!$A543,"average","time-weighted",0,1,0,"fundipi")</f>
        <v>#NAME?</v>
      </c>
    </row>
    <row r="544" spans="1:9" x14ac:dyDescent="0.35">
      <c r="A544" s="5">
        <f t="shared" ref="A544:A607" si="10">A543+1</f>
        <v>43273</v>
      </c>
      <c r="F544" t="e">
        <f ca="1">_xll.PIAdvCalcVal('PI CPS'!F$6,'PI CPS'!$A543,'PI CPS'!$A544,"average","time-weighted",0,1,0,"fundipi")</f>
        <v>#NAME?</v>
      </c>
      <c r="G544" t="e">
        <f ca="1">_xll.PIAdvCalcVal('PI CPS'!G$6,'PI CPS'!$A543,'PI CPS'!$A544,"average","time-weighted",0,1,0,"fundipi")</f>
        <v>#NAME?</v>
      </c>
      <c r="H544" t="e">
        <f ca="1">_xll.PIAdvCalcVal('PI CPS'!H$6,'PI CPS'!$A543,'PI CPS'!$A544,"average","time-weighted",0,1,0,"fundipi")</f>
        <v>#NAME?</v>
      </c>
      <c r="I544" t="e">
        <f ca="1">_xll.PIAdvCalcVal('PI CPS'!I$6,'PI CPS'!$A543,'PI CPS'!$A544,"average","time-weighted",0,1,0,"fundipi")</f>
        <v>#NAME?</v>
      </c>
    </row>
    <row r="545" spans="1:9" x14ac:dyDescent="0.35">
      <c r="A545" s="5">
        <f t="shared" si="10"/>
        <v>43274</v>
      </c>
      <c r="F545" t="e">
        <f ca="1">_xll.PIAdvCalcVal('PI CPS'!F$6,'PI CPS'!$A544,'PI CPS'!$A545,"average","time-weighted",0,1,0,"fundipi")</f>
        <v>#NAME?</v>
      </c>
      <c r="G545" t="e">
        <f ca="1">_xll.PIAdvCalcVal('PI CPS'!G$6,'PI CPS'!$A544,'PI CPS'!$A545,"average","time-weighted",0,1,0,"fundipi")</f>
        <v>#NAME?</v>
      </c>
      <c r="H545" t="e">
        <f ca="1">_xll.PIAdvCalcVal('PI CPS'!H$6,'PI CPS'!$A544,'PI CPS'!$A545,"average","time-weighted",0,1,0,"fundipi")</f>
        <v>#NAME?</v>
      </c>
      <c r="I545" t="e">
        <f ca="1">_xll.PIAdvCalcVal('PI CPS'!I$6,'PI CPS'!$A544,'PI CPS'!$A545,"average","time-weighted",0,1,0,"fundipi")</f>
        <v>#NAME?</v>
      </c>
    </row>
    <row r="546" spans="1:9" x14ac:dyDescent="0.35">
      <c r="A546" s="5">
        <f t="shared" si="10"/>
        <v>43275</v>
      </c>
      <c r="F546" t="e">
        <f ca="1">_xll.PIAdvCalcVal('PI CPS'!F$6,'PI CPS'!$A545,'PI CPS'!$A546,"average","time-weighted",0,1,0,"fundipi")</f>
        <v>#NAME?</v>
      </c>
      <c r="G546" t="e">
        <f ca="1">_xll.PIAdvCalcVal('PI CPS'!G$6,'PI CPS'!$A545,'PI CPS'!$A546,"average","time-weighted",0,1,0,"fundipi")</f>
        <v>#NAME?</v>
      </c>
      <c r="H546" t="e">
        <f ca="1">_xll.PIAdvCalcVal('PI CPS'!H$6,'PI CPS'!$A545,'PI CPS'!$A546,"average","time-weighted",0,1,0,"fundipi")</f>
        <v>#NAME?</v>
      </c>
      <c r="I546" t="e">
        <f ca="1">_xll.PIAdvCalcVal('PI CPS'!I$6,'PI CPS'!$A545,'PI CPS'!$A546,"average","time-weighted",0,1,0,"fundipi")</f>
        <v>#NAME?</v>
      </c>
    </row>
    <row r="547" spans="1:9" x14ac:dyDescent="0.35">
      <c r="A547" s="5">
        <f t="shared" si="10"/>
        <v>43276</v>
      </c>
      <c r="F547" t="e">
        <f ca="1">_xll.PIAdvCalcVal('PI CPS'!F$6,'PI CPS'!$A546,'PI CPS'!$A547,"average","time-weighted",0,1,0,"fundipi")</f>
        <v>#NAME?</v>
      </c>
      <c r="G547" t="e">
        <f ca="1">_xll.PIAdvCalcVal('PI CPS'!G$6,'PI CPS'!$A546,'PI CPS'!$A547,"average","time-weighted",0,1,0,"fundipi")</f>
        <v>#NAME?</v>
      </c>
      <c r="H547" t="e">
        <f ca="1">_xll.PIAdvCalcVal('PI CPS'!H$6,'PI CPS'!$A546,'PI CPS'!$A547,"average","time-weighted",0,1,0,"fundipi")</f>
        <v>#NAME?</v>
      </c>
      <c r="I547" t="e">
        <f ca="1">_xll.PIAdvCalcVal('PI CPS'!I$6,'PI CPS'!$A546,'PI CPS'!$A547,"average","time-weighted",0,1,0,"fundipi")</f>
        <v>#NAME?</v>
      </c>
    </row>
    <row r="548" spans="1:9" x14ac:dyDescent="0.35">
      <c r="A548" s="5">
        <f t="shared" si="10"/>
        <v>43277</v>
      </c>
      <c r="F548" t="e">
        <f ca="1">_xll.PIAdvCalcVal('PI CPS'!F$6,'PI CPS'!$A547,'PI CPS'!$A548,"average","time-weighted",0,1,0,"fundipi")</f>
        <v>#NAME?</v>
      </c>
      <c r="G548" t="e">
        <f ca="1">_xll.PIAdvCalcVal('PI CPS'!G$6,'PI CPS'!$A547,'PI CPS'!$A548,"average","time-weighted",0,1,0,"fundipi")</f>
        <v>#NAME?</v>
      </c>
      <c r="H548" t="e">
        <f ca="1">_xll.PIAdvCalcVal('PI CPS'!H$6,'PI CPS'!$A547,'PI CPS'!$A548,"average","time-weighted",0,1,0,"fundipi")</f>
        <v>#NAME?</v>
      </c>
      <c r="I548" t="e">
        <f ca="1">_xll.PIAdvCalcVal('PI CPS'!I$6,'PI CPS'!$A547,'PI CPS'!$A548,"average","time-weighted",0,1,0,"fundipi")</f>
        <v>#NAME?</v>
      </c>
    </row>
    <row r="549" spans="1:9" x14ac:dyDescent="0.35">
      <c r="A549" s="5">
        <f t="shared" si="10"/>
        <v>43278</v>
      </c>
      <c r="F549" t="e">
        <f ca="1">_xll.PIAdvCalcVal('PI CPS'!F$6,'PI CPS'!$A548,'PI CPS'!$A549,"average","time-weighted",0,1,0,"fundipi")</f>
        <v>#NAME?</v>
      </c>
      <c r="G549" t="e">
        <f ca="1">_xll.PIAdvCalcVal('PI CPS'!G$6,'PI CPS'!$A548,'PI CPS'!$A549,"average","time-weighted",0,1,0,"fundipi")</f>
        <v>#NAME?</v>
      </c>
      <c r="H549" t="e">
        <f ca="1">_xll.PIAdvCalcVal('PI CPS'!H$6,'PI CPS'!$A548,'PI CPS'!$A549,"average","time-weighted",0,1,0,"fundipi")</f>
        <v>#NAME?</v>
      </c>
      <c r="I549" t="e">
        <f ca="1">_xll.PIAdvCalcVal('PI CPS'!I$6,'PI CPS'!$A548,'PI CPS'!$A549,"average","time-weighted",0,1,0,"fundipi")</f>
        <v>#NAME?</v>
      </c>
    </row>
    <row r="550" spans="1:9" x14ac:dyDescent="0.35">
      <c r="A550" s="5">
        <f t="shared" si="10"/>
        <v>43279</v>
      </c>
      <c r="F550" t="e">
        <f ca="1">_xll.PIAdvCalcVal('PI CPS'!F$6,'PI CPS'!$A549,'PI CPS'!$A550,"average","time-weighted",0,1,0,"fundipi")</f>
        <v>#NAME?</v>
      </c>
      <c r="G550" t="e">
        <f ca="1">_xll.PIAdvCalcVal('PI CPS'!G$6,'PI CPS'!$A549,'PI CPS'!$A550,"average","time-weighted",0,1,0,"fundipi")</f>
        <v>#NAME?</v>
      </c>
      <c r="H550" t="e">
        <f ca="1">_xll.PIAdvCalcVal('PI CPS'!H$6,'PI CPS'!$A549,'PI CPS'!$A550,"average","time-weighted",0,1,0,"fundipi")</f>
        <v>#NAME?</v>
      </c>
      <c r="I550" t="e">
        <f ca="1">_xll.PIAdvCalcVal('PI CPS'!I$6,'PI CPS'!$A549,'PI CPS'!$A550,"average","time-weighted",0,1,0,"fundipi")</f>
        <v>#NAME?</v>
      </c>
    </row>
    <row r="551" spans="1:9" x14ac:dyDescent="0.35">
      <c r="A551" s="5">
        <f t="shared" si="10"/>
        <v>43280</v>
      </c>
      <c r="F551" t="e">
        <f ca="1">_xll.PIAdvCalcVal('PI CPS'!F$6,'PI CPS'!$A550,'PI CPS'!$A551,"average","time-weighted",0,1,0,"fundipi")</f>
        <v>#NAME?</v>
      </c>
      <c r="G551" t="e">
        <f ca="1">_xll.PIAdvCalcVal('PI CPS'!G$6,'PI CPS'!$A550,'PI CPS'!$A551,"average","time-weighted",0,1,0,"fundipi")</f>
        <v>#NAME?</v>
      </c>
      <c r="H551" t="e">
        <f ca="1">_xll.PIAdvCalcVal('PI CPS'!H$6,'PI CPS'!$A550,'PI CPS'!$A551,"average","time-weighted",0,1,0,"fundipi")</f>
        <v>#NAME?</v>
      </c>
      <c r="I551" t="e">
        <f ca="1">_xll.PIAdvCalcVal('PI CPS'!I$6,'PI CPS'!$A550,'PI CPS'!$A551,"average","time-weighted",0,1,0,"fundipi")</f>
        <v>#NAME?</v>
      </c>
    </row>
    <row r="552" spans="1:9" x14ac:dyDescent="0.35">
      <c r="A552" s="5">
        <f t="shared" si="10"/>
        <v>43281</v>
      </c>
      <c r="F552" t="e">
        <f ca="1">_xll.PIAdvCalcVal('PI CPS'!F$6,'PI CPS'!$A551,'PI CPS'!$A552,"average","time-weighted",0,1,0,"fundipi")</f>
        <v>#NAME?</v>
      </c>
      <c r="G552" t="e">
        <f ca="1">_xll.PIAdvCalcVal('PI CPS'!G$6,'PI CPS'!$A551,'PI CPS'!$A552,"average","time-weighted",0,1,0,"fundipi")</f>
        <v>#NAME?</v>
      </c>
      <c r="H552" t="e">
        <f ca="1">_xll.PIAdvCalcVal('PI CPS'!H$6,'PI CPS'!$A551,'PI CPS'!$A552,"average","time-weighted",0,1,0,"fundipi")</f>
        <v>#NAME?</v>
      </c>
      <c r="I552" t="e">
        <f ca="1">_xll.PIAdvCalcVal('PI CPS'!I$6,'PI CPS'!$A551,'PI CPS'!$A552,"average","time-weighted",0,1,0,"fundipi")</f>
        <v>#NAME?</v>
      </c>
    </row>
    <row r="553" spans="1:9" x14ac:dyDescent="0.35">
      <c r="A553" s="5">
        <f t="shared" si="10"/>
        <v>43282</v>
      </c>
      <c r="F553" t="e">
        <f ca="1">_xll.PIAdvCalcVal('PI CPS'!F$6,'PI CPS'!$A552,'PI CPS'!$A553,"average","time-weighted",0,1,0,"fundipi")</f>
        <v>#NAME?</v>
      </c>
      <c r="G553" t="e">
        <f ca="1">_xll.PIAdvCalcVal('PI CPS'!G$6,'PI CPS'!$A552,'PI CPS'!$A553,"average","time-weighted",0,1,0,"fundipi")</f>
        <v>#NAME?</v>
      </c>
      <c r="H553" t="e">
        <f ca="1">_xll.PIAdvCalcVal('PI CPS'!H$6,'PI CPS'!$A552,'PI CPS'!$A553,"average","time-weighted",0,1,0,"fundipi")</f>
        <v>#NAME?</v>
      </c>
      <c r="I553" t="e">
        <f ca="1">_xll.PIAdvCalcVal('PI CPS'!I$6,'PI CPS'!$A552,'PI CPS'!$A553,"average","time-weighted",0,1,0,"fundipi")</f>
        <v>#NAME?</v>
      </c>
    </row>
    <row r="554" spans="1:9" x14ac:dyDescent="0.35">
      <c r="A554" s="5">
        <f t="shared" si="10"/>
        <v>43283</v>
      </c>
      <c r="F554" t="e">
        <f ca="1">_xll.PIAdvCalcVal('PI CPS'!F$6,'PI CPS'!$A553,'PI CPS'!$A554,"average","time-weighted",0,1,0,"fundipi")</f>
        <v>#NAME?</v>
      </c>
      <c r="G554" t="e">
        <f ca="1">_xll.PIAdvCalcVal('PI CPS'!G$6,'PI CPS'!$A553,'PI CPS'!$A554,"average","time-weighted",0,1,0,"fundipi")</f>
        <v>#NAME?</v>
      </c>
      <c r="H554" t="e">
        <f ca="1">_xll.PIAdvCalcVal('PI CPS'!H$6,'PI CPS'!$A553,'PI CPS'!$A554,"average","time-weighted",0,1,0,"fundipi")</f>
        <v>#NAME?</v>
      </c>
      <c r="I554" t="e">
        <f ca="1">_xll.PIAdvCalcVal('PI CPS'!I$6,'PI CPS'!$A553,'PI CPS'!$A554,"average","time-weighted",0,1,0,"fundipi")</f>
        <v>#NAME?</v>
      </c>
    </row>
    <row r="555" spans="1:9" x14ac:dyDescent="0.35">
      <c r="A555" s="5">
        <f t="shared" si="10"/>
        <v>43284</v>
      </c>
      <c r="F555" t="e">
        <f ca="1">_xll.PIAdvCalcVal('PI CPS'!F$6,'PI CPS'!$A554,'PI CPS'!$A555,"average","time-weighted",0,1,0,"fundipi")</f>
        <v>#NAME?</v>
      </c>
      <c r="G555" t="e">
        <f ca="1">_xll.PIAdvCalcVal('PI CPS'!G$6,'PI CPS'!$A554,'PI CPS'!$A555,"average","time-weighted",0,1,0,"fundipi")</f>
        <v>#NAME?</v>
      </c>
      <c r="H555" t="e">
        <f ca="1">_xll.PIAdvCalcVal('PI CPS'!H$6,'PI CPS'!$A554,'PI CPS'!$A555,"average","time-weighted",0,1,0,"fundipi")</f>
        <v>#NAME?</v>
      </c>
      <c r="I555" t="e">
        <f ca="1">_xll.PIAdvCalcVal('PI CPS'!I$6,'PI CPS'!$A554,'PI CPS'!$A555,"average","time-weighted",0,1,0,"fundipi")</f>
        <v>#NAME?</v>
      </c>
    </row>
    <row r="556" spans="1:9" x14ac:dyDescent="0.35">
      <c r="A556" s="5">
        <f t="shared" si="10"/>
        <v>43285</v>
      </c>
      <c r="F556" t="e">
        <f ca="1">_xll.PIAdvCalcVal('PI CPS'!F$6,'PI CPS'!$A555,'PI CPS'!$A556,"average","time-weighted",0,1,0,"fundipi")</f>
        <v>#NAME?</v>
      </c>
      <c r="G556" t="e">
        <f ca="1">_xll.PIAdvCalcVal('PI CPS'!G$6,'PI CPS'!$A555,'PI CPS'!$A556,"average","time-weighted",0,1,0,"fundipi")</f>
        <v>#NAME?</v>
      </c>
      <c r="H556" t="e">
        <f ca="1">_xll.PIAdvCalcVal('PI CPS'!H$6,'PI CPS'!$A555,'PI CPS'!$A556,"average","time-weighted",0,1,0,"fundipi")</f>
        <v>#NAME?</v>
      </c>
      <c r="I556" t="e">
        <f ca="1">_xll.PIAdvCalcVal('PI CPS'!I$6,'PI CPS'!$A555,'PI CPS'!$A556,"average","time-weighted",0,1,0,"fundipi")</f>
        <v>#NAME?</v>
      </c>
    </row>
    <row r="557" spans="1:9" x14ac:dyDescent="0.35">
      <c r="A557" s="5">
        <f t="shared" si="10"/>
        <v>43286</v>
      </c>
      <c r="F557" t="e">
        <f ca="1">_xll.PIAdvCalcVal('PI CPS'!F$6,'PI CPS'!$A556,'PI CPS'!$A557,"average","time-weighted",0,1,0,"fundipi")</f>
        <v>#NAME?</v>
      </c>
      <c r="G557" t="e">
        <f ca="1">_xll.PIAdvCalcVal('PI CPS'!G$6,'PI CPS'!$A556,'PI CPS'!$A557,"average","time-weighted",0,1,0,"fundipi")</f>
        <v>#NAME?</v>
      </c>
      <c r="H557" t="e">
        <f ca="1">_xll.PIAdvCalcVal('PI CPS'!H$6,'PI CPS'!$A556,'PI CPS'!$A557,"average","time-weighted",0,1,0,"fundipi")</f>
        <v>#NAME?</v>
      </c>
      <c r="I557" t="e">
        <f ca="1">_xll.PIAdvCalcVal('PI CPS'!I$6,'PI CPS'!$A556,'PI CPS'!$A557,"average","time-weighted",0,1,0,"fundipi")</f>
        <v>#NAME?</v>
      </c>
    </row>
    <row r="558" spans="1:9" x14ac:dyDescent="0.35">
      <c r="A558" s="5">
        <f t="shared" si="10"/>
        <v>43287</v>
      </c>
      <c r="F558" t="e">
        <f ca="1">_xll.PIAdvCalcVal('PI CPS'!F$6,'PI CPS'!$A557,'PI CPS'!$A558,"average","time-weighted",0,1,0,"fundipi")</f>
        <v>#NAME?</v>
      </c>
      <c r="G558" t="e">
        <f ca="1">_xll.PIAdvCalcVal('PI CPS'!G$6,'PI CPS'!$A557,'PI CPS'!$A558,"average","time-weighted",0,1,0,"fundipi")</f>
        <v>#NAME?</v>
      </c>
      <c r="H558" t="e">
        <f ca="1">_xll.PIAdvCalcVal('PI CPS'!H$6,'PI CPS'!$A557,'PI CPS'!$A558,"average","time-weighted",0,1,0,"fundipi")</f>
        <v>#NAME?</v>
      </c>
      <c r="I558" t="e">
        <f ca="1">_xll.PIAdvCalcVal('PI CPS'!I$6,'PI CPS'!$A557,'PI CPS'!$A558,"average","time-weighted",0,1,0,"fundipi")</f>
        <v>#NAME?</v>
      </c>
    </row>
    <row r="559" spans="1:9" x14ac:dyDescent="0.35">
      <c r="A559" s="5">
        <f t="shared" si="10"/>
        <v>43288</v>
      </c>
      <c r="F559" t="e">
        <f ca="1">_xll.PIAdvCalcVal('PI CPS'!F$6,'PI CPS'!$A558,'PI CPS'!$A559,"average","time-weighted",0,1,0,"fundipi")</f>
        <v>#NAME?</v>
      </c>
      <c r="G559" t="e">
        <f ca="1">_xll.PIAdvCalcVal('PI CPS'!G$6,'PI CPS'!$A558,'PI CPS'!$A559,"average","time-weighted",0,1,0,"fundipi")</f>
        <v>#NAME?</v>
      </c>
      <c r="H559" t="e">
        <f ca="1">_xll.PIAdvCalcVal('PI CPS'!H$6,'PI CPS'!$A558,'PI CPS'!$A559,"average","time-weighted",0,1,0,"fundipi")</f>
        <v>#NAME?</v>
      </c>
      <c r="I559" t="e">
        <f ca="1">_xll.PIAdvCalcVal('PI CPS'!I$6,'PI CPS'!$A558,'PI CPS'!$A559,"average","time-weighted",0,1,0,"fundipi")</f>
        <v>#NAME?</v>
      </c>
    </row>
    <row r="560" spans="1:9" x14ac:dyDescent="0.35">
      <c r="A560" s="5">
        <f t="shared" si="10"/>
        <v>43289</v>
      </c>
      <c r="F560" t="e">
        <f ca="1">_xll.PIAdvCalcVal('PI CPS'!F$6,'PI CPS'!$A559,'PI CPS'!$A560,"average","time-weighted",0,1,0,"fundipi")</f>
        <v>#NAME?</v>
      </c>
      <c r="G560" t="e">
        <f ca="1">_xll.PIAdvCalcVal('PI CPS'!G$6,'PI CPS'!$A559,'PI CPS'!$A560,"average","time-weighted",0,1,0,"fundipi")</f>
        <v>#NAME?</v>
      </c>
      <c r="H560" t="e">
        <f ca="1">_xll.PIAdvCalcVal('PI CPS'!H$6,'PI CPS'!$A559,'PI CPS'!$A560,"average","time-weighted",0,1,0,"fundipi")</f>
        <v>#NAME?</v>
      </c>
      <c r="I560" t="e">
        <f ca="1">_xll.PIAdvCalcVal('PI CPS'!I$6,'PI CPS'!$A559,'PI CPS'!$A560,"average","time-weighted",0,1,0,"fundipi")</f>
        <v>#NAME?</v>
      </c>
    </row>
    <row r="561" spans="1:9" x14ac:dyDescent="0.35">
      <c r="A561" s="5">
        <f t="shared" si="10"/>
        <v>43290</v>
      </c>
      <c r="F561" t="e">
        <f ca="1">_xll.PIAdvCalcVal('PI CPS'!F$6,'PI CPS'!$A560,'PI CPS'!$A561,"average","time-weighted",0,1,0,"fundipi")</f>
        <v>#NAME?</v>
      </c>
      <c r="G561" t="e">
        <f ca="1">_xll.PIAdvCalcVal('PI CPS'!G$6,'PI CPS'!$A560,'PI CPS'!$A561,"average","time-weighted",0,1,0,"fundipi")</f>
        <v>#NAME?</v>
      </c>
      <c r="H561" t="e">
        <f ca="1">_xll.PIAdvCalcVal('PI CPS'!H$6,'PI CPS'!$A560,'PI CPS'!$A561,"average","time-weighted",0,1,0,"fundipi")</f>
        <v>#NAME?</v>
      </c>
      <c r="I561" t="e">
        <f ca="1">_xll.PIAdvCalcVal('PI CPS'!I$6,'PI CPS'!$A560,'PI CPS'!$A561,"average","time-weighted",0,1,0,"fundipi")</f>
        <v>#NAME?</v>
      </c>
    </row>
    <row r="562" spans="1:9" x14ac:dyDescent="0.35">
      <c r="A562" s="5">
        <f t="shared" si="10"/>
        <v>43291</v>
      </c>
      <c r="F562" t="e">
        <f ca="1">_xll.PIAdvCalcVal('PI CPS'!F$6,'PI CPS'!$A561,'PI CPS'!$A562,"average","time-weighted",0,1,0,"fundipi")</f>
        <v>#NAME?</v>
      </c>
      <c r="G562" t="e">
        <f ca="1">_xll.PIAdvCalcVal('PI CPS'!G$6,'PI CPS'!$A561,'PI CPS'!$A562,"average","time-weighted",0,1,0,"fundipi")</f>
        <v>#NAME?</v>
      </c>
      <c r="H562" t="e">
        <f ca="1">_xll.PIAdvCalcVal('PI CPS'!H$6,'PI CPS'!$A561,'PI CPS'!$A562,"average","time-weighted",0,1,0,"fundipi")</f>
        <v>#NAME?</v>
      </c>
      <c r="I562" t="e">
        <f ca="1">_xll.PIAdvCalcVal('PI CPS'!I$6,'PI CPS'!$A561,'PI CPS'!$A562,"average","time-weighted",0,1,0,"fundipi")</f>
        <v>#NAME?</v>
      </c>
    </row>
    <row r="563" spans="1:9" x14ac:dyDescent="0.35">
      <c r="A563" s="5">
        <f t="shared" si="10"/>
        <v>43292</v>
      </c>
      <c r="F563" t="e">
        <f ca="1">_xll.PIAdvCalcVal('PI CPS'!F$6,'PI CPS'!$A562,'PI CPS'!$A563,"average","time-weighted",0,1,0,"fundipi")</f>
        <v>#NAME?</v>
      </c>
      <c r="G563" t="e">
        <f ca="1">_xll.PIAdvCalcVal('PI CPS'!G$6,'PI CPS'!$A562,'PI CPS'!$A563,"average","time-weighted",0,1,0,"fundipi")</f>
        <v>#NAME?</v>
      </c>
      <c r="H563" t="e">
        <f ca="1">_xll.PIAdvCalcVal('PI CPS'!H$6,'PI CPS'!$A562,'PI CPS'!$A563,"average","time-weighted",0,1,0,"fundipi")</f>
        <v>#NAME?</v>
      </c>
      <c r="I563" t="e">
        <f ca="1">_xll.PIAdvCalcVal('PI CPS'!I$6,'PI CPS'!$A562,'PI CPS'!$A563,"average","time-weighted",0,1,0,"fundipi")</f>
        <v>#NAME?</v>
      </c>
    </row>
    <row r="564" spans="1:9" x14ac:dyDescent="0.35">
      <c r="A564" s="5">
        <f t="shared" si="10"/>
        <v>43293</v>
      </c>
      <c r="F564" t="e">
        <f ca="1">_xll.PIAdvCalcVal('PI CPS'!F$6,'PI CPS'!$A563,'PI CPS'!$A564,"average","time-weighted",0,1,0,"fundipi")</f>
        <v>#NAME?</v>
      </c>
      <c r="G564" t="e">
        <f ca="1">_xll.PIAdvCalcVal('PI CPS'!G$6,'PI CPS'!$A563,'PI CPS'!$A564,"average","time-weighted",0,1,0,"fundipi")</f>
        <v>#NAME?</v>
      </c>
      <c r="H564" t="e">
        <f ca="1">_xll.PIAdvCalcVal('PI CPS'!H$6,'PI CPS'!$A563,'PI CPS'!$A564,"average","time-weighted",0,1,0,"fundipi")</f>
        <v>#NAME?</v>
      </c>
      <c r="I564" t="e">
        <f ca="1">_xll.PIAdvCalcVal('PI CPS'!I$6,'PI CPS'!$A563,'PI CPS'!$A564,"average","time-weighted",0,1,0,"fundipi")</f>
        <v>#NAME?</v>
      </c>
    </row>
    <row r="565" spans="1:9" x14ac:dyDescent="0.35">
      <c r="A565" s="5">
        <f t="shared" si="10"/>
        <v>43294</v>
      </c>
      <c r="F565" t="e">
        <f ca="1">_xll.PIAdvCalcVal('PI CPS'!F$6,'PI CPS'!$A564,'PI CPS'!$A565,"average","time-weighted",0,1,0,"fundipi")</f>
        <v>#NAME?</v>
      </c>
      <c r="G565" t="e">
        <f ca="1">_xll.PIAdvCalcVal('PI CPS'!G$6,'PI CPS'!$A564,'PI CPS'!$A565,"average","time-weighted",0,1,0,"fundipi")</f>
        <v>#NAME?</v>
      </c>
      <c r="H565" t="e">
        <f ca="1">_xll.PIAdvCalcVal('PI CPS'!H$6,'PI CPS'!$A564,'PI CPS'!$A565,"average","time-weighted",0,1,0,"fundipi")</f>
        <v>#NAME?</v>
      </c>
      <c r="I565" t="e">
        <f ca="1">_xll.PIAdvCalcVal('PI CPS'!I$6,'PI CPS'!$A564,'PI CPS'!$A565,"average","time-weighted",0,1,0,"fundipi")</f>
        <v>#NAME?</v>
      </c>
    </row>
    <row r="566" spans="1:9" x14ac:dyDescent="0.35">
      <c r="A566" s="5">
        <f t="shared" si="10"/>
        <v>43295</v>
      </c>
      <c r="F566" t="e">
        <f ca="1">_xll.PIAdvCalcVal('PI CPS'!F$6,'PI CPS'!$A565,'PI CPS'!$A566,"average","time-weighted",0,1,0,"fundipi")</f>
        <v>#NAME?</v>
      </c>
      <c r="G566" t="e">
        <f ca="1">_xll.PIAdvCalcVal('PI CPS'!G$6,'PI CPS'!$A565,'PI CPS'!$A566,"average","time-weighted",0,1,0,"fundipi")</f>
        <v>#NAME?</v>
      </c>
      <c r="H566" t="e">
        <f ca="1">_xll.PIAdvCalcVal('PI CPS'!H$6,'PI CPS'!$A565,'PI CPS'!$A566,"average","time-weighted",0,1,0,"fundipi")</f>
        <v>#NAME?</v>
      </c>
      <c r="I566" t="e">
        <f ca="1">_xll.PIAdvCalcVal('PI CPS'!I$6,'PI CPS'!$A565,'PI CPS'!$A566,"average","time-weighted",0,1,0,"fundipi")</f>
        <v>#NAME?</v>
      </c>
    </row>
    <row r="567" spans="1:9" x14ac:dyDescent="0.35">
      <c r="A567" s="5">
        <f t="shared" si="10"/>
        <v>43296</v>
      </c>
      <c r="F567" t="e">
        <f ca="1">_xll.PIAdvCalcVal('PI CPS'!F$6,'PI CPS'!$A566,'PI CPS'!$A567,"average","time-weighted",0,1,0,"fundipi")</f>
        <v>#NAME?</v>
      </c>
      <c r="G567" t="e">
        <f ca="1">_xll.PIAdvCalcVal('PI CPS'!G$6,'PI CPS'!$A566,'PI CPS'!$A567,"average","time-weighted",0,1,0,"fundipi")</f>
        <v>#NAME?</v>
      </c>
      <c r="H567" t="e">
        <f ca="1">_xll.PIAdvCalcVal('PI CPS'!H$6,'PI CPS'!$A566,'PI CPS'!$A567,"average","time-weighted",0,1,0,"fundipi")</f>
        <v>#NAME?</v>
      </c>
      <c r="I567" t="e">
        <f ca="1">_xll.PIAdvCalcVal('PI CPS'!I$6,'PI CPS'!$A566,'PI CPS'!$A567,"average","time-weighted",0,1,0,"fundipi")</f>
        <v>#NAME?</v>
      </c>
    </row>
    <row r="568" spans="1:9" x14ac:dyDescent="0.35">
      <c r="A568" s="5">
        <f t="shared" si="10"/>
        <v>43297</v>
      </c>
      <c r="F568" t="e">
        <f ca="1">_xll.PIAdvCalcVal('PI CPS'!F$6,'PI CPS'!$A567,'PI CPS'!$A568,"average","time-weighted",0,1,0,"fundipi")</f>
        <v>#NAME?</v>
      </c>
      <c r="G568" t="e">
        <f ca="1">_xll.PIAdvCalcVal('PI CPS'!G$6,'PI CPS'!$A567,'PI CPS'!$A568,"average","time-weighted",0,1,0,"fundipi")</f>
        <v>#NAME?</v>
      </c>
      <c r="H568" t="e">
        <f ca="1">_xll.PIAdvCalcVal('PI CPS'!H$6,'PI CPS'!$A567,'PI CPS'!$A568,"average","time-weighted",0,1,0,"fundipi")</f>
        <v>#NAME?</v>
      </c>
      <c r="I568" t="e">
        <f ca="1">_xll.PIAdvCalcVal('PI CPS'!I$6,'PI CPS'!$A567,'PI CPS'!$A568,"average","time-weighted",0,1,0,"fundipi")</f>
        <v>#NAME?</v>
      </c>
    </row>
    <row r="569" spans="1:9" x14ac:dyDescent="0.35">
      <c r="A569" s="5">
        <f t="shared" si="10"/>
        <v>43298</v>
      </c>
      <c r="F569" t="e">
        <f ca="1">_xll.PIAdvCalcVal('PI CPS'!F$6,'PI CPS'!$A568,'PI CPS'!$A569,"average","time-weighted",0,1,0,"fundipi")</f>
        <v>#NAME?</v>
      </c>
      <c r="G569" t="e">
        <f ca="1">_xll.PIAdvCalcVal('PI CPS'!G$6,'PI CPS'!$A568,'PI CPS'!$A569,"average","time-weighted",0,1,0,"fundipi")</f>
        <v>#NAME?</v>
      </c>
      <c r="H569" t="e">
        <f ca="1">_xll.PIAdvCalcVal('PI CPS'!H$6,'PI CPS'!$A568,'PI CPS'!$A569,"average","time-weighted",0,1,0,"fundipi")</f>
        <v>#NAME?</v>
      </c>
      <c r="I569" t="e">
        <f ca="1">_xll.PIAdvCalcVal('PI CPS'!I$6,'PI CPS'!$A568,'PI CPS'!$A569,"average","time-weighted",0,1,0,"fundipi")</f>
        <v>#NAME?</v>
      </c>
    </row>
    <row r="570" spans="1:9" x14ac:dyDescent="0.35">
      <c r="A570" s="5">
        <f t="shared" si="10"/>
        <v>43299</v>
      </c>
      <c r="F570" t="e">
        <f ca="1">_xll.PIAdvCalcVal('PI CPS'!F$6,'PI CPS'!$A569,'PI CPS'!$A570,"average","time-weighted",0,1,0,"fundipi")</f>
        <v>#NAME?</v>
      </c>
      <c r="G570" t="e">
        <f ca="1">_xll.PIAdvCalcVal('PI CPS'!G$6,'PI CPS'!$A569,'PI CPS'!$A570,"average","time-weighted",0,1,0,"fundipi")</f>
        <v>#NAME?</v>
      </c>
      <c r="H570" t="e">
        <f ca="1">_xll.PIAdvCalcVal('PI CPS'!H$6,'PI CPS'!$A569,'PI CPS'!$A570,"average","time-weighted",0,1,0,"fundipi")</f>
        <v>#NAME?</v>
      </c>
      <c r="I570" t="e">
        <f ca="1">_xll.PIAdvCalcVal('PI CPS'!I$6,'PI CPS'!$A569,'PI CPS'!$A570,"average","time-weighted",0,1,0,"fundipi")</f>
        <v>#NAME?</v>
      </c>
    </row>
    <row r="571" spans="1:9" x14ac:dyDescent="0.35">
      <c r="A571" s="5">
        <f t="shared" si="10"/>
        <v>43300</v>
      </c>
      <c r="F571" t="e">
        <f ca="1">_xll.PIAdvCalcVal('PI CPS'!F$6,'PI CPS'!$A570,'PI CPS'!$A571,"average","time-weighted",0,1,0,"fundipi")</f>
        <v>#NAME?</v>
      </c>
      <c r="G571" t="e">
        <f ca="1">_xll.PIAdvCalcVal('PI CPS'!G$6,'PI CPS'!$A570,'PI CPS'!$A571,"average","time-weighted",0,1,0,"fundipi")</f>
        <v>#NAME?</v>
      </c>
      <c r="H571" t="e">
        <f ca="1">_xll.PIAdvCalcVal('PI CPS'!H$6,'PI CPS'!$A570,'PI CPS'!$A571,"average","time-weighted",0,1,0,"fundipi")</f>
        <v>#NAME?</v>
      </c>
      <c r="I571" t="e">
        <f ca="1">_xll.PIAdvCalcVal('PI CPS'!I$6,'PI CPS'!$A570,'PI CPS'!$A571,"average","time-weighted",0,1,0,"fundipi")</f>
        <v>#NAME?</v>
      </c>
    </row>
    <row r="572" spans="1:9" x14ac:dyDescent="0.35">
      <c r="A572" s="5">
        <f t="shared" si="10"/>
        <v>43301</v>
      </c>
      <c r="F572" t="e">
        <f ca="1">_xll.PIAdvCalcVal('PI CPS'!F$6,'PI CPS'!$A571,'PI CPS'!$A572,"average","time-weighted",0,1,0,"fundipi")</f>
        <v>#NAME?</v>
      </c>
      <c r="G572" t="e">
        <f ca="1">_xll.PIAdvCalcVal('PI CPS'!G$6,'PI CPS'!$A571,'PI CPS'!$A572,"average","time-weighted",0,1,0,"fundipi")</f>
        <v>#NAME?</v>
      </c>
      <c r="H572" t="e">
        <f ca="1">_xll.PIAdvCalcVal('PI CPS'!H$6,'PI CPS'!$A571,'PI CPS'!$A572,"average","time-weighted",0,1,0,"fundipi")</f>
        <v>#NAME?</v>
      </c>
      <c r="I572" t="e">
        <f ca="1">_xll.PIAdvCalcVal('PI CPS'!I$6,'PI CPS'!$A571,'PI CPS'!$A572,"average","time-weighted",0,1,0,"fundipi")</f>
        <v>#NAME?</v>
      </c>
    </row>
    <row r="573" spans="1:9" x14ac:dyDescent="0.35">
      <c r="A573" s="5">
        <f t="shared" si="10"/>
        <v>43302</v>
      </c>
      <c r="F573" t="e">
        <f ca="1">_xll.PIAdvCalcVal('PI CPS'!F$6,'PI CPS'!$A572,'PI CPS'!$A573,"average","time-weighted",0,1,0,"fundipi")</f>
        <v>#NAME?</v>
      </c>
      <c r="G573" t="e">
        <f ca="1">_xll.PIAdvCalcVal('PI CPS'!G$6,'PI CPS'!$A572,'PI CPS'!$A573,"average","time-weighted",0,1,0,"fundipi")</f>
        <v>#NAME?</v>
      </c>
      <c r="H573" t="e">
        <f ca="1">_xll.PIAdvCalcVal('PI CPS'!H$6,'PI CPS'!$A572,'PI CPS'!$A573,"average","time-weighted",0,1,0,"fundipi")</f>
        <v>#NAME?</v>
      </c>
      <c r="I573" t="e">
        <f ca="1">_xll.PIAdvCalcVal('PI CPS'!I$6,'PI CPS'!$A572,'PI CPS'!$A573,"average","time-weighted",0,1,0,"fundipi")</f>
        <v>#NAME?</v>
      </c>
    </row>
    <row r="574" spans="1:9" x14ac:dyDescent="0.35">
      <c r="A574" s="5">
        <f t="shared" si="10"/>
        <v>43303</v>
      </c>
      <c r="F574" t="e">
        <f ca="1">_xll.PIAdvCalcVal('PI CPS'!F$6,'PI CPS'!$A573,'PI CPS'!$A574,"average","time-weighted",0,1,0,"fundipi")</f>
        <v>#NAME?</v>
      </c>
      <c r="G574" t="e">
        <f ca="1">_xll.PIAdvCalcVal('PI CPS'!G$6,'PI CPS'!$A573,'PI CPS'!$A574,"average","time-weighted",0,1,0,"fundipi")</f>
        <v>#NAME?</v>
      </c>
      <c r="H574" t="e">
        <f ca="1">_xll.PIAdvCalcVal('PI CPS'!H$6,'PI CPS'!$A573,'PI CPS'!$A574,"average","time-weighted",0,1,0,"fundipi")</f>
        <v>#NAME?</v>
      </c>
      <c r="I574" t="e">
        <f ca="1">_xll.PIAdvCalcVal('PI CPS'!I$6,'PI CPS'!$A573,'PI CPS'!$A574,"average","time-weighted",0,1,0,"fundipi")</f>
        <v>#NAME?</v>
      </c>
    </row>
    <row r="575" spans="1:9" x14ac:dyDescent="0.35">
      <c r="A575" s="5">
        <f t="shared" si="10"/>
        <v>43304</v>
      </c>
      <c r="F575" t="e">
        <f ca="1">_xll.PIAdvCalcVal('PI CPS'!F$6,'PI CPS'!$A574,'PI CPS'!$A575,"average","time-weighted",0,1,0,"fundipi")</f>
        <v>#NAME?</v>
      </c>
      <c r="G575" t="e">
        <f ca="1">_xll.PIAdvCalcVal('PI CPS'!G$6,'PI CPS'!$A574,'PI CPS'!$A575,"average","time-weighted",0,1,0,"fundipi")</f>
        <v>#NAME?</v>
      </c>
      <c r="H575" t="e">
        <f ca="1">_xll.PIAdvCalcVal('PI CPS'!H$6,'PI CPS'!$A574,'PI CPS'!$A575,"average","time-weighted",0,1,0,"fundipi")</f>
        <v>#NAME?</v>
      </c>
      <c r="I575" t="e">
        <f ca="1">_xll.PIAdvCalcVal('PI CPS'!I$6,'PI CPS'!$A574,'PI CPS'!$A575,"average","time-weighted",0,1,0,"fundipi")</f>
        <v>#NAME?</v>
      </c>
    </row>
    <row r="576" spans="1:9" x14ac:dyDescent="0.35">
      <c r="A576" s="5">
        <f t="shared" si="10"/>
        <v>43305</v>
      </c>
      <c r="F576" t="e">
        <f ca="1">_xll.PIAdvCalcVal('PI CPS'!F$6,'PI CPS'!$A575,'PI CPS'!$A576,"average","time-weighted",0,1,0,"fundipi")</f>
        <v>#NAME?</v>
      </c>
      <c r="G576" t="e">
        <f ca="1">_xll.PIAdvCalcVal('PI CPS'!G$6,'PI CPS'!$A575,'PI CPS'!$A576,"average","time-weighted",0,1,0,"fundipi")</f>
        <v>#NAME?</v>
      </c>
      <c r="H576" t="e">
        <f ca="1">_xll.PIAdvCalcVal('PI CPS'!H$6,'PI CPS'!$A575,'PI CPS'!$A576,"average","time-weighted",0,1,0,"fundipi")</f>
        <v>#NAME?</v>
      </c>
      <c r="I576" t="e">
        <f ca="1">_xll.PIAdvCalcVal('PI CPS'!I$6,'PI CPS'!$A575,'PI CPS'!$A576,"average","time-weighted",0,1,0,"fundipi")</f>
        <v>#NAME?</v>
      </c>
    </row>
    <row r="577" spans="1:9" x14ac:dyDescent="0.35">
      <c r="A577" s="5">
        <f t="shared" si="10"/>
        <v>43306</v>
      </c>
      <c r="F577" t="e">
        <f ca="1">_xll.PIAdvCalcVal('PI CPS'!F$6,'PI CPS'!$A576,'PI CPS'!$A577,"average","time-weighted",0,1,0,"fundipi")</f>
        <v>#NAME?</v>
      </c>
      <c r="G577" t="e">
        <f ca="1">_xll.PIAdvCalcVal('PI CPS'!G$6,'PI CPS'!$A576,'PI CPS'!$A577,"average","time-weighted",0,1,0,"fundipi")</f>
        <v>#NAME?</v>
      </c>
      <c r="H577" t="e">
        <f ca="1">_xll.PIAdvCalcVal('PI CPS'!H$6,'PI CPS'!$A576,'PI CPS'!$A577,"average","time-weighted",0,1,0,"fundipi")</f>
        <v>#NAME?</v>
      </c>
      <c r="I577" t="e">
        <f ca="1">_xll.PIAdvCalcVal('PI CPS'!I$6,'PI CPS'!$A576,'PI CPS'!$A577,"average","time-weighted",0,1,0,"fundipi")</f>
        <v>#NAME?</v>
      </c>
    </row>
    <row r="578" spans="1:9" x14ac:dyDescent="0.35">
      <c r="A578" s="5">
        <f t="shared" si="10"/>
        <v>43307</v>
      </c>
      <c r="F578" t="e">
        <f ca="1">_xll.PIAdvCalcVal('PI CPS'!F$6,'PI CPS'!$A577,'PI CPS'!$A578,"average","time-weighted",0,1,0,"fundipi")</f>
        <v>#NAME?</v>
      </c>
      <c r="G578" t="e">
        <f ca="1">_xll.PIAdvCalcVal('PI CPS'!G$6,'PI CPS'!$A577,'PI CPS'!$A578,"average","time-weighted",0,1,0,"fundipi")</f>
        <v>#NAME?</v>
      </c>
      <c r="H578" t="e">
        <f ca="1">_xll.PIAdvCalcVal('PI CPS'!H$6,'PI CPS'!$A577,'PI CPS'!$A578,"average","time-weighted",0,1,0,"fundipi")</f>
        <v>#NAME?</v>
      </c>
      <c r="I578" t="e">
        <f ca="1">_xll.PIAdvCalcVal('PI CPS'!I$6,'PI CPS'!$A577,'PI CPS'!$A578,"average","time-weighted",0,1,0,"fundipi")</f>
        <v>#NAME?</v>
      </c>
    </row>
    <row r="579" spans="1:9" x14ac:dyDescent="0.35">
      <c r="A579" s="5">
        <f t="shared" si="10"/>
        <v>43308</v>
      </c>
      <c r="F579" t="e">
        <f ca="1">_xll.PIAdvCalcVal('PI CPS'!F$6,'PI CPS'!$A578,'PI CPS'!$A579,"average","time-weighted",0,1,0,"fundipi")</f>
        <v>#NAME?</v>
      </c>
      <c r="G579" t="e">
        <f ca="1">_xll.PIAdvCalcVal('PI CPS'!G$6,'PI CPS'!$A578,'PI CPS'!$A579,"average","time-weighted",0,1,0,"fundipi")</f>
        <v>#NAME?</v>
      </c>
      <c r="H579" t="e">
        <f ca="1">_xll.PIAdvCalcVal('PI CPS'!H$6,'PI CPS'!$A578,'PI CPS'!$A579,"average","time-weighted",0,1,0,"fundipi")</f>
        <v>#NAME?</v>
      </c>
      <c r="I579" t="e">
        <f ca="1">_xll.PIAdvCalcVal('PI CPS'!I$6,'PI CPS'!$A578,'PI CPS'!$A579,"average","time-weighted",0,1,0,"fundipi")</f>
        <v>#NAME?</v>
      </c>
    </row>
    <row r="580" spans="1:9" x14ac:dyDescent="0.35">
      <c r="A580" s="5">
        <f t="shared" si="10"/>
        <v>43309</v>
      </c>
      <c r="F580" t="e">
        <f ca="1">_xll.PIAdvCalcVal('PI CPS'!F$6,'PI CPS'!$A579,'PI CPS'!$A580,"average","time-weighted",0,1,0,"fundipi")</f>
        <v>#NAME?</v>
      </c>
      <c r="G580" t="e">
        <f ca="1">_xll.PIAdvCalcVal('PI CPS'!G$6,'PI CPS'!$A579,'PI CPS'!$A580,"average","time-weighted",0,1,0,"fundipi")</f>
        <v>#NAME?</v>
      </c>
      <c r="H580" t="e">
        <f ca="1">_xll.PIAdvCalcVal('PI CPS'!H$6,'PI CPS'!$A579,'PI CPS'!$A580,"average","time-weighted",0,1,0,"fundipi")</f>
        <v>#NAME?</v>
      </c>
      <c r="I580" t="e">
        <f ca="1">_xll.PIAdvCalcVal('PI CPS'!I$6,'PI CPS'!$A579,'PI CPS'!$A580,"average","time-weighted",0,1,0,"fundipi")</f>
        <v>#NAME?</v>
      </c>
    </row>
    <row r="581" spans="1:9" x14ac:dyDescent="0.35">
      <c r="A581" s="5">
        <f t="shared" si="10"/>
        <v>43310</v>
      </c>
      <c r="F581" t="e">
        <f ca="1">_xll.PIAdvCalcVal('PI CPS'!F$6,'PI CPS'!$A580,'PI CPS'!$A581,"average","time-weighted",0,1,0,"fundipi")</f>
        <v>#NAME?</v>
      </c>
      <c r="G581" t="e">
        <f ca="1">_xll.PIAdvCalcVal('PI CPS'!G$6,'PI CPS'!$A580,'PI CPS'!$A581,"average","time-weighted",0,1,0,"fundipi")</f>
        <v>#NAME?</v>
      </c>
      <c r="H581" t="e">
        <f ca="1">_xll.PIAdvCalcVal('PI CPS'!H$6,'PI CPS'!$A580,'PI CPS'!$A581,"average","time-weighted",0,1,0,"fundipi")</f>
        <v>#NAME?</v>
      </c>
      <c r="I581" t="e">
        <f ca="1">_xll.PIAdvCalcVal('PI CPS'!I$6,'PI CPS'!$A580,'PI CPS'!$A581,"average","time-weighted",0,1,0,"fundipi")</f>
        <v>#NAME?</v>
      </c>
    </row>
    <row r="582" spans="1:9" x14ac:dyDescent="0.35">
      <c r="A582" s="5">
        <f t="shared" si="10"/>
        <v>43311</v>
      </c>
      <c r="F582" t="e">
        <f ca="1">_xll.PIAdvCalcVal('PI CPS'!F$6,'PI CPS'!$A581,'PI CPS'!$A582,"average","time-weighted",0,1,0,"fundipi")</f>
        <v>#NAME?</v>
      </c>
      <c r="G582" t="e">
        <f ca="1">_xll.PIAdvCalcVal('PI CPS'!G$6,'PI CPS'!$A581,'PI CPS'!$A582,"average","time-weighted",0,1,0,"fundipi")</f>
        <v>#NAME?</v>
      </c>
      <c r="H582" t="e">
        <f ca="1">_xll.PIAdvCalcVal('PI CPS'!H$6,'PI CPS'!$A581,'PI CPS'!$A582,"average","time-weighted",0,1,0,"fundipi")</f>
        <v>#NAME?</v>
      </c>
      <c r="I582" t="e">
        <f ca="1">_xll.PIAdvCalcVal('PI CPS'!I$6,'PI CPS'!$A581,'PI CPS'!$A582,"average","time-weighted",0,1,0,"fundipi")</f>
        <v>#NAME?</v>
      </c>
    </row>
    <row r="583" spans="1:9" x14ac:dyDescent="0.35">
      <c r="A583" s="5">
        <f t="shared" si="10"/>
        <v>43312</v>
      </c>
      <c r="F583" t="e">
        <f ca="1">_xll.PIAdvCalcVal('PI CPS'!F$6,'PI CPS'!$A582,'PI CPS'!$A583,"average","time-weighted",0,1,0,"fundipi")</f>
        <v>#NAME?</v>
      </c>
      <c r="G583" t="e">
        <f ca="1">_xll.PIAdvCalcVal('PI CPS'!G$6,'PI CPS'!$A582,'PI CPS'!$A583,"average","time-weighted",0,1,0,"fundipi")</f>
        <v>#NAME?</v>
      </c>
      <c r="H583" t="e">
        <f ca="1">_xll.PIAdvCalcVal('PI CPS'!H$6,'PI CPS'!$A582,'PI CPS'!$A583,"average","time-weighted",0,1,0,"fundipi")</f>
        <v>#NAME?</v>
      </c>
      <c r="I583" t="e">
        <f ca="1">_xll.PIAdvCalcVal('PI CPS'!I$6,'PI CPS'!$A582,'PI CPS'!$A583,"average","time-weighted",0,1,0,"fundipi")</f>
        <v>#NAME?</v>
      </c>
    </row>
    <row r="584" spans="1:9" x14ac:dyDescent="0.35">
      <c r="A584" s="5">
        <f t="shared" si="10"/>
        <v>43313</v>
      </c>
      <c r="F584" t="e">
        <f ca="1">_xll.PIAdvCalcVal('PI CPS'!F$6,'PI CPS'!$A583,'PI CPS'!$A584,"average","time-weighted",0,1,0,"fundipi")</f>
        <v>#NAME?</v>
      </c>
      <c r="G584" t="e">
        <f ca="1">_xll.PIAdvCalcVal('PI CPS'!G$6,'PI CPS'!$A583,'PI CPS'!$A584,"average","time-weighted",0,1,0,"fundipi")</f>
        <v>#NAME?</v>
      </c>
      <c r="H584" t="e">
        <f ca="1">_xll.PIAdvCalcVal('PI CPS'!H$6,'PI CPS'!$A583,'PI CPS'!$A584,"average","time-weighted",0,1,0,"fundipi")</f>
        <v>#NAME?</v>
      </c>
      <c r="I584" t="e">
        <f ca="1">_xll.PIAdvCalcVal('PI CPS'!I$6,'PI CPS'!$A583,'PI CPS'!$A584,"average","time-weighted",0,1,0,"fundipi")</f>
        <v>#NAME?</v>
      </c>
    </row>
    <row r="585" spans="1:9" x14ac:dyDescent="0.35">
      <c r="A585" s="5">
        <f t="shared" si="10"/>
        <v>43314</v>
      </c>
      <c r="F585" t="e">
        <f ca="1">_xll.PIAdvCalcVal('PI CPS'!F$6,'PI CPS'!$A584,'PI CPS'!$A585,"average","time-weighted",0,1,0,"fundipi")</f>
        <v>#NAME?</v>
      </c>
      <c r="G585" t="e">
        <f ca="1">_xll.PIAdvCalcVal('PI CPS'!G$6,'PI CPS'!$A584,'PI CPS'!$A585,"average","time-weighted",0,1,0,"fundipi")</f>
        <v>#NAME?</v>
      </c>
      <c r="H585" t="e">
        <f ca="1">_xll.PIAdvCalcVal('PI CPS'!H$6,'PI CPS'!$A584,'PI CPS'!$A585,"average","time-weighted",0,1,0,"fundipi")</f>
        <v>#NAME?</v>
      </c>
      <c r="I585" t="e">
        <f ca="1">_xll.PIAdvCalcVal('PI CPS'!I$6,'PI CPS'!$A584,'PI CPS'!$A585,"average","time-weighted",0,1,0,"fundipi")</f>
        <v>#NAME?</v>
      </c>
    </row>
    <row r="586" spans="1:9" x14ac:dyDescent="0.35">
      <c r="A586" s="5">
        <f t="shared" si="10"/>
        <v>43315</v>
      </c>
      <c r="F586" t="e">
        <f ca="1">_xll.PIAdvCalcVal('PI CPS'!F$6,'PI CPS'!$A585,'PI CPS'!$A586,"average","time-weighted",0,1,0,"fundipi")</f>
        <v>#NAME?</v>
      </c>
      <c r="G586" t="e">
        <f ca="1">_xll.PIAdvCalcVal('PI CPS'!G$6,'PI CPS'!$A585,'PI CPS'!$A586,"average","time-weighted",0,1,0,"fundipi")</f>
        <v>#NAME?</v>
      </c>
      <c r="H586" t="e">
        <f ca="1">_xll.PIAdvCalcVal('PI CPS'!H$6,'PI CPS'!$A585,'PI CPS'!$A586,"average","time-weighted",0,1,0,"fundipi")</f>
        <v>#NAME?</v>
      </c>
      <c r="I586" t="e">
        <f ca="1">_xll.PIAdvCalcVal('PI CPS'!I$6,'PI CPS'!$A585,'PI CPS'!$A586,"average","time-weighted",0,1,0,"fundipi")</f>
        <v>#NAME?</v>
      </c>
    </row>
    <row r="587" spans="1:9" x14ac:dyDescent="0.35">
      <c r="A587" s="5">
        <f t="shared" si="10"/>
        <v>43316</v>
      </c>
      <c r="F587" t="e">
        <f ca="1">_xll.PIAdvCalcVal('PI CPS'!F$6,'PI CPS'!$A586,'PI CPS'!$A587,"average","time-weighted",0,1,0,"fundipi")</f>
        <v>#NAME?</v>
      </c>
      <c r="G587" t="e">
        <f ca="1">_xll.PIAdvCalcVal('PI CPS'!G$6,'PI CPS'!$A586,'PI CPS'!$A587,"average","time-weighted",0,1,0,"fundipi")</f>
        <v>#NAME?</v>
      </c>
      <c r="H587" t="e">
        <f ca="1">_xll.PIAdvCalcVal('PI CPS'!H$6,'PI CPS'!$A586,'PI CPS'!$A587,"average","time-weighted",0,1,0,"fundipi")</f>
        <v>#NAME?</v>
      </c>
      <c r="I587" t="e">
        <f ca="1">_xll.PIAdvCalcVal('PI CPS'!I$6,'PI CPS'!$A586,'PI CPS'!$A587,"average","time-weighted",0,1,0,"fundipi")</f>
        <v>#NAME?</v>
      </c>
    </row>
    <row r="588" spans="1:9" x14ac:dyDescent="0.35">
      <c r="A588" s="5">
        <f t="shared" si="10"/>
        <v>43317</v>
      </c>
      <c r="F588" t="e">
        <f ca="1">_xll.PIAdvCalcVal('PI CPS'!F$6,'PI CPS'!$A587,'PI CPS'!$A588,"average","time-weighted",0,1,0,"fundipi")</f>
        <v>#NAME?</v>
      </c>
      <c r="G588" t="e">
        <f ca="1">_xll.PIAdvCalcVal('PI CPS'!G$6,'PI CPS'!$A587,'PI CPS'!$A588,"average","time-weighted",0,1,0,"fundipi")</f>
        <v>#NAME?</v>
      </c>
      <c r="H588" t="e">
        <f ca="1">_xll.PIAdvCalcVal('PI CPS'!H$6,'PI CPS'!$A587,'PI CPS'!$A588,"average","time-weighted",0,1,0,"fundipi")</f>
        <v>#NAME?</v>
      </c>
      <c r="I588" t="e">
        <f ca="1">_xll.PIAdvCalcVal('PI CPS'!I$6,'PI CPS'!$A587,'PI CPS'!$A588,"average","time-weighted",0,1,0,"fundipi")</f>
        <v>#NAME?</v>
      </c>
    </row>
    <row r="589" spans="1:9" x14ac:dyDescent="0.35">
      <c r="A589" s="5">
        <f t="shared" si="10"/>
        <v>43318</v>
      </c>
      <c r="F589" t="e">
        <f ca="1">_xll.PIAdvCalcVal('PI CPS'!F$6,'PI CPS'!$A588,'PI CPS'!$A589,"average","time-weighted",0,1,0,"fundipi")</f>
        <v>#NAME?</v>
      </c>
      <c r="G589" t="e">
        <f ca="1">_xll.PIAdvCalcVal('PI CPS'!G$6,'PI CPS'!$A588,'PI CPS'!$A589,"average","time-weighted",0,1,0,"fundipi")</f>
        <v>#NAME?</v>
      </c>
      <c r="H589" t="e">
        <f ca="1">_xll.PIAdvCalcVal('PI CPS'!H$6,'PI CPS'!$A588,'PI CPS'!$A589,"average","time-weighted",0,1,0,"fundipi")</f>
        <v>#NAME?</v>
      </c>
      <c r="I589" t="e">
        <f ca="1">_xll.PIAdvCalcVal('PI CPS'!I$6,'PI CPS'!$A588,'PI CPS'!$A589,"average","time-weighted",0,1,0,"fundipi")</f>
        <v>#NAME?</v>
      </c>
    </row>
    <row r="590" spans="1:9" x14ac:dyDescent="0.35">
      <c r="A590" s="5">
        <f t="shared" si="10"/>
        <v>43319</v>
      </c>
      <c r="F590" t="e">
        <f ca="1">_xll.PIAdvCalcVal('PI CPS'!F$6,'PI CPS'!$A589,'PI CPS'!$A590,"average","time-weighted",0,1,0,"fundipi")</f>
        <v>#NAME?</v>
      </c>
      <c r="G590" t="e">
        <f ca="1">_xll.PIAdvCalcVal('PI CPS'!G$6,'PI CPS'!$A589,'PI CPS'!$A590,"average","time-weighted",0,1,0,"fundipi")</f>
        <v>#NAME?</v>
      </c>
      <c r="H590" t="e">
        <f ca="1">_xll.PIAdvCalcVal('PI CPS'!H$6,'PI CPS'!$A589,'PI CPS'!$A590,"average","time-weighted",0,1,0,"fundipi")</f>
        <v>#NAME?</v>
      </c>
      <c r="I590" t="e">
        <f ca="1">_xll.PIAdvCalcVal('PI CPS'!I$6,'PI CPS'!$A589,'PI CPS'!$A590,"average","time-weighted",0,1,0,"fundipi")</f>
        <v>#NAME?</v>
      </c>
    </row>
    <row r="591" spans="1:9" x14ac:dyDescent="0.35">
      <c r="A591" s="5">
        <f t="shared" si="10"/>
        <v>43320</v>
      </c>
      <c r="F591" t="e">
        <f ca="1">_xll.PIAdvCalcVal('PI CPS'!F$6,'PI CPS'!$A590,'PI CPS'!$A591,"average","time-weighted",0,1,0,"fundipi")</f>
        <v>#NAME?</v>
      </c>
      <c r="G591" t="e">
        <f ca="1">_xll.PIAdvCalcVal('PI CPS'!G$6,'PI CPS'!$A590,'PI CPS'!$A591,"average","time-weighted",0,1,0,"fundipi")</f>
        <v>#NAME?</v>
      </c>
      <c r="H591" t="e">
        <f ca="1">_xll.PIAdvCalcVal('PI CPS'!H$6,'PI CPS'!$A590,'PI CPS'!$A591,"average","time-weighted",0,1,0,"fundipi")</f>
        <v>#NAME?</v>
      </c>
      <c r="I591" t="e">
        <f ca="1">_xll.PIAdvCalcVal('PI CPS'!I$6,'PI CPS'!$A590,'PI CPS'!$A591,"average","time-weighted",0,1,0,"fundipi")</f>
        <v>#NAME?</v>
      </c>
    </row>
    <row r="592" spans="1:9" x14ac:dyDescent="0.35">
      <c r="A592" s="5">
        <f t="shared" si="10"/>
        <v>43321</v>
      </c>
      <c r="F592" t="e">
        <f ca="1">_xll.PIAdvCalcVal('PI CPS'!F$6,'PI CPS'!$A591,'PI CPS'!$A592,"average","time-weighted",0,1,0,"fundipi")</f>
        <v>#NAME?</v>
      </c>
      <c r="G592" t="e">
        <f ca="1">_xll.PIAdvCalcVal('PI CPS'!G$6,'PI CPS'!$A591,'PI CPS'!$A592,"average","time-weighted",0,1,0,"fundipi")</f>
        <v>#NAME?</v>
      </c>
      <c r="H592" t="e">
        <f ca="1">_xll.PIAdvCalcVal('PI CPS'!H$6,'PI CPS'!$A591,'PI CPS'!$A592,"average","time-weighted",0,1,0,"fundipi")</f>
        <v>#NAME?</v>
      </c>
      <c r="I592" t="e">
        <f ca="1">_xll.PIAdvCalcVal('PI CPS'!I$6,'PI CPS'!$A591,'PI CPS'!$A592,"average","time-weighted",0,1,0,"fundipi")</f>
        <v>#NAME?</v>
      </c>
    </row>
    <row r="593" spans="1:9" x14ac:dyDescent="0.35">
      <c r="A593" s="5">
        <f t="shared" si="10"/>
        <v>43322</v>
      </c>
      <c r="F593" t="e">
        <f ca="1">_xll.PIAdvCalcVal('PI CPS'!F$6,'PI CPS'!$A592,'PI CPS'!$A593,"average","time-weighted",0,1,0,"fundipi")</f>
        <v>#NAME?</v>
      </c>
      <c r="G593" t="e">
        <f ca="1">_xll.PIAdvCalcVal('PI CPS'!G$6,'PI CPS'!$A592,'PI CPS'!$A593,"average","time-weighted",0,1,0,"fundipi")</f>
        <v>#NAME?</v>
      </c>
      <c r="H593" t="e">
        <f ca="1">_xll.PIAdvCalcVal('PI CPS'!H$6,'PI CPS'!$A592,'PI CPS'!$A593,"average","time-weighted",0,1,0,"fundipi")</f>
        <v>#NAME?</v>
      </c>
      <c r="I593" t="e">
        <f ca="1">_xll.PIAdvCalcVal('PI CPS'!I$6,'PI CPS'!$A592,'PI CPS'!$A593,"average","time-weighted",0,1,0,"fundipi")</f>
        <v>#NAME?</v>
      </c>
    </row>
    <row r="594" spans="1:9" x14ac:dyDescent="0.35">
      <c r="A594" s="5">
        <f t="shared" si="10"/>
        <v>43323</v>
      </c>
      <c r="F594" t="e">
        <f ca="1">_xll.PIAdvCalcVal('PI CPS'!F$6,'PI CPS'!$A593,'PI CPS'!$A594,"average","time-weighted",0,1,0,"fundipi")</f>
        <v>#NAME?</v>
      </c>
      <c r="G594" t="e">
        <f ca="1">_xll.PIAdvCalcVal('PI CPS'!G$6,'PI CPS'!$A593,'PI CPS'!$A594,"average","time-weighted",0,1,0,"fundipi")</f>
        <v>#NAME?</v>
      </c>
      <c r="H594" t="e">
        <f ca="1">_xll.PIAdvCalcVal('PI CPS'!H$6,'PI CPS'!$A593,'PI CPS'!$A594,"average","time-weighted",0,1,0,"fundipi")</f>
        <v>#NAME?</v>
      </c>
      <c r="I594" t="e">
        <f ca="1">_xll.PIAdvCalcVal('PI CPS'!I$6,'PI CPS'!$A593,'PI CPS'!$A594,"average","time-weighted",0,1,0,"fundipi")</f>
        <v>#NAME?</v>
      </c>
    </row>
    <row r="595" spans="1:9" x14ac:dyDescent="0.35">
      <c r="A595" s="5">
        <f t="shared" si="10"/>
        <v>43324</v>
      </c>
      <c r="F595" t="e">
        <f ca="1">_xll.PIAdvCalcVal('PI CPS'!F$6,'PI CPS'!$A594,'PI CPS'!$A595,"average","time-weighted",0,1,0,"fundipi")</f>
        <v>#NAME?</v>
      </c>
      <c r="G595" t="e">
        <f ca="1">_xll.PIAdvCalcVal('PI CPS'!G$6,'PI CPS'!$A594,'PI CPS'!$A595,"average","time-weighted",0,1,0,"fundipi")</f>
        <v>#NAME?</v>
      </c>
      <c r="H595" t="e">
        <f ca="1">_xll.PIAdvCalcVal('PI CPS'!H$6,'PI CPS'!$A594,'PI CPS'!$A595,"average","time-weighted",0,1,0,"fundipi")</f>
        <v>#NAME?</v>
      </c>
      <c r="I595" t="e">
        <f ca="1">_xll.PIAdvCalcVal('PI CPS'!I$6,'PI CPS'!$A594,'PI CPS'!$A595,"average","time-weighted",0,1,0,"fundipi")</f>
        <v>#NAME?</v>
      </c>
    </row>
    <row r="596" spans="1:9" x14ac:dyDescent="0.35">
      <c r="A596" s="5">
        <f t="shared" si="10"/>
        <v>43325</v>
      </c>
      <c r="F596" t="e">
        <f ca="1">_xll.PIAdvCalcVal('PI CPS'!F$6,'PI CPS'!$A595,'PI CPS'!$A596,"average","time-weighted",0,1,0,"fundipi")</f>
        <v>#NAME?</v>
      </c>
      <c r="G596" t="e">
        <f ca="1">_xll.PIAdvCalcVal('PI CPS'!G$6,'PI CPS'!$A595,'PI CPS'!$A596,"average","time-weighted",0,1,0,"fundipi")</f>
        <v>#NAME?</v>
      </c>
      <c r="H596" t="e">
        <f ca="1">_xll.PIAdvCalcVal('PI CPS'!H$6,'PI CPS'!$A595,'PI CPS'!$A596,"average","time-weighted",0,1,0,"fundipi")</f>
        <v>#NAME?</v>
      </c>
      <c r="I596" t="e">
        <f ca="1">_xll.PIAdvCalcVal('PI CPS'!I$6,'PI CPS'!$A595,'PI CPS'!$A596,"average","time-weighted",0,1,0,"fundipi")</f>
        <v>#NAME?</v>
      </c>
    </row>
    <row r="597" spans="1:9" x14ac:dyDescent="0.35">
      <c r="A597" s="5">
        <f t="shared" si="10"/>
        <v>43326</v>
      </c>
      <c r="F597" t="e">
        <f ca="1">_xll.PIAdvCalcVal('PI CPS'!F$6,'PI CPS'!$A596,'PI CPS'!$A597,"average","time-weighted",0,1,0,"fundipi")</f>
        <v>#NAME?</v>
      </c>
      <c r="G597" t="e">
        <f ca="1">_xll.PIAdvCalcVal('PI CPS'!G$6,'PI CPS'!$A596,'PI CPS'!$A597,"average","time-weighted",0,1,0,"fundipi")</f>
        <v>#NAME?</v>
      </c>
      <c r="H597" t="e">
        <f ca="1">_xll.PIAdvCalcVal('PI CPS'!H$6,'PI CPS'!$A596,'PI CPS'!$A597,"average","time-weighted",0,1,0,"fundipi")</f>
        <v>#NAME?</v>
      </c>
      <c r="I597" t="e">
        <f ca="1">_xll.PIAdvCalcVal('PI CPS'!I$6,'PI CPS'!$A596,'PI CPS'!$A597,"average","time-weighted",0,1,0,"fundipi")</f>
        <v>#NAME?</v>
      </c>
    </row>
    <row r="598" spans="1:9" x14ac:dyDescent="0.35">
      <c r="A598" s="5">
        <f t="shared" si="10"/>
        <v>43327</v>
      </c>
      <c r="F598" t="e">
        <f ca="1">_xll.PIAdvCalcVal('PI CPS'!F$6,'PI CPS'!$A597,'PI CPS'!$A598,"average","time-weighted",0,1,0,"fundipi")</f>
        <v>#NAME?</v>
      </c>
      <c r="G598" t="e">
        <f ca="1">_xll.PIAdvCalcVal('PI CPS'!G$6,'PI CPS'!$A597,'PI CPS'!$A598,"average","time-weighted",0,1,0,"fundipi")</f>
        <v>#NAME?</v>
      </c>
      <c r="H598" t="e">
        <f ca="1">_xll.PIAdvCalcVal('PI CPS'!H$6,'PI CPS'!$A597,'PI CPS'!$A598,"average","time-weighted",0,1,0,"fundipi")</f>
        <v>#NAME?</v>
      </c>
      <c r="I598" t="e">
        <f ca="1">_xll.PIAdvCalcVal('PI CPS'!I$6,'PI CPS'!$A597,'PI CPS'!$A598,"average","time-weighted",0,1,0,"fundipi")</f>
        <v>#NAME?</v>
      </c>
    </row>
    <row r="599" spans="1:9" x14ac:dyDescent="0.35">
      <c r="A599" s="5">
        <f t="shared" si="10"/>
        <v>43328</v>
      </c>
      <c r="F599" t="e">
        <f ca="1">_xll.PIAdvCalcVal('PI CPS'!F$6,'PI CPS'!$A598,'PI CPS'!$A599,"average","time-weighted",0,1,0,"fundipi")</f>
        <v>#NAME?</v>
      </c>
      <c r="G599" t="e">
        <f ca="1">_xll.PIAdvCalcVal('PI CPS'!G$6,'PI CPS'!$A598,'PI CPS'!$A599,"average","time-weighted",0,1,0,"fundipi")</f>
        <v>#NAME?</v>
      </c>
      <c r="H599" t="e">
        <f ca="1">_xll.PIAdvCalcVal('PI CPS'!H$6,'PI CPS'!$A598,'PI CPS'!$A599,"average","time-weighted",0,1,0,"fundipi")</f>
        <v>#NAME?</v>
      </c>
      <c r="I599" t="e">
        <f ca="1">_xll.PIAdvCalcVal('PI CPS'!I$6,'PI CPS'!$A598,'PI CPS'!$A599,"average","time-weighted",0,1,0,"fundipi")</f>
        <v>#NAME?</v>
      </c>
    </row>
    <row r="600" spans="1:9" x14ac:dyDescent="0.35">
      <c r="A600" s="5">
        <f t="shared" si="10"/>
        <v>43329</v>
      </c>
      <c r="F600" t="e">
        <f ca="1">_xll.PIAdvCalcVal('PI CPS'!F$6,'PI CPS'!$A599,'PI CPS'!$A600,"average","time-weighted",0,1,0,"fundipi")</f>
        <v>#NAME?</v>
      </c>
      <c r="G600" t="e">
        <f ca="1">_xll.PIAdvCalcVal('PI CPS'!G$6,'PI CPS'!$A599,'PI CPS'!$A600,"average","time-weighted",0,1,0,"fundipi")</f>
        <v>#NAME?</v>
      </c>
      <c r="H600" t="e">
        <f ca="1">_xll.PIAdvCalcVal('PI CPS'!H$6,'PI CPS'!$A599,'PI CPS'!$A600,"average","time-weighted",0,1,0,"fundipi")</f>
        <v>#NAME?</v>
      </c>
      <c r="I600" t="e">
        <f ca="1">_xll.PIAdvCalcVal('PI CPS'!I$6,'PI CPS'!$A599,'PI CPS'!$A600,"average","time-weighted",0,1,0,"fundipi")</f>
        <v>#NAME?</v>
      </c>
    </row>
    <row r="601" spans="1:9" x14ac:dyDescent="0.35">
      <c r="A601" s="5">
        <f t="shared" si="10"/>
        <v>43330</v>
      </c>
      <c r="F601" t="e">
        <f ca="1">_xll.PIAdvCalcVal('PI CPS'!F$6,'PI CPS'!$A600,'PI CPS'!$A601,"average","time-weighted",0,1,0,"fundipi")</f>
        <v>#NAME?</v>
      </c>
      <c r="G601" t="e">
        <f ca="1">_xll.PIAdvCalcVal('PI CPS'!G$6,'PI CPS'!$A600,'PI CPS'!$A601,"average","time-weighted",0,1,0,"fundipi")</f>
        <v>#NAME?</v>
      </c>
      <c r="H601" t="e">
        <f ca="1">_xll.PIAdvCalcVal('PI CPS'!H$6,'PI CPS'!$A600,'PI CPS'!$A601,"average","time-weighted",0,1,0,"fundipi")</f>
        <v>#NAME?</v>
      </c>
      <c r="I601" t="e">
        <f ca="1">_xll.PIAdvCalcVal('PI CPS'!I$6,'PI CPS'!$A600,'PI CPS'!$A601,"average","time-weighted",0,1,0,"fundipi")</f>
        <v>#NAME?</v>
      </c>
    </row>
    <row r="602" spans="1:9" x14ac:dyDescent="0.35">
      <c r="A602" s="5">
        <f t="shared" si="10"/>
        <v>43331</v>
      </c>
      <c r="F602" t="e">
        <f ca="1">_xll.PIAdvCalcVal('PI CPS'!F$6,'PI CPS'!$A601,'PI CPS'!$A602,"average","time-weighted",0,1,0,"fundipi")</f>
        <v>#NAME?</v>
      </c>
      <c r="G602" t="e">
        <f ca="1">_xll.PIAdvCalcVal('PI CPS'!G$6,'PI CPS'!$A601,'PI CPS'!$A602,"average","time-weighted",0,1,0,"fundipi")</f>
        <v>#NAME?</v>
      </c>
      <c r="H602" t="e">
        <f ca="1">_xll.PIAdvCalcVal('PI CPS'!H$6,'PI CPS'!$A601,'PI CPS'!$A602,"average","time-weighted",0,1,0,"fundipi")</f>
        <v>#NAME?</v>
      </c>
      <c r="I602" t="e">
        <f ca="1">_xll.PIAdvCalcVal('PI CPS'!I$6,'PI CPS'!$A601,'PI CPS'!$A602,"average","time-weighted",0,1,0,"fundipi")</f>
        <v>#NAME?</v>
      </c>
    </row>
    <row r="603" spans="1:9" x14ac:dyDescent="0.35">
      <c r="A603" s="5">
        <f t="shared" si="10"/>
        <v>43332</v>
      </c>
      <c r="F603" t="e">
        <f ca="1">_xll.PIAdvCalcVal('PI CPS'!F$6,'PI CPS'!$A602,'PI CPS'!$A603,"average","time-weighted",0,1,0,"fundipi")</f>
        <v>#NAME?</v>
      </c>
      <c r="G603" t="e">
        <f ca="1">_xll.PIAdvCalcVal('PI CPS'!G$6,'PI CPS'!$A602,'PI CPS'!$A603,"average","time-weighted",0,1,0,"fundipi")</f>
        <v>#NAME?</v>
      </c>
      <c r="H603" t="e">
        <f ca="1">_xll.PIAdvCalcVal('PI CPS'!H$6,'PI CPS'!$A602,'PI CPS'!$A603,"average","time-weighted",0,1,0,"fundipi")</f>
        <v>#NAME?</v>
      </c>
      <c r="I603" t="e">
        <f ca="1">_xll.PIAdvCalcVal('PI CPS'!I$6,'PI CPS'!$A602,'PI CPS'!$A603,"average","time-weighted",0,1,0,"fundipi")</f>
        <v>#NAME?</v>
      </c>
    </row>
    <row r="604" spans="1:9" x14ac:dyDescent="0.35">
      <c r="A604" s="5">
        <f t="shared" si="10"/>
        <v>43333</v>
      </c>
      <c r="F604" t="e">
        <f ca="1">_xll.PIAdvCalcVal('PI CPS'!F$6,'PI CPS'!$A603,'PI CPS'!$A604,"average","time-weighted",0,1,0,"fundipi")</f>
        <v>#NAME?</v>
      </c>
      <c r="G604" t="e">
        <f ca="1">_xll.PIAdvCalcVal('PI CPS'!G$6,'PI CPS'!$A603,'PI CPS'!$A604,"average","time-weighted",0,1,0,"fundipi")</f>
        <v>#NAME?</v>
      </c>
      <c r="H604" t="e">
        <f ca="1">_xll.PIAdvCalcVal('PI CPS'!H$6,'PI CPS'!$A603,'PI CPS'!$A604,"average","time-weighted",0,1,0,"fundipi")</f>
        <v>#NAME?</v>
      </c>
      <c r="I604" t="e">
        <f ca="1">_xll.PIAdvCalcVal('PI CPS'!I$6,'PI CPS'!$A603,'PI CPS'!$A604,"average","time-weighted",0,1,0,"fundipi")</f>
        <v>#NAME?</v>
      </c>
    </row>
    <row r="605" spans="1:9" x14ac:dyDescent="0.35">
      <c r="A605" s="5">
        <f t="shared" si="10"/>
        <v>43334</v>
      </c>
      <c r="F605" t="e">
        <f ca="1">_xll.PIAdvCalcVal('PI CPS'!F$6,'PI CPS'!$A604,'PI CPS'!$A605,"average","time-weighted",0,1,0,"fundipi")</f>
        <v>#NAME?</v>
      </c>
      <c r="G605" t="e">
        <f ca="1">_xll.PIAdvCalcVal('PI CPS'!G$6,'PI CPS'!$A604,'PI CPS'!$A605,"average","time-weighted",0,1,0,"fundipi")</f>
        <v>#NAME?</v>
      </c>
      <c r="H605" t="e">
        <f ca="1">_xll.PIAdvCalcVal('PI CPS'!H$6,'PI CPS'!$A604,'PI CPS'!$A605,"average","time-weighted",0,1,0,"fundipi")</f>
        <v>#NAME?</v>
      </c>
      <c r="I605" t="e">
        <f ca="1">_xll.PIAdvCalcVal('PI CPS'!I$6,'PI CPS'!$A604,'PI CPS'!$A605,"average","time-weighted",0,1,0,"fundipi")</f>
        <v>#NAME?</v>
      </c>
    </row>
    <row r="606" spans="1:9" x14ac:dyDescent="0.35">
      <c r="A606" s="5">
        <f t="shared" si="10"/>
        <v>43335</v>
      </c>
      <c r="F606" t="e">
        <f ca="1">_xll.PIAdvCalcVal('PI CPS'!F$6,'PI CPS'!$A605,'PI CPS'!$A606,"average","time-weighted",0,1,0,"fundipi")</f>
        <v>#NAME?</v>
      </c>
      <c r="G606" t="e">
        <f ca="1">_xll.PIAdvCalcVal('PI CPS'!G$6,'PI CPS'!$A605,'PI CPS'!$A606,"average","time-weighted",0,1,0,"fundipi")</f>
        <v>#NAME?</v>
      </c>
      <c r="H606" t="e">
        <f ca="1">_xll.PIAdvCalcVal('PI CPS'!H$6,'PI CPS'!$A605,'PI CPS'!$A606,"average","time-weighted",0,1,0,"fundipi")</f>
        <v>#NAME?</v>
      </c>
      <c r="I606" t="e">
        <f ca="1">_xll.PIAdvCalcVal('PI CPS'!I$6,'PI CPS'!$A605,'PI CPS'!$A606,"average","time-weighted",0,1,0,"fundipi")</f>
        <v>#NAME?</v>
      </c>
    </row>
    <row r="607" spans="1:9" x14ac:dyDescent="0.35">
      <c r="A607" s="5">
        <f t="shared" si="10"/>
        <v>43336</v>
      </c>
      <c r="F607" t="e">
        <f ca="1">_xll.PIAdvCalcVal('PI CPS'!F$6,'PI CPS'!$A606,'PI CPS'!$A607,"average","time-weighted",0,1,0,"fundipi")</f>
        <v>#NAME?</v>
      </c>
      <c r="G607" t="e">
        <f ca="1">_xll.PIAdvCalcVal('PI CPS'!G$6,'PI CPS'!$A606,'PI CPS'!$A607,"average","time-weighted",0,1,0,"fundipi")</f>
        <v>#NAME?</v>
      </c>
      <c r="H607" t="e">
        <f ca="1">_xll.PIAdvCalcVal('PI CPS'!H$6,'PI CPS'!$A606,'PI CPS'!$A607,"average","time-weighted",0,1,0,"fundipi")</f>
        <v>#NAME?</v>
      </c>
      <c r="I607" t="e">
        <f ca="1">_xll.PIAdvCalcVal('PI CPS'!I$6,'PI CPS'!$A606,'PI CPS'!$A607,"average","time-weighted",0,1,0,"fundipi")</f>
        <v>#NAME?</v>
      </c>
    </row>
    <row r="608" spans="1:9" x14ac:dyDescent="0.35">
      <c r="A608" s="5">
        <f t="shared" ref="A608:A617" si="11">A607+1</f>
        <v>43337</v>
      </c>
      <c r="F608" t="e">
        <f ca="1">_xll.PIAdvCalcVal('PI CPS'!F$6,'PI CPS'!$A607,'PI CPS'!$A608,"average","time-weighted",0,1,0,"fundipi")</f>
        <v>#NAME?</v>
      </c>
      <c r="G608" t="e">
        <f ca="1">_xll.PIAdvCalcVal('PI CPS'!G$6,'PI CPS'!$A607,'PI CPS'!$A608,"average","time-weighted",0,1,0,"fundipi")</f>
        <v>#NAME?</v>
      </c>
      <c r="H608" t="e">
        <f ca="1">_xll.PIAdvCalcVal('PI CPS'!H$6,'PI CPS'!$A607,'PI CPS'!$A608,"average","time-weighted",0,1,0,"fundipi")</f>
        <v>#NAME?</v>
      </c>
      <c r="I608" t="e">
        <f ca="1">_xll.PIAdvCalcVal('PI CPS'!I$6,'PI CPS'!$A607,'PI CPS'!$A608,"average","time-weighted",0,1,0,"fundipi")</f>
        <v>#NAME?</v>
      </c>
    </row>
    <row r="609" spans="1:9" x14ac:dyDescent="0.35">
      <c r="A609" s="5">
        <f t="shared" si="11"/>
        <v>43338</v>
      </c>
      <c r="F609" t="e">
        <f ca="1">_xll.PIAdvCalcVal('PI CPS'!F$6,'PI CPS'!$A608,'PI CPS'!$A609,"average","time-weighted",0,1,0,"fundipi")</f>
        <v>#NAME?</v>
      </c>
      <c r="G609" t="e">
        <f ca="1">_xll.PIAdvCalcVal('PI CPS'!G$6,'PI CPS'!$A608,'PI CPS'!$A609,"average","time-weighted",0,1,0,"fundipi")</f>
        <v>#NAME?</v>
      </c>
      <c r="H609" t="e">
        <f ca="1">_xll.PIAdvCalcVal('PI CPS'!H$6,'PI CPS'!$A608,'PI CPS'!$A609,"average","time-weighted",0,1,0,"fundipi")</f>
        <v>#NAME?</v>
      </c>
      <c r="I609" t="e">
        <f ca="1">_xll.PIAdvCalcVal('PI CPS'!I$6,'PI CPS'!$A608,'PI CPS'!$A609,"average","time-weighted",0,1,0,"fundipi")</f>
        <v>#NAME?</v>
      </c>
    </row>
    <row r="610" spans="1:9" x14ac:dyDescent="0.35">
      <c r="A610" s="5">
        <f t="shared" si="11"/>
        <v>43339</v>
      </c>
      <c r="F610" t="e">
        <f ca="1">_xll.PIAdvCalcVal('PI CPS'!F$6,'PI CPS'!$A609,'PI CPS'!$A610,"average","time-weighted",0,1,0,"fundipi")</f>
        <v>#NAME?</v>
      </c>
      <c r="G610" t="e">
        <f ca="1">_xll.PIAdvCalcVal('PI CPS'!G$6,'PI CPS'!$A609,'PI CPS'!$A610,"average","time-weighted",0,1,0,"fundipi")</f>
        <v>#NAME?</v>
      </c>
      <c r="H610" t="e">
        <f ca="1">_xll.PIAdvCalcVal('PI CPS'!H$6,'PI CPS'!$A609,'PI CPS'!$A610,"average","time-weighted",0,1,0,"fundipi")</f>
        <v>#NAME?</v>
      </c>
      <c r="I610" t="e">
        <f ca="1">_xll.PIAdvCalcVal('PI CPS'!I$6,'PI CPS'!$A609,'PI CPS'!$A610,"average","time-weighted",0,1,0,"fundipi")</f>
        <v>#NAME?</v>
      </c>
    </row>
    <row r="611" spans="1:9" x14ac:dyDescent="0.35">
      <c r="A611" s="5">
        <f t="shared" si="11"/>
        <v>43340</v>
      </c>
      <c r="F611" t="e">
        <f ca="1">_xll.PIAdvCalcVal('PI CPS'!F$6,'PI CPS'!$A610,'PI CPS'!$A611,"average","time-weighted",0,1,0,"fundipi")</f>
        <v>#NAME?</v>
      </c>
      <c r="G611" t="e">
        <f ca="1">_xll.PIAdvCalcVal('PI CPS'!G$6,'PI CPS'!$A610,'PI CPS'!$A611,"average","time-weighted",0,1,0,"fundipi")</f>
        <v>#NAME?</v>
      </c>
      <c r="H611" t="e">
        <f ca="1">_xll.PIAdvCalcVal('PI CPS'!H$6,'PI CPS'!$A610,'PI CPS'!$A611,"average","time-weighted",0,1,0,"fundipi")</f>
        <v>#NAME?</v>
      </c>
      <c r="I611" t="e">
        <f ca="1">_xll.PIAdvCalcVal('PI CPS'!I$6,'PI CPS'!$A610,'PI CPS'!$A611,"average","time-weighted",0,1,0,"fundipi")</f>
        <v>#NAME?</v>
      </c>
    </row>
    <row r="612" spans="1:9" x14ac:dyDescent="0.35">
      <c r="A612" s="5">
        <f t="shared" si="11"/>
        <v>43341</v>
      </c>
      <c r="F612" t="e">
        <f ca="1">_xll.PIAdvCalcVal('PI CPS'!F$6,'PI CPS'!$A611,'PI CPS'!$A612,"average","time-weighted",0,1,0,"fundipi")</f>
        <v>#NAME?</v>
      </c>
      <c r="G612" t="e">
        <f ca="1">_xll.PIAdvCalcVal('PI CPS'!G$6,'PI CPS'!$A611,'PI CPS'!$A612,"average","time-weighted",0,1,0,"fundipi")</f>
        <v>#NAME?</v>
      </c>
      <c r="H612" t="e">
        <f ca="1">_xll.PIAdvCalcVal('PI CPS'!H$6,'PI CPS'!$A611,'PI CPS'!$A612,"average","time-weighted",0,1,0,"fundipi")</f>
        <v>#NAME?</v>
      </c>
      <c r="I612" t="e">
        <f ca="1">_xll.PIAdvCalcVal('PI CPS'!I$6,'PI CPS'!$A611,'PI CPS'!$A612,"average","time-weighted",0,1,0,"fundipi")</f>
        <v>#NAME?</v>
      </c>
    </row>
    <row r="613" spans="1:9" x14ac:dyDescent="0.35">
      <c r="A613" s="5">
        <f t="shared" si="11"/>
        <v>43342</v>
      </c>
      <c r="F613" t="e">
        <f ca="1">_xll.PIAdvCalcVal('PI CPS'!F$6,'PI CPS'!$A612,'PI CPS'!$A613,"average","time-weighted",0,1,0,"fundipi")</f>
        <v>#NAME?</v>
      </c>
      <c r="G613" t="e">
        <f ca="1">_xll.PIAdvCalcVal('PI CPS'!G$6,'PI CPS'!$A612,'PI CPS'!$A613,"average","time-weighted",0,1,0,"fundipi")</f>
        <v>#NAME?</v>
      </c>
      <c r="H613" t="e">
        <f ca="1">_xll.PIAdvCalcVal('PI CPS'!H$6,'PI CPS'!$A612,'PI CPS'!$A613,"average","time-weighted",0,1,0,"fundipi")</f>
        <v>#NAME?</v>
      </c>
      <c r="I613" t="e">
        <f ca="1">_xll.PIAdvCalcVal('PI CPS'!I$6,'PI CPS'!$A612,'PI CPS'!$A613,"average","time-weighted",0,1,0,"fundipi")</f>
        <v>#NAME?</v>
      </c>
    </row>
    <row r="614" spans="1:9" x14ac:dyDescent="0.35">
      <c r="A614" s="5">
        <f t="shared" si="11"/>
        <v>43343</v>
      </c>
      <c r="F614" t="e">
        <f ca="1">_xll.PIAdvCalcVal('PI CPS'!F$6,'PI CPS'!$A613,'PI CPS'!$A614,"average","time-weighted",0,1,0,"fundipi")</f>
        <v>#NAME?</v>
      </c>
      <c r="G614" t="e">
        <f ca="1">_xll.PIAdvCalcVal('PI CPS'!G$6,'PI CPS'!$A613,'PI CPS'!$A614,"average","time-weighted",0,1,0,"fundipi")</f>
        <v>#NAME?</v>
      </c>
      <c r="H614" t="e">
        <f ca="1">_xll.PIAdvCalcVal('PI CPS'!H$6,'PI CPS'!$A613,'PI CPS'!$A614,"average","time-weighted",0,1,0,"fundipi")</f>
        <v>#NAME?</v>
      </c>
      <c r="I614" t="e">
        <f ca="1">_xll.PIAdvCalcVal('PI CPS'!I$6,'PI CPS'!$A613,'PI CPS'!$A614,"average","time-weighted",0,1,0,"fundipi")</f>
        <v>#NAME?</v>
      </c>
    </row>
    <row r="615" spans="1:9" x14ac:dyDescent="0.35">
      <c r="A615" s="5">
        <f t="shared" si="11"/>
        <v>43344</v>
      </c>
      <c r="F615" t="e">
        <f ca="1">_xll.PIAdvCalcVal('PI CPS'!F$6,'PI CPS'!$A614,'PI CPS'!$A615,"average","time-weighted",0,1,0,"fundipi")</f>
        <v>#NAME?</v>
      </c>
      <c r="G615" t="e">
        <f ca="1">_xll.PIAdvCalcVal('PI CPS'!G$6,'PI CPS'!$A614,'PI CPS'!$A615,"average","time-weighted",0,1,0,"fundipi")</f>
        <v>#NAME?</v>
      </c>
      <c r="H615" t="e">
        <f ca="1">_xll.PIAdvCalcVal('PI CPS'!H$6,'PI CPS'!$A614,'PI CPS'!$A615,"average","time-weighted",0,1,0,"fundipi")</f>
        <v>#NAME?</v>
      </c>
      <c r="I615" t="e">
        <f ca="1">_xll.PIAdvCalcVal('PI CPS'!I$6,'PI CPS'!$A614,'PI CPS'!$A615,"average","time-weighted",0,1,0,"fundipi")</f>
        <v>#NAME?</v>
      </c>
    </row>
    <row r="616" spans="1:9" x14ac:dyDescent="0.35">
      <c r="A616" s="5">
        <f t="shared" si="11"/>
        <v>43345</v>
      </c>
      <c r="F616" t="e">
        <f ca="1">_xll.PIAdvCalcVal('PI CPS'!F$6,'PI CPS'!$A615,'PI CPS'!$A616,"average","time-weighted",0,1,0,"fundipi")</f>
        <v>#NAME?</v>
      </c>
      <c r="G616" t="e">
        <f ca="1">_xll.PIAdvCalcVal('PI CPS'!G$6,'PI CPS'!$A615,'PI CPS'!$A616,"average","time-weighted",0,1,0,"fundipi")</f>
        <v>#NAME?</v>
      </c>
      <c r="H616" t="e">
        <f ca="1">_xll.PIAdvCalcVal('PI CPS'!H$6,'PI CPS'!$A615,'PI CPS'!$A616,"average","time-weighted",0,1,0,"fundipi")</f>
        <v>#NAME?</v>
      </c>
      <c r="I616" t="e">
        <f ca="1">_xll.PIAdvCalcVal('PI CPS'!I$6,'PI CPS'!$A615,'PI CPS'!$A616,"average","time-weighted",0,1,0,"fundipi")</f>
        <v>#NAME?</v>
      </c>
    </row>
    <row r="617" spans="1:9" x14ac:dyDescent="0.35">
      <c r="A617" s="5">
        <f t="shared" si="11"/>
        <v>43346</v>
      </c>
      <c r="F617" t="e">
        <f ca="1">_xll.PIAdvCalcVal('PI CPS'!F$6,'PI CPS'!$A616,'PI CPS'!$A617,"average","time-weighted",0,1,0,"fundipi")</f>
        <v>#NAME?</v>
      </c>
      <c r="G617" t="e">
        <f ca="1">_xll.PIAdvCalcVal('PI CPS'!G$6,'PI CPS'!$A616,'PI CPS'!$A617,"average","time-weighted",0,1,0,"fundipi")</f>
        <v>#NAME?</v>
      </c>
      <c r="H617" t="e">
        <f ca="1">_xll.PIAdvCalcVal('PI CPS'!H$6,'PI CPS'!$A616,'PI CPS'!$A617,"average","time-weighted",0,1,0,"fundipi")</f>
        <v>#NAME?</v>
      </c>
      <c r="I617" t="e">
        <f ca="1">_xll.PIAdvCalcVal('PI CPS'!I$6,'PI CPS'!$A616,'PI CPS'!$A617,"average","time-weighted",0,1,0,"fundipi")</f>
        <v>#NAME?</v>
      </c>
    </row>
    <row r="618" spans="1:9" x14ac:dyDescent="0.35">
      <c r="A618" s="5">
        <f>A617+1</f>
        <v>43347</v>
      </c>
      <c r="F618" t="e">
        <f ca="1">_xll.PIAdvCalcVal('PI CPS'!F$6,'PI CPS'!$A617,'PI CPS'!$A618,"average","time-weighted",0,1,0,"fundipi")</f>
        <v>#NAME?</v>
      </c>
      <c r="G618" t="e">
        <f ca="1">_xll.PIAdvCalcVal('PI CPS'!G$6,'PI CPS'!$A617,'PI CPS'!$A618,"average","time-weighted",0,1,0,"fundipi")</f>
        <v>#NAME?</v>
      </c>
      <c r="H618" t="e">
        <f ca="1">_xll.PIAdvCalcVal('PI CPS'!H$6,'PI CPS'!$A617,'PI CPS'!$A618,"average","time-weighted",0,1,0,"fundipi")</f>
        <v>#NAME?</v>
      </c>
      <c r="I618" t="e">
        <f ca="1">_xll.PIAdvCalcVal('PI CPS'!I$6,'PI CPS'!$A617,'PI CPS'!$A618,"average","time-weighted",0,1,0,"fundipi")</f>
        <v>#NAME?</v>
      </c>
    </row>
    <row r="619" spans="1:9" x14ac:dyDescent="0.35">
      <c r="A619" s="5">
        <f t="shared" ref="A619:A682" si="12">A618+1</f>
        <v>43348</v>
      </c>
      <c r="F619" t="e">
        <f ca="1">_xll.PIAdvCalcVal('PI CPS'!F$6,'PI CPS'!$A618,'PI CPS'!$A619,"average","time-weighted",0,1,0,"fundipi")</f>
        <v>#NAME?</v>
      </c>
      <c r="G619" t="e">
        <f ca="1">_xll.PIAdvCalcVal('PI CPS'!G$6,'PI CPS'!$A618,'PI CPS'!$A619,"average","time-weighted",0,1,0,"fundipi")</f>
        <v>#NAME?</v>
      </c>
      <c r="H619" t="e">
        <f ca="1">_xll.PIAdvCalcVal('PI CPS'!H$6,'PI CPS'!$A618,'PI CPS'!$A619,"average","time-weighted",0,1,0,"fundipi")</f>
        <v>#NAME?</v>
      </c>
      <c r="I619" t="e">
        <f ca="1">_xll.PIAdvCalcVal('PI CPS'!I$6,'PI CPS'!$A618,'PI CPS'!$A619,"average","time-weighted",0,1,0,"fundipi")</f>
        <v>#NAME?</v>
      </c>
    </row>
    <row r="620" spans="1:9" x14ac:dyDescent="0.35">
      <c r="A620" s="5">
        <f t="shared" si="12"/>
        <v>43349</v>
      </c>
      <c r="F620" t="e">
        <f ca="1">_xll.PIAdvCalcVal('PI CPS'!F$6,'PI CPS'!$A619,'PI CPS'!$A620,"average","time-weighted",0,1,0,"fundipi")</f>
        <v>#NAME?</v>
      </c>
      <c r="G620" t="e">
        <f ca="1">_xll.PIAdvCalcVal('PI CPS'!G$6,'PI CPS'!$A619,'PI CPS'!$A620,"average","time-weighted",0,1,0,"fundipi")</f>
        <v>#NAME?</v>
      </c>
      <c r="H620" t="e">
        <f ca="1">_xll.PIAdvCalcVal('PI CPS'!H$6,'PI CPS'!$A619,'PI CPS'!$A620,"average","time-weighted",0,1,0,"fundipi")</f>
        <v>#NAME?</v>
      </c>
      <c r="I620" t="e">
        <f ca="1">_xll.PIAdvCalcVal('PI CPS'!I$6,'PI CPS'!$A619,'PI CPS'!$A620,"average","time-weighted",0,1,0,"fundipi")</f>
        <v>#NAME?</v>
      </c>
    </row>
    <row r="621" spans="1:9" x14ac:dyDescent="0.35">
      <c r="A621" s="5">
        <f t="shared" si="12"/>
        <v>43350</v>
      </c>
      <c r="F621" t="e">
        <f ca="1">_xll.PIAdvCalcVal('PI CPS'!F$6,'PI CPS'!$A620,'PI CPS'!$A621,"average","time-weighted",0,1,0,"fundipi")</f>
        <v>#NAME?</v>
      </c>
      <c r="G621" t="e">
        <f ca="1">_xll.PIAdvCalcVal('PI CPS'!G$6,'PI CPS'!$A620,'PI CPS'!$A621,"average","time-weighted",0,1,0,"fundipi")</f>
        <v>#NAME?</v>
      </c>
      <c r="H621" t="e">
        <f ca="1">_xll.PIAdvCalcVal('PI CPS'!H$6,'PI CPS'!$A620,'PI CPS'!$A621,"average","time-weighted",0,1,0,"fundipi")</f>
        <v>#NAME?</v>
      </c>
      <c r="I621" t="e">
        <f ca="1">_xll.PIAdvCalcVal('PI CPS'!I$6,'PI CPS'!$A620,'PI CPS'!$A621,"average","time-weighted",0,1,0,"fundipi")</f>
        <v>#NAME?</v>
      </c>
    </row>
    <row r="622" spans="1:9" x14ac:dyDescent="0.35">
      <c r="A622" s="5">
        <f t="shared" si="12"/>
        <v>43351</v>
      </c>
      <c r="F622" t="e">
        <f ca="1">_xll.PIAdvCalcVal('PI CPS'!F$6,'PI CPS'!$A621,'PI CPS'!$A622,"average","time-weighted",0,1,0,"fundipi")</f>
        <v>#NAME?</v>
      </c>
      <c r="G622" t="e">
        <f ca="1">_xll.PIAdvCalcVal('PI CPS'!G$6,'PI CPS'!$A621,'PI CPS'!$A622,"average","time-weighted",0,1,0,"fundipi")</f>
        <v>#NAME?</v>
      </c>
      <c r="H622" t="e">
        <f ca="1">_xll.PIAdvCalcVal('PI CPS'!H$6,'PI CPS'!$A621,'PI CPS'!$A622,"average","time-weighted",0,1,0,"fundipi")</f>
        <v>#NAME?</v>
      </c>
      <c r="I622" t="e">
        <f ca="1">_xll.PIAdvCalcVal('PI CPS'!I$6,'PI CPS'!$A621,'PI CPS'!$A622,"average","time-weighted",0,1,0,"fundipi")</f>
        <v>#NAME?</v>
      </c>
    </row>
    <row r="623" spans="1:9" x14ac:dyDescent="0.35">
      <c r="A623" s="5">
        <f t="shared" si="12"/>
        <v>43352</v>
      </c>
      <c r="F623" t="e">
        <f ca="1">_xll.PIAdvCalcVal('PI CPS'!F$6,'PI CPS'!$A622,'PI CPS'!$A623,"average","time-weighted",0,1,0,"fundipi")</f>
        <v>#NAME?</v>
      </c>
      <c r="G623" t="e">
        <f ca="1">_xll.PIAdvCalcVal('PI CPS'!G$6,'PI CPS'!$A622,'PI CPS'!$A623,"average","time-weighted",0,1,0,"fundipi")</f>
        <v>#NAME?</v>
      </c>
      <c r="H623" t="e">
        <f ca="1">_xll.PIAdvCalcVal('PI CPS'!H$6,'PI CPS'!$A622,'PI CPS'!$A623,"average","time-weighted",0,1,0,"fundipi")</f>
        <v>#NAME?</v>
      </c>
      <c r="I623" t="e">
        <f ca="1">_xll.PIAdvCalcVal('PI CPS'!I$6,'PI CPS'!$A622,'PI CPS'!$A623,"average","time-weighted",0,1,0,"fundipi")</f>
        <v>#NAME?</v>
      </c>
    </row>
    <row r="624" spans="1:9" x14ac:dyDescent="0.35">
      <c r="A624" s="5">
        <f t="shared" si="12"/>
        <v>43353</v>
      </c>
      <c r="F624" t="e">
        <f ca="1">_xll.PIAdvCalcVal('PI CPS'!F$6,'PI CPS'!$A623,'PI CPS'!$A624,"average","time-weighted",0,1,0,"fundipi")</f>
        <v>#NAME?</v>
      </c>
      <c r="G624" t="e">
        <f ca="1">_xll.PIAdvCalcVal('PI CPS'!G$6,'PI CPS'!$A623,'PI CPS'!$A624,"average","time-weighted",0,1,0,"fundipi")</f>
        <v>#NAME?</v>
      </c>
      <c r="H624" t="e">
        <f ca="1">_xll.PIAdvCalcVal('PI CPS'!H$6,'PI CPS'!$A623,'PI CPS'!$A624,"average","time-weighted",0,1,0,"fundipi")</f>
        <v>#NAME?</v>
      </c>
      <c r="I624" t="e">
        <f ca="1">_xll.PIAdvCalcVal('PI CPS'!I$6,'PI CPS'!$A623,'PI CPS'!$A624,"average","time-weighted",0,1,0,"fundipi")</f>
        <v>#NAME?</v>
      </c>
    </row>
    <row r="625" spans="1:9" x14ac:dyDescent="0.35">
      <c r="A625" s="5">
        <f t="shared" si="12"/>
        <v>43354</v>
      </c>
      <c r="F625" t="e">
        <f ca="1">_xll.PIAdvCalcVal('PI CPS'!F$6,'PI CPS'!$A624,'PI CPS'!$A625,"average","time-weighted",0,1,0,"fundipi")</f>
        <v>#NAME?</v>
      </c>
      <c r="G625" t="e">
        <f ca="1">_xll.PIAdvCalcVal('PI CPS'!G$6,'PI CPS'!$A624,'PI CPS'!$A625,"average","time-weighted",0,1,0,"fundipi")</f>
        <v>#NAME?</v>
      </c>
      <c r="H625" t="e">
        <f ca="1">_xll.PIAdvCalcVal('PI CPS'!H$6,'PI CPS'!$A624,'PI CPS'!$A625,"average","time-weighted",0,1,0,"fundipi")</f>
        <v>#NAME?</v>
      </c>
      <c r="I625" t="e">
        <f ca="1">_xll.PIAdvCalcVal('PI CPS'!I$6,'PI CPS'!$A624,'PI CPS'!$A625,"average","time-weighted",0,1,0,"fundipi")</f>
        <v>#NAME?</v>
      </c>
    </row>
    <row r="626" spans="1:9" x14ac:dyDescent="0.35">
      <c r="A626" s="5">
        <f t="shared" si="12"/>
        <v>43355</v>
      </c>
      <c r="F626" t="e">
        <f ca="1">_xll.PIAdvCalcVal('PI CPS'!F$6,'PI CPS'!$A625,'PI CPS'!$A626,"average","time-weighted",0,1,0,"fundipi")</f>
        <v>#NAME?</v>
      </c>
      <c r="G626" t="e">
        <f ca="1">_xll.PIAdvCalcVal('PI CPS'!G$6,'PI CPS'!$A625,'PI CPS'!$A626,"average","time-weighted",0,1,0,"fundipi")</f>
        <v>#NAME?</v>
      </c>
      <c r="H626" t="e">
        <f ca="1">_xll.PIAdvCalcVal('PI CPS'!H$6,'PI CPS'!$A625,'PI CPS'!$A626,"average","time-weighted",0,1,0,"fundipi")</f>
        <v>#NAME?</v>
      </c>
      <c r="I626" t="e">
        <f ca="1">_xll.PIAdvCalcVal('PI CPS'!I$6,'PI CPS'!$A625,'PI CPS'!$A626,"average","time-weighted",0,1,0,"fundipi")</f>
        <v>#NAME?</v>
      </c>
    </row>
    <row r="627" spans="1:9" x14ac:dyDescent="0.35">
      <c r="A627" s="5">
        <f t="shared" si="12"/>
        <v>43356</v>
      </c>
      <c r="F627" t="e">
        <f ca="1">_xll.PIAdvCalcVal('PI CPS'!F$6,'PI CPS'!$A626,'PI CPS'!$A627,"average","time-weighted",0,1,0,"fundipi")</f>
        <v>#NAME?</v>
      </c>
      <c r="G627" t="e">
        <f ca="1">_xll.PIAdvCalcVal('PI CPS'!G$6,'PI CPS'!$A626,'PI CPS'!$A627,"average","time-weighted",0,1,0,"fundipi")</f>
        <v>#NAME?</v>
      </c>
      <c r="H627" t="e">
        <f ca="1">_xll.PIAdvCalcVal('PI CPS'!H$6,'PI CPS'!$A626,'PI CPS'!$A627,"average","time-weighted",0,1,0,"fundipi")</f>
        <v>#NAME?</v>
      </c>
      <c r="I627" t="e">
        <f ca="1">_xll.PIAdvCalcVal('PI CPS'!I$6,'PI CPS'!$A626,'PI CPS'!$A627,"average","time-weighted",0,1,0,"fundipi")</f>
        <v>#NAME?</v>
      </c>
    </row>
    <row r="628" spans="1:9" x14ac:dyDescent="0.35">
      <c r="A628" s="5">
        <f t="shared" si="12"/>
        <v>43357</v>
      </c>
      <c r="F628" t="e">
        <f ca="1">_xll.PIAdvCalcVal('PI CPS'!F$6,'PI CPS'!$A627,'PI CPS'!$A628,"average","time-weighted",0,1,0,"fundipi")</f>
        <v>#NAME?</v>
      </c>
      <c r="G628" t="e">
        <f ca="1">_xll.PIAdvCalcVal('PI CPS'!G$6,'PI CPS'!$A627,'PI CPS'!$A628,"average","time-weighted",0,1,0,"fundipi")</f>
        <v>#NAME?</v>
      </c>
      <c r="H628" t="e">
        <f ca="1">_xll.PIAdvCalcVal('PI CPS'!H$6,'PI CPS'!$A627,'PI CPS'!$A628,"average","time-weighted",0,1,0,"fundipi")</f>
        <v>#NAME?</v>
      </c>
      <c r="I628" t="e">
        <f ca="1">_xll.PIAdvCalcVal('PI CPS'!I$6,'PI CPS'!$A627,'PI CPS'!$A628,"average","time-weighted",0,1,0,"fundipi")</f>
        <v>#NAME?</v>
      </c>
    </row>
    <row r="629" spans="1:9" x14ac:dyDescent="0.35">
      <c r="A629" s="5">
        <f t="shared" si="12"/>
        <v>43358</v>
      </c>
      <c r="F629" t="e">
        <f ca="1">_xll.PIAdvCalcVal('PI CPS'!F$6,'PI CPS'!$A628,'PI CPS'!$A629,"average","time-weighted",0,1,0,"fundipi")</f>
        <v>#NAME?</v>
      </c>
      <c r="G629" t="e">
        <f ca="1">_xll.PIAdvCalcVal('PI CPS'!G$6,'PI CPS'!$A628,'PI CPS'!$A629,"average","time-weighted",0,1,0,"fundipi")</f>
        <v>#NAME?</v>
      </c>
      <c r="H629" t="e">
        <f ca="1">_xll.PIAdvCalcVal('PI CPS'!H$6,'PI CPS'!$A628,'PI CPS'!$A629,"average","time-weighted",0,1,0,"fundipi")</f>
        <v>#NAME?</v>
      </c>
      <c r="I629" t="e">
        <f ca="1">_xll.PIAdvCalcVal('PI CPS'!I$6,'PI CPS'!$A628,'PI CPS'!$A629,"average","time-weighted",0,1,0,"fundipi")</f>
        <v>#NAME?</v>
      </c>
    </row>
    <row r="630" spans="1:9" x14ac:dyDescent="0.35">
      <c r="A630" s="5">
        <f t="shared" si="12"/>
        <v>43359</v>
      </c>
      <c r="F630" t="e">
        <f ca="1">_xll.PIAdvCalcVal('PI CPS'!F$6,'PI CPS'!$A629,'PI CPS'!$A630,"average","time-weighted",0,1,0,"fundipi")</f>
        <v>#NAME?</v>
      </c>
      <c r="G630" t="e">
        <f ca="1">_xll.PIAdvCalcVal('PI CPS'!G$6,'PI CPS'!$A629,'PI CPS'!$A630,"average","time-weighted",0,1,0,"fundipi")</f>
        <v>#NAME?</v>
      </c>
      <c r="H630" t="e">
        <f ca="1">_xll.PIAdvCalcVal('PI CPS'!H$6,'PI CPS'!$A629,'PI CPS'!$A630,"average","time-weighted",0,1,0,"fundipi")</f>
        <v>#NAME?</v>
      </c>
      <c r="I630" t="e">
        <f ca="1">_xll.PIAdvCalcVal('PI CPS'!I$6,'PI CPS'!$A629,'PI CPS'!$A630,"average","time-weighted",0,1,0,"fundipi")</f>
        <v>#NAME?</v>
      </c>
    </row>
    <row r="631" spans="1:9" x14ac:dyDescent="0.35">
      <c r="A631" s="5">
        <f t="shared" si="12"/>
        <v>43360</v>
      </c>
      <c r="F631" t="e">
        <f ca="1">_xll.PIAdvCalcVal('PI CPS'!F$6,'PI CPS'!$A630,'PI CPS'!$A631,"average","time-weighted",0,1,0,"fundipi")</f>
        <v>#NAME?</v>
      </c>
      <c r="G631" t="e">
        <f ca="1">_xll.PIAdvCalcVal('PI CPS'!G$6,'PI CPS'!$A630,'PI CPS'!$A631,"average","time-weighted",0,1,0,"fundipi")</f>
        <v>#NAME?</v>
      </c>
      <c r="H631" t="e">
        <f ca="1">_xll.PIAdvCalcVal('PI CPS'!H$6,'PI CPS'!$A630,'PI CPS'!$A631,"average","time-weighted",0,1,0,"fundipi")</f>
        <v>#NAME?</v>
      </c>
      <c r="I631" t="e">
        <f ca="1">_xll.PIAdvCalcVal('PI CPS'!I$6,'PI CPS'!$A630,'PI CPS'!$A631,"average","time-weighted",0,1,0,"fundipi")</f>
        <v>#NAME?</v>
      </c>
    </row>
    <row r="632" spans="1:9" x14ac:dyDescent="0.35">
      <c r="A632" s="5">
        <f t="shared" si="12"/>
        <v>43361</v>
      </c>
      <c r="F632" t="e">
        <f ca="1">_xll.PIAdvCalcVal('PI CPS'!F$6,'PI CPS'!$A631,'PI CPS'!$A632,"average","time-weighted",0,1,0,"fundipi")</f>
        <v>#NAME?</v>
      </c>
      <c r="G632" t="e">
        <f ca="1">_xll.PIAdvCalcVal('PI CPS'!G$6,'PI CPS'!$A631,'PI CPS'!$A632,"average","time-weighted",0,1,0,"fundipi")</f>
        <v>#NAME?</v>
      </c>
      <c r="H632" t="e">
        <f ca="1">_xll.PIAdvCalcVal('PI CPS'!H$6,'PI CPS'!$A631,'PI CPS'!$A632,"average","time-weighted",0,1,0,"fundipi")</f>
        <v>#NAME?</v>
      </c>
      <c r="I632" t="e">
        <f ca="1">_xll.PIAdvCalcVal('PI CPS'!I$6,'PI CPS'!$A631,'PI CPS'!$A632,"average","time-weighted",0,1,0,"fundipi")</f>
        <v>#NAME?</v>
      </c>
    </row>
    <row r="633" spans="1:9" x14ac:dyDescent="0.35">
      <c r="A633" s="5">
        <f t="shared" si="12"/>
        <v>43362</v>
      </c>
      <c r="F633" t="e">
        <f ca="1">_xll.PIAdvCalcVal('PI CPS'!F$6,'PI CPS'!$A632,'PI CPS'!$A633,"average","time-weighted",0,1,0,"fundipi")</f>
        <v>#NAME?</v>
      </c>
      <c r="G633" t="e">
        <f ca="1">_xll.PIAdvCalcVal('PI CPS'!G$6,'PI CPS'!$A632,'PI CPS'!$A633,"average","time-weighted",0,1,0,"fundipi")</f>
        <v>#NAME?</v>
      </c>
      <c r="H633" t="e">
        <f ca="1">_xll.PIAdvCalcVal('PI CPS'!H$6,'PI CPS'!$A632,'PI CPS'!$A633,"average","time-weighted",0,1,0,"fundipi")</f>
        <v>#NAME?</v>
      </c>
      <c r="I633" t="e">
        <f ca="1">_xll.PIAdvCalcVal('PI CPS'!I$6,'PI CPS'!$A632,'PI CPS'!$A633,"average","time-weighted",0,1,0,"fundipi")</f>
        <v>#NAME?</v>
      </c>
    </row>
    <row r="634" spans="1:9" x14ac:dyDescent="0.35">
      <c r="A634" s="5">
        <f t="shared" si="12"/>
        <v>43363</v>
      </c>
      <c r="F634" t="e">
        <f ca="1">_xll.PIAdvCalcVal('PI CPS'!F$6,'PI CPS'!$A633,'PI CPS'!$A634,"average","time-weighted",0,1,0,"fundipi")</f>
        <v>#NAME?</v>
      </c>
      <c r="G634" t="e">
        <f ca="1">_xll.PIAdvCalcVal('PI CPS'!G$6,'PI CPS'!$A633,'PI CPS'!$A634,"average","time-weighted",0,1,0,"fundipi")</f>
        <v>#NAME?</v>
      </c>
      <c r="H634" t="e">
        <f ca="1">_xll.PIAdvCalcVal('PI CPS'!H$6,'PI CPS'!$A633,'PI CPS'!$A634,"average","time-weighted",0,1,0,"fundipi")</f>
        <v>#NAME?</v>
      </c>
      <c r="I634" t="e">
        <f ca="1">_xll.PIAdvCalcVal('PI CPS'!I$6,'PI CPS'!$A633,'PI CPS'!$A634,"average","time-weighted",0,1,0,"fundipi")</f>
        <v>#NAME?</v>
      </c>
    </row>
    <row r="635" spans="1:9" x14ac:dyDescent="0.35">
      <c r="A635" s="5">
        <f t="shared" si="12"/>
        <v>43364</v>
      </c>
      <c r="F635" t="e">
        <f ca="1">_xll.PIAdvCalcVal('PI CPS'!F$6,'PI CPS'!$A634,'PI CPS'!$A635,"average","time-weighted",0,1,0,"fundipi")</f>
        <v>#NAME?</v>
      </c>
      <c r="G635" t="e">
        <f ca="1">_xll.PIAdvCalcVal('PI CPS'!G$6,'PI CPS'!$A634,'PI CPS'!$A635,"average","time-weighted",0,1,0,"fundipi")</f>
        <v>#NAME?</v>
      </c>
      <c r="H635" t="e">
        <f ca="1">_xll.PIAdvCalcVal('PI CPS'!H$6,'PI CPS'!$A634,'PI CPS'!$A635,"average","time-weighted",0,1,0,"fundipi")</f>
        <v>#NAME?</v>
      </c>
      <c r="I635" t="e">
        <f ca="1">_xll.PIAdvCalcVal('PI CPS'!I$6,'PI CPS'!$A634,'PI CPS'!$A635,"average","time-weighted",0,1,0,"fundipi")</f>
        <v>#NAME?</v>
      </c>
    </row>
    <row r="636" spans="1:9" x14ac:dyDescent="0.35">
      <c r="A636" s="5">
        <f t="shared" si="12"/>
        <v>43365</v>
      </c>
      <c r="F636" t="e">
        <f ca="1">_xll.PIAdvCalcVal('PI CPS'!F$6,'PI CPS'!$A635,'PI CPS'!$A636,"average","time-weighted",0,1,0,"fundipi")</f>
        <v>#NAME?</v>
      </c>
      <c r="G636" t="e">
        <f ca="1">_xll.PIAdvCalcVal('PI CPS'!G$6,'PI CPS'!$A635,'PI CPS'!$A636,"average","time-weighted",0,1,0,"fundipi")</f>
        <v>#NAME?</v>
      </c>
      <c r="H636" t="e">
        <f ca="1">_xll.PIAdvCalcVal('PI CPS'!H$6,'PI CPS'!$A635,'PI CPS'!$A636,"average","time-weighted",0,1,0,"fundipi")</f>
        <v>#NAME?</v>
      </c>
      <c r="I636" t="e">
        <f ca="1">_xll.PIAdvCalcVal('PI CPS'!I$6,'PI CPS'!$A635,'PI CPS'!$A636,"average","time-weighted",0,1,0,"fundipi")</f>
        <v>#NAME?</v>
      </c>
    </row>
    <row r="637" spans="1:9" x14ac:dyDescent="0.35">
      <c r="A637" s="5">
        <f t="shared" si="12"/>
        <v>43366</v>
      </c>
      <c r="F637" t="e">
        <f ca="1">_xll.PIAdvCalcVal('PI CPS'!F$6,'PI CPS'!$A636,'PI CPS'!$A637,"average","time-weighted",0,1,0,"fundipi")</f>
        <v>#NAME?</v>
      </c>
      <c r="G637" t="e">
        <f ca="1">_xll.PIAdvCalcVal('PI CPS'!G$6,'PI CPS'!$A636,'PI CPS'!$A637,"average","time-weighted",0,1,0,"fundipi")</f>
        <v>#NAME?</v>
      </c>
      <c r="H637" t="e">
        <f ca="1">_xll.PIAdvCalcVal('PI CPS'!H$6,'PI CPS'!$A636,'PI CPS'!$A637,"average","time-weighted",0,1,0,"fundipi")</f>
        <v>#NAME?</v>
      </c>
      <c r="I637" t="e">
        <f ca="1">_xll.PIAdvCalcVal('PI CPS'!I$6,'PI CPS'!$A636,'PI CPS'!$A637,"average","time-weighted",0,1,0,"fundipi")</f>
        <v>#NAME?</v>
      </c>
    </row>
    <row r="638" spans="1:9" x14ac:dyDescent="0.35">
      <c r="A638" s="5">
        <f t="shared" si="12"/>
        <v>43367</v>
      </c>
      <c r="F638" t="e">
        <f ca="1">_xll.PIAdvCalcVal('PI CPS'!F$6,'PI CPS'!$A637,'PI CPS'!$A638,"average","time-weighted",0,1,0,"fundipi")</f>
        <v>#NAME?</v>
      </c>
      <c r="G638" t="e">
        <f ca="1">_xll.PIAdvCalcVal('PI CPS'!G$6,'PI CPS'!$A637,'PI CPS'!$A638,"average","time-weighted",0,1,0,"fundipi")</f>
        <v>#NAME?</v>
      </c>
      <c r="H638" t="e">
        <f ca="1">_xll.PIAdvCalcVal('PI CPS'!H$6,'PI CPS'!$A637,'PI CPS'!$A638,"average","time-weighted",0,1,0,"fundipi")</f>
        <v>#NAME?</v>
      </c>
      <c r="I638" t="e">
        <f ca="1">_xll.PIAdvCalcVal('PI CPS'!I$6,'PI CPS'!$A637,'PI CPS'!$A638,"average","time-weighted",0,1,0,"fundipi")</f>
        <v>#NAME?</v>
      </c>
    </row>
    <row r="639" spans="1:9" x14ac:dyDescent="0.35">
      <c r="A639" s="5">
        <f t="shared" si="12"/>
        <v>43368</v>
      </c>
      <c r="F639" t="e">
        <f ca="1">_xll.PIAdvCalcVal('PI CPS'!F$6,'PI CPS'!$A638,'PI CPS'!$A639,"average","time-weighted",0,1,0,"fundipi")</f>
        <v>#NAME?</v>
      </c>
      <c r="G639" t="e">
        <f ca="1">_xll.PIAdvCalcVal('PI CPS'!G$6,'PI CPS'!$A638,'PI CPS'!$A639,"average","time-weighted",0,1,0,"fundipi")</f>
        <v>#NAME?</v>
      </c>
      <c r="H639" t="e">
        <f ca="1">_xll.PIAdvCalcVal('PI CPS'!H$6,'PI CPS'!$A638,'PI CPS'!$A639,"average","time-weighted",0,1,0,"fundipi")</f>
        <v>#NAME?</v>
      </c>
      <c r="I639" t="e">
        <f ca="1">_xll.PIAdvCalcVal('PI CPS'!I$6,'PI CPS'!$A638,'PI CPS'!$A639,"average","time-weighted",0,1,0,"fundipi")</f>
        <v>#NAME?</v>
      </c>
    </row>
    <row r="640" spans="1:9" x14ac:dyDescent="0.35">
      <c r="A640" s="5">
        <f t="shared" si="12"/>
        <v>43369</v>
      </c>
      <c r="F640" t="e">
        <f ca="1">_xll.PIAdvCalcVal('PI CPS'!F$6,'PI CPS'!$A639,'PI CPS'!$A640,"average","time-weighted",0,1,0,"fundipi")</f>
        <v>#NAME?</v>
      </c>
      <c r="G640" t="e">
        <f ca="1">_xll.PIAdvCalcVal('PI CPS'!G$6,'PI CPS'!$A639,'PI CPS'!$A640,"average","time-weighted",0,1,0,"fundipi")</f>
        <v>#NAME?</v>
      </c>
      <c r="H640" t="e">
        <f ca="1">_xll.PIAdvCalcVal('PI CPS'!H$6,'PI CPS'!$A639,'PI CPS'!$A640,"average","time-weighted",0,1,0,"fundipi")</f>
        <v>#NAME?</v>
      </c>
      <c r="I640" t="e">
        <f ca="1">_xll.PIAdvCalcVal('PI CPS'!I$6,'PI CPS'!$A639,'PI CPS'!$A640,"average","time-weighted",0,1,0,"fundipi")</f>
        <v>#NAME?</v>
      </c>
    </row>
    <row r="641" spans="1:9" x14ac:dyDescent="0.35">
      <c r="A641" s="5">
        <f t="shared" si="12"/>
        <v>43370</v>
      </c>
      <c r="F641" t="e">
        <f ca="1">_xll.PIAdvCalcVal('PI CPS'!F$6,'PI CPS'!$A640,'PI CPS'!$A641,"average","time-weighted",0,1,0,"fundipi")</f>
        <v>#NAME?</v>
      </c>
      <c r="G641" t="e">
        <f ca="1">_xll.PIAdvCalcVal('PI CPS'!G$6,'PI CPS'!$A640,'PI CPS'!$A641,"average","time-weighted",0,1,0,"fundipi")</f>
        <v>#NAME?</v>
      </c>
      <c r="H641" t="e">
        <f ca="1">_xll.PIAdvCalcVal('PI CPS'!H$6,'PI CPS'!$A640,'PI CPS'!$A641,"average","time-weighted",0,1,0,"fundipi")</f>
        <v>#NAME?</v>
      </c>
      <c r="I641" t="e">
        <f ca="1">_xll.PIAdvCalcVal('PI CPS'!I$6,'PI CPS'!$A640,'PI CPS'!$A641,"average","time-weighted",0,1,0,"fundipi")</f>
        <v>#NAME?</v>
      </c>
    </row>
    <row r="642" spans="1:9" x14ac:dyDescent="0.35">
      <c r="A642" s="5">
        <f t="shared" si="12"/>
        <v>43371</v>
      </c>
      <c r="F642" t="e">
        <f ca="1">_xll.PIAdvCalcVal('PI CPS'!F$6,'PI CPS'!$A641,'PI CPS'!$A642,"average","time-weighted",0,1,0,"fundipi")</f>
        <v>#NAME?</v>
      </c>
      <c r="G642" t="e">
        <f ca="1">_xll.PIAdvCalcVal('PI CPS'!G$6,'PI CPS'!$A641,'PI CPS'!$A642,"average","time-weighted",0,1,0,"fundipi")</f>
        <v>#NAME?</v>
      </c>
      <c r="H642" t="e">
        <f ca="1">_xll.PIAdvCalcVal('PI CPS'!H$6,'PI CPS'!$A641,'PI CPS'!$A642,"average","time-weighted",0,1,0,"fundipi")</f>
        <v>#NAME?</v>
      </c>
      <c r="I642" t="e">
        <f ca="1">_xll.PIAdvCalcVal('PI CPS'!I$6,'PI CPS'!$A641,'PI CPS'!$A642,"average","time-weighted",0,1,0,"fundipi")</f>
        <v>#NAME?</v>
      </c>
    </row>
    <row r="643" spans="1:9" x14ac:dyDescent="0.35">
      <c r="A643" s="5">
        <f t="shared" si="12"/>
        <v>43372</v>
      </c>
      <c r="F643" t="e">
        <f ca="1">_xll.PIAdvCalcVal('PI CPS'!F$6,'PI CPS'!$A642,'PI CPS'!$A643,"average","time-weighted",0,1,0,"fundipi")</f>
        <v>#NAME?</v>
      </c>
      <c r="G643" t="e">
        <f ca="1">_xll.PIAdvCalcVal('PI CPS'!G$6,'PI CPS'!$A642,'PI CPS'!$A643,"average","time-weighted",0,1,0,"fundipi")</f>
        <v>#NAME?</v>
      </c>
      <c r="H643" t="e">
        <f ca="1">_xll.PIAdvCalcVal('PI CPS'!H$6,'PI CPS'!$A642,'PI CPS'!$A643,"average","time-weighted",0,1,0,"fundipi")</f>
        <v>#NAME?</v>
      </c>
      <c r="I643" t="e">
        <f ca="1">_xll.PIAdvCalcVal('PI CPS'!I$6,'PI CPS'!$A642,'PI CPS'!$A643,"average","time-weighted",0,1,0,"fundipi")</f>
        <v>#NAME?</v>
      </c>
    </row>
    <row r="644" spans="1:9" x14ac:dyDescent="0.35">
      <c r="A644" s="5">
        <f t="shared" si="12"/>
        <v>43373</v>
      </c>
      <c r="F644" t="e">
        <f ca="1">_xll.PIAdvCalcVal('PI CPS'!F$6,'PI CPS'!$A643,'PI CPS'!$A644,"average","time-weighted",0,1,0,"fundipi")</f>
        <v>#NAME?</v>
      </c>
      <c r="G644" t="e">
        <f ca="1">_xll.PIAdvCalcVal('PI CPS'!G$6,'PI CPS'!$A643,'PI CPS'!$A644,"average","time-weighted",0,1,0,"fundipi")</f>
        <v>#NAME?</v>
      </c>
      <c r="H644" t="e">
        <f ca="1">_xll.PIAdvCalcVal('PI CPS'!H$6,'PI CPS'!$A643,'PI CPS'!$A644,"average","time-weighted",0,1,0,"fundipi")</f>
        <v>#NAME?</v>
      </c>
      <c r="I644" t="e">
        <f ca="1">_xll.PIAdvCalcVal('PI CPS'!I$6,'PI CPS'!$A643,'PI CPS'!$A644,"average","time-weighted",0,1,0,"fundipi")</f>
        <v>#NAME?</v>
      </c>
    </row>
    <row r="645" spans="1:9" x14ac:dyDescent="0.35">
      <c r="A645" s="5">
        <f t="shared" si="12"/>
        <v>43374</v>
      </c>
      <c r="F645" t="e">
        <f ca="1">_xll.PIAdvCalcVal('PI CPS'!F$6,'PI CPS'!$A644,'PI CPS'!$A645,"average","time-weighted",0,1,0,"fundipi")</f>
        <v>#NAME?</v>
      </c>
      <c r="G645" t="e">
        <f ca="1">_xll.PIAdvCalcVal('PI CPS'!G$6,'PI CPS'!$A644,'PI CPS'!$A645,"average","time-weighted",0,1,0,"fundipi")</f>
        <v>#NAME?</v>
      </c>
      <c r="H645" t="e">
        <f ca="1">_xll.PIAdvCalcVal('PI CPS'!H$6,'PI CPS'!$A644,'PI CPS'!$A645,"average","time-weighted",0,1,0,"fundipi")</f>
        <v>#NAME?</v>
      </c>
      <c r="I645" t="e">
        <f ca="1">_xll.PIAdvCalcVal('PI CPS'!I$6,'PI CPS'!$A644,'PI CPS'!$A645,"average","time-weighted",0,1,0,"fundipi")</f>
        <v>#NAME?</v>
      </c>
    </row>
    <row r="646" spans="1:9" x14ac:dyDescent="0.35">
      <c r="A646" s="5">
        <f t="shared" si="12"/>
        <v>43375</v>
      </c>
      <c r="F646" t="e">
        <f ca="1">_xll.PIAdvCalcVal('PI CPS'!F$6,'PI CPS'!$A645,'PI CPS'!$A646,"average","time-weighted",0,1,0,"fundipi")</f>
        <v>#NAME?</v>
      </c>
      <c r="G646" t="e">
        <f ca="1">_xll.PIAdvCalcVal('PI CPS'!G$6,'PI CPS'!$A645,'PI CPS'!$A646,"average","time-weighted",0,1,0,"fundipi")</f>
        <v>#NAME?</v>
      </c>
      <c r="H646" t="e">
        <f ca="1">_xll.PIAdvCalcVal('PI CPS'!H$6,'PI CPS'!$A645,'PI CPS'!$A646,"average","time-weighted",0,1,0,"fundipi")</f>
        <v>#NAME?</v>
      </c>
      <c r="I646" t="e">
        <f ca="1">_xll.PIAdvCalcVal('PI CPS'!I$6,'PI CPS'!$A645,'PI CPS'!$A646,"average","time-weighted",0,1,0,"fundipi")</f>
        <v>#NAME?</v>
      </c>
    </row>
    <row r="647" spans="1:9" x14ac:dyDescent="0.35">
      <c r="A647" s="5">
        <f t="shared" si="12"/>
        <v>43376</v>
      </c>
      <c r="F647" t="e">
        <f ca="1">_xll.PIAdvCalcVal('PI CPS'!F$6,'PI CPS'!$A646,'PI CPS'!$A647,"average","time-weighted",0,1,0,"fundipi")</f>
        <v>#NAME?</v>
      </c>
      <c r="G647" t="e">
        <f ca="1">_xll.PIAdvCalcVal('PI CPS'!G$6,'PI CPS'!$A646,'PI CPS'!$A647,"average","time-weighted",0,1,0,"fundipi")</f>
        <v>#NAME?</v>
      </c>
      <c r="H647" t="e">
        <f ca="1">_xll.PIAdvCalcVal('PI CPS'!H$6,'PI CPS'!$A646,'PI CPS'!$A647,"average","time-weighted",0,1,0,"fundipi")</f>
        <v>#NAME?</v>
      </c>
      <c r="I647" t="e">
        <f ca="1">_xll.PIAdvCalcVal('PI CPS'!I$6,'PI CPS'!$A646,'PI CPS'!$A647,"average","time-weighted",0,1,0,"fundipi")</f>
        <v>#NAME?</v>
      </c>
    </row>
    <row r="648" spans="1:9" x14ac:dyDescent="0.35">
      <c r="A648" s="5">
        <f t="shared" si="12"/>
        <v>43377</v>
      </c>
      <c r="F648" t="e">
        <f ca="1">_xll.PIAdvCalcVal('PI CPS'!F$6,'PI CPS'!$A647,'PI CPS'!$A648,"average","time-weighted",0,1,0,"fundipi")</f>
        <v>#NAME?</v>
      </c>
      <c r="G648" t="e">
        <f ca="1">_xll.PIAdvCalcVal('PI CPS'!G$6,'PI CPS'!$A647,'PI CPS'!$A648,"average","time-weighted",0,1,0,"fundipi")</f>
        <v>#NAME?</v>
      </c>
      <c r="H648" t="e">
        <f ca="1">_xll.PIAdvCalcVal('PI CPS'!H$6,'PI CPS'!$A647,'PI CPS'!$A648,"average","time-weighted",0,1,0,"fundipi")</f>
        <v>#NAME?</v>
      </c>
      <c r="I648" t="e">
        <f ca="1">_xll.PIAdvCalcVal('PI CPS'!I$6,'PI CPS'!$A647,'PI CPS'!$A648,"average","time-weighted",0,1,0,"fundipi")</f>
        <v>#NAME?</v>
      </c>
    </row>
    <row r="649" spans="1:9" x14ac:dyDescent="0.35">
      <c r="A649" s="5">
        <f t="shared" si="12"/>
        <v>43378</v>
      </c>
      <c r="F649" t="e">
        <f ca="1">_xll.PIAdvCalcVal('PI CPS'!F$6,'PI CPS'!$A648,'PI CPS'!$A649,"average","time-weighted",0,1,0,"fundipi")</f>
        <v>#NAME?</v>
      </c>
      <c r="G649" t="e">
        <f ca="1">_xll.PIAdvCalcVal('PI CPS'!G$6,'PI CPS'!$A648,'PI CPS'!$A649,"average","time-weighted",0,1,0,"fundipi")</f>
        <v>#NAME?</v>
      </c>
      <c r="H649" t="e">
        <f ca="1">_xll.PIAdvCalcVal('PI CPS'!H$6,'PI CPS'!$A648,'PI CPS'!$A649,"average","time-weighted",0,1,0,"fundipi")</f>
        <v>#NAME?</v>
      </c>
      <c r="I649" t="e">
        <f ca="1">_xll.PIAdvCalcVal('PI CPS'!I$6,'PI CPS'!$A648,'PI CPS'!$A649,"average","time-weighted",0,1,0,"fundipi")</f>
        <v>#NAME?</v>
      </c>
    </row>
    <row r="650" spans="1:9" x14ac:dyDescent="0.35">
      <c r="A650" s="5">
        <f t="shared" si="12"/>
        <v>43379</v>
      </c>
      <c r="F650" t="e">
        <f ca="1">_xll.PIAdvCalcVal('PI CPS'!F$6,'PI CPS'!$A649,'PI CPS'!$A650,"average","time-weighted",0,1,0,"fundipi")</f>
        <v>#NAME?</v>
      </c>
      <c r="G650" t="e">
        <f ca="1">_xll.PIAdvCalcVal('PI CPS'!G$6,'PI CPS'!$A649,'PI CPS'!$A650,"average","time-weighted",0,1,0,"fundipi")</f>
        <v>#NAME?</v>
      </c>
      <c r="H650" t="e">
        <f ca="1">_xll.PIAdvCalcVal('PI CPS'!H$6,'PI CPS'!$A649,'PI CPS'!$A650,"average","time-weighted",0,1,0,"fundipi")</f>
        <v>#NAME?</v>
      </c>
      <c r="I650" t="e">
        <f ca="1">_xll.PIAdvCalcVal('PI CPS'!I$6,'PI CPS'!$A649,'PI CPS'!$A650,"average","time-weighted",0,1,0,"fundipi")</f>
        <v>#NAME?</v>
      </c>
    </row>
    <row r="651" spans="1:9" x14ac:dyDescent="0.35">
      <c r="A651" s="5">
        <f t="shared" si="12"/>
        <v>43380</v>
      </c>
      <c r="F651" t="e">
        <f ca="1">_xll.PIAdvCalcVal('PI CPS'!F$6,'PI CPS'!$A650,'PI CPS'!$A651,"average","time-weighted",0,1,0,"fundipi")</f>
        <v>#NAME?</v>
      </c>
      <c r="G651" t="e">
        <f ca="1">_xll.PIAdvCalcVal('PI CPS'!G$6,'PI CPS'!$A650,'PI CPS'!$A651,"average","time-weighted",0,1,0,"fundipi")</f>
        <v>#NAME?</v>
      </c>
      <c r="H651" t="e">
        <f ca="1">_xll.PIAdvCalcVal('PI CPS'!H$6,'PI CPS'!$A650,'PI CPS'!$A651,"average","time-weighted",0,1,0,"fundipi")</f>
        <v>#NAME?</v>
      </c>
      <c r="I651" t="e">
        <f ca="1">_xll.PIAdvCalcVal('PI CPS'!I$6,'PI CPS'!$A650,'PI CPS'!$A651,"average","time-weighted",0,1,0,"fundipi")</f>
        <v>#NAME?</v>
      </c>
    </row>
    <row r="652" spans="1:9" x14ac:dyDescent="0.35">
      <c r="A652" s="5">
        <f t="shared" si="12"/>
        <v>43381</v>
      </c>
      <c r="F652" t="e">
        <f ca="1">_xll.PIAdvCalcVal('PI CPS'!F$6,'PI CPS'!$A651,'PI CPS'!$A652,"average","time-weighted",0,1,0,"fundipi")</f>
        <v>#NAME?</v>
      </c>
      <c r="G652" t="e">
        <f ca="1">_xll.PIAdvCalcVal('PI CPS'!G$6,'PI CPS'!$A651,'PI CPS'!$A652,"average","time-weighted",0,1,0,"fundipi")</f>
        <v>#NAME?</v>
      </c>
      <c r="H652" t="e">
        <f ca="1">_xll.PIAdvCalcVal('PI CPS'!H$6,'PI CPS'!$A651,'PI CPS'!$A652,"average","time-weighted",0,1,0,"fundipi")</f>
        <v>#NAME?</v>
      </c>
      <c r="I652" t="e">
        <f ca="1">_xll.PIAdvCalcVal('PI CPS'!I$6,'PI CPS'!$A651,'PI CPS'!$A652,"average","time-weighted",0,1,0,"fundipi")</f>
        <v>#NAME?</v>
      </c>
    </row>
    <row r="653" spans="1:9" x14ac:dyDescent="0.35">
      <c r="A653" s="5">
        <f t="shared" si="12"/>
        <v>43382</v>
      </c>
      <c r="F653" t="e">
        <f ca="1">_xll.PIAdvCalcVal('PI CPS'!F$6,'PI CPS'!$A652,'PI CPS'!$A653,"average","time-weighted",0,1,0,"fundipi")</f>
        <v>#NAME?</v>
      </c>
      <c r="G653" t="e">
        <f ca="1">_xll.PIAdvCalcVal('PI CPS'!G$6,'PI CPS'!$A652,'PI CPS'!$A653,"average","time-weighted",0,1,0,"fundipi")</f>
        <v>#NAME?</v>
      </c>
      <c r="H653" t="e">
        <f ca="1">_xll.PIAdvCalcVal('PI CPS'!H$6,'PI CPS'!$A652,'PI CPS'!$A653,"average","time-weighted",0,1,0,"fundipi")</f>
        <v>#NAME?</v>
      </c>
      <c r="I653" t="e">
        <f ca="1">_xll.PIAdvCalcVal('PI CPS'!I$6,'PI CPS'!$A652,'PI CPS'!$A653,"average","time-weighted",0,1,0,"fundipi")</f>
        <v>#NAME?</v>
      </c>
    </row>
    <row r="654" spans="1:9" x14ac:dyDescent="0.35">
      <c r="A654" s="5">
        <f t="shared" si="12"/>
        <v>43383</v>
      </c>
      <c r="F654" t="e">
        <f ca="1">_xll.PIAdvCalcVal('PI CPS'!F$6,'PI CPS'!$A653,'PI CPS'!$A654,"average","time-weighted",0,1,0,"fundipi")</f>
        <v>#NAME?</v>
      </c>
      <c r="G654" t="e">
        <f ca="1">_xll.PIAdvCalcVal('PI CPS'!G$6,'PI CPS'!$A653,'PI CPS'!$A654,"average","time-weighted",0,1,0,"fundipi")</f>
        <v>#NAME?</v>
      </c>
      <c r="H654" t="e">
        <f ca="1">_xll.PIAdvCalcVal('PI CPS'!H$6,'PI CPS'!$A653,'PI CPS'!$A654,"average","time-weighted",0,1,0,"fundipi")</f>
        <v>#NAME?</v>
      </c>
      <c r="I654" t="e">
        <f ca="1">_xll.PIAdvCalcVal('PI CPS'!I$6,'PI CPS'!$A653,'PI CPS'!$A654,"average","time-weighted",0,1,0,"fundipi")</f>
        <v>#NAME?</v>
      </c>
    </row>
    <row r="655" spans="1:9" x14ac:dyDescent="0.35">
      <c r="A655" s="5">
        <f t="shared" si="12"/>
        <v>43384</v>
      </c>
      <c r="F655" t="e">
        <f ca="1">_xll.PIAdvCalcVal('PI CPS'!F$6,'PI CPS'!$A654,'PI CPS'!$A655,"average","time-weighted",0,1,0,"fundipi")</f>
        <v>#NAME?</v>
      </c>
      <c r="G655" t="e">
        <f ca="1">_xll.PIAdvCalcVal('PI CPS'!G$6,'PI CPS'!$A654,'PI CPS'!$A655,"average","time-weighted",0,1,0,"fundipi")</f>
        <v>#NAME?</v>
      </c>
      <c r="H655" t="e">
        <f ca="1">_xll.PIAdvCalcVal('PI CPS'!H$6,'PI CPS'!$A654,'PI CPS'!$A655,"average","time-weighted",0,1,0,"fundipi")</f>
        <v>#NAME?</v>
      </c>
      <c r="I655" t="e">
        <f ca="1">_xll.PIAdvCalcVal('PI CPS'!I$6,'PI CPS'!$A654,'PI CPS'!$A655,"average","time-weighted",0,1,0,"fundipi")</f>
        <v>#NAME?</v>
      </c>
    </row>
    <row r="656" spans="1:9" x14ac:dyDescent="0.35">
      <c r="A656" s="5">
        <f t="shared" si="12"/>
        <v>43385</v>
      </c>
      <c r="F656" t="e">
        <f ca="1">_xll.PIAdvCalcVal('PI CPS'!F$6,'PI CPS'!$A655,'PI CPS'!$A656,"average","time-weighted",0,1,0,"fundipi")</f>
        <v>#NAME?</v>
      </c>
      <c r="G656" t="e">
        <f ca="1">_xll.PIAdvCalcVal('PI CPS'!G$6,'PI CPS'!$A655,'PI CPS'!$A656,"average","time-weighted",0,1,0,"fundipi")</f>
        <v>#NAME?</v>
      </c>
      <c r="H656" t="e">
        <f ca="1">_xll.PIAdvCalcVal('PI CPS'!H$6,'PI CPS'!$A655,'PI CPS'!$A656,"average","time-weighted",0,1,0,"fundipi")</f>
        <v>#NAME?</v>
      </c>
      <c r="I656" t="e">
        <f ca="1">_xll.PIAdvCalcVal('PI CPS'!I$6,'PI CPS'!$A655,'PI CPS'!$A656,"average","time-weighted",0,1,0,"fundipi")</f>
        <v>#NAME?</v>
      </c>
    </row>
    <row r="657" spans="1:9" x14ac:dyDescent="0.35">
      <c r="A657" s="5">
        <f t="shared" si="12"/>
        <v>43386</v>
      </c>
      <c r="F657" t="e">
        <f ca="1">_xll.PIAdvCalcVal('PI CPS'!F$6,'PI CPS'!$A656,'PI CPS'!$A657,"average","time-weighted",0,1,0,"fundipi")</f>
        <v>#NAME?</v>
      </c>
      <c r="G657" t="e">
        <f ca="1">_xll.PIAdvCalcVal('PI CPS'!G$6,'PI CPS'!$A656,'PI CPS'!$A657,"average","time-weighted",0,1,0,"fundipi")</f>
        <v>#NAME?</v>
      </c>
      <c r="H657" t="e">
        <f ca="1">_xll.PIAdvCalcVal('PI CPS'!H$6,'PI CPS'!$A656,'PI CPS'!$A657,"average","time-weighted",0,1,0,"fundipi")</f>
        <v>#NAME?</v>
      </c>
      <c r="I657" t="e">
        <f ca="1">_xll.PIAdvCalcVal('PI CPS'!I$6,'PI CPS'!$A656,'PI CPS'!$A657,"average","time-weighted",0,1,0,"fundipi")</f>
        <v>#NAME?</v>
      </c>
    </row>
    <row r="658" spans="1:9" x14ac:dyDescent="0.35">
      <c r="A658" s="5">
        <f t="shared" si="12"/>
        <v>43387</v>
      </c>
      <c r="F658" t="e">
        <f ca="1">_xll.PIAdvCalcVal('PI CPS'!F$6,'PI CPS'!$A657,'PI CPS'!$A658,"average","time-weighted",0,1,0,"fundipi")</f>
        <v>#NAME?</v>
      </c>
      <c r="G658" t="e">
        <f ca="1">_xll.PIAdvCalcVal('PI CPS'!G$6,'PI CPS'!$A657,'PI CPS'!$A658,"average","time-weighted",0,1,0,"fundipi")</f>
        <v>#NAME?</v>
      </c>
      <c r="H658" t="e">
        <f ca="1">_xll.PIAdvCalcVal('PI CPS'!H$6,'PI CPS'!$A657,'PI CPS'!$A658,"average","time-weighted",0,1,0,"fundipi")</f>
        <v>#NAME?</v>
      </c>
      <c r="I658" t="e">
        <f ca="1">_xll.PIAdvCalcVal('PI CPS'!I$6,'PI CPS'!$A657,'PI CPS'!$A658,"average","time-weighted",0,1,0,"fundipi")</f>
        <v>#NAME?</v>
      </c>
    </row>
    <row r="659" spans="1:9" x14ac:dyDescent="0.35">
      <c r="A659" s="5">
        <f t="shared" si="12"/>
        <v>43388</v>
      </c>
      <c r="F659" t="e">
        <f ca="1">_xll.PIAdvCalcVal('PI CPS'!F$6,'PI CPS'!$A658,'PI CPS'!$A659,"average","time-weighted",0,1,0,"fundipi")</f>
        <v>#NAME?</v>
      </c>
      <c r="G659" t="e">
        <f ca="1">_xll.PIAdvCalcVal('PI CPS'!G$6,'PI CPS'!$A658,'PI CPS'!$A659,"average","time-weighted",0,1,0,"fundipi")</f>
        <v>#NAME?</v>
      </c>
      <c r="H659" t="e">
        <f ca="1">_xll.PIAdvCalcVal('PI CPS'!H$6,'PI CPS'!$A658,'PI CPS'!$A659,"average","time-weighted",0,1,0,"fundipi")</f>
        <v>#NAME?</v>
      </c>
      <c r="I659" t="e">
        <f ca="1">_xll.PIAdvCalcVal('PI CPS'!I$6,'PI CPS'!$A658,'PI CPS'!$A659,"average","time-weighted",0,1,0,"fundipi")</f>
        <v>#NAME?</v>
      </c>
    </row>
    <row r="660" spans="1:9" x14ac:dyDescent="0.35">
      <c r="A660" s="5">
        <f t="shared" si="12"/>
        <v>43389</v>
      </c>
      <c r="F660" t="e">
        <f ca="1">_xll.PIAdvCalcVal('PI CPS'!F$6,'PI CPS'!$A659,'PI CPS'!$A660,"average","time-weighted",0,1,0,"fundipi")</f>
        <v>#NAME?</v>
      </c>
      <c r="G660" t="e">
        <f ca="1">_xll.PIAdvCalcVal('PI CPS'!G$6,'PI CPS'!$A659,'PI CPS'!$A660,"average","time-weighted",0,1,0,"fundipi")</f>
        <v>#NAME?</v>
      </c>
      <c r="H660" t="e">
        <f ca="1">_xll.PIAdvCalcVal('PI CPS'!H$6,'PI CPS'!$A659,'PI CPS'!$A660,"average","time-weighted",0,1,0,"fundipi")</f>
        <v>#NAME?</v>
      </c>
      <c r="I660" t="e">
        <f ca="1">_xll.PIAdvCalcVal('PI CPS'!I$6,'PI CPS'!$A659,'PI CPS'!$A660,"average","time-weighted",0,1,0,"fundipi")</f>
        <v>#NAME?</v>
      </c>
    </row>
    <row r="661" spans="1:9" x14ac:dyDescent="0.35">
      <c r="A661" s="5">
        <f t="shared" si="12"/>
        <v>43390</v>
      </c>
      <c r="F661" t="e">
        <f ca="1">_xll.PIAdvCalcVal('PI CPS'!F$6,'PI CPS'!$A660,'PI CPS'!$A661,"average","time-weighted",0,1,0,"fundipi")</f>
        <v>#NAME?</v>
      </c>
      <c r="G661" t="e">
        <f ca="1">_xll.PIAdvCalcVal('PI CPS'!G$6,'PI CPS'!$A660,'PI CPS'!$A661,"average","time-weighted",0,1,0,"fundipi")</f>
        <v>#NAME?</v>
      </c>
      <c r="H661" t="e">
        <f ca="1">_xll.PIAdvCalcVal('PI CPS'!H$6,'PI CPS'!$A660,'PI CPS'!$A661,"average","time-weighted",0,1,0,"fundipi")</f>
        <v>#NAME?</v>
      </c>
      <c r="I661" t="e">
        <f ca="1">_xll.PIAdvCalcVal('PI CPS'!I$6,'PI CPS'!$A660,'PI CPS'!$A661,"average","time-weighted",0,1,0,"fundipi")</f>
        <v>#NAME?</v>
      </c>
    </row>
    <row r="662" spans="1:9" x14ac:dyDescent="0.35">
      <c r="A662" s="5">
        <f t="shared" si="12"/>
        <v>43391</v>
      </c>
      <c r="F662" t="e">
        <f ca="1">_xll.PIAdvCalcVal('PI CPS'!F$6,'PI CPS'!$A661,'PI CPS'!$A662,"average","time-weighted",0,1,0,"fundipi")</f>
        <v>#NAME?</v>
      </c>
      <c r="G662" t="e">
        <f ca="1">_xll.PIAdvCalcVal('PI CPS'!G$6,'PI CPS'!$A661,'PI CPS'!$A662,"average","time-weighted",0,1,0,"fundipi")</f>
        <v>#NAME?</v>
      </c>
      <c r="H662" t="e">
        <f ca="1">_xll.PIAdvCalcVal('PI CPS'!H$6,'PI CPS'!$A661,'PI CPS'!$A662,"average","time-weighted",0,1,0,"fundipi")</f>
        <v>#NAME?</v>
      </c>
      <c r="I662" t="e">
        <f ca="1">_xll.PIAdvCalcVal('PI CPS'!I$6,'PI CPS'!$A661,'PI CPS'!$A662,"average","time-weighted",0,1,0,"fundipi")</f>
        <v>#NAME?</v>
      </c>
    </row>
    <row r="663" spans="1:9" x14ac:dyDescent="0.35">
      <c r="A663" s="5">
        <f t="shared" si="12"/>
        <v>43392</v>
      </c>
      <c r="F663" t="e">
        <f ca="1">_xll.PIAdvCalcVal('PI CPS'!F$6,'PI CPS'!$A662,'PI CPS'!$A663,"average","time-weighted",0,1,0,"fundipi")</f>
        <v>#NAME?</v>
      </c>
      <c r="G663" t="e">
        <f ca="1">_xll.PIAdvCalcVal('PI CPS'!G$6,'PI CPS'!$A662,'PI CPS'!$A663,"average","time-weighted",0,1,0,"fundipi")</f>
        <v>#NAME?</v>
      </c>
      <c r="H663" t="e">
        <f ca="1">_xll.PIAdvCalcVal('PI CPS'!H$6,'PI CPS'!$A662,'PI CPS'!$A663,"average","time-weighted",0,1,0,"fundipi")</f>
        <v>#NAME?</v>
      </c>
      <c r="I663" t="e">
        <f ca="1">_xll.PIAdvCalcVal('PI CPS'!I$6,'PI CPS'!$A662,'PI CPS'!$A663,"average","time-weighted",0,1,0,"fundipi")</f>
        <v>#NAME?</v>
      </c>
    </row>
    <row r="664" spans="1:9" x14ac:dyDescent="0.35">
      <c r="A664" s="5">
        <f t="shared" si="12"/>
        <v>43393</v>
      </c>
      <c r="F664" t="e">
        <f ca="1">_xll.PIAdvCalcVal('PI CPS'!F$6,'PI CPS'!$A663,'PI CPS'!$A664,"average","time-weighted",0,1,0,"fundipi")</f>
        <v>#NAME?</v>
      </c>
      <c r="G664" t="e">
        <f ca="1">_xll.PIAdvCalcVal('PI CPS'!G$6,'PI CPS'!$A663,'PI CPS'!$A664,"average","time-weighted",0,1,0,"fundipi")</f>
        <v>#NAME?</v>
      </c>
      <c r="H664" t="e">
        <f ca="1">_xll.PIAdvCalcVal('PI CPS'!H$6,'PI CPS'!$A663,'PI CPS'!$A664,"average","time-weighted",0,1,0,"fundipi")</f>
        <v>#NAME?</v>
      </c>
      <c r="I664" t="e">
        <f ca="1">_xll.PIAdvCalcVal('PI CPS'!I$6,'PI CPS'!$A663,'PI CPS'!$A664,"average","time-weighted",0,1,0,"fundipi")</f>
        <v>#NAME?</v>
      </c>
    </row>
    <row r="665" spans="1:9" x14ac:dyDescent="0.35">
      <c r="A665" s="5">
        <f t="shared" si="12"/>
        <v>43394</v>
      </c>
      <c r="F665" t="e">
        <f ca="1">_xll.PIAdvCalcVal('PI CPS'!F$6,'PI CPS'!$A664,'PI CPS'!$A665,"average","time-weighted",0,1,0,"fundipi")</f>
        <v>#NAME?</v>
      </c>
      <c r="G665" t="e">
        <f ca="1">_xll.PIAdvCalcVal('PI CPS'!G$6,'PI CPS'!$A664,'PI CPS'!$A665,"average","time-weighted",0,1,0,"fundipi")</f>
        <v>#NAME?</v>
      </c>
      <c r="H665" t="e">
        <f ca="1">_xll.PIAdvCalcVal('PI CPS'!H$6,'PI CPS'!$A664,'PI CPS'!$A665,"average","time-weighted",0,1,0,"fundipi")</f>
        <v>#NAME?</v>
      </c>
      <c r="I665" t="e">
        <f ca="1">_xll.PIAdvCalcVal('PI CPS'!I$6,'PI CPS'!$A664,'PI CPS'!$A665,"average","time-weighted",0,1,0,"fundipi")</f>
        <v>#NAME?</v>
      </c>
    </row>
    <row r="666" spans="1:9" x14ac:dyDescent="0.35">
      <c r="A666" s="5">
        <f t="shared" si="12"/>
        <v>43395</v>
      </c>
      <c r="F666" t="e">
        <f ca="1">_xll.PIAdvCalcVal('PI CPS'!F$6,'PI CPS'!$A665,'PI CPS'!$A666,"average","time-weighted",0,1,0,"fundipi")</f>
        <v>#NAME?</v>
      </c>
      <c r="G666" t="e">
        <f ca="1">_xll.PIAdvCalcVal('PI CPS'!G$6,'PI CPS'!$A665,'PI CPS'!$A666,"average","time-weighted",0,1,0,"fundipi")</f>
        <v>#NAME?</v>
      </c>
      <c r="H666" t="e">
        <f ca="1">_xll.PIAdvCalcVal('PI CPS'!H$6,'PI CPS'!$A665,'PI CPS'!$A666,"average","time-weighted",0,1,0,"fundipi")</f>
        <v>#NAME?</v>
      </c>
      <c r="I666" t="e">
        <f ca="1">_xll.PIAdvCalcVal('PI CPS'!I$6,'PI CPS'!$A665,'PI CPS'!$A666,"average","time-weighted",0,1,0,"fundipi")</f>
        <v>#NAME?</v>
      </c>
    </row>
    <row r="667" spans="1:9" x14ac:dyDescent="0.35">
      <c r="A667" s="5">
        <f t="shared" si="12"/>
        <v>43396</v>
      </c>
      <c r="F667" t="e">
        <f ca="1">_xll.PIAdvCalcVal('PI CPS'!F$6,'PI CPS'!$A666,'PI CPS'!$A667,"average","time-weighted",0,1,0,"fundipi")</f>
        <v>#NAME?</v>
      </c>
      <c r="G667" t="e">
        <f ca="1">_xll.PIAdvCalcVal('PI CPS'!G$6,'PI CPS'!$A666,'PI CPS'!$A667,"average","time-weighted",0,1,0,"fundipi")</f>
        <v>#NAME?</v>
      </c>
      <c r="H667" t="e">
        <f ca="1">_xll.PIAdvCalcVal('PI CPS'!H$6,'PI CPS'!$A666,'PI CPS'!$A667,"average","time-weighted",0,1,0,"fundipi")</f>
        <v>#NAME?</v>
      </c>
      <c r="I667" t="e">
        <f ca="1">_xll.PIAdvCalcVal('PI CPS'!I$6,'PI CPS'!$A666,'PI CPS'!$A667,"average","time-weighted",0,1,0,"fundipi")</f>
        <v>#NAME?</v>
      </c>
    </row>
    <row r="668" spans="1:9" x14ac:dyDescent="0.35">
      <c r="A668" s="5">
        <f t="shared" si="12"/>
        <v>43397</v>
      </c>
      <c r="F668" t="e">
        <f ca="1">_xll.PIAdvCalcVal('PI CPS'!F$6,'PI CPS'!$A667,'PI CPS'!$A668,"average","time-weighted",0,1,0,"fundipi")</f>
        <v>#NAME?</v>
      </c>
      <c r="G668" t="e">
        <f ca="1">_xll.PIAdvCalcVal('PI CPS'!G$6,'PI CPS'!$A667,'PI CPS'!$A668,"average","time-weighted",0,1,0,"fundipi")</f>
        <v>#NAME?</v>
      </c>
      <c r="H668" t="e">
        <f ca="1">_xll.PIAdvCalcVal('PI CPS'!H$6,'PI CPS'!$A667,'PI CPS'!$A668,"average","time-weighted",0,1,0,"fundipi")</f>
        <v>#NAME?</v>
      </c>
      <c r="I668" t="e">
        <f ca="1">_xll.PIAdvCalcVal('PI CPS'!I$6,'PI CPS'!$A667,'PI CPS'!$A668,"average","time-weighted",0,1,0,"fundipi")</f>
        <v>#NAME?</v>
      </c>
    </row>
    <row r="669" spans="1:9" x14ac:dyDescent="0.35">
      <c r="A669" s="5">
        <f t="shared" si="12"/>
        <v>43398</v>
      </c>
      <c r="F669" t="e">
        <f ca="1">_xll.PIAdvCalcVal('PI CPS'!F$6,'PI CPS'!$A668,'PI CPS'!$A669,"average","time-weighted",0,1,0,"fundipi")</f>
        <v>#NAME?</v>
      </c>
      <c r="G669" t="e">
        <f ca="1">_xll.PIAdvCalcVal('PI CPS'!G$6,'PI CPS'!$A668,'PI CPS'!$A669,"average","time-weighted",0,1,0,"fundipi")</f>
        <v>#NAME?</v>
      </c>
      <c r="H669" t="e">
        <f ca="1">_xll.PIAdvCalcVal('PI CPS'!H$6,'PI CPS'!$A668,'PI CPS'!$A669,"average","time-weighted",0,1,0,"fundipi")</f>
        <v>#NAME?</v>
      </c>
      <c r="I669" t="e">
        <f ca="1">_xll.PIAdvCalcVal('PI CPS'!I$6,'PI CPS'!$A668,'PI CPS'!$A669,"average","time-weighted",0,1,0,"fundipi")</f>
        <v>#NAME?</v>
      </c>
    </row>
    <row r="670" spans="1:9" x14ac:dyDescent="0.35">
      <c r="A670" s="5">
        <f t="shared" si="12"/>
        <v>43399</v>
      </c>
      <c r="F670" t="e">
        <f ca="1">_xll.PIAdvCalcVal('PI CPS'!F$6,'PI CPS'!$A669,'PI CPS'!$A670,"average","time-weighted",0,1,0,"fundipi")</f>
        <v>#NAME?</v>
      </c>
      <c r="G670" t="e">
        <f ca="1">_xll.PIAdvCalcVal('PI CPS'!G$6,'PI CPS'!$A669,'PI CPS'!$A670,"average","time-weighted",0,1,0,"fundipi")</f>
        <v>#NAME?</v>
      </c>
      <c r="H670" t="e">
        <f ca="1">_xll.PIAdvCalcVal('PI CPS'!H$6,'PI CPS'!$A669,'PI CPS'!$A670,"average","time-weighted",0,1,0,"fundipi")</f>
        <v>#NAME?</v>
      </c>
      <c r="I670" t="e">
        <f ca="1">_xll.PIAdvCalcVal('PI CPS'!I$6,'PI CPS'!$A669,'PI CPS'!$A670,"average","time-weighted",0,1,0,"fundipi")</f>
        <v>#NAME?</v>
      </c>
    </row>
    <row r="671" spans="1:9" x14ac:dyDescent="0.35">
      <c r="A671" s="5">
        <f t="shared" si="12"/>
        <v>43400</v>
      </c>
      <c r="F671" t="e">
        <f ca="1">_xll.PIAdvCalcVal('PI CPS'!F$6,'PI CPS'!$A670,'PI CPS'!$A671,"average","time-weighted",0,1,0,"fundipi")</f>
        <v>#NAME?</v>
      </c>
      <c r="G671" t="e">
        <f ca="1">_xll.PIAdvCalcVal('PI CPS'!G$6,'PI CPS'!$A670,'PI CPS'!$A671,"average","time-weighted",0,1,0,"fundipi")</f>
        <v>#NAME?</v>
      </c>
      <c r="H671" t="e">
        <f ca="1">_xll.PIAdvCalcVal('PI CPS'!H$6,'PI CPS'!$A670,'PI CPS'!$A671,"average","time-weighted",0,1,0,"fundipi")</f>
        <v>#NAME?</v>
      </c>
      <c r="I671" t="e">
        <f ca="1">_xll.PIAdvCalcVal('PI CPS'!I$6,'PI CPS'!$A670,'PI CPS'!$A671,"average","time-weighted",0,1,0,"fundipi")</f>
        <v>#NAME?</v>
      </c>
    </row>
    <row r="672" spans="1:9" x14ac:dyDescent="0.35">
      <c r="A672" s="5">
        <f t="shared" si="12"/>
        <v>43401</v>
      </c>
      <c r="F672" t="e">
        <f ca="1">_xll.PIAdvCalcVal('PI CPS'!F$6,'PI CPS'!$A671,'PI CPS'!$A672,"average","time-weighted",0,1,0,"fundipi")</f>
        <v>#NAME?</v>
      </c>
      <c r="G672" t="e">
        <f ca="1">_xll.PIAdvCalcVal('PI CPS'!G$6,'PI CPS'!$A671,'PI CPS'!$A672,"average","time-weighted",0,1,0,"fundipi")</f>
        <v>#NAME?</v>
      </c>
      <c r="H672" t="e">
        <f ca="1">_xll.PIAdvCalcVal('PI CPS'!H$6,'PI CPS'!$A671,'PI CPS'!$A672,"average","time-weighted",0,1,0,"fundipi")</f>
        <v>#NAME?</v>
      </c>
      <c r="I672" t="e">
        <f ca="1">_xll.PIAdvCalcVal('PI CPS'!I$6,'PI CPS'!$A671,'PI CPS'!$A672,"average","time-weighted",0,1,0,"fundipi")</f>
        <v>#NAME?</v>
      </c>
    </row>
    <row r="673" spans="1:9" x14ac:dyDescent="0.35">
      <c r="A673" s="5">
        <f t="shared" si="12"/>
        <v>43402</v>
      </c>
      <c r="F673" t="e">
        <f ca="1">_xll.PIAdvCalcVal('PI CPS'!F$6,'PI CPS'!$A672,'PI CPS'!$A673,"average","time-weighted",0,1,0,"fundipi")</f>
        <v>#NAME?</v>
      </c>
      <c r="G673" t="e">
        <f ca="1">_xll.PIAdvCalcVal('PI CPS'!G$6,'PI CPS'!$A672,'PI CPS'!$A673,"average","time-weighted",0,1,0,"fundipi")</f>
        <v>#NAME?</v>
      </c>
      <c r="H673" t="e">
        <f ca="1">_xll.PIAdvCalcVal('PI CPS'!H$6,'PI CPS'!$A672,'PI CPS'!$A673,"average","time-weighted",0,1,0,"fundipi")</f>
        <v>#NAME?</v>
      </c>
      <c r="I673" t="e">
        <f ca="1">_xll.PIAdvCalcVal('PI CPS'!I$6,'PI CPS'!$A672,'PI CPS'!$A673,"average","time-weighted",0,1,0,"fundipi")</f>
        <v>#NAME?</v>
      </c>
    </row>
    <row r="674" spans="1:9" x14ac:dyDescent="0.35">
      <c r="A674" s="5">
        <f t="shared" si="12"/>
        <v>43403</v>
      </c>
      <c r="F674" t="e">
        <f ca="1">_xll.PIAdvCalcVal('PI CPS'!F$6,'PI CPS'!$A673,'PI CPS'!$A674,"average","time-weighted",0,1,0,"fundipi")</f>
        <v>#NAME?</v>
      </c>
      <c r="G674" t="e">
        <f ca="1">_xll.PIAdvCalcVal('PI CPS'!G$6,'PI CPS'!$A673,'PI CPS'!$A674,"average","time-weighted",0,1,0,"fundipi")</f>
        <v>#NAME?</v>
      </c>
      <c r="H674" t="e">
        <f ca="1">_xll.PIAdvCalcVal('PI CPS'!H$6,'PI CPS'!$A673,'PI CPS'!$A674,"average","time-weighted",0,1,0,"fundipi")</f>
        <v>#NAME?</v>
      </c>
      <c r="I674" t="e">
        <f ca="1">_xll.PIAdvCalcVal('PI CPS'!I$6,'PI CPS'!$A673,'PI CPS'!$A674,"average","time-weighted",0,1,0,"fundipi")</f>
        <v>#NAME?</v>
      </c>
    </row>
    <row r="675" spans="1:9" x14ac:dyDescent="0.35">
      <c r="A675" s="5">
        <f t="shared" si="12"/>
        <v>43404</v>
      </c>
      <c r="F675" t="e">
        <f ca="1">_xll.PIAdvCalcVal('PI CPS'!F$6,'PI CPS'!$A674,'PI CPS'!$A675,"average","time-weighted",0,1,0,"fundipi")</f>
        <v>#NAME?</v>
      </c>
      <c r="G675" t="e">
        <f ca="1">_xll.PIAdvCalcVal('PI CPS'!G$6,'PI CPS'!$A674,'PI CPS'!$A675,"average","time-weighted",0,1,0,"fundipi")</f>
        <v>#NAME?</v>
      </c>
      <c r="H675" t="e">
        <f ca="1">_xll.PIAdvCalcVal('PI CPS'!H$6,'PI CPS'!$A674,'PI CPS'!$A675,"average","time-weighted",0,1,0,"fundipi")</f>
        <v>#NAME?</v>
      </c>
      <c r="I675" t="e">
        <f ca="1">_xll.PIAdvCalcVal('PI CPS'!I$6,'PI CPS'!$A674,'PI CPS'!$A675,"average","time-weighted",0,1,0,"fundipi")</f>
        <v>#NAME?</v>
      </c>
    </row>
    <row r="676" spans="1:9" x14ac:dyDescent="0.35">
      <c r="A676" s="5">
        <f t="shared" si="12"/>
        <v>43405</v>
      </c>
      <c r="F676" t="e">
        <f ca="1">_xll.PIAdvCalcVal('PI CPS'!F$6,'PI CPS'!$A675,'PI CPS'!$A676,"average","time-weighted",0,1,0,"fundipi")</f>
        <v>#NAME?</v>
      </c>
      <c r="G676" t="e">
        <f ca="1">_xll.PIAdvCalcVal('PI CPS'!G$6,'PI CPS'!$A675,'PI CPS'!$A676,"average","time-weighted",0,1,0,"fundipi")</f>
        <v>#NAME?</v>
      </c>
      <c r="H676" t="e">
        <f ca="1">_xll.PIAdvCalcVal('PI CPS'!H$6,'PI CPS'!$A675,'PI CPS'!$A676,"average","time-weighted",0,1,0,"fundipi")</f>
        <v>#NAME?</v>
      </c>
      <c r="I676" t="e">
        <f ca="1">_xll.PIAdvCalcVal('PI CPS'!I$6,'PI CPS'!$A675,'PI CPS'!$A676,"average","time-weighted",0,1,0,"fundipi")</f>
        <v>#NAME?</v>
      </c>
    </row>
    <row r="677" spans="1:9" x14ac:dyDescent="0.35">
      <c r="A677" s="5">
        <f t="shared" si="12"/>
        <v>43406</v>
      </c>
      <c r="F677" t="e">
        <f ca="1">_xll.PIAdvCalcVal('PI CPS'!F$6,'PI CPS'!$A676,'PI CPS'!$A677,"average","time-weighted",0,1,0,"fundipi")</f>
        <v>#NAME?</v>
      </c>
      <c r="G677" t="e">
        <f ca="1">_xll.PIAdvCalcVal('PI CPS'!G$6,'PI CPS'!$A676,'PI CPS'!$A677,"average","time-weighted",0,1,0,"fundipi")</f>
        <v>#NAME?</v>
      </c>
      <c r="H677" t="e">
        <f ca="1">_xll.PIAdvCalcVal('PI CPS'!H$6,'PI CPS'!$A676,'PI CPS'!$A677,"average","time-weighted",0,1,0,"fundipi")</f>
        <v>#NAME?</v>
      </c>
      <c r="I677" t="e">
        <f ca="1">_xll.PIAdvCalcVal('PI CPS'!I$6,'PI CPS'!$A676,'PI CPS'!$A677,"average","time-weighted",0,1,0,"fundipi")</f>
        <v>#NAME?</v>
      </c>
    </row>
    <row r="678" spans="1:9" x14ac:dyDescent="0.35">
      <c r="A678" s="5">
        <f t="shared" si="12"/>
        <v>43407</v>
      </c>
      <c r="F678" t="e">
        <f ca="1">_xll.PIAdvCalcVal('PI CPS'!F$6,'PI CPS'!$A677,'PI CPS'!$A678,"average","time-weighted",0,1,0,"fundipi")</f>
        <v>#NAME?</v>
      </c>
      <c r="G678" t="e">
        <f ca="1">_xll.PIAdvCalcVal('PI CPS'!G$6,'PI CPS'!$A677,'PI CPS'!$A678,"average","time-weighted",0,1,0,"fundipi")</f>
        <v>#NAME?</v>
      </c>
      <c r="H678" t="e">
        <f ca="1">_xll.PIAdvCalcVal('PI CPS'!H$6,'PI CPS'!$A677,'PI CPS'!$A678,"average","time-weighted",0,1,0,"fundipi")</f>
        <v>#NAME?</v>
      </c>
      <c r="I678" t="e">
        <f ca="1">_xll.PIAdvCalcVal('PI CPS'!I$6,'PI CPS'!$A677,'PI CPS'!$A678,"average","time-weighted",0,1,0,"fundipi")</f>
        <v>#NAME?</v>
      </c>
    </row>
    <row r="679" spans="1:9" x14ac:dyDescent="0.35">
      <c r="A679" s="5">
        <f t="shared" si="12"/>
        <v>43408</v>
      </c>
      <c r="F679" t="e">
        <f ca="1">_xll.PIAdvCalcVal('PI CPS'!F$6,'PI CPS'!$A678,'PI CPS'!$A679,"average","time-weighted",0,1,0,"fundipi")</f>
        <v>#NAME?</v>
      </c>
      <c r="G679" t="e">
        <f ca="1">_xll.PIAdvCalcVal('PI CPS'!G$6,'PI CPS'!$A678,'PI CPS'!$A679,"average","time-weighted",0,1,0,"fundipi")</f>
        <v>#NAME?</v>
      </c>
      <c r="H679" t="e">
        <f ca="1">_xll.PIAdvCalcVal('PI CPS'!H$6,'PI CPS'!$A678,'PI CPS'!$A679,"average","time-weighted",0,1,0,"fundipi")</f>
        <v>#NAME?</v>
      </c>
      <c r="I679" t="e">
        <f ca="1">_xll.PIAdvCalcVal('PI CPS'!I$6,'PI CPS'!$A678,'PI CPS'!$A679,"average","time-weighted",0,1,0,"fundipi")</f>
        <v>#NAME?</v>
      </c>
    </row>
    <row r="680" spans="1:9" x14ac:dyDescent="0.35">
      <c r="A680" s="5">
        <f t="shared" si="12"/>
        <v>43409</v>
      </c>
      <c r="F680" t="e">
        <f ca="1">_xll.PIAdvCalcVal('PI CPS'!F$6,'PI CPS'!$A679,'PI CPS'!$A680,"average","time-weighted",0,1,0,"fundipi")</f>
        <v>#NAME?</v>
      </c>
      <c r="G680" t="e">
        <f ca="1">_xll.PIAdvCalcVal('PI CPS'!G$6,'PI CPS'!$A679,'PI CPS'!$A680,"average","time-weighted",0,1,0,"fundipi")</f>
        <v>#NAME?</v>
      </c>
      <c r="H680" t="e">
        <f ca="1">_xll.PIAdvCalcVal('PI CPS'!H$6,'PI CPS'!$A679,'PI CPS'!$A680,"average","time-weighted",0,1,0,"fundipi")</f>
        <v>#NAME?</v>
      </c>
      <c r="I680" t="e">
        <f ca="1">_xll.PIAdvCalcVal('PI CPS'!I$6,'PI CPS'!$A679,'PI CPS'!$A680,"average","time-weighted",0,1,0,"fundipi")</f>
        <v>#NAME?</v>
      </c>
    </row>
    <row r="681" spans="1:9" x14ac:dyDescent="0.35">
      <c r="A681" s="5">
        <f t="shared" si="12"/>
        <v>43410</v>
      </c>
      <c r="F681" t="e">
        <f ca="1">_xll.PIAdvCalcVal('PI CPS'!F$6,'PI CPS'!$A680,'PI CPS'!$A681,"average","time-weighted",0,1,0,"fundipi")</f>
        <v>#NAME?</v>
      </c>
      <c r="G681" t="e">
        <f ca="1">_xll.PIAdvCalcVal('PI CPS'!G$6,'PI CPS'!$A680,'PI CPS'!$A681,"average","time-weighted",0,1,0,"fundipi")</f>
        <v>#NAME?</v>
      </c>
      <c r="H681" t="e">
        <f ca="1">_xll.PIAdvCalcVal('PI CPS'!H$6,'PI CPS'!$A680,'PI CPS'!$A681,"average","time-weighted",0,1,0,"fundipi")</f>
        <v>#NAME?</v>
      </c>
      <c r="I681" t="e">
        <f ca="1">_xll.PIAdvCalcVal('PI CPS'!I$6,'PI CPS'!$A680,'PI CPS'!$A681,"average","time-weighted",0,1,0,"fundipi")</f>
        <v>#NAME?</v>
      </c>
    </row>
    <row r="682" spans="1:9" x14ac:dyDescent="0.35">
      <c r="A682" s="5">
        <f t="shared" si="12"/>
        <v>43411</v>
      </c>
      <c r="F682" t="e">
        <f ca="1">_xll.PIAdvCalcVal('PI CPS'!F$6,'PI CPS'!$A681,'PI CPS'!$A682,"average","time-weighted",0,1,0,"fundipi")</f>
        <v>#NAME?</v>
      </c>
      <c r="G682" t="e">
        <f ca="1">_xll.PIAdvCalcVal('PI CPS'!G$6,'PI CPS'!$A681,'PI CPS'!$A682,"average","time-weighted",0,1,0,"fundipi")</f>
        <v>#NAME?</v>
      </c>
      <c r="H682" t="e">
        <f ca="1">_xll.PIAdvCalcVal('PI CPS'!H$6,'PI CPS'!$A681,'PI CPS'!$A682,"average","time-weighted",0,1,0,"fundipi")</f>
        <v>#NAME?</v>
      </c>
      <c r="I682" t="e">
        <f ca="1">_xll.PIAdvCalcVal('PI CPS'!I$6,'PI CPS'!$A681,'PI CPS'!$A682,"average","time-weighted",0,1,0,"fundipi")</f>
        <v>#NAME?</v>
      </c>
    </row>
    <row r="683" spans="1:9" x14ac:dyDescent="0.35">
      <c r="A683" s="5">
        <f t="shared" ref="A683:A715" si="13">A682+1</f>
        <v>43412</v>
      </c>
      <c r="F683" t="e">
        <f ca="1">_xll.PIAdvCalcVal('PI CPS'!F$6,'PI CPS'!$A682,'PI CPS'!$A683,"average","time-weighted",0,1,0,"fundipi")</f>
        <v>#NAME?</v>
      </c>
      <c r="G683" t="e">
        <f ca="1">_xll.PIAdvCalcVal('PI CPS'!G$6,'PI CPS'!$A682,'PI CPS'!$A683,"average","time-weighted",0,1,0,"fundipi")</f>
        <v>#NAME?</v>
      </c>
      <c r="H683" t="e">
        <f ca="1">_xll.PIAdvCalcVal('PI CPS'!H$6,'PI CPS'!$A682,'PI CPS'!$A683,"average","time-weighted",0,1,0,"fundipi")</f>
        <v>#NAME?</v>
      </c>
      <c r="I683" t="e">
        <f ca="1">_xll.PIAdvCalcVal('PI CPS'!I$6,'PI CPS'!$A682,'PI CPS'!$A683,"average","time-weighted",0,1,0,"fundipi")</f>
        <v>#NAME?</v>
      </c>
    </row>
    <row r="684" spans="1:9" x14ac:dyDescent="0.35">
      <c r="A684" s="5">
        <f t="shared" si="13"/>
        <v>43413</v>
      </c>
      <c r="F684" t="e">
        <f ca="1">_xll.PIAdvCalcVal('PI CPS'!F$6,'PI CPS'!$A683,'PI CPS'!$A684,"average","time-weighted",0,1,0,"fundipi")</f>
        <v>#NAME?</v>
      </c>
      <c r="G684" t="e">
        <f ca="1">_xll.PIAdvCalcVal('PI CPS'!G$6,'PI CPS'!$A683,'PI CPS'!$A684,"average","time-weighted",0,1,0,"fundipi")</f>
        <v>#NAME?</v>
      </c>
      <c r="H684" t="e">
        <f ca="1">_xll.PIAdvCalcVal('PI CPS'!H$6,'PI CPS'!$A683,'PI CPS'!$A684,"average","time-weighted",0,1,0,"fundipi")</f>
        <v>#NAME?</v>
      </c>
      <c r="I684" t="e">
        <f ca="1">_xll.PIAdvCalcVal('PI CPS'!I$6,'PI CPS'!$A683,'PI CPS'!$A684,"average","time-weighted",0,1,0,"fundipi")</f>
        <v>#NAME?</v>
      </c>
    </row>
    <row r="685" spans="1:9" x14ac:dyDescent="0.35">
      <c r="A685" s="5">
        <f t="shared" si="13"/>
        <v>43414</v>
      </c>
      <c r="F685" t="e">
        <f ca="1">_xll.PIAdvCalcVal('PI CPS'!F$6,'PI CPS'!$A684,'PI CPS'!$A685,"average","time-weighted",0,1,0,"fundipi")</f>
        <v>#NAME?</v>
      </c>
      <c r="G685" t="e">
        <f ca="1">_xll.PIAdvCalcVal('PI CPS'!G$6,'PI CPS'!$A684,'PI CPS'!$A685,"average","time-weighted",0,1,0,"fundipi")</f>
        <v>#NAME?</v>
      </c>
      <c r="H685" t="e">
        <f ca="1">_xll.PIAdvCalcVal('PI CPS'!H$6,'PI CPS'!$A684,'PI CPS'!$A685,"average","time-weighted",0,1,0,"fundipi")</f>
        <v>#NAME?</v>
      </c>
      <c r="I685" t="e">
        <f ca="1">_xll.PIAdvCalcVal('PI CPS'!I$6,'PI CPS'!$A684,'PI CPS'!$A685,"average","time-weighted",0,1,0,"fundipi")</f>
        <v>#NAME?</v>
      </c>
    </row>
    <row r="686" spans="1:9" x14ac:dyDescent="0.35">
      <c r="A686" s="5">
        <f t="shared" si="13"/>
        <v>43415</v>
      </c>
      <c r="F686" t="e">
        <f ca="1">_xll.PIAdvCalcVal('PI CPS'!F$6,'PI CPS'!$A685,'PI CPS'!$A686,"average","time-weighted",0,1,0,"fundipi")</f>
        <v>#NAME?</v>
      </c>
      <c r="G686" t="e">
        <f ca="1">_xll.PIAdvCalcVal('PI CPS'!G$6,'PI CPS'!$A685,'PI CPS'!$A686,"average","time-weighted",0,1,0,"fundipi")</f>
        <v>#NAME?</v>
      </c>
      <c r="H686" t="e">
        <f ca="1">_xll.PIAdvCalcVal('PI CPS'!H$6,'PI CPS'!$A685,'PI CPS'!$A686,"average","time-weighted",0,1,0,"fundipi")</f>
        <v>#NAME?</v>
      </c>
      <c r="I686" t="e">
        <f ca="1">_xll.PIAdvCalcVal('PI CPS'!I$6,'PI CPS'!$A685,'PI CPS'!$A686,"average","time-weighted",0,1,0,"fundipi")</f>
        <v>#NAME?</v>
      </c>
    </row>
    <row r="687" spans="1:9" x14ac:dyDescent="0.35">
      <c r="A687" s="5">
        <f t="shared" si="13"/>
        <v>43416</v>
      </c>
      <c r="F687" t="e">
        <f ca="1">_xll.PIAdvCalcVal('PI CPS'!F$6,'PI CPS'!$A686,'PI CPS'!$A687,"average","time-weighted",0,1,0,"fundipi")</f>
        <v>#NAME?</v>
      </c>
      <c r="G687" t="e">
        <f ca="1">_xll.PIAdvCalcVal('PI CPS'!G$6,'PI CPS'!$A686,'PI CPS'!$A687,"average","time-weighted",0,1,0,"fundipi")</f>
        <v>#NAME?</v>
      </c>
      <c r="H687" t="e">
        <f ca="1">_xll.PIAdvCalcVal('PI CPS'!H$6,'PI CPS'!$A686,'PI CPS'!$A687,"average","time-weighted",0,1,0,"fundipi")</f>
        <v>#NAME?</v>
      </c>
      <c r="I687" t="e">
        <f ca="1">_xll.PIAdvCalcVal('PI CPS'!I$6,'PI CPS'!$A686,'PI CPS'!$A687,"average","time-weighted",0,1,0,"fundipi")</f>
        <v>#NAME?</v>
      </c>
    </row>
    <row r="688" spans="1:9" x14ac:dyDescent="0.35">
      <c r="A688" s="5">
        <f t="shared" si="13"/>
        <v>43417</v>
      </c>
      <c r="F688" t="e">
        <f ca="1">_xll.PIAdvCalcVal('PI CPS'!F$6,'PI CPS'!$A687,'PI CPS'!$A688,"average","time-weighted",0,1,0,"fundipi")</f>
        <v>#NAME?</v>
      </c>
      <c r="G688" t="e">
        <f ca="1">_xll.PIAdvCalcVal('PI CPS'!G$6,'PI CPS'!$A687,'PI CPS'!$A688,"average","time-weighted",0,1,0,"fundipi")</f>
        <v>#NAME?</v>
      </c>
      <c r="H688" t="e">
        <f ca="1">_xll.PIAdvCalcVal('PI CPS'!H$6,'PI CPS'!$A687,'PI CPS'!$A688,"average","time-weighted",0,1,0,"fundipi")</f>
        <v>#NAME?</v>
      </c>
      <c r="I688" t="e">
        <f ca="1">_xll.PIAdvCalcVal('PI CPS'!I$6,'PI CPS'!$A687,'PI CPS'!$A688,"average","time-weighted",0,1,0,"fundipi")</f>
        <v>#NAME?</v>
      </c>
    </row>
    <row r="689" spans="1:9" x14ac:dyDescent="0.35">
      <c r="A689" s="5">
        <f t="shared" si="13"/>
        <v>43418</v>
      </c>
      <c r="F689" t="e">
        <f ca="1">_xll.PIAdvCalcVal('PI CPS'!F$6,'PI CPS'!$A688,'PI CPS'!$A689,"average","time-weighted",0,1,0,"fundipi")</f>
        <v>#NAME?</v>
      </c>
      <c r="G689" t="e">
        <f ca="1">_xll.PIAdvCalcVal('PI CPS'!G$6,'PI CPS'!$A688,'PI CPS'!$A689,"average","time-weighted",0,1,0,"fundipi")</f>
        <v>#NAME?</v>
      </c>
      <c r="H689" t="e">
        <f ca="1">_xll.PIAdvCalcVal('PI CPS'!H$6,'PI CPS'!$A688,'PI CPS'!$A689,"average","time-weighted",0,1,0,"fundipi")</f>
        <v>#NAME?</v>
      </c>
      <c r="I689" t="e">
        <f ca="1">_xll.PIAdvCalcVal('PI CPS'!I$6,'PI CPS'!$A688,'PI CPS'!$A689,"average","time-weighted",0,1,0,"fundipi")</f>
        <v>#NAME?</v>
      </c>
    </row>
    <row r="690" spans="1:9" x14ac:dyDescent="0.35">
      <c r="A690" s="5">
        <f t="shared" si="13"/>
        <v>43419</v>
      </c>
      <c r="F690" t="e">
        <f ca="1">_xll.PIAdvCalcVal('PI CPS'!F$6,'PI CPS'!$A689,'PI CPS'!$A690,"average","time-weighted",0,1,0,"fundipi")</f>
        <v>#NAME?</v>
      </c>
      <c r="G690" t="e">
        <f ca="1">_xll.PIAdvCalcVal('PI CPS'!G$6,'PI CPS'!$A689,'PI CPS'!$A690,"average","time-weighted",0,1,0,"fundipi")</f>
        <v>#NAME?</v>
      </c>
      <c r="H690" t="e">
        <f ca="1">_xll.PIAdvCalcVal('PI CPS'!H$6,'PI CPS'!$A689,'PI CPS'!$A690,"average","time-weighted",0,1,0,"fundipi")</f>
        <v>#NAME?</v>
      </c>
      <c r="I690" t="e">
        <f ca="1">_xll.PIAdvCalcVal('PI CPS'!I$6,'PI CPS'!$A689,'PI CPS'!$A690,"average","time-weighted",0,1,0,"fundipi")</f>
        <v>#NAME?</v>
      </c>
    </row>
    <row r="691" spans="1:9" x14ac:dyDescent="0.35">
      <c r="A691" s="5">
        <f t="shared" si="13"/>
        <v>43420</v>
      </c>
      <c r="F691" t="e">
        <f ca="1">_xll.PIAdvCalcVal('PI CPS'!F$6,'PI CPS'!$A690,'PI CPS'!$A691,"average","time-weighted",0,1,0,"fundipi")</f>
        <v>#NAME?</v>
      </c>
      <c r="G691" t="e">
        <f ca="1">_xll.PIAdvCalcVal('PI CPS'!G$6,'PI CPS'!$A690,'PI CPS'!$A691,"average","time-weighted",0,1,0,"fundipi")</f>
        <v>#NAME?</v>
      </c>
      <c r="H691" t="e">
        <f ca="1">_xll.PIAdvCalcVal('PI CPS'!H$6,'PI CPS'!$A690,'PI CPS'!$A691,"average","time-weighted",0,1,0,"fundipi")</f>
        <v>#NAME?</v>
      </c>
      <c r="I691" t="e">
        <f ca="1">_xll.PIAdvCalcVal('PI CPS'!I$6,'PI CPS'!$A690,'PI CPS'!$A691,"average","time-weighted",0,1,0,"fundipi")</f>
        <v>#NAME?</v>
      </c>
    </row>
    <row r="692" spans="1:9" x14ac:dyDescent="0.35">
      <c r="A692" s="5">
        <f t="shared" si="13"/>
        <v>43421</v>
      </c>
      <c r="F692" t="e">
        <f ca="1">_xll.PIAdvCalcVal('PI CPS'!F$6,'PI CPS'!$A691,'PI CPS'!$A692,"average","time-weighted",0,1,0,"fundipi")</f>
        <v>#NAME?</v>
      </c>
      <c r="G692" t="e">
        <f ca="1">_xll.PIAdvCalcVal('PI CPS'!G$6,'PI CPS'!$A691,'PI CPS'!$A692,"average","time-weighted",0,1,0,"fundipi")</f>
        <v>#NAME?</v>
      </c>
      <c r="H692" t="e">
        <f ca="1">_xll.PIAdvCalcVal('PI CPS'!H$6,'PI CPS'!$A691,'PI CPS'!$A692,"average","time-weighted",0,1,0,"fundipi")</f>
        <v>#NAME?</v>
      </c>
      <c r="I692" t="e">
        <f ca="1">_xll.PIAdvCalcVal('PI CPS'!I$6,'PI CPS'!$A691,'PI CPS'!$A692,"average","time-weighted",0,1,0,"fundipi")</f>
        <v>#NAME?</v>
      </c>
    </row>
    <row r="693" spans="1:9" x14ac:dyDescent="0.35">
      <c r="A693" s="5">
        <f t="shared" si="13"/>
        <v>43422</v>
      </c>
      <c r="F693" t="e">
        <f ca="1">_xll.PIAdvCalcVal('PI CPS'!F$6,'PI CPS'!$A692,'PI CPS'!$A693,"average","time-weighted",0,1,0,"fundipi")</f>
        <v>#NAME?</v>
      </c>
      <c r="G693" t="e">
        <f ca="1">_xll.PIAdvCalcVal('PI CPS'!G$6,'PI CPS'!$A692,'PI CPS'!$A693,"average","time-weighted",0,1,0,"fundipi")</f>
        <v>#NAME?</v>
      </c>
      <c r="H693" t="e">
        <f ca="1">_xll.PIAdvCalcVal('PI CPS'!H$6,'PI CPS'!$A692,'PI CPS'!$A693,"average","time-weighted",0,1,0,"fundipi")</f>
        <v>#NAME?</v>
      </c>
      <c r="I693" t="e">
        <f ca="1">_xll.PIAdvCalcVal('PI CPS'!I$6,'PI CPS'!$A692,'PI CPS'!$A693,"average","time-weighted",0,1,0,"fundipi")</f>
        <v>#NAME?</v>
      </c>
    </row>
    <row r="694" spans="1:9" x14ac:dyDescent="0.35">
      <c r="A694" s="5">
        <f t="shared" si="13"/>
        <v>43423</v>
      </c>
      <c r="F694" t="e">
        <f ca="1">_xll.PIAdvCalcVal('PI CPS'!F$6,'PI CPS'!$A693,'PI CPS'!$A694,"average","time-weighted",0,1,0,"fundipi")</f>
        <v>#NAME?</v>
      </c>
      <c r="G694" t="e">
        <f ca="1">_xll.PIAdvCalcVal('PI CPS'!G$6,'PI CPS'!$A693,'PI CPS'!$A694,"average","time-weighted",0,1,0,"fundipi")</f>
        <v>#NAME?</v>
      </c>
      <c r="H694" t="e">
        <f ca="1">_xll.PIAdvCalcVal('PI CPS'!H$6,'PI CPS'!$A693,'PI CPS'!$A694,"average","time-weighted",0,1,0,"fundipi")</f>
        <v>#NAME?</v>
      </c>
      <c r="I694" t="e">
        <f ca="1">_xll.PIAdvCalcVal('PI CPS'!I$6,'PI CPS'!$A693,'PI CPS'!$A694,"average","time-weighted",0,1,0,"fundipi")</f>
        <v>#NAME?</v>
      </c>
    </row>
    <row r="695" spans="1:9" x14ac:dyDescent="0.35">
      <c r="A695" s="5">
        <f t="shared" si="13"/>
        <v>43424</v>
      </c>
      <c r="F695" t="e">
        <f ca="1">_xll.PIAdvCalcVal('PI CPS'!F$6,'PI CPS'!$A694,'PI CPS'!$A695,"average","time-weighted",0,1,0,"fundipi")</f>
        <v>#NAME?</v>
      </c>
      <c r="G695" t="e">
        <f ca="1">_xll.PIAdvCalcVal('PI CPS'!G$6,'PI CPS'!$A694,'PI CPS'!$A695,"average","time-weighted",0,1,0,"fundipi")</f>
        <v>#NAME?</v>
      </c>
      <c r="H695" t="e">
        <f ca="1">_xll.PIAdvCalcVal('PI CPS'!H$6,'PI CPS'!$A694,'PI CPS'!$A695,"average","time-weighted",0,1,0,"fundipi")</f>
        <v>#NAME?</v>
      </c>
      <c r="I695" t="e">
        <f ca="1">_xll.PIAdvCalcVal('PI CPS'!I$6,'PI CPS'!$A694,'PI CPS'!$A695,"average","time-weighted",0,1,0,"fundipi")</f>
        <v>#NAME?</v>
      </c>
    </row>
    <row r="696" spans="1:9" x14ac:dyDescent="0.35">
      <c r="A696" s="5">
        <f t="shared" si="13"/>
        <v>43425</v>
      </c>
      <c r="F696" t="e">
        <f ca="1">_xll.PIAdvCalcVal('PI CPS'!F$6,'PI CPS'!$A695,'PI CPS'!$A696,"average","time-weighted",0,1,0,"fundipi")</f>
        <v>#NAME?</v>
      </c>
      <c r="G696" t="e">
        <f ca="1">_xll.PIAdvCalcVal('PI CPS'!G$6,'PI CPS'!$A695,'PI CPS'!$A696,"average","time-weighted",0,1,0,"fundipi")</f>
        <v>#NAME?</v>
      </c>
      <c r="H696" t="e">
        <f ca="1">_xll.PIAdvCalcVal('PI CPS'!H$6,'PI CPS'!$A695,'PI CPS'!$A696,"average","time-weighted",0,1,0,"fundipi")</f>
        <v>#NAME?</v>
      </c>
      <c r="I696" t="e">
        <f ca="1">_xll.PIAdvCalcVal('PI CPS'!I$6,'PI CPS'!$A695,'PI CPS'!$A696,"average","time-weighted",0,1,0,"fundipi")</f>
        <v>#NAME?</v>
      </c>
    </row>
    <row r="697" spans="1:9" x14ac:dyDescent="0.35">
      <c r="A697" s="5">
        <f t="shared" si="13"/>
        <v>43426</v>
      </c>
      <c r="F697" t="e">
        <f ca="1">_xll.PIAdvCalcVal('PI CPS'!F$6,'PI CPS'!$A696,'PI CPS'!$A697,"average","time-weighted",0,1,0,"fundipi")</f>
        <v>#NAME?</v>
      </c>
      <c r="G697" t="e">
        <f ca="1">_xll.PIAdvCalcVal('PI CPS'!G$6,'PI CPS'!$A696,'PI CPS'!$A697,"average","time-weighted",0,1,0,"fundipi")</f>
        <v>#NAME?</v>
      </c>
      <c r="H697" t="e">
        <f ca="1">_xll.PIAdvCalcVal('PI CPS'!H$6,'PI CPS'!$A696,'PI CPS'!$A697,"average","time-weighted",0,1,0,"fundipi")</f>
        <v>#NAME?</v>
      </c>
      <c r="I697" t="e">
        <f ca="1">_xll.PIAdvCalcVal('PI CPS'!I$6,'PI CPS'!$A696,'PI CPS'!$A697,"average","time-weighted",0,1,0,"fundipi")</f>
        <v>#NAME?</v>
      </c>
    </row>
    <row r="698" spans="1:9" x14ac:dyDescent="0.35">
      <c r="A698" s="5">
        <f t="shared" si="13"/>
        <v>43427</v>
      </c>
      <c r="F698" t="e">
        <f ca="1">_xll.PIAdvCalcVal('PI CPS'!F$6,'PI CPS'!$A697,'PI CPS'!$A698,"average","time-weighted",0,1,0,"fundipi")</f>
        <v>#NAME?</v>
      </c>
      <c r="G698" t="e">
        <f ca="1">_xll.PIAdvCalcVal('PI CPS'!G$6,'PI CPS'!$A697,'PI CPS'!$A698,"average","time-weighted",0,1,0,"fundipi")</f>
        <v>#NAME?</v>
      </c>
      <c r="H698" t="e">
        <f ca="1">_xll.PIAdvCalcVal('PI CPS'!H$6,'PI CPS'!$A697,'PI CPS'!$A698,"average","time-weighted",0,1,0,"fundipi")</f>
        <v>#NAME?</v>
      </c>
      <c r="I698" t="e">
        <f ca="1">_xll.PIAdvCalcVal('PI CPS'!I$6,'PI CPS'!$A697,'PI CPS'!$A698,"average","time-weighted",0,1,0,"fundipi")</f>
        <v>#NAME?</v>
      </c>
    </row>
    <row r="699" spans="1:9" x14ac:dyDescent="0.35">
      <c r="A699" s="5">
        <f t="shared" si="13"/>
        <v>43428</v>
      </c>
      <c r="F699" t="e">
        <f ca="1">_xll.PIAdvCalcVal('PI CPS'!F$6,'PI CPS'!$A698,'PI CPS'!$A699,"average","time-weighted",0,1,0,"fundipi")</f>
        <v>#NAME?</v>
      </c>
      <c r="G699" t="e">
        <f ca="1">_xll.PIAdvCalcVal('PI CPS'!G$6,'PI CPS'!$A698,'PI CPS'!$A699,"average","time-weighted",0,1,0,"fundipi")</f>
        <v>#NAME?</v>
      </c>
      <c r="H699" t="e">
        <f ca="1">_xll.PIAdvCalcVal('PI CPS'!H$6,'PI CPS'!$A698,'PI CPS'!$A699,"average","time-weighted",0,1,0,"fundipi")</f>
        <v>#NAME?</v>
      </c>
      <c r="I699" t="e">
        <f ca="1">_xll.PIAdvCalcVal('PI CPS'!I$6,'PI CPS'!$A698,'PI CPS'!$A699,"average","time-weighted",0,1,0,"fundipi")</f>
        <v>#NAME?</v>
      </c>
    </row>
    <row r="700" spans="1:9" x14ac:dyDescent="0.35">
      <c r="A700" s="5">
        <f t="shared" si="13"/>
        <v>43429</v>
      </c>
      <c r="F700" t="e">
        <f ca="1">_xll.PIAdvCalcVal('PI CPS'!F$6,'PI CPS'!$A699,'PI CPS'!$A700,"average","time-weighted",0,1,0,"fundipi")</f>
        <v>#NAME?</v>
      </c>
      <c r="G700" t="e">
        <f ca="1">_xll.PIAdvCalcVal('PI CPS'!G$6,'PI CPS'!$A699,'PI CPS'!$A700,"average","time-weighted",0,1,0,"fundipi")</f>
        <v>#NAME?</v>
      </c>
      <c r="H700" t="e">
        <f ca="1">_xll.PIAdvCalcVal('PI CPS'!H$6,'PI CPS'!$A699,'PI CPS'!$A700,"average","time-weighted",0,1,0,"fundipi")</f>
        <v>#NAME?</v>
      </c>
      <c r="I700" t="e">
        <f ca="1">_xll.PIAdvCalcVal('PI CPS'!I$6,'PI CPS'!$A699,'PI CPS'!$A700,"average","time-weighted",0,1,0,"fundipi")</f>
        <v>#NAME?</v>
      </c>
    </row>
    <row r="701" spans="1:9" x14ac:dyDescent="0.35">
      <c r="A701" s="5">
        <f t="shared" si="13"/>
        <v>43430</v>
      </c>
      <c r="F701" t="e">
        <f ca="1">_xll.PIAdvCalcVal('PI CPS'!F$6,'PI CPS'!$A700,'PI CPS'!$A701,"average","time-weighted",0,1,0,"fundipi")</f>
        <v>#NAME?</v>
      </c>
      <c r="G701" t="e">
        <f ca="1">_xll.PIAdvCalcVal('PI CPS'!G$6,'PI CPS'!$A700,'PI CPS'!$A701,"average","time-weighted",0,1,0,"fundipi")</f>
        <v>#NAME?</v>
      </c>
      <c r="H701" t="e">
        <f ca="1">_xll.PIAdvCalcVal('PI CPS'!H$6,'PI CPS'!$A700,'PI CPS'!$A701,"average","time-weighted",0,1,0,"fundipi")</f>
        <v>#NAME?</v>
      </c>
      <c r="I701" t="e">
        <f ca="1">_xll.PIAdvCalcVal('PI CPS'!I$6,'PI CPS'!$A700,'PI CPS'!$A701,"average","time-weighted",0,1,0,"fundipi")</f>
        <v>#NAME?</v>
      </c>
    </row>
    <row r="702" spans="1:9" x14ac:dyDescent="0.35">
      <c r="A702" s="5">
        <f t="shared" si="13"/>
        <v>43431</v>
      </c>
      <c r="F702" t="e">
        <f ca="1">_xll.PIAdvCalcVal('PI CPS'!F$6,'PI CPS'!$A701,'PI CPS'!$A702,"average","time-weighted",0,1,0,"fundipi")</f>
        <v>#NAME?</v>
      </c>
      <c r="G702" t="e">
        <f ca="1">_xll.PIAdvCalcVal('PI CPS'!G$6,'PI CPS'!$A701,'PI CPS'!$A702,"average","time-weighted",0,1,0,"fundipi")</f>
        <v>#NAME?</v>
      </c>
      <c r="H702" t="e">
        <f ca="1">_xll.PIAdvCalcVal('PI CPS'!H$6,'PI CPS'!$A701,'PI CPS'!$A702,"average","time-weighted",0,1,0,"fundipi")</f>
        <v>#NAME?</v>
      </c>
      <c r="I702" t="e">
        <f ca="1">_xll.PIAdvCalcVal('PI CPS'!I$6,'PI CPS'!$A701,'PI CPS'!$A702,"average","time-weighted",0,1,0,"fundipi")</f>
        <v>#NAME?</v>
      </c>
    </row>
    <row r="703" spans="1:9" x14ac:dyDescent="0.35">
      <c r="A703" s="5">
        <f t="shared" si="13"/>
        <v>43432</v>
      </c>
      <c r="F703" t="e">
        <f ca="1">_xll.PIAdvCalcVal('PI CPS'!F$6,'PI CPS'!$A702,'PI CPS'!$A703,"average","time-weighted",0,1,0,"fundipi")</f>
        <v>#NAME?</v>
      </c>
      <c r="G703" t="e">
        <f ca="1">_xll.PIAdvCalcVal('PI CPS'!G$6,'PI CPS'!$A702,'PI CPS'!$A703,"average","time-weighted",0,1,0,"fundipi")</f>
        <v>#NAME?</v>
      </c>
      <c r="H703" t="e">
        <f ca="1">_xll.PIAdvCalcVal('PI CPS'!H$6,'PI CPS'!$A702,'PI CPS'!$A703,"average","time-weighted",0,1,0,"fundipi")</f>
        <v>#NAME?</v>
      </c>
      <c r="I703" t="e">
        <f ca="1">_xll.PIAdvCalcVal('PI CPS'!I$6,'PI CPS'!$A702,'PI CPS'!$A703,"average","time-weighted",0,1,0,"fundipi")</f>
        <v>#NAME?</v>
      </c>
    </row>
    <row r="704" spans="1:9" x14ac:dyDescent="0.35">
      <c r="A704" s="5">
        <f t="shared" si="13"/>
        <v>43433</v>
      </c>
      <c r="F704" t="e">
        <f ca="1">_xll.PIAdvCalcVal('PI CPS'!F$6,'PI CPS'!$A703,'PI CPS'!$A704,"average","time-weighted",0,1,0,"fundipi")</f>
        <v>#NAME?</v>
      </c>
      <c r="G704" t="e">
        <f ca="1">_xll.PIAdvCalcVal('PI CPS'!G$6,'PI CPS'!$A703,'PI CPS'!$A704,"average","time-weighted",0,1,0,"fundipi")</f>
        <v>#NAME?</v>
      </c>
      <c r="H704" t="e">
        <f ca="1">_xll.PIAdvCalcVal('PI CPS'!H$6,'PI CPS'!$A703,'PI CPS'!$A704,"average","time-weighted",0,1,0,"fundipi")</f>
        <v>#NAME?</v>
      </c>
      <c r="I704" t="e">
        <f ca="1">_xll.PIAdvCalcVal('PI CPS'!I$6,'PI CPS'!$A703,'PI CPS'!$A704,"average","time-weighted",0,1,0,"fundipi")</f>
        <v>#NAME?</v>
      </c>
    </row>
    <row r="705" spans="1:9" x14ac:dyDescent="0.35">
      <c r="A705" s="5">
        <f t="shared" si="13"/>
        <v>43434</v>
      </c>
      <c r="F705" t="e">
        <f ca="1">_xll.PIAdvCalcVal('PI CPS'!F$6,'PI CPS'!$A704,'PI CPS'!$A705,"average","time-weighted",0,1,0,"fundipi")</f>
        <v>#NAME?</v>
      </c>
      <c r="G705" t="e">
        <f ca="1">_xll.PIAdvCalcVal('PI CPS'!G$6,'PI CPS'!$A704,'PI CPS'!$A705,"average","time-weighted",0,1,0,"fundipi")</f>
        <v>#NAME?</v>
      </c>
      <c r="H705" t="e">
        <f ca="1">_xll.PIAdvCalcVal('PI CPS'!H$6,'PI CPS'!$A704,'PI CPS'!$A705,"average","time-weighted",0,1,0,"fundipi")</f>
        <v>#NAME?</v>
      </c>
      <c r="I705" t="e">
        <f ca="1">_xll.PIAdvCalcVal('PI CPS'!I$6,'PI CPS'!$A704,'PI CPS'!$A705,"average","time-weighted",0,1,0,"fundipi")</f>
        <v>#NAME?</v>
      </c>
    </row>
    <row r="706" spans="1:9" x14ac:dyDescent="0.35">
      <c r="A706" s="5">
        <f t="shared" si="13"/>
        <v>43435</v>
      </c>
      <c r="F706" t="e">
        <f ca="1">_xll.PIAdvCalcVal('PI CPS'!F$6,'PI CPS'!$A705,'PI CPS'!$A706,"average","time-weighted",0,1,0,"fundipi")</f>
        <v>#NAME?</v>
      </c>
      <c r="G706" t="e">
        <f ca="1">_xll.PIAdvCalcVal('PI CPS'!G$6,'PI CPS'!$A705,'PI CPS'!$A706,"average","time-weighted",0,1,0,"fundipi")</f>
        <v>#NAME?</v>
      </c>
      <c r="H706" t="e">
        <f ca="1">_xll.PIAdvCalcVal('PI CPS'!H$6,'PI CPS'!$A705,'PI CPS'!$A706,"average","time-weighted",0,1,0,"fundipi")</f>
        <v>#NAME?</v>
      </c>
      <c r="I706" t="e">
        <f ca="1">_xll.PIAdvCalcVal('PI CPS'!I$6,'PI CPS'!$A705,'PI CPS'!$A706,"average","time-weighted",0,1,0,"fundipi")</f>
        <v>#NAME?</v>
      </c>
    </row>
    <row r="707" spans="1:9" x14ac:dyDescent="0.35">
      <c r="A707" s="5">
        <f t="shared" si="13"/>
        <v>43436</v>
      </c>
      <c r="F707" t="e">
        <f ca="1">_xll.PIAdvCalcVal('PI CPS'!F$6,'PI CPS'!$A706,'PI CPS'!$A707,"average","time-weighted",0,1,0,"fundipi")</f>
        <v>#NAME?</v>
      </c>
      <c r="G707" t="e">
        <f ca="1">_xll.PIAdvCalcVal('PI CPS'!G$6,'PI CPS'!$A706,'PI CPS'!$A707,"average","time-weighted",0,1,0,"fundipi")</f>
        <v>#NAME?</v>
      </c>
      <c r="H707" t="e">
        <f ca="1">_xll.PIAdvCalcVal('PI CPS'!H$6,'PI CPS'!$A706,'PI CPS'!$A707,"average","time-weighted",0,1,0,"fundipi")</f>
        <v>#NAME?</v>
      </c>
      <c r="I707" t="e">
        <f ca="1">_xll.PIAdvCalcVal('PI CPS'!I$6,'PI CPS'!$A706,'PI CPS'!$A707,"average","time-weighted",0,1,0,"fundipi")</f>
        <v>#NAME?</v>
      </c>
    </row>
    <row r="708" spans="1:9" x14ac:dyDescent="0.35">
      <c r="A708" s="5">
        <f t="shared" si="13"/>
        <v>43437</v>
      </c>
      <c r="F708" t="e">
        <f ca="1">_xll.PIAdvCalcVal('PI CPS'!F$6,'PI CPS'!$A707,'PI CPS'!$A708,"average","time-weighted",0,1,0,"fundipi")</f>
        <v>#NAME?</v>
      </c>
      <c r="G708" t="e">
        <f ca="1">_xll.PIAdvCalcVal('PI CPS'!G$6,'PI CPS'!$A707,'PI CPS'!$A708,"average","time-weighted",0,1,0,"fundipi")</f>
        <v>#NAME?</v>
      </c>
      <c r="H708" t="e">
        <f ca="1">_xll.PIAdvCalcVal('PI CPS'!H$6,'PI CPS'!$A707,'PI CPS'!$A708,"average","time-weighted",0,1,0,"fundipi")</f>
        <v>#NAME?</v>
      </c>
      <c r="I708" t="e">
        <f ca="1">_xll.PIAdvCalcVal('PI CPS'!I$6,'PI CPS'!$A707,'PI CPS'!$A708,"average","time-weighted",0,1,0,"fundipi")</f>
        <v>#NAME?</v>
      </c>
    </row>
    <row r="709" spans="1:9" x14ac:dyDescent="0.35">
      <c r="A709" s="5">
        <f t="shared" si="13"/>
        <v>43438</v>
      </c>
      <c r="F709" t="e">
        <f ca="1">_xll.PIAdvCalcVal('PI CPS'!F$6,'PI CPS'!$A708,'PI CPS'!$A709,"average","time-weighted",0,1,0,"fundipi")</f>
        <v>#NAME?</v>
      </c>
      <c r="G709" t="e">
        <f ca="1">_xll.PIAdvCalcVal('PI CPS'!G$6,'PI CPS'!$A708,'PI CPS'!$A709,"average","time-weighted",0,1,0,"fundipi")</f>
        <v>#NAME?</v>
      </c>
      <c r="H709" t="e">
        <f ca="1">_xll.PIAdvCalcVal('PI CPS'!H$6,'PI CPS'!$A708,'PI CPS'!$A709,"average","time-weighted",0,1,0,"fundipi")</f>
        <v>#NAME?</v>
      </c>
      <c r="I709" t="e">
        <f ca="1">_xll.PIAdvCalcVal('PI CPS'!I$6,'PI CPS'!$A708,'PI CPS'!$A709,"average","time-weighted",0,1,0,"fundipi")</f>
        <v>#NAME?</v>
      </c>
    </row>
    <row r="710" spans="1:9" x14ac:dyDescent="0.35">
      <c r="A710" s="5">
        <f t="shared" si="13"/>
        <v>43439</v>
      </c>
      <c r="F710" t="e">
        <f ca="1">_xll.PIAdvCalcVal('PI CPS'!F$6,'PI CPS'!$A709,'PI CPS'!$A710,"average","time-weighted",0,1,0,"fundipi")</f>
        <v>#NAME?</v>
      </c>
      <c r="G710" t="e">
        <f ca="1">_xll.PIAdvCalcVal('PI CPS'!G$6,'PI CPS'!$A709,'PI CPS'!$A710,"average","time-weighted",0,1,0,"fundipi")</f>
        <v>#NAME?</v>
      </c>
      <c r="H710" t="e">
        <f ca="1">_xll.PIAdvCalcVal('PI CPS'!H$6,'PI CPS'!$A709,'PI CPS'!$A710,"average","time-weighted",0,1,0,"fundipi")</f>
        <v>#NAME?</v>
      </c>
      <c r="I710" t="e">
        <f ca="1">_xll.PIAdvCalcVal('PI CPS'!I$6,'PI CPS'!$A709,'PI CPS'!$A710,"average","time-weighted",0,1,0,"fundipi")</f>
        <v>#NAME?</v>
      </c>
    </row>
    <row r="711" spans="1:9" x14ac:dyDescent="0.35">
      <c r="A711" s="5">
        <f t="shared" si="13"/>
        <v>43440</v>
      </c>
      <c r="F711" t="e">
        <f ca="1">_xll.PIAdvCalcVal('PI CPS'!F$6,'PI CPS'!$A710,'PI CPS'!$A711,"average","time-weighted",0,1,0,"fundipi")</f>
        <v>#NAME?</v>
      </c>
      <c r="G711" t="e">
        <f ca="1">_xll.PIAdvCalcVal('PI CPS'!G$6,'PI CPS'!$A710,'PI CPS'!$A711,"average","time-weighted",0,1,0,"fundipi")</f>
        <v>#NAME?</v>
      </c>
      <c r="H711" t="e">
        <f ca="1">_xll.PIAdvCalcVal('PI CPS'!H$6,'PI CPS'!$A710,'PI CPS'!$A711,"average","time-weighted",0,1,0,"fundipi")</f>
        <v>#NAME?</v>
      </c>
      <c r="I711" t="e">
        <f ca="1">_xll.PIAdvCalcVal('PI CPS'!I$6,'PI CPS'!$A710,'PI CPS'!$A711,"average","time-weighted",0,1,0,"fundipi")</f>
        <v>#NAME?</v>
      </c>
    </row>
    <row r="712" spans="1:9" x14ac:dyDescent="0.35">
      <c r="A712" s="5">
        <f t="shared" si="13"/>
        <v>43441</v>
      </c>
      <c r="F712" t="e">
        <f ca="1">_xll.PIAdvCalcVal('PI CPS'!F$6,'PI CPS'!$A711,'PI CPS'!$A712,"average","time-weighted",0,1,0,"fundipi")</f>
        <v>#NAME?</v>
      </c>
      <c r="G712" t="e">
        <f ca="1">_xll.PIAdvCalcVal('PI CPS'!G$6,'PI CPS'!$A711,'PI CPS'!$A712,"average","time-weighted",0,1,0,"fundipi")</f>
        <v>#NAME?</v>
      </c>
      <c r="H712" t="e">
        <f ca="1">_xll.PIAdvCalcVal('PI CPS'!H$6,'PI CPS'!$A711,'PI CPS'!$A712,"average","time-weighted",0,1,0,"fundipi")</f>
        <v>#NAME?</v>
      </c>
      <c r="I712" t="e">
        <f ca="1">_xll.PIAdvCalcVal('PI CPS'!I$6,'PI CPS'!$A711,'PI CPS'!$A712,"average","time-weighted",0,1,0,"fundipi")</f>
        <v>#NAME?</v>
      </c>
    </row>
    <row r="713" spans="1:9" x14ac:dyDescent="0.35">
      <c r="A713" s="5">
        <f t="shared" si="13"/>
        <v>43442</v>
      </c>
      <c r="F713" t="e">
        <f ca="1">_xll.PIAdvCalcVal('PI CPS'!F$6,'PI CPS'!$A712,'PI CPS'!$A713,"average","time-weighted",0,1,0,"fundipi")</f>
        <v>#NAME?</v>
      </c>
      <c r="G713" t="e">
        <f ca="1">_xll.PIAdvCalcVal('PI CPS'!G$6,'PI CPS'!$A712,'PI CPS'!$A713,"average","time-weighted",0,1,0,"fundipi")</f>
        <v>#NAME?</v>
      </c>
      <c r="H713" t="e">
        <f ca="1">_xll.PIAdvCalcVal('PI CPS'!H$6,'PI CPS'!$A712,'PI CPS'!$A713,"average","time-weighted",0,1,0,"fundipi")</f>
        <v>#NAME?</v>
      </c>
      <c r="I713" t="e">
        <f ca="1">_xll.PIAdvCalcVal('PI CPS'!I$6,'PI CPS'!$A712,'PI CPS'!$A713,"average","time-weighted",0,1,0,"fundipi")</f>
        <v>#NAME?</v>
      </c>
    </row>
    <row r="714" spans="1:9" x14ac:dyDescent="0.35">
      <c r="A714" s="5">
        <f t="shared" si="13"/>
        <v>43443</v>
      </c>
      <c r="F714" t="e">
        <f ca="1">_xll.PIAdvCalcVal('PI CPS'!F$6,'PI CPS'!$A713,'PI CPS'!$A714,"average","time-weighted",0,1,0,"fundipi")</f>
        <v>#NAME?</v>
      </c>
      <c r="G714" t="e">
        <f ca="1">_xll.PIAdvCalcVal('PI CPS'!G$6,'PI CPS'!$A713,'PI CPS'!$A714,"average","time-weighted",0,1,0,"fundipi")</f>
        <v>#NAME?</v>
      </c>
      <c r="H714" t="e">
        <f ca="1">_xll.PIAdvCalcVal('PI CPS'!H$6,'PI CPS'!$A713,'PI CPS'!$A714,"average","time-weighted",0,1,0,"fundipi")</f>
        <v>#NAME?</v>
      </c>
      <c r="I714" t="e">
        <f ca="1">_xll.PIAdvCalcVal('PI CPS'!I$6,'PI CPS'!$A713,'PI CPS'!$A714,"average","time-weighted",0,1,0,"fundipi")</f>
        <v>#NAME?</v>
      </c>
    </row>
    <row r="715" spans="1:9" x14ac:dyDescent="0.35">
      <c r="A715" s="5">
        <f t="shared" si="13"/>
        <v>43444</v>
      </c>
      <c r="F715" t="e">
        <f ca="1">_xll.PIAdvCalcVal('PI CPS'!F$6,'PI CPS'!$A714,'PI CPS'!$A715,"average","time-weighted",0,1,0,"fundipi")</f>
        <v>#NAME?</v>
      </c>
      <c r="G715" t="e">
        <f ca="1">_xll.PIAdvCalcVal('PI CPS'!G$6,'PI CPS'!$A714,'PI CPS'!$A715,"average","time-weighted",0,1,0,"fundipi")</f>
        <v>#NAME?</v>
      </c>
      <c r="H715" t="e">
        <f ca="1">_xll.PIAdvCalcVal('PI CPS'!H$6,'PI CPS'!$A714,'PI CPS'!$A715,"average","time-weighted",0,1,0,"fundipi")</f>
        <v>#NAME?</v>
      </c>
      <c r="I715" t="e">
        <f ca="1">_xll.PIAdvCalcVal('PI CPS'!I$6,'PI CPS'!$A714,'PI CPS'!$A715,"average","time-weighted",0,1,0,"fundipi")</f>
        <v>#NAME?</v>
      </c>
    </row>
    <row r="716" spans="1:9" x14ac:dyDescent="0.35">
      <c r="A716" s="5">
        <f>A715+1</f>
        <v>43445</v>
      </c>
      <c r="F716" t="e">
        <f ca="1">_xll.PIAdvCalcVal('PI CPS'!F$6,'PI CPS'!$A715,'PI CPS'!$A716,"average","time-weighted",0,1,0,"fundipi")</f>
        <v>#NAME?</v>
      </c>
      <c r="G716" t="e">
        <f ca="1">_xll.PIAdvCalcVal('PI CPS'!G$6,'PI CPS'!$A715,'PI CPS'!$A716,"average","time-weighted",0,1,0,"fundipi")</f>
        <v>#NAME?</v>
      </c>
      <c r="H716" t="e">
        <f ca="1">_xll.PIAdvCalcVal('PI CPS'!H$6,'PI CPS'!$A715,'PI CPS'!$A716,"average","time-weighted",0,1,0,"fundipi")</f>
        <v>#NAME?</v>
      </c>
      <c r="I716" t="e">
        <f ca="1">_xll.PIAdvCalcVal('PI CPS'!I$6,'PI CPS'!$A715,'PI CPS'!$A716,"average","time-weighted",0,1,0,"fundipi")</f>
        <v>#NAME?</v>
      </c>
    </row>
    <row r="717" spans="1:9" x14ac:dyDescent="0.35">
      <c r="A717" s="5">
        <f t="shared" ref="A717:A730" si="14">A716+1</f>
        <v>43446</v>
      </c>
      <c r="F717" t="e">
        <f ca="1">_xll.PIAdvCalcVal('PI CPS'!F$6,'PI CPS'!$A716,'PI CPS'!$A717,"average","time-weighted",0,1,0,"fundipi")</f>
        <v>#NAME?</v>
      </c>
      <c r="G717" t="e">
        <f ca="1">_xll.PIAdvCalcVal('PI CPS'!G$6,'PI CPS'!$A716,'PI CPS'!$A717,"average","time-weighted",0,1,0,"fundipi")</f>
        <v>#NAME?</v>
      </c>
      <c r="H717" t="e">
        <f ca="1">_xll.PIAdvCalcVal('PI CPS'!H$6,'PI CPS'!$A716,'PI CPS'!$A717,"average","time-weighted",0,1,0,"fundipi")</f>
        <v>#NAME?</v>
      </c>
      <c r="I717" t="e">
        <f ca="1">_xll.PIAdvCalcVal('PI CPS'!I$6,'PI CPS'!$A716,'PI CPS'!$A717,"average","time-weighted",0,1,0,"fundipi")</f>
        <v>#NAME?</v>
      </c>
    </row>
    <row r="718" spans="1:9" x14ac:dyDescent="0.35">
      <c r="A718" s="5">
        <f t="shared" si="14"/>
        <v>43447</v>
      </c>
      <c r="F718" t="e">
        <f ca="1">_xll.PIAdvCalcVal('PI CPS'!F$6,'PI CPS'!$A717,'PI CPS'!$A718,"average","time-weighted",0,1,0,"fundipi")</f>
        <v>#NAME?</v>
      </c>
      <c r="G718" t="e">
        <f ca="1">_xll.PIAdvCalcVal('PI CPS'!G$6,'PI CPS'!$A717,'PI CPS'!$A718,"average","time-weighted",0,1,0,"fundipi")</f>
        <v>#NAME?</v>
      </c>
      <c r="H718" t="e">
        <f ca="1">_xll.PIAdvCalcVal('PI CPS'!H$6,'PI CPS'!$A717,'PI CPS'!$A718,"average","time-weighted",0,1,0,"fundipi")</f>
        <v>#NAME?</v>
      </c>
      <c r="I718" t="e">
        <f ca="1">_xll.PIAdvCalcVal('PI CPS'!I$6,'PI CPS'!$A717,'PI CPS'!$A718,"average","time-weighted",0,1,0,"fundipi")</f>
        <v>#NAME?</v>
      </c>
    </row>
    <row r="719" spans="1:9" x14ac:dyDescent="0.35">
      <c r="A719" s="5">
        <f t="shared" si="14"/>
        <v>43448</v>
      </c>
      <c r="F719" t="e">
        <f ca="1">_xll.PIAdvCalcVal('PI CPS'!F$6,'PI CPS'!$A718,'PI CPS'!$A719,"average","time-weighted",0,1,0,"fundipi")</f>
        <v>#NAME?</v>
      </c>
      <c r="G719" t="e">
        <f ca="1">_xll.PIAdvCalcVal('PI CPS'!G$6,'PI CPS'!$A718,'PI CPS'!$A719,"average","time-weighted",0,1,0,"fundipi")</f>
        <v>#NAME?</v>
      </c>
      <c r="H719" t="e">
        <f ca="1">_xll.PIAdvCalcVal('PI CPS'!H$6,'PI CPS'!$A718,'PI CPS'!$A719,"average","time-weighted",0,1,0,"fundipi")</f>
        <v>#NAME?</v>
      </c>
      <c r="I719" t="e">
        <f ca="1">_xll.PIAdvCalcVal('PI CPS'!I$6,'PI CPS'!$A718,'PI CPS'!$A719,"average","time-weighted",0,1,0,"fundipi")</f>
        <v>#NAME?</v>
      </c>
    </row>
    <row r="720" spans="1:9" x14ac:dyDescent="0.35">
      <c r="A720" s="5">
        <f t="shared" si="14"/>
        <v>43449</v>
      </c>
      <c r="F720" t="e">
        <f ca="1">_xll.PIAdvCalcVal('PI CPS'!F$6,'PI CPS'!$A719,'PI CPS'!$A720,"average","time-weighted",0,1,0,"fundipi")</f>
        <v>#NAME?</v>
      </c>
      <c r="G720" t="e">
        <f ca="1">_xll.PIAdvCalcVal('PI CPS'!G$6,'PI CPS'!$A719,'PI CPS'!$A720,"average","time-weighted",0,1,0,"fundipi")</f>
        <v>#NAME?</v>
      </c>
      <c r="H720" t="e">
        <f ca="1">_xll.PIAdvCalcVal('PI CPS'!H$6,'PI CPS'!$A719,'PI CPS'!$A720,"average","time-weighted",0,1,0,"fundipi")</f>
        <v>#NAME?</v>
      </c>
      <c r="I720" t="e">
        <f ca="1">_xll.PIAdvCalcVal('PI CPS'!I$6,'PI CPS'!$A719,'PI CPS'!$A720,"average","time-weighted",0,1,0,"fundipi")</f>
        <v>#NAME?</v>
      </c>
    </row>
    <row r="721" spans="1:9" x14ac:dyDescent="0.35">
      <c r="A721" s="5">
        <f t="shared" si="14"/>
        <v>43450</v>
      </c>
      <c r="F721" t="e">
        <f ca="1">_xll.PIAdvCalcVal('PI CPS'!F$6,'PI CPS'!$A720,'PI CPS'!$A721,"average","time-weighted",0,1,0,"fundipi")</f>
        <v>#NAME?</v>
      </c>
      <c r="G721" t="e">
        <f ca="1">_xll.PIAdvCalcVal('PI CPS'!G$6,'PI CPS'!$A720,'PI CPS'!$A721,"average","time-weighted",0,1,0,"fundipi")</f>
        <v>#NAME?</v>
      </c>
      <c r="H721" t="e">
        <f ca="1">_xll.PIAdvCalcVal('PI CPS'!H$6,'PI CPS'!$A720,'PI CPS'!$A721,"average","time-weighted",0,1,0,"fundipi")</f>
        <v>#NAME?</v>
      </c>
      <c r="I721" t="e">
        <f ca="1">_xll.PIAdvCalcVal('PI CPS'!I$6,'PI CPS'!$A720,'PI CPS'!$A721,"average","time-weighted",0,1,0,"fundipi")</f>
        <v>#NAME?</v>
      </c>
    </row>
    <row r="722" spans="1:9" x14ac:dyDescent="0.35">
      <c r="A722" s="5">
        <f t="shared" si="14"/>
        <v>43451</v>
      </c>
      <c r="F722" t="e">
        <f ca="1">_xll.PIAdvCalcVal('PI CPS'!F$6,'PI CPS'!$A721,'PI CPS'!$A722,"average","time-weighted",0,1,0,"fundipi")</f>
        <v>#NAME?</v>
      </c>
      <c r="G722" t="e">
        <f ca="1">_xll.PIAdvCalcVal('PI CPS'!G$6,'PI CPS'!$A721,'PI CPS'!$A722,"average","time-weighted",0,1,0,"fundipi")</f>
        <v>#NAME?</v>
      </c>
      <c r="H722" t="e">
        <f ca="1">_xll.PIAdvCalcVal('PI CPS'!H$6,'PI CPS'!$A721,'PI CPS'!$A722,"average","time-weighted",0,1,0,"fundipi")</f>
        <v>#NAME?</v>
      </c>
      <c r="I722" t="e">
        <f ca="1">_xll.PIAdvCalcVal('PI CPS'!I$6,'PI CPS'!$A721,'PI CPS'!$A722,"average","time-weighted",0,1,0,"fundipi")</f>
        <v>#NAME?</v>
      </c>
    </row>
    <row r="723" spans="1:9" x14ac:dyDescent="0.35">
      <c r="A723" s="5">
        <f t="shared" si="14"/>
        <v>43452</v>
      </c>
      <c r="F723" t="e">
        <f ca="1">_xll.PIAdvCalcVal('PI CPS'!F$6,'PI CPS'!$A722,'PI CPS'!$A723,"average","time-weighted",0,1,0,"fundipi")</f>
        <v>#NAME?</v>
      </c>
      <c r="G723" t="e">
        <f ca="1">_xll.PIAdvCalcVal('PI CPS'!G$6,'PI CPS'!$A722,'PI CPS'!$A723,"average","time-weighted",0,1,0,"fundipi")</f>
        <v>#NAME?</v>
      </c>
      <c r="H723" t="e">
        <f ca="1">_xll.PIAdvCalcVal('PI CPS'!H$6,'PI CPS'!$A722,'PI CPS'!$A723,"average","time-weighted",0,1,0,"fundipi")</f>
        <v>#NAME?</v>
      </c>
      <c r="I723" t="e">
        <f ca="1">_xll.PIAdvCalcVal('PI CPS'!I$6,'PI CPS'!$A722,'PI CPS'!$A723,"average","time-weighted",0,1,0,"fundipi")</f>
        <v>#NAME?</v>
      </c>
    </row>
    <row r="724" spans="1:9" x14ac:dyDescent="0.35">
      <c r="A724" s="5">
        <f t="shared" si="14"/>
        <v>43453</v>
      </c>
      <c r="F724" t="e">
        <f ca="1">_xll.PIAdvCalcVal('PI CPS'!F$6,'PI CPS'!$A723,'PI CPS'!$A724,"average","time-weighted",0,1,0,"fundipi")</f>
        <v>#NAME?</v>
      </c>
      <c r="G724" t="e">
        <f ca="1">_xll.PIAdvCalcVal('PI CPS'!G$6,'PI CPS'!$A723,'PI CPS'!$A724,"average","time-weighted",0,1,0,"fundipi")</f>
        <v>#NAME?</v>
      </c>
      <c r="H724" t="e">
        <f ca="1">_xll.PIAdvCalcVal('PI CPS'!H$6,'PI CPS'!$A723,'PI CPS'!$A724,"average","time-weighted",0,1,0,"fundipi")</f>
        <v>#NAME?</v>
      </c>
      <c r="I724" t="e">
        <f ca="1">_xll.PIAdvCalcVal('PI CPS'!I$6,'PI CPS'!$A723,'PI CPS'!$A724,"average","time-weighted",0,1,0,"fundipi")</f>
        <v>#NAME?</v>
      </c>
    </row>
    <row r="725" spans="1:9" x14ac:dyDescent="0.35">
      <c r="A725" s="5">
        <f t="shared" si="14"/>
        <v>43454</v>
      </c>
      <c r="F725" t="e">
        <f ca="1">_xll.PIAdvCalcVal('PI CPS'!F$6,'PI CPS'!$A724,'PI CPS'!$A725,"average","time-weighted",0,1,0,"fundipi")</f>
        <v>#NAME?</v>
      </c>
      <c r="G725" t="e">
        <f ca="1">_xll.PIAdvCalcVal('PI CPS'!G$6,'PI CPS'!$A724,'PI CPS'!$A725,"average","time-weighted",0,1,0,"fundipi")</f>
        <v>#NAME?</v>
      </c>
      <c r="H725" t="e">
        <f ca="1">_xll.PIAdvCalcVal('PI CPS'!H$6,'PI CPS'!$A724,'PI CPS'!$A725,"average","time-weighted",0,1,0,"fundipi")</f>
        <v>#NAME?</v>
      </c>
      <c r="I725" t="e">
        <f ca="1">_xll.PIAdvCalcVal('PI CPS'!I$6,'PI CPS'!$A724,'PI CPS'!$A725,"average","time-weighted",0,1,0,"fundipi")</f>
        <v>#NAME?</v>
      </c>
    </row>
    <row r="726" spans="1:9" x14ac:dyDescent="0.35">
      <c r="A726" s="5">
        <f t="shared" si="14"/>
        <v>43455</v>
      </c>
      <c r="F726" t="e">
        <f ca="1">_xll.PIAdvCalcVal('PI CPS'!F$6,'PI CPS'!$A725,'PI CPS'!$A726,"average","time-weighted",0,1,0,"fundipi")</f>
        <v>#NAME?</v>
      </c>
      <c r="G726" t="e">
        <f ca="1">_xll.PIAdvCalcVal('PI CPS'!G$6,'PI CPS'!$A725,'PI CPS'!$A726,"average","time-weighted",0,1,0,"fundipi")</f>
        <v>#NAME?</v>
      </c>
      <c r="H726" t="e">
        <f ca="1">_xll.PIAdvCalcVal('PI CPS'!H$6,'PI CPS'!$A725,'PI CPS'!$A726,"average","time-weighted",0,1,0,"fundipi")</f>
        <v>#NAME?</v>
      </c>
      <c r="I726" t="e">
        <f ca="1">_xll.PIAdvCalcVal('PI CPS'!I$6,'PI CPS'!$A725,'PI CPS'!$A726,"average","time-weighted",0,1,0,"fundipi")</f>
        <v>#NAME?</v>
      </c>
    </row>
    <row r="727" spans="1:9" x14ac:dyDescent="0.35">
      <c r="A727" s="5">
        <f t="shared" si="14"/>
        <v>43456</v>
      </c>
      <c r="F727" t="e">
        <f ca="1">_xll.PIAdvCalcVal('PI CPS'!F$6,'PI CPS'!$A726,'PI CPS'!$A727,"average","time-weighted",0,1,0,"fundipi")</f>
        <v>#NAME?</v>
      </c>
      <c r="G727" t="e">
        <f ca="1">_xll.PIAdvCalcVal('PI CPS'!G$6,'PI CPS'!$A726,'PI CPS'!$A727,"average","time-weighted",0,1,0,"fundipi")</f>
        <v>#NAME?</v>
      </c>
      <c r="H727" t="e">
        <f ca="1">_xll.PIAdvCalcVal('PI CPS'!H$6,'PI CPS'!$A726,'PI CPS'!$A727,"average","time-weighted",0,1,0,"fundipi")</f>
        <v>#NAME?</v>
      </c>
      <c r="I727" t="e">
        <f ca="1">_xll.PIAdvCalcVal('PI CPS'!I$6,'PI CPS'!$A726,'PI CPS'!$A727,"average","time-weighted",0,1,0,"fundipi")</f>
        <v>#NAME?</v>
      </c>
    </row>
    <row r="728" spans="1:9" x14ac:dyDescent="0.35">
      <c r="A728" s="5">
        <f t="shared" si="14"/>
        <v>43457</v>
      </c>
      <c r="F728" t="e">
        <f ca="1">_xll.PIAdvCalcVal('PI CPS'!F$6,'PI CPS'!$A727,'PI CPS'!$A728,"average","time-weighted",0,1,0,"fundipi")</f>
        <v>#NAME?</v>
      </c>
      <c r="G728" t="e">
        <f ca="1">_xll.PIAdvCalcVal('PI CPS'!G$6,'PI CPS'!$A727,'PI CPS'!$A728,"average","time-weighted",0,1,0,"fundipi")</f>
        <v>#NAME?</v>
      </c>
      <c r="H728" t="e">
        <f ca="1">_xll.PIAdvCalcVal('PI CPS'!H$6,'PI CPS'!$A727,'PI CPS'!$A728,"average","time-weighted",0,1,0,"fundipi")</f>
        <v>#NAME?</v>
      </c>
      <c r="I728" t="e">
        <f ca="1">_xll.PIAdvCalcVal('PI CPS'!I$6,'PI CPS'!$A727,'PI CPS'!$A728,"average","time-weighted",0,1,0,"fundipi")</f>
        <v>#NAME?</v>
      </c>
    </row>
    <row r="729" spans="1:9" x14ac:dyDescent="0.35">
      <c r="A729" s="5">
        <f t="shared" si="14"/>
        <v>43458</v>
      </c>
      <c r="F729" t="e">
        <f ca="1">_xll.PIAdvCalcVal('PI CPS'!F$6,'PI CPS'!$A728,'PI CPS'!$A729,"average","time-weighted",0,1,0,"fundipi")</f>
        <v>#NAME?</v>
      </c>
      <c r="G729" t="e">
        <f ca="1">_xll.PIAdvCalcVal('PI CPS'!G$6,'PI CPS'!$A728,'PI CPS'!$A729,"average","time-weighted",0,1,0,"fundipi")</f>
        <v>#NAME?</v>
      </c>
      <c r="H729" t="e">
        <f ca="1">_xll.PIAdvCalcVal('PI CPS'!H$6,'PI CPS'!$A728,'PI CPS'!$A729,"average","time-weighted",0,1,0,"fundipi")</f>
        <v>#NAME?</v>
      </c>
      <c r="I729" t="e">
        <f ca="1">_xll.PIAdvCalcVal('PI CPS'!I$6,'PI CPS'!$A728,'PI CPS'!$A729,"average","time-weighted",0,1,0,"fundipi")</f>
        <v>#NAME?</v>
      </c>
    </row>
    <row r="730" spans="1:9" x14ac:dyDescent="0.35">
      <c r="A730" s="5">
        <f t="shared" si="14"/>
        <v>43459</v>
      </c>
      <c r="F730" t="e">
        <f ca="1">_xll.PIAdvCalcVal('PI CPS'!F$6,'PI CPS'!$A729,'PI CPS'!$A730,"average","time-weighted",0,1,0,"fundipi")</f>
        <v>#NAME?</v>
      </c>
      <c r="G730" t="e">
        <f ca="1">_xll.PIAdvCalcVal('PI CPS'!G$6,'PI CPS'!$A729,'PI CPS'!$A730,"average","time-weighted",0,1,0,"fundipi")</f>
        <v>#NAME?</v>
      </c>
      <c r="H730" t="e">
        <f ca="1">_xll.PIAdvCalcVal('PI CPS'!H$6,'PI CPS'!$A729,'PI CPS'!$A730,"average","time-weighted",0,1,0,"fundipi")</f>
        <v>#NAME?</v>
      </c>
      <c r="I730" t="e">
        <f ca="1">_xll.PIAdvCalcVal('PI CPS'!I$6,'PI CPS'!$A729,'PI CPS'!$A730,"average","time-weighted",0,1,0,"fundipi")</f>
        <v>#NAME?</v>
      </c>
    </row>
    <row r="731" spans="1:9" x14ac:dyDescent="0.35">
      <c r="A731" s="5">
        <f>A730+1</f>
        <v>43460</v>
      </c>
      <c r="F731" t="e">
        <f ca="1">_xll.PIAdvCalcVal('PI CPS'!F$6,'PI CPS'!$A730,'PI CPS'!$A731,"average","time-weighted",0,1,0,"fundipi")</f>
        <v>#NAME?</v>
      </c>
      <c r="G731" t="e">
        <f ca="1">_xll.PIAdvCalcVal('PI CPS'!G$6,'PI CPS'!$A730,'PI CPS'!$A731,"average","time-weighted",0,1,0,"fundipi")</f>
        <v>#NAME?</v>
      </c>
      <c r="H731" t="e">
        <f ca="1">_xll.PIAdvCalcVal('PI CPS'!H$6,'PI CPS'!$A730,'PI CPS'!$A731,"average","time-weighted",0,1,0,"fundipi")</f>
        <v>#NAME?</v>
      </c>
      <c r="I731" t="e">
        <f ca="1">_xll.PIAdvCalcVal('PI CPS'!I$6,'PI CPS'!$A730,'PI CPS'!$A731,"average","time-weighted",0,1,0,"fundipi")</f>
        <v>#NAME?</v>
      </c>
    </row>
    <row r="732" spans="1:9" x14ac:dyDescent="0.35">
      <c r="A732" s="5">
        <f t="shared" ref="A732:A736" si="15">A731+1</f>
        <v>43461</v>
      </c>
      <c r="F732" t="e">
        <f ca="1">_xll.PIAdvCalcVal('PI CPS'!F$6,'PI CPS'!$A731,'PI CPS'!$A732,"average","time-weighted",0,1,0,"fundipi")</f>
        <v>#NAME?</v>
      </c>
      <c r="G732" t="e">
        <f ca="1">_xll.PIAdvCalcVal('PI CPS'!G$6,'PI CPS'!$A731,'PI CPS'!$A732,"average","time-weighted",0,1,0,"fundipi")</f>
        <v>#NAME?</v>
      </c>
      <c r="H732" t="e">
        <f ca="1">_xll.PIAdvCalcVal('PI CPS'!H$6,'PI CPS'!$A731,'PI CPS'!$A732,"average","time-weighted",0,1,0,"fundipi")</f>
        <v>#NAME?</v>
      </c>
      <c r="I732" t="e">
        <f ca="1">_xll.PIAdvCalcVal('PI CPS'!I$6,'PI CPS'!$A731,'PI CPS'!$A732,"average","time-weighted",0,1,0,"fundipi")</f>
        <v>#NAME?</v>
      </c>
    </row>
    <row r="733" spans="1:9" x14ac:dyDescent="0.35">
      <c r="A733" s="5">
        <f t="shared" si="15"/>
        <v>43462</v>
      </c>
      <c r="F733" t="e">
        <f ca="1">_xll.PIAdvCalcVal('PI CPS'!F$6,'PI CPS'!$A732,'PI CPS'!$A733,"average","time-weighted",0,1,0,"fundipi")</f>
        <v>#NAME?</v>
      </c>
      <c r="G733" t="e">
        <f ca="1">_xll.PIAdvCalcVal('PI CPS'!G$6,'PI CPS'!$A732,'PI CPS'!$A733,"average","time-weighted",0,1,0,"fundipi")</f>
        <v>#NAME?</v>
      </c>
      <c r="H733" t="e">
        <f ca="1">_xll.PIAdvCalcVal('PI CPS'!H$6,'PI CPS'!$A732,'PI CPS'!$A733,"average","time-weighted",0,1,0,"fundipi")</f>
        <v>#NAME?</v>
      </c>
      <c r="I733" t="e">
        <f ca="1">_xll.PIAdvCalcVal('PI CPS'!I$6,'PI CPS'!$A732,'PI CPS'!$A733,"average","time-weighted",0,1,0,"fundipi")</f>
        <v>#NAME?</v>
      </c>
    </row>
    <row r="734" spans="1:9" x14ac:dyDescent="0.35">
      <c r="A734" s="5">
        <f t="shared" si="15"/>
        <v>43463</v>
      </c>
      <c r="F734" t="e">
        <f ca="1">_xll.PIAdvCalcVal('PI CPS'!F$6,'PI CPS'!$A733,'PI CPS'!$A734,"average","time-weighted",0,1,0,"fundipi")</f>
        <v>#NAME?</v>
      </c>
      <c r="G734" t="e">
        <f ca="1">_xll.PIAdvCalcVal('PI CPS'!G$6,'PI CPS'!$A733,'PI CPS'!$A734,"average","time-weighted",0,1,0,"fundipi")</f>
        <v>#NAME?</v>
      </c>
      <c r="H734" t="e">
        <f ca="1">_xll.PIAdvCalcVal('PI CPS'!H$6,'PI CPS'!$A733,'PI CPS'!$A734,"average","time-weighted",0,1,0,"fundipi")</f>
        <v>#NAME?</v>
      </c>
      <c r="I734" t="e">
        <f ca="1">_xll.PIAdvCalcVal('PI CPS'!I$6,'PI CPS'!$A733,'PI CPS'!$A734,"average","time-weighted",0,1,0,"fundipi")</f>
        <v>#NAME?</v>
      </c>
    </row>
    <row r="735" spans="1:9" x14ac:dyDescent="0.35">
      <c r="A735" s="5">
        <f t="shared" si="15"/>
        <v>43464</v>
      </c>
      <c r="F735" t="e">
        <f ca="1">_xll.PIAdvCalcVal('PI CPS'!F$6,'PI CPS'!$A734,'PI CPS'!$A735,"average","time-weighted",0,1,0,"fundipi")</f>
        <v>#NAME?</v>
      </c>
      <c r="G735" t="e">
        <f ca="1">_xll.PIAdvCalcVal('PI CPS'!G$6,'PI CPS'!$A734,'PI CPS'!$A735,"average","time-weighted",0,1,0,"fundipi")</f>
        <v>#NAME?</v>
      </c>
      <c r="H735" t="e">
        <f ca="1">_xll.PIAdvCalcVal('PI CPS'!H$6,'PI CPS'!$A734,'PI CPS'!$A735,"average","time-weighted",0,1,0,"fundipi")</f>
        <v>#NAME?</v>
      </c>
      <c r="I735" t="e">
        <f ca="1">_xll.PIAdvCalcVal('PI CPS'!I$6,'PI CPS'!$A734,'PI CPS'!$A735,"average","time-weighted",0,1,0,"fundipi")</f>
        <v>#NAME?</v>
      </c>
    </row>
    <row r="736" spans="1:9" x14ac:dyDescent="0.35">
      <c r="A736" s="5">
        <f t="shared" si="15"/>
        <v>43465</v>
      </c>
      <c r="F736" t="e">
        <f ca="1">_xll.PIAdvCalcVal('PI CPS'!F$6,'PI CPS'!$A735,'PI CPS'!$A736,"average","time-weighted",0,1,0,"fundipi")</f>
        <v>#NAME?</v>
      </c>
      <c r="G736" t="e">
        <f ca="1">_xll.PIAdvCalcVal('PI CPS'!G$6,'PI CPS'!$A735,'PI CPS'!$A736,"average","time-weighted",0,1,0,"fundipi")</f>
        <v>#NAME?</v>
      </c>
      <c r="H736" t="e">
        <f ca="1">_xll.PIAdvCalcVal('PI CPS'!H$6,'PI CPS'!$A735,'PI CPS'!$A736,"average","time-weighted",0,1,0,"fundipi")</f>
        <v>#NAME?</v>
      </c>
      <c r="I736" t="e">
        <f ca="1">_xll.PIAdvCalcVal('PI CPS'!I$6,'PI CPS'!$A735,'PI CPS'!$A736,"average","time-weighted",0,1,0,"fundipi")</f>
        <v>#NAME?</v>
      </c>
    </row>
    <row r="737" spans="1:1" x14ac:dyDescent="0.35">
      <c r="A737" s="5"/>
    </row>
    <row r="738" spans="1:1" x14ac:dyDescent="0.35">
      <c r="A738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W733"/>
  <sheetViews>
    <sheetView workbookViewId="0">
      <selection activeCell="C71" sqref="C71"/>
    </sheetView>
  </sheetViews>
  <sheetFormatPr baseColWidth="10" defaultRowHeight="14.5" x14ac:dyDescent="0.35"/>
  <cols>
    <col min="1" max="1" width="11.453125" style="5"/>
    <col min="4" max="4" width="15.54296875" customWidth="1"/>
    <col min="8" max="12" width="0" hidden="1" customWidth="1"/>
  </cols>
  <sheetData>
    <row r="1" spans="1:23" x14ac:dyDescent="0.35">
      <c r="A1" s="15" t="s">
        <v>55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6" t="s">
        <v>59</v>
      </c>
      <c r="N1" s="16"/>
      <c r="O1" s="16"/>
      <c r="P1" s="16"/>
      <c r="Q1" s="16"/>
      <c r="R1" s="16"/>
      <c r="S1" s="14"/>
      <c r="T1" s="14"/>
      <c r="U1" s="14"/>
      <c r="V1" s="14"/>
      <c r="W1" s="14"/>
    </row>
    <row r="2" spans="1:23" ht="87" x14ac:dyDescent="0.35">
      <c r="A2" s="5" t="s">
        <v>12</v>
      </c>
      <c r="B2" s="4" t="s">
        <v>1</v>
      </c>
      <c r="C2" s="4" t="s">
        <v>54</v>
      </c>
      <c r="D2" s="4" t="s">
        <v>53</v>
      </c>
      <c r="E2" s="4" t="s">
        <v>33</v>
      </c>
      <c r="F2" s="4" t="s">
        <v>37</v>
      </c>
      <c r="G2" s="4" t="s">
        <v>38</v>
      </c>
      <c r="H2" s="2" t="s">
        <v>34</v>
      </c>
      <c r="I2" s="2" t="s">
        <v>35</v>
      </c>
      <c r="J2" s="2" t="s">
        <v>42</v>
      </c>
      <c r="K2" s="2" t="s">
        <v>43</v>
      </c>
      <c r="L2" s="2" t="s">
        <v>36</v>
      </c>
      <c r="M2" s="2" t="s">
        <v>2</v>
      </c>
      <c r="N2" s="2" t="s">
        <v>56</v>
      </c>
      <c r="O2" s="4" t="s">
        <v>53</v>
      </c>
      <c r="P2" s="4" t="s">
        <v>39</v>
      </c>
      <c r="Q2" s="4" t="s">
        <v>40</v>
      </c>
      <c r="R2" s="4" t="s">
        <v>41</v>
      </c>
      <c r="S2" s="2"/>
      <c r="T2" s="2"/>
      <c r="U2" s="2"/>
      <c r="V2" s="2"/>
      <c r="W2" s="2"/>
    </row>
    <row r="3" spans="1:23" x14ac:dyDescent="0.35">
      <c r="A3" s="5">
        <v>42735</v>
      </c>
      <c r="B3" t="s">
        <v>0</v>
      </c>
      <c r="C3" t="s">
        <v>47</v>
      </c>
      <c r="D3" t="s">
        <v>58</v>
      </c>
      <c r="E3" t="s">
        <v>14</v>
      </c>
      <c r="F3" t="s">
        <v>9</v>
      </c>
      <c r="G3" t="s">
        <v>8</v>
      </c>
      <c r="H3" t="s">
        <v>3</v>
      </c>
      <c r="I3" t="s">
        <v>4</v>
      </c>
      <c r="J3" t="s">
        <v>5</v>
      </c>
      <c r="K3" t="s">
        <v>6</v>
      </c>
      <c r="L3" t="s">
        <v>7</v>
      </c>
      <c r="M3" t="s">
        <v>11</v>
      </c>
      <c r="N3" t="s">
        <v>57</v>
      </c>
      <c r="O3" t="s">
        <v>48</v>
      </c>
      <c r="P3" t="s">
        <v>10</v>
      </c>
      <c r="Q3" t="s">
        <v>9</v>
      </c>
      <c r="R3" t="s">
        <v>13</v>
      </c>
    </row>
    <row r="4" spans="1:23" x14ac:dyDescent="0.35">
      <c r="A4" s="5">
        <v>42736</v>
      </c>
      <c r="B4" s="13">
        <v>2685.5635413357063</v>
      </c>
      <c r="C4" s="13">
        <v>4003.3249690105299</v>
      </c>
      <c r="D4" s="13">
        <v>19570.753380268237</v>
      </c>
      <c r="E4" s="13">
        <v>149.54398528801917</v>
      </c>
      <c r="F4" s="13">
        <v>178.0175289577908</v>
      </c>
      <c r="G4" s="13">
        <v>303.55403008989225</v>
      </c>
      <c r="H4">
        <v>175.73035448808827</v>
      </c>
      <c r="I4">
        <v>45.748412859881363</v>
      </c>
      <c r="J4">
        <v>146.90071282150845</v>
      </c>
      <c r="K4">
        <v>141.51934964215314</v>
      </c>
      <c r="L4">
        <v>145.89950674551505</v>
      </c>
      <c r="M4" s="13">
        <v>1550.8332154330501</v>
      </c>
      <c r="N4" s="13">
        <v>2509.0702684265088</v>
      </c>
      <c r="O4" s="13">
        <v>37094.01879488548</v>
      </c>
      <c r="P4" s="13">
        <v>121.48068589752971</v>
      </c>
      <c r="Q4" s="13">
        <v>1.1246290418836806</v>
      </c>
      <c r="R4" s="13">
        <v>212.72733315972224</v>
      </c>
    </row>
    <row r="5" spans="1:23" x14ac:dyDescent="0.35">
      <c r="A5" s="5">
        <v>42737</v>
      </c>
      <c r="B5" s="13">
        <v>3167.2312502504278</v>
      </c>
      <c r="C5" s="13">
        <v>3996.5079584856385</v>
      </c>
      <c r="D5" s="13">
        <v>22387.535588164152</v>
      </c>
      <c r="E5" s="13">
        <v>151.26724075494346</v>
      </c>
      <c r="F5" s="13">
        <v>219.30251758716724</v>
      </c>
      <c r="G5" s="13">
        <v>296.07255400503419</v>
      </c>
      <c r="H5">
        <v>218.65717073784936</v>
      </c>
      <c r="I5">
        <v>56.025235352692782</v>
      </c>
      <c r="J5">
        <v>176.12804126639057</v>
      </c>
      <c r="K5">
        <v>172.28926301179109</v>
      </c>
      <c r="L5">
        <v>177.53456251356337</v>
      </c>
      <c r="M5" s="13">
        <v>1883.9009360497087</v>
      </c>
      <c r="N5" s="13">
        <v>3447.4031100436391</v>
      </c>
      <c r="O5" s="13">
        <v>36336.73467269219</v>
      </c>
      <c r="P5" s="13">
        <v>151.01070088252138</v>
      </c>
      <c r="Q5" s="13">
        <v>134.13419969346788</v>
      </c>
      <c r="R5" s="13">
        <v>295.81388483534255</v>
      </c>
    </row>
    <row r="6" spans="1:23" x14ac:dyDescent="0.35">
      <c r="A6" s="5">
        <v>42738</v>
      </c>
      <c r="B6" s="13">
        <v>3766.3097303445252</v>
      </c>
      <c r="C6" s="13">
        <v>3993.9495880607324</v>
      </c>
      <c r="D6" s="13">
        <v>38439.104242892798</v>
      </c>
      <c r="E6" s="13">
        <v>149.09674009432297</v>
      </c>
      <c r="F6" s="13">
        <v>353.20375517668549</v>
      </c>
      <c r="G6" s="13">
        <v>284.89886351718047</v>
      </c>
      <c r="H6">
        <v>348.41881213276474</v>
      </c>
      <c r="I6">
        <v>79.21844126640346</v>
      </c>
      <c r="J6">
        <v>284.03992753117171</v>
      </c>
      <c r="K6">
        <v>277.57976048787435</v>
      </c>
      <c r="L6">
        <v>281.87345524540655</v>
      </c>
      <c r="M6" s="13">
        <v>2531.0938786446609</v>
      </c>
      <c r="N6" s="13">
        <v>4139.9238704497839</v>
      </c>
      <c r="O6" s="13">
        <v>37465.372623949399</v>
      </c>
      <c r="P6" s="13">
        <v>148.62957795971306</v>
      </c>
      <c r="Q6" s="13">
        <v>410.75920817057289</v>
      </c>
      <c r="R6" s="13">
        <v>282.01110565402371</v>
      </c>
    </row>
    <row r="7" spans="1:23" x14ac:dyDescent="0.35">
      <c r="A7" s="5">
        <v>42739</v>
      </c>
      <c r="B7" s="13">
        <v>3697.7929604196547</v>
      </c>
      <c r="C7" s="13">
        <v>3932.8912170802332</v>
      </c>
      <c r="D7" s="13">
        <v>36977.342243163497</v>
      </c>
      <c r="E7" s="13">
        <v>149.75502638872766</v>
      </c>
      <c r="F7" s="13">
        <v>331.80649025245947</v>
      </c>
      <c r="G7" s="13">
        <v>279.95882906084762</v>
      </c>
      <c r="H7">
        <v>333.04147527676764</v>
      </c>
      <c r="I7">
        <v>73.702199438846463</v>
      </c>
      <c r="J7">
        <v>263.22793429224924</v>
      </c>
      <c r="K7">
        <v>257.39478841710974</v>
      </c>
      <c r="L7">
        <v>260.24330037434896</v>
      </c>
      <c r="M7" s="13">
        <v>2415.9907914695032</v>
      </c>
      <c r="N7" s="13">
        <v>4041.4323564824322</v>
      </c>
      <c r="O7" s="13">
        <v>36843.173042031529</v>
      </c>
      <c r="P7" s="13">
        <v>141.60278561260083</v>
      </c>
      <c r="Q7" s="13">
        <v>383.65171101888023</v>
      </c>
      <c r="R7" s="13">
        <v>271.87840771283436</v>
      </c>
    </row>
    <row r="8" spans="1:23" x14ac:dyDescent="0.35">
      <c r="A8" s="5">
        <v>42740</v>
      </c>
      <c r="B8" s="13">
        <v>3799.3676235061221</v>
      </c>
      <c r="C8" s="13">
        <v>4001.2085470128941</v>
      </c>
      <c r="D8" s="13">
        <v>37895.372000348128</v>
      </c>
      <c r="E8" s="13">
        <v>149.15219069642265</v>
      </c>
      <c r="F8" s="13">
        <v>295.79464902524597</v>
      </c>
      <c r="G8" s="13">
        <v>286.18736804737733</v>
      </c>
      <c r="H8">
        <v>301.53324553118813</v>
      </c>
      <c r="I8">
        <v>68.709146683304397</v>
      </c>
      <c r="J8">
        <v>247.80420575044772</v>
      </c>
      <c r="K8">
        <v>242.17372312192563</v>
      </c>
      <c r="L8">
        <v>246.49077984845198</v>
      </c>
      <c r="M8" s="13">
        <v>2535.4740082465278</v>
      </c>
      <c r="N8" s="13">
        <v>4194.0381087366331</v>
      </c>
      <c r="O8" s="13">
        <v>35660.517686954874</v>
      </c>
      <c r="P8" s="13">
        <v>148.7194329866951</v>
      </c>
      <c r="Q8" s="13">
        <v>356.1822361698857</v>
      </c>
      <c r="R8" s="13">
        <v>282.55231078579124</v>
      </c>
    </row>
    <row r="9" spans="1:23" x14ac:dyDescent="0.35">
      <c r="A9" s="5">
        <v>42741</v>
      </c>
      <c r="B9" s="13">
        <v>3791.5199644314803</v>
      </c>
      <c r="C9" s="13">
        <v>3998.5867090013294</v>
      </c>
      <c r="D9" s="13">
        <v>38057.072353964912</v>
      </c>
      <c r="E9" s="13">
        <v>148.8624811282466</v>
      </c>
      <c r="F9" s="13">
        <v>384.71358744303387</v>
      </c>
      <c r="G9" s="13">
        <v>285.3275655724521</v>
      </c>
      <c r="H9">
        <v>390.24500029016423</v>
      </c>
      <c r="I9">
        <v>98.357818603515625</v>
      </c>
      <c r="J9">
        <v>337.24827017415589</v>
      </c>
      <c r="K9">
        <v>332.4942909805863</v>
      </c>
      <c r="L9">
        <v>335.44735186541521</v>
      </c>
      <c r="M9" s="13">
        <v>2521.0518840196396</v>
      </c>
      <c r="N9" s="13">
        <v>4199.733123064264</v>
      </c>
      <c r="O9" s="13">
        <v>36222.699355734367</v>
      </c>
      <c r="P9" s="13">
        <v>148.40450261558539</v>
      </c>
      <c r="Q9" s="13">
        <v>354.79197828504772</v>
      </c>
      <c r="R9" s="13">
        <v>282.90099209225497</v>
      </c>
    </row>
    <row r="10" spans="1:23" x14ac:dyDescent="0.35">
      <c r="A10" s="5">
        <v>42742</v>
      </c>
      <c r="B10" s="13">
        <v>3271.0507103086697</v>
      </c>
      <c r="C10" s="13">
        <v>3999.7907833607992</v>
      </c>
      <c r="D10" s="13">
        <v>29518.582224036323</v>
      </c>
      <c r="E10" s="13">
        <v>150.75213526843368</v>
      </c>
      <c r="F10" s="13">
        <v>306.11913463451242</v>
      </c>
      <c r="G10" s="13">
        <v>297.9488912522329</v>
      </c>
      <c r="H10">
        <v>311.01156260956509</v>
      </c>
      <c r="I10">
        <v>80.805306102611397</v>
      </c>
      <c r="J10">
        <v>264.88230889890042</v>
      </c>
      <c r="K10">
        <v>261.0336562262641</v>
      </c>
      <c r="L10">
        <v>263.47865295410156</v>
      </c>
      <c r="M10" s="13">
        <v>2357.3554921224381</v>
      </c>
      <c r="N10" s="13">
        <v>3801.0112571486357</v>
      </c>
      <c r="O10" s="13">
        <v>36585.879758490359</v>
      </c>
      <c r="P10" s="13">
        <v>139.52516285373727</v>
      </c>
      <c r="Q10" s="13">
        <v>224.4425540500217</v>
      </c>
      <c r="R10" s="13">
        <v>275.55287927660532</v>
      </c>
    </row>
    <row r="11" spans="1:23" x14ac:dyDescent="0.35">
      <c r="A11" s="5">
        <v>42743</v>
      </c>
      <c r="B11" s="13">
        <v>3261.8487116465449</v>
      </c>
      <c r="C11" s="13">
        <v>4001.8369289341681</v>
      </c>
      <c r="D11" s="13">
        <v>34777.770560438366</v>
      </c>
      <c r="E11" s="13">
        <v>149.20174796323423</v>
      </c>
      <c r="F11" s="13">
        <v>308.7039754231771</v>
      </c>
      <c r="G11" s="13">
        <v>283.05568248552947</v>
      </c>
      <c r="H11">
        <v>314.2112532814744</v>
      </c>
      <c r="I11">
        <v>77.01074591742622</v>
      </c>
      <c r="J11">
        <v>254.8454410478258</v>
      </c>
      <c r="K11">
        <v>250.47453330711082</v>
      </c>
      <c r="L11">
        <v>252.88879111961083</v>
      </c>
      <c r="M11" s="13">
        <v>2404.3241387208304</v>
      </c>
      <c r="N11" s="13">
        <v>4164.14433312863</v>
      </c>
      <c r="O11" s="13">
        <v>35458.224344198723</v>
      </c>
      <c r="P11" s="13">
        <v>148.66953933553424</v>
      </c>
      <c r="Q11" s="13">
        <v>388.11247716833043</v>
      </c>
      <c r="R11" s="13">
        <v>279.67664936319983</v>
      </c>
    </row>
    <row r="12" spans="1:23" x14ac:dyDescent="0.35">
      <c r="A12" s="5">
        <v>42744</v>
      </c>
      <c r="B12" s="13">
        <v>2999.3405892393325</v>
      </c>
      <c r="C12" s="13">
        <v>4003.405434631065</v>
      </c>
      <c r="D12" s="13">
        <v>39245.151463306567</v>
      </c>
      <c r="E12" s="13">
        <v>149.05698030895658</v>
      </c>
      <c r="F12" s="13">
        <v>367.0858302363643</v>
      </c>
      <c r="G12" s="13">
        <v>279.50228007642124</v>
      </c>
      <c r="H12">
        <v>372.55536705666117</v>
      </c>
      <c r="I12">
        <v>87.267752527307579</v>
      </c>
      <c r="J12">
        <v>306.91147240674053</v>
      </c>
      <c r="K12">
        <v>300.61125149197051</v>
      </c>
      <c r="L12">
        <v>303.16341168438947</v>
      </c>
      <c r="M12" s="13">
        <v>2517.6655126031242</v>
      </c>
      <c r="N12" s="13">
        <v>4130.8769051236723</v>
      </c>
      <c r="O12" s="13">
        <v>36318.808470641103</v>
      </c>
      <c r="P12" s="13">
        <v>148.67823833750421</v>
      </c>
      <c r="Q12" s="13">
        <v>434.89478285047744</v>
      </c>
      <c r="R12" s="13">
        <v>276.67113361725984</v>
      </c>
    </row>
    <row r="13" spans="1:23" x14ac:dyDescent="0.35">
      <c r="A13" s="5">
        <v>42745</v>
      </c>
      <c r="B13" s="13">
        <v>3452.2259067088585</v>
      </c>
      <c r="C13" s="13">
        <v>4003.5853834703234</v>
      </c>
      <c r="D13" s="13">
        <v>39467.687249642833</v>
      </c>
      <c r="E13" s="13">
        <v>148.89481393802785</v>
      </c>
      <c r="F13" s="13">
        <v>487.41362858525031</v>
      </c>
      <c r="G13" s="13">
        <v>280.12850902553089</v>
      </c>
      <c r="H13">
        <v>489.28660983646358</v>
      </c>
      <c r="I13">
        <v>112.51391974555122</v>
      </c>
      <c r="J13">
        <v>413.07958405892055</v>
      </c>
      <c r="K13">
        <v>403.51821820294418</v>
      </c>
      <c r="L13">
        <v>404.74167909975404</v>
      </c>
      <c r="M13" s="13">
        <v>2511.8558491251206</v>
      </c>
      <c r="N13" s="13">
        <v>4193.2742929589413</v>
      </c>
      <c r="O13" s="13">
        <v>36122.514572324399</v>
      </c>
      <c r="P13" s="13" t="s">
        <v>44</v>
      </c>
      <c r="Q13" s="13">
        <v>445.28009236653645</v>
      </c>
      <c r="R13" s="13">
        <v>276.7783205602575</v>
      </c>
    </row>
    <row r="14" spans="1:23" x14ac:dyDescent="0.35">
      <c r="A14" s="5">
        <v>42746</v>
      </c>
      <c r="B14" s="13">
        <v>3425.2169696763708</v>
      </c>
      <c r="C14" s="13">
        <v>3971.4813652856628</v>
      </c>
      <c r="D14" s="13">
        <v>35269.26393363953</v>
      </c>
      <c r="E14" s="13">
        <v>149.51803355247654</v>
      </c>
      <c r="F14" s="13">
        <v>423.15752823441119</v>
      </c>
      <c r="G14" s="13">
        <v>282.41921237957638</v>
      </c>
      <c r="H14">
        <v>422.82037482826564</v>
      </c>
      <c r="I14">
        <v>102.09722109194155</v>
      </c>
      <c r="J14">
        <v>359.42012614172847</v>
      </c>
      <c r="K14">
        <v>352.43845576533568</v>
      </c>
      <c r="L14">
        <v>355.0929958767361</v>
      </c>
      <c r="M14" s="13">
        <v>2492.6360159386527</v>
      </c>
      <c r="N14" s="13">
        <v>4202.2229766698765</v>
      </c>
      <c r="O14" s="13">
        <v>37262.986740852641</v>
      </c>
      <c r="P14" s="13">
        <v>148.91639589668117</v>
      </c>
      <c r="Q14" s="13">
        <v>450.78749197500724</v>
      </c>
      <c r="R14" s="13">
        <v>278.32534114550452</v>
      </c>
    </row>
    <row r="15" spans="1:23" x14ac:dyDescent="0.35">
      <c r="A15" s="5">
        <v>42747</v>
      </c>
      <c r="B15" s="13">
        <v>3183.1717779634619</v>
      </c>
      <c r="C15" s="13">
        <v>3665.4403567123413</v>
      </c>
      <c r="D15" s="13">
        <v>31285.281919329609</v>
      </c>
      <c r="E15" s="13">
        <v>135.69329709724397</v>
      </c>
      <c r="F15" s="13">
        <v>333.38775013111257</v>
      </c>
      <c r="G15" s="13">
        <v>250.40088483631033</v>
      </c>
      <c r="H15">
        <v>326.76834151187688</v>
      </c>
      <c r="I15">
        <v>81.596265326605902</v>
      </c>
      <c r="J15">
        <v>273.70983806877155</v>
      </c>
      <c r="K15">
        <v>268.12603183322483</v>
      </c>
      <c r="L15">
        <v>271.1474885163484</v>
      </c>
      <c r="M15" s="13">
        <v>2341.8097056388856</v>
      </c>
      <c r="N15" s="13">
        <v>3656.2671340941661</v>
      </c>
      <c r="O15" s="13">
        <v>37218.889898369052</v>
      </c>
      <c r="P15" s="13">
        <v>135.78607154800616</v>
      </c>
      <c r="Q15" s="13">
        <v>322.64387489601415</v>
      </c>
      <c r="R15" s="13">
        <v>242.92272763720482</v>
      </c>
    </row>
    <row r="16" spans="1:23" x14ac:dyDescent="0.35">
      <c r="A16" s="5">
        <v>42748</v>
      </c>
      <c r="B16" s="13">
        <v>4088.3225145193383</v>
      </c>
      <c r="C16" s="13">
        <v>3998.4552255616363</v>
      </c>
      <c r="D16" s="13">
        <v>38394.088954038263</v>
      </c>
      <c r="E16" s="13">
        <v>149.79809455816638</v>
      </c>
      <c r="F16" s="13">
        <v>381.1957044813368</v>
      </c>
      <c r="G16" s="13">
        <v>283.53835827385177</v>
      </c>
      <c r="H16">
        <v>371.24146317693925</v>
      </c>
      <c r="I16">
        <v>102.44728235315394</v>
      </c>
      <c r="J16">
        <v>302.28285706608386</v>
      </c>
      <c r="K16">
        <v>295.51575567457411</v>
      </c>
      <c r="L16">
        <v>297.07194213867189</v>
      </c>
      <c r="M16" s="13">
        <v>2378.3989187141701</v>
      </c>
      <c r="N16" s="13">
        <v>4059.7808944447538</v>
      </c>
      <c r="O16" s="13">
        <v>36304.472191684123</v>
      </c>
      <c r="P16" s="13">
        <v>149.50778555410881</v>
      </c>
      <c r="Q16" s="13">
        <v>316.88843248155382</v>
      </c>
      <c r="R16" s="13">
        <v>281.14392172076293</v>
      </c>
    </row>
    <row r="17" spans="1:18" x14ac:dyDescent="0.35">
      <c r="A17" s="5">
        <v>42749</v>
      </c>
      <c r="B17" s="13">
        <v>3366.6490360475468</v>
      </c>
      <c r="C17" s="13">
        <v>4003.8201571641143</v>
      </c>
      <c r="D17" s="13">
        <v>29993.304929334852</v>
      </c>
      <c r="E17" s="13">
        <v>140.75955241662484</v>
      </c>
      <c r="F17" s="13">
        <v>269.23822390709398</v>
      </c>
      <c r="G17" s="13">
        <v>252.35717425005157</v>
      </c>
      <c r="H17">
        <v>262.16830241049666</v>
      </c>
      <c r="I17">
        <v>81.625566722728593</v>
      </c>
      <c r="J17">
        <v>216.52119770332226</v>
      </c>
      <c r="K17">
        <v>209.36379325301559</v>
      </c>
      <c r="L17">
        <v>211.85711749041522</v>
      </c>
      <c r="M17" s="13">
        <v>2469.3599994535798</v>
      </c>
      <c r="N17" s="13">
        <v>4051.243261323049</v>
      </c>
      <c r="O17" s="13">
        <v>36196.115147250988</v>
      </c>
      <c r="P17" s="13">
        <v>149.50607020286279</v>
      </c>
      <c r="Q17" s="13">
        <v>422.4353611246745</v>
      </c>
      <c r="R17" s="13">
        <v>274.64326880990137</v>
      </c>
    </row>
    <row r="18" spans="1:18" x14ac:dyDescent="0.35">
      <c r="A18" s="5">
        <v>42750</v>
      </c>
      <c r="B18" s="13">
        <v>3752.634161695551</v>
      </c>
      <c r="C18" s="13">
        <v>4002.3864464653861</v>
      </c>
      <c r="D18" s="13">
        <v>38250.054234438299</v>
      </c>
      <c r="E18" s="13">
        <v>149.85751735917773</v>
      </c>
      <c r="F18" s="13">
        <v>319.74879934051887</v>
      </c>
      <c r="G18" s="13">
        <v>279.49213047068008</v>
      </c>
      <c r="H18">
        <v>307.94267808218359</v>
      </c>
      <c r="I18">
        <v>96.824421522352424</v>
      </c>
      <c r="J18">
        <v>257.42780556054765</v>
      </c>
      <c r="K18">
        <v>250.05173192907262</v>
      </c>
      <c r="L18">
        <v>252.33854822229455</v>
      </c>
      <c r="M18" s="13">
        <v>2478.8488257517638</v>
      </c>
      <c r="N18" s="13">
        <v>4056.8785768927119</v>
      </c>
      <c r="O18" s="13">
        <v>36987.509136222558</v>
      </c>
      <c r="P18" s="13">
        <v>149.37889226289565</v>
      </c>
      <c r="Q18" s="13" t="s">
        <v>44</v>
      </c>
      <c r="R18" s="13">
        <v>275.7862646087907</v>
      </c>
    </row>
    <row r="19" spans="1:18" x14ac:dyDescent="0.35">
      <c r="A19" s="5">
        <v>42751</v>
      </c>
      <c r="B19" s="13">
        <v>3799.477080856429</v>
      </c>
      <c r="C19" s="13">
        <v>4008.1390207488448</v>
      </c>
      <c r="D19" s="13">
        <v>38710.851507809486</v>
      </c>
      <c r="E19" s="13">
        <v>149.64959464937624</v>
      </c>
      <c r="F19" s="13">
        <v>320.62843571415652</v>
      </c>
      <c r="G19" s="13">
        <v>276.31530737766843</v>
      </c>
      <c r="H19">
        <v>307.59513252867595</v>
      </c>
      <c r="I19">
        <v>93.211345757378467</v>
      </c>
      <c r="J19">
        <v>249.37159969850822</v>
      </c>
      <c r="K19">
        <v>241.95711172598379</v>
      </c>
      <c r="L19">
        <v>244.69507694950809</v>
      </c>
      <c r="M19" s="13">
        <v>2477.5309567204226</v>
      </c>
      <c r="N19" s="13">
        <v>4215.1782447729611</v>
      </c>
      <c r="O19" s="13">
        <v>37326.697058721475</v>
      </c>
      <c r="P19" s="13">
        <v>149.18615420068218</v>
      </c>
      <c r="Q19" s="13">
        <v>443.68910228587964</v>
      </c>
      <c r="R19" s="13">
        <v>273.36679728642218</v>
      </c>
    </row>
    <row r="20" spans="1:18" x14ac:dyDescent="0.35">
      <c r="A20" s="5">
        <v>42752</v>
      </c>
      <c r="B20" s="13">
        <v>3380.6685366598763</v>
      </c>
      <c r="C20" s="13">
        <v>3913.2281052257395</v>
      </c>
      <c r="D20" s="13">
        <v>31997.22724132302</v>
      </c>
      <c r="E20" s="13">
        <v>151.37824658030257</v>
      </c>
      <c r="F20" s="13">
        <v>309.08626290780529</v>
      </c>
      <c r="G20" s="13">
        <v>281.00914566883029</v>
      </c>
      <c r="H20">
        <v>302.36765810165832</v>
      </c>
      <c r="I20">
        <v>90.361700100368921</v>
      </c>
      <c r="J20">
        <v>247.58646572267293</v>
      </c>
      <c r="K20">
        <v>241.67385050455729</v>
      </c>
      <c r="L20">
        <v>243.8227390995732</v>
      </c>
      <c r="M20" s="13">
        <v>2144.5584693442452</v>
      </c>
      <c r="N20" s="13">
        <v>3715.3999196016653</v>
      </c>
      <c r="O20" s="13">
        <v>36980.290979193931</v>
      </c>
      <c r="P20" s="13">
        <v>140.88544631426112</v>
      </c>
      <c r="Q20" s="13" t="s">
        <v>44</v>
      </c>
      <c r="R20" s="13">
        <v>259.21492106925729</v>
      </c>
    </row>
    <row r="21" spans="1:18" x14ac:dyDescent="0.35">
      <c r="A21" s="5">
        <v>42753</v>
      </c>
      <c r="B21" s="13">
        <v>4058.7905153716051</v>
      </c>
      <c r="C21" s="13">
        <v>3999.0574409541377</v>
      </c>
      <c r="D21" s="13">
        <v>38979.273953247073</v>
      </c>
      <c r="E21" s="13">
        <v>149.65626146644809</v>
      </c>
      <c r="F21" s="13">
        <v>422.02970366301361</v>
      </c>
      <c r="G21" s="13">
        <v>277.3897787391449</v>
      </c>
      <c r="H21">
        <v>412.56131955764914</v>
      </c>
      <c r="I21">
        <v>124.79458356315708</v>
      </c>
      <c r="J21">
        <v>355.36393601011349</v>
      </c>
      <c r="K21">
        <v>349.17477826315258</v>
      </c>
      <c r="L21">
        <v>350.66230135317204</v>
      </c>
      <c r="M21" s="13">
        <v>2479.4700329519201</v>
      </c>
      <c r="N21" s="13">
        <v>4132.2688459935262</v>
      </c>
      <c r="O21" s="13">
        <v>36953.865427387376</v>
      </c>
      <c r="P21" s="13">
        <v>149.2263108257219</v>
      </c>
      <c r="Q21" s="13">
        <v>364.64550916883678</v>
      </c>
      <c r="R21" s="13">
        <v>274.99676472046656</v>
      </c>
    </row>
    <row r="22" spans="1:18" x14ac:dyDescent="0.35">
      <c r="A22" s="5">
        <v>42754</v>
      </c>
      <c r="B22" s="13">
        <v>4091.6797892277327</v>
      </c>
      <c r="C22" s="13">
        <v>3999.990446480645</v>
      </c>
      <c r="D22" s="13">
        <v>39232.532598243997</v>
      </c>
      <c r="E22" s="13">
        <v>149.34431666574361</v>
      </c>
      <c r="F22" s="13">
        <v>422.66007939091435</v>
      </c>
      <c r="G22" s="13">
        <v>280.00173764059417</v>
      </c>
      <c r="H22">
        <v>413.57964489265726</v>
      </c>
      <c r="I22">
        <v>128.7729630270122</v>
      </c>
      <c r="J22">
        <v>352.90540195566007</v>
      </c>
      <c r="K22">
        <v>346.7868453172149</v>
      </c>
      <c r="L22">
        <v>347.92970937093099</v>
      </c>
      <c r="M22" s="13">
        <v>2473.4810236316257</v>
      </c>
      <c r="N22" s="13">
        <v>4121.4517787790783</v>
      </c>
      <c r="O22" s="13">
        <v>37385.807600147389</v>
      </c>
      <c r="P22" s="13">
        <v>148.889766109406</v>
      </c>
      <c r="Q22" s="13">
        <v>373.92887968840421</v>
      </c>
      <c r="R22" s="13">
        <v>277.82790513644522</v>
      </c>
    </row>
    <row r="23" spans="1:18" x14ac:dyDescent="0.35">
      <c r="A23" s="5">
        <v>42755</v>
      </c>
      <c r="B23" s="13">
        <v>4139.0244095413773</v>
      </c>
      <c r="C23" s="13">
        <v>4000.0324130503336</v>
      </c>
      <c r="D23" s="13">
        <v>37699.999030914303</v>
      </c>
      <c r="E23" s="13">
        <v>149.82110141801246</v>
      </c>
      <c r="F23" s="13">
        <v>374.19648007993345</v>
      </c>
      <c r="G23" s="13">
        <v>281.89636082261978</v>
      </c>
      <c r="H23">
        <v>365.39660408606682</v>
      </c>
      <c r="I23">
        <v>108.51817728678385</v>
      </c>
      <c r="J23">
        <v>303.80598543815671</v>
      </c>
      <c r="K23">
        <v>298.18924391004776</v>
      </c>
      <c r="L23">
        <v>298.81636838559751</v>
      </c>
      <c r="M23" s="13">
        <v>2478.0574343900325</v>
      </c>
      <c r="N23" s="13">
        <v>4100.3781798138962</v>
      </c>
      <c r="O23" s="13">
        <v>36938.863616884373</v>
      </c>
      <c r="P23" s="13">
        <v>149.3886496152231</v>
      </c>
      <c r="Q23" s="13">
        <v>391.9455538149233</v>
      </c>
      <c r="R23" s="13">
        <v>279.48459539155732</v>
      </c>
    </row>
    <row r="24" spans="1:18" x14ac:dyDescent="0.35">
      <c r="A24" s="5">
        <v>42756</v>
      </c>
      <c r="B24" s="13">
        <v>4070.5233976251106</v>
      </c>
      <c r="C24" s="13">
        <v>4000.4442106232818</v>
      </c>
      <c r="D24" s="13">
        <v>37784.493458364981</v>
      </c>
      <c r="E24" s="13">
        <v>149.23942818172395</v>
      </c>
      <c r="F24" s="13">
        <v>339.72196268717448</v>
      </c>
      <c r="G24" s="13">
        <v>281.72382366757523</v>
      </c>
      <c r="H24">
        <v>330.0863785942837</v>
      </c>
      <c r="I24">
        <v>95.122363281250003</v>
      </c>
      <c r="J24">
        <v>268.32276050682424</v>
      </c>
      <c r="K24">
        <v>262.26610909921152</v>
      </c>
      <c r="L24">
        <v>263.35628605595343</v>
      </c>
      <c r="M24" s="13">
        <v>2462.614788508592</v>
      </c>
      <c r="N24" s="13">
        <v>4145.8523718317001</v>
      </c>
      <c r="O24" s="13">
        <v>36753.937522568791</v>
      </c>
      <c r="P24" s="13">
        <v>148.81939130029133</v>
      </c>
      <c r="Q24" s="13">
        <v>426.20035151728877</v>
      </c>
      <c r="R24" s="13">
        <v>279.41508447793086</v>
      </c>
    </row>
    <row r="25" spans="1:18" x14ac:dyDescent="0.35">
      <c r="A25" s="5">
        <v>42757</v>
      </c>
      <c r="B25" s="13">
        <v>4008.21882257073</v>
      </c>
      <c r="C25" s="13">
        <v>3994.4203083801272</v>
      </c>
      <c r="D25" s="13">
        <v>37262.444674914324</v>
      </c>
      <c r="E25" s="13">
        <v>148.51115301514096</v>
      </c>
      <c r="F25" s="13">
        <v>337.87571873040849</v>
      </c>
      <c r="G25" s="13">
        <v>272.90510817612079</v>
      </c>
      <c r="H25">
        <v>327.92057109990054</v>
      </c>
      <c r="I25">
        <v>94.254345816153062</v>
      </c>
      <c r="J25">
        <v>264.36849101943272</v>
      </c>
      <c r="K25">
        <v>258.31916026362666</v>
      </c>
      <c r="L25">
        <v>258.82645738389755</v>
      </c>
      <c r="M25" s="13">
        <v>2453.0140871108019</v>
      </c>
      <c r="N25" s="13">
        <v>4065.7972854912591</v>
      </c>
      <c r="O25" s="13">
        <v>35799.799712120905</v>
      </c>
      <c r="P25" s="13">
        <v>148.11911462587298</v>
      </c>
      <c r="Q25" s="13">
        <v>418.42547754358361</v>
      </c>
      <c r="R25" s="13">
        <v>270.86235203269678</v>
      </c>
    </row>
    <row r="26" spans="1:18" x14ac:dyDescent="0.35">
      <c r="A26" s="5">
        <v>42758</v>
      </c>
      <c r="B26" s="13">
        <v>4143.8095422659981</v>
      </c>
      <c r="C26" s="13">
        <v>4005.5945476574366</v>
      </c>
      <c r="D26" s="13">
        <v>38618.046603619609</v>
      </c>
      <c r="E26" s="13">
        <v>148.93710216415323</v>
      </c>
      <c r="F26" s="13">
        <v>352.67061002754872</v>
      </c>
      <c r="G26" s="13">
        <v>274.62442301091909</v>
      </c>
      <c r="H26">
        <v>342.35350932456828</v>
      </c>
      <c r="I26">
        <v>92.594693106192125</v>
      </c>
      <c r="J26">
        <v>280.33818947977488</v>
      </c>
      <c r="K26">
        <v>273.69073093555591</v>
      </c>
      <c r="L26">
        <v>274.55610023781105</v>
      </c>
      <c r="M26" s="13">
        <v>2462.3676171705456</v>
      </c>
      <c r="N26" s="13">
        <v>4061.0053334666532</v>
      </c>
      <c r="O26" s="13">
        <v>35905.105842137666</v>
      </c>
      <c r="P26" s="13" t="s">
        <v>44</v>
      </c>
      <c r="Q26" s="13">
        <v>391.94520094129774</v>
      </c>
      <c r="R26" s="13">
        <v>272.82457125477117</v>
      </c>
    </row>
    <row r="27" spans="1:18" x14ac:dyDescent="0.35">
      <c r="A27" s="5">
        <v>42759</v>
      </c>
      <c r="B27" s="13">
        <v>4044.0615709824033</v>
      </c>
      <c r="C27" s="13">
        <v>4000.2127309643779</v>
      </c>
      <c r="D27" s="13">
        <v>39250.000476526329</v>
      </c>
      <c r="E27" s="13">
        <v>150.21119586383804</v>
      </c>
      <c r="F27" s="13">
        <v>352.31026249638307</v>
      </c>
      <c r="G27" s="13">
        <v>281.14549706344025</v>
      </c>
      <c r="H27">
        <v>349.76036242838256</v>
      </c>
      <c r="I27">
        <v>93.069343877721721</v>
      </c>
      <c r="J27">
        <v>292.43955883803193</v>
      </c>
      <c r="K27">
        <v>285.46805397316263</v>
      </c>
      <c r="L27">
        <v>286.35574759024161</v>
      </c>
      <c r="M27" s="13">
        <v>2392.3398735486135</v>
      </c>
      <c r="N27" s="13">
        <v>3891.3435457778846</v>
      </c>
      <c r="O27" s="13">
        <v>35039.944813183021</v>
      </c>
      <c r="P27" s="13">
        <v>150.18288896876206</v>
      </c>
      <c r="Q27" s="13">
        <v>250.69163050078183</v>
      </c>
      <c r="R27" s="13">
        <v>280.03705222488185</v>
      </c>
    </row>
    <row r="28" spans="1:18" x14ac:dyDescent="0.35">
      <c r="A28" s="5">
        <v>42760</v>
      </c>
      <c r="B28" s="13">
        <v>4287.7510486012916</v>
      </c>
      <c r="C28" s="13">
        <v>4000.1949437204999</v>
      </c>
      <c r="D28" s="13">
        <v>38677.275494192618</v>
      </c>
      <c r="E28" s="13">
        <v>150.14029717239677</v>
      </c>
      <c r="F28" s="13">
        <v>380.37816828974974</v>
      </c>
      <c r="G28" s="13">
        <v>276.85665912878591</v>
      </c>
      <c r="H28">
        <v>385.98510155730776</v>
      </c>
      <c r="I28">
        <v>102.28882278361648</v>
      </c>
      <c r="J28">
        <v>319.11376248995464</v>
      </c>
      <c r="K28">
        <v>311.39824863009983</v>
      </c>
      <c r="L28">
        <v>313.11843905978731</v>
      </c>
      <c r="M28" s="13">
        <v>2391.8561365924056</v>
      </c>
      <c r="N28" s="13">
        <v>4074.5615435120671</v>
      </c>
      <c r="O28" s="13">
        <v>36062.782125464444</v>
      </c>
      <c r="P28" s="13">
        <v>149.85395417201667</v>
      </c>
      <c r="Q28" s="13">
        <v>382.20064696955961</v>
      </c>
      <c r="R28" s="13">
        <v>273.7870434869148</v>
      </c>
    </row>
    <row r="29" spans="1:18" x14ac:dyDescent="0.35">
      <c r="A29" s="5">
        <v>42761</v>
      </c>
      <c r="B29" s="13">
        <v>3149.2937167373229</v>
      </c>
      <c r="C29" s="13">
        <v>3820.9872140375774</v>
      </c>
      <c r="D29" s="13">
        <v>28551.133972603126</v>
      </c>
      <c r="E29" s="13">
        <v>148.86084132780854</v>
      </c>
      <c r="F29" s="13">
        <v>300.42785712348092</v>
      </c>
      <c r="G29" s="13">
        <v>278.52124855257551</v>
      </c>
      <c r="H29">
        <v>306.06723452580763</v>
      </c>
      <c r="I29">
        <v>89.29452521510855</v>
      </c>
      <c r="J29">
        <v>258.9089359141322</v>
      </c>
      <c r="K29">
        <v>254.01647653226499</v>
      </c>
      <c r="L29">
        <v>255.99885864257811</v>
      </c>
      <c r="M29" s="13">
        <v>2464.1346817768945</v>
      </c>
      <c r="N29" s="13">
        <v>3702.8671082891246</v>
      </c>
      <c r="O29" s="13">
        <v>36107.022190328724</v>
      </c>
      <c r="P29" s="13">
        <v>143.81406949325202</v>
      </c>
      <c r="Q29" s="13">
        <v>308.74890306260852</v>
      </c>
      <c r="R29" s="13">
        <v>256.53091190181436</v>
      </c>
    </row>
    <row r="30" spans="1:18" x14ac:dyDescent="0.35">
      <c r="A30" s="5">
        <v>42762</v>
      </c>
      <c r="B30" s="13">
        <v>3974.3571375164461</v>
      </c>
      <c r="C30" s="13">
        <v>4002.6956528218589</v>
      </c>
      <c r="D30" s="13">
        <v>38345.419628714102</v>
      </c>
      <c r="E30" s="13">
        <v>149.10984979355126</v>
      </c>
      <c r="F30" s="13">
        <v>357.53940452293114</v>
      </c>
      <c r="G30" s="13">
        <v>276.04079570669012</v>
      </c>
      <c r="H30">
        <v>362.99201639113602</v>
      </c>
      <c r="I30">
        <v>103.91748103389034</v>
      </c>
      <c r="J30">
        <v>300.15792825433942</v>
      </c>
      <c r="K30">
        <v>293.93920188479956</v>
      </c>
      <c r="L30">
        <v>294.99362623426651</v>
      </c>
      <c r="M30" s="13">
        <v>2447.5313337230682</v>
      </c>
      <c r="N30" s="13">
        <v>4179.5749428019653</v>
      </c>
      <c r="O30" s="13">
        <v>36756.758767897998</v>
      </c>
      <c r="P30" s="13">
        <v>148.69922156645393</v>
      </c>
      <c r="Q30" s="13">
        <v>359.52108911584924</v>
      </c>
      <c r="R30" s="13">
        <v>271.87667384489424</v>
      </c>
    </row>
    <row r="31" spans="1:18" x14ac:dyDescent="0.35">
      <c r="A31" s="5">
        <v>42763</v>
      </c>
      <c r="B31" s="13">
        <v>3867.0830593200967</v>
      </c>
      <c r="C31" s="13">
        <v>4002.5556915240818</v>
      </c>
      <c r="D31" s="13">
        <v>38494.627508929218</v>
      </c>
      <c r="E31" s="13">
        <v>149.83715141424477</v>
      </c>
      <c r="F31" s="13">
        <v>337.67001116717302</v>
      </c>
      <c r="G31" s="13">
        <v>280.57166196795987</v>
      </c>
      <c r="H31">
        <v>343.52353920971905</v>
      </c>
      <c r="I31">
        <v>93.041434393988709</v>
      </c>
      <c r="J31">
        <v>282.92495600179387</v>
      </c>
      <c r="K31">
        <v>276.00658422399448</v>
      </c>
      <c r="L31">
        <v>277.84753644024886</v>
      </c>
      <c r="M31" s="13">
        <v>2463.9324342734726</v>
      </c>
      <c r="N31" s="13">
        <v>4179.6765133500448</v>
      </c>
      <c r="O31" s="13">
        <v>35997.777317143191</v>
      </c>
      <c r="P31" s="13">
        <v>149.45425433431814</v>
      </c>
      <c r="Q31" s="13" t="s">
        <v>44</v>
      </c>
      <c r="R31" s="13">
        <v>276.44731670203186</v>
      </c>
    </row>
    <row r="32" spans="1:18" x14ac:dyDescent="0.35">
      <c r="A32" s="5">
        <v>42764</v>
      </c>
      <c r="B32" s="13">
        <v>3925.6541151152715</v>
      </c>
      <c r="C32" s="13">
        <v>4001.0759786125464</v>
      </c>
      <c r="D32" s="13">
        <v>39321.246380773475</v>
      </c>
      <c r="E32" s="13">
        <v>149.52902913515371</v>
      </c>
      <c r="F32" s="13">
        <v>334.91135841652198</v>
      </c>
      <c r="G32" s="13">
        <v>280.33959251187053</v>
      </c>
      <c r="H32">
        <v>340.3900948819408</v>
      </c>
      <c r="I32">
        <v>92.42864854600694</v>
      </c>
      <c r="J32">
        <v>282.77194067372216</v>
      </c>
      <c r="K32">
        <v>275.7898647449635</v>
      </c>
      <c r="L32">
        <v>277.88702652542679</v>
      </c>
      <c r="M32" s="13">
        <v>2454.2205633703866</v>
      </c>
      <c r="N32" s="13">
        <v>4166.0052953472396</v>
      </c>
      <c r="O32" s="13">
        <v>36798.933336153386</v>
      </c>
      <c r="P32" s="13">
        <v>149.15940853008436</v>
      </c>
      <c r="Q32" s="13">
        <v>383.26865328565054</v>
      </c>
      <c r="R32" s="13">
        <v>276.55824443078063</v>
      </c>
    </row>
    <row r="33" spans="1:18" x14ac:dyDescent="0.35">
      <c r="A33" s="5">
        <v>42765</v>
      </c>
      <c r="B33" s="13">
        <v>4167.7613018212496</v>
      </c>
      <c r="C33" s="13">
        <v>4003.2073086180512</v>
      </c>
      <c r="D33" s="13">
        <v>37928.543699468923</v>
      </c>
      <c r="E33" s="13">
        <v>149.44744373580986</v>
      </c>
      <c r="F33" s="13">
        <v>397.07587246365017</v>
      </c>
      <c r="G33" s="13">
        <v>284.20079297692689</v>
      </c>
      <c r="H33">
        <v>402.38442122904098</v>
      </c>
      <c r="I33">
        <v>113.45142257125289</v>
      </c>
      <c r="J33">
        <v>339.81674740023357</v>
      </c>
      <c r="K33">
        <v>333.65340059068467</v>
      </c>
      <c r="L33">
        <v>336.44954268844037</v>
      </c>
      <c r="M33" s="13">
        <v>2453.5991048759884</v>
      </c>
      <c r="N33" s="13">
        <v>4160.2956314921039</v>
      </c>
      <c r="O33" s="13">
        <v>36852.003438701489</v>
      </c>
      <c r="P33" s="13">
        <v>148.99893500999167</v>
      </c>
      <c r="Q33" s="13">
        <v>369.30301434552229</v>
      </c>
      <c r="R33" s="13">
        <v>280.66139845421714</v>
      </c>
    </row>
    <row r="34" spans="1:18" x14ac:dyDescent="0.35">
      <c r="A34" s="5">
        <v>42766</v>
      </c>
      <c r="B34" s="13">
        <v>3873.2005691870936</v>
      </c>
      <c r="C34" s="13">
        <v>3998.4230251213357</v>
      </c>
      <c r="D34" s="13">
        <v>37806.530826169233</v>
      </c>
      <c r="E34" s="13">
        <v>149.75770834075436</v>
      </c>
      <c r="F34" s="13">
        <v>454.30358615451388</v>
      </c>
      <c r="G34" s="13">
        <v>281.9751872593385</v>
      </c>
      <c r="H34">
        <v>450.69523720341977</v>
      </c>
      <c r="I34">
        <v>126.1280837447555</v>
      </c>
      <c r="J34">
        <v>382.76608808795027</v>
      </c>
      <c r="K34">
        <v>376.65300688566987</v>
      </c>
      <c r="L34">
        <v>378.52611764978479</v>
      </c>
      <c r="M34" s="13">
        <v>2462.8019703165692</v>
      </c>
      <c r="N34" s="13">
        <v>4127.4109255188823</v>
      </c>
      <c r="O34" s="13">
        <v>37310.273277516688</v>
      </c>
      <c r="P34" s="13" t="s">
        <v>44</v>
      </c>
      <c r="Q34" s="13">
        <v>368.40195719401044</v>
      </c>
      <c r="R34" s="13">
        <v>278.37265467018005</v>
      </c>
    </row>
    <row r="35" spans="1:18" x14ac:dyDescent="0.35">
      <c r="A35" s="5">
        <v>42767</v>
      </c>
      <c r="B35" s="13">
        <v>3766.3458904308741</v>
      </c>
      <c r="C35" s="13">
        <v>3994.0636233859591</v>
      </c>
      <c r="D35" s="13">
        <v>38391.605973895035</v>
      </c>
      <c r="E35" s="13">
        <v>149.88149070896731</v>
      </c>
      <c r="F35" s="13">
        <v>419.63354013702013</v>
      </c>
      <c r="G35" s="13">
        <v>275.87109186044512</v>
      </c>
      <c r="H35">
        <v>411.57061347555231</v>
      </c>
      <c r="I35">
        <v>114.98350352534541</v>
      </c>
      <c r="J35">
        <v>353.69289495790446</v>
      </c>
      <c r="K35">
        <v>348.52323981391061</v>
      </c>
      <c r="L35">
        <v>350.36617598357026</v>
      </c>
      <c r="M35" s="13"/>
      <c r="N35" s="13">
        <v>4085.4082967901168</v>
      </c>
      <c r="O35" s="13">
        <v>36213.567659662891</v>
      </c>
      <c r="P35" s="13">
        <v>149.5273020855939</v>
      </c>
      <c r="Q35" s="13">
        <v>344.54718668117448</v>
      </c>
      <c r="R35" s="13">
        <v>271.70086260652624</v>
      </c>
    </row>
    <row r="36" spans="1:18" x14ac:dyDescent="0.35">
      <c r="A36" s="5">
        <v>42768</v>
      </c>
      <c r="B36" s="13">
        <v>3770.538129775789</v>
      </c>
      <c r="C36" s="13">
        <v>3991.7563048838374</v>
      </c>
      <c r="D36" s="13">
        <v>38320.355506569191</v>
      </c>
      <c r="E36" s="13">
        <v>149.83088100871333</v>
      </c>
      <c r="F36" s="13">
        <v>422.21163085183974</v>
      </c>
      <c r="G36" s="13">
        <v>283.40125719976635</v>
      </c>
      <c r="H36">
        <v>414.8049667032256</v>
      </c>
      <c r="I36">
        <v>114.67882964522751</v>
      </c>
      <c r="J36">
        <v>350.338343675229</v>
      </c>
      <c r="K36">
        <v>345.36377201786746</v>
      </c>
      <c r="L36">
        <v>347.34008924696178</v>
      </c>
      <c r="M36" s="13">
        <v>2461.5134564890686</v>
      </c>
      <c r="N36" s="13">
        <v>4104.2943319697397</v>
      </c>
      <c r="O36" s="13">
        <v>37530.299217342828</v>
      </c>
      <c r="P36" s="13">
        <v>149.37418830529171</v>
      </c>
      <c r="Q36" s="13">
        <v>412.81169483828444</v>
      </c>
      <c r="R36" s="13">
        <v>279.27367706783235</v>
      </c>
    </row>
    <row r="37" spans="1:18" x14ac:dyDescent="0.35">
      <c r="A37" s="5">
        <v>42769</v>
      </c>
      <c r="B37" s="13">
        <v>3173.8784958408496</v>
      </c>
      <c r="C37" s="13">
        <v>3696.3304931739526</v>
      </c>
      <c r="D37" s="13">
        <v>31446.953900474266</v>
      </c>
      <c r="E37" s="13">
        <v>138.46701662854792</v>
      </c>
      <c r="F37" s="13">
        <v>347.638133032528</v>
      </c>
      <c r="G37" s="13">
        <v>257.17512640951901</v>
      </c>
      <c r="H37">
        <v>342.62945377139272</v>
      </c>
      <c r="I37">
        <v>94.928653519241905</v>
      </c>
      <c r="J37">
        <v>291.82842064946612</v>
      </c>
      <c r="K37">
        <v>287.24085580331308</v>
      </c>
      <c r="L37">
        <v>289.75064663357205</v>
      </c>
      <c r="M37" s="13">
        <v>2321.2895520111365</v>
      </c>
      <c r="N37" s="13">
        <v>3799.2386315037829</v>
      </c>
      <c r="O37" s="13">
        <v>36497.305572650432</v>
      </c>
      <c r="P37" s="13">
        <v>139.05426937408004</v>
      </c>
      <c r="Q37" s="13">
        <v>312.20710528338395</v>
      </c>
      <c r="R37" s="13">
        <v>256.38786880063657</v>
      </c>
    </row>
    <row r="38" spans="1:18" x14ac:dyDescent="0.35">
      <c r="A38" s="5">
        <v>42770</v>
      </c>
      <c r="B38" s="13">
        <v>3582.3212753193466</v>
      </c>
      <c r="C38" s="13">
        <v>3993.1966456886576</v>
      </c>
      <c r="D38" s="13">
        <v>37824.956961556891</v>
      </c>
      <c r="E38" s="13">
        <v>149.76773012453606</v>
      </c>
      <c r="F38" s="13">
        <v>412.09527218665608</v>
      </c>
      <c r="G38" s="13">
        <v>288.19748677821389</v>
      </c>
      <c r="H38">
        <v>405.42377443499038</v>
      </c>
      <c r="I38">
        <v>108.53724873860678</v>
      </c>
      <c r="J38">
        <v>343.51281985830377</v>
      </c>
      <c r="K38">
        <v>339.41970960828991</v>
      </c>
      <c r="L38">
        <v>341.01610604745372</v>
      </c>
      <c r="M38" s="13">
        <v>2252.525627562205</v>
      </c>
      <c r="N38" s="13">
        <v>3664.3604385544913</v>
      </c>
      <c r="O38" s="13">
        <v>37116.723011114613</v>
      </c>
      <c r="P38" s="13">
        <v>149.54128186936242</v>
      </c>
      <c r="Q38" s="13">
        <v>312.15895555284288</v>
      </c>
      <c r="R38" s="13">
        <v>286.69760808738425</v>
      </c>
    </row>
    <row r="39" spans="1:18" x14ac:dyDescent="0.35">
      <c r="A39" s="5">
        <v>42771</v>
      </c>
      <c r="B39" s="13">
        <v>3701.6735174080177</v>
      </c>
      <c r="C39" s="13">
        <v>3991.7507365262068</v>
      </c>
      <c r="D39" s="13">
        <v>37839.762277922455</v>
      </c>
      <c r="E39" s="13">
        <v>149.18972238891146</v>
      </c>
      <c r="F39" s="13">
        <v>415.70336145471646</v>
      </c>
      <c r="G39" s="13">
        <v>282.2598607565422</v>
      </c>
      <c r="H39">
        <v>407.12941840701632</v>
      </c>
      <c r="I39">
        <v>111.68786632396557</v>
      </c>
      <c r="J39">
        <v>345.44583437743012</v>
      </c>
      <c r="K39">
        <v>339.6075715241609</v>
      </c>
      <c r="L39">
        <v>341.52558819806137</v>
      </c>
      <c r="M39" s="13">
        <v>2481.6019076658176</v>
      </c>
      <c r="N39" s="13">
        <v>4162.4093813591599</v>
      </c>
      <c r="O39" s="13">
        <v>36645.685445701318</v>
      </c>
      <c r="P39" s="13">
        <v>148.67378037434645</v>
      </c>
      <c r="Q39" s="13" t="s">
        <v>44</v>
      </c>
      <c r="R39" s="13">
        <v>278.80473419234664</v>
      </c>
    </row>
    <row r="40" spans="1:18" x14ac:dyDescent="0.35">
      <c r="A40" s="5">
        <v>42772</v>
      </c>
      <c r="B40" s="13">
        <v>3790.4968675673449</v>
      </c>
      <c r="C40" s="13">
        <v>3994.8202637312147</v>
      </c>
      <c r="D40" s="13">
        <v>37244.092155244616</v>
      </c>
      <c r="E40" s="13">
        <v>149.08998392776206</v>
      </c>
      <c r="F40" s="13">
        <v>414.59737526222511</v>
      </c>
      <c r="G40" s="13">
        <v>281.75626707056608</v>
      </c>
      <c r="H40">
        <v>406.60409266221302</v>
      </c>
      <c r="I40">
        <v>117.438932856807</v>
      </c>
      <c r="J40">
        <v>343.75153160734862</v>
      </c>
      <c r="K40">
        <v>338.20408946849682</v>
      </c>
      <c r="L40">
        <v>340.05157798484521</v>
      </c>
      <c r="M40" s="13">
        <v>2460.2087844029179</v>
      </c>
      <c r="N40" s="13">
        <v>4122.1653703771553</v>
      </c>
      <c r="O40" s="13">
        <v>36785.570837596752</v>
      </c>
      <c r="P40" s="13">
        <v>148.54684781260548</v>
      </c>
      <c r="Q40" s="13">
        <v>425.16787007649742</v>
      </c>
      <c r="R40" s="13">
        <v>278.48197651367184</v>
      </c>
    </row>
    <row r="41" spans="1:18" x14ac:dyDescent="0.35">
      <c r="A41" s="5">
        <v>42773</v>
      </c>
      <c r="B41" s="13">
        <v>3799.7326450386754</v>
      </c>
      <c r="C41" s="13">
        <v>3997.0891882408991</v>
      </c>
      <c r="D41" s="13">
        <v>38123.630829829461</v>
      </c>
      <c r="E41" s="13">
        <v>148.91653365665013</v>
      </c>
      <c r="F41" s="13">
        <v>405.7835376880787</v>
      </c>
      <c r="G41" s="13">
        <v>285.93275801391798</v>
      </c>
      <c r="H41">
        <v>406.08535086788191</v>
      </c>
      <c r="I41">
        <v>118.31134401368506</v>
      </c>
      <c r="J41">
        <v>343.89678678159362</v>
      </c>
      <c r="K41">
        <v>337.99465606124312</v>
      </c>
      <c r="L41">
        <v>340.08289591471356</v>
      </c>
      <c r="M41" s="13">
        <v>2450.1473730666548</v>
      </c>
      <c r="N41" s="13">
        <v>4134.2752159734864</v>
      </c>
      <c r="O41" s="13">
        <v>37184.439510791919</v>
      </c>
      <c r="P41" s="13">
        <v>148.42656224429572</v>
      </c>
      <c r="Q41" s="13">
        <v>439.74819618507667</v>
      </c>
      <c r="R41" s="13">
        <v>283.47756756004048</v>
      </c>
    </row>
    <row r="42" spans="1:18" x14ac:dyDescent="0.35">
      <c r="A42" s="5">
        <v>42774</v>
      </c>
      <c r="B42" s="13">
        <v>3799.540468912478</v>
      </c>
      <c r="C42" s="13">
        <v>4002.5048815946225</v>
      </c>
      <c r="D42" s="13">
        <v>38079.99306475604</v>
      </c>
      <c r="E42" s="13">
        <v>148.98755320339799</v>
      </c>
      <c r="F42" s="13">
        <v>389.27292050962097</v>
      </c>
      <c r="G42" s="13">
        <v>281.0446309002773</v>
      </c>
      <c r="H42">
        <v>395.38209845412973</v>
      </c>
      <c r="I42">
        <v>113.16834992891475</v>
      </c>
      <c r="J42">
        <v>335.90542198472554</v>
      </c>
      <c r="K42">
        <v>330.3908684341996</v>
      </c>
      <c r="L42">
        <v>332.39067476060654</v>
      </c>
      <c r="M42" s="13">
        <v>2454.0584431796606</v>
      </c>
      <c r="N42" s="13">
        <v>4102.8776384967996</v>
      </c>
      <c r="O42" s="13">
        <v>37730.262177061144</v>
      </c>
      <c r="P42" s="13">
        <v>148.49084064279634</v>
      </c>
      <c r="Q42" s="13">
        <v>412.06362361201536</v>
      </c>
      <c r="R42" s="13">
        <v>277.81957043541325</v>
      </c>
    </row>
    <row r="43" spans="1:18" x14ac:dyDescent="0.35">
      <c r="A43" s="5">
        <v>42775</v>
      </c>
      <c r="B43" s="13">
        <v>3309.171536099469</v>
      </c>
      <c r="C43" s="13">
        <v>3775.8771751771151</v>
      </c>
      <c r="D43" s="13">
        <v>29387.584329687048</v>
      </c>
      <c r="E43" s="13">
        <v>144.98218736529788</v>
      </c>
      <c r="F43" s="13">
        <v>270.60611025209778</v>
      </c>
      <c r="G43" s="13">
        <v>255.46318211071031</v>
      </c>
      <c r="H43">
        <v>276.96830899109858</v>
      </c>
      <c r="I43">
        <v>83.162742662429807</v>
      </c>
      <c r="J43">
        <v>235.67222008459547</v>
      </c>
      <c r="K43">
        <v>231.71387429413971</v>
      </c>
      <c r="L43">
        <v>234.06518040409796</v>
      </c>
      <c r="M43" s="13">
        <v>2452.8938576168484</v>
      </c>
      <c r="N43" s="13">
        <v>3886.7971486005385</v>
      </c>
      <c r="O43" s="13">
        <v>36783.581769516866</v>
      </c>
      <c r="P43" s="13">
        <v>140.04754973926578</v>
      </c>
      <c r="Q43" s="13">
        <v>351.56001575611253</v>
      </c>
      <c r="R43" s="13">
        <v>261.48933644754396</v>
      </c>
    </row>
    <row r="44" spans="1:18" x14ac:dyDescent="0.35">
      <c r="A44" s="5">
        <v>42776</v>
      </c>
      <c r="B44" s="13">
        <v>3144.9957671165466</v>
      </c>
      <c r="C44" s="13">
        <v>3990.3221969449078</v>
      </c>
      <c r="D44" s="13">
        <v>38326.749742375127</v>
      </c>
      <c r="E44" s="13">
        <v>149.0169345792057</v>
      </c>
      <c r="F44" s="13">
        <v>342.53714197229453</v>
      </c>
      <c r="G44" s="13">
        <v>282.49160682938287</v>
      </c>
      <c r="H44">
        <v>348.55465307064355</v>
      </c>
      <c r="I44">
        <v>96.033555301030475</v>
      </c>
      <c r="J44">
        <v>285.73309020283875</v>
      </c>
      <c r="K44">
        <v>280.49539050349483</v>
      </c>
      <c r="L44">
        <v>282.62227288705333</v>
      </c>
      <c r="M44" s="13">
        <v>2464.9191211884108</v>
      </c>
      <c r="N44" s="13">
        <v>4143.4808741125462</v>
      </c>
      <c r="O44" s="13">
        <v>37757.344844258623</v>
      </c>
      <c r="P44" s="13">
        <v>148.49543587135119</v>
      </c>
      <c r="Q44" s="13">
        <v>412.22508703161168</v>
      </c>
      <c r="R44" s="13">
        <v>279.49886857498234</v>
      </c>
    </row>
    <row r="45" spans="1:18" x14ac:dyDescent="0.35">
      <c r="A45" s="5">
        <v>42777</v>
      </c>
      <c r="B45" s="13">
        <v>3681.1411368370054</v>
      </c>
      <c r="C45" s="13">
        <v>4000.5073502929122</v>
      </c>
      <c r="D45" s="13">
        <v>38115.885937093102</v>
      </c>
      <c r="E45" s="13">
        <v>149.16368129175953</v>
      </c>
      <c r="F45" s="13">
        <v>409.567987286603</v>
      </c>
      <c r="G45" s="13">
        <v>281.88962496931441</v>
      </c>
      <c r="H45">
        <v>415.07276882613149</v>
      </c>
      <c r="I45">
        <v>118.17079391479493</v>
      </c>
      <c r="J45">
        <v>357.01019450576217</v>
      </c>
      <c r="K45">
        <v>351.46413743760849</v>
      </c>
      <c r="L45">
        <v>352.65229424370659</v>
      </c>
      <c r="M45" s="13">
        <v>2433.8871372056892</v>
      </c>
      <c r="N45" s="13">
        <v>4017.9765606834217</v>
      </c>
      <c r="O45" s="13">
        <v>37124.016894495573</v>
      </c>
      <c r="P45" s="13" t="s">
        <v>44</v>
      </c>
      <c r="Q45" s="13">
        <v>399.42438433611835</v>
      </c>
      <c r="R45" s="13">
        <v>279.3329507519129</v>
      </c>
    </row>
    <row r="46" spans="1:18" x14ac:dyDescent="0.35">
      <c r="A46" s="5">
        <v>42778</v>
      </c>
      <c r="B46" s="13">
        <v>3318.558426028711</v>
      </c>
      <c r="C46" s="13">
        <v>4006.8482318369547</v>
      </c>
      <c r="D46" s="13">
        <v>36932.182059659608</v>
      </c>
      <c r="E46" s="13">
        <v>148.98392150219576</v>
      </c>
      <c r="F46" s="13">
        <v>308.3495031286169</v>
      </c>
      <c r="G46" s="13">
        <v>281.47417314869386</v>
      </c>
      <c r="H46">
        <v>313.5895873876799</v>
      </c>
      <c r="I46">
        <v>88.59478658040365</v>
      </c>
      <c r="J46">
        <v>251.96965098436232</v>
      </c>
      <c r="K46">
        <v>245.3844752629598</v>
      </c>
      <c r="L46">
        <v>248.6986843250416</v>
      </c>
      <c r="M46" s="13">
        <v>2453.8173732471464</v>
      </c>
      <c r="N46" s="13">
        <v>4136.280507662801</v>
      </c>
      <c r="O46" s="13">
        <v>37813.336863162571</v>
      </c>
      <c r="P46" s="13">
        <v>148.38594732519744</v>
      </c>
      <c r="Q46" s="13">
        <v>354.92676504629628</v>
      </c>
      <c r="R46" s="13">
        <v>278.42586094232257</v>
      </c>
    </row>
    <row r="47" spans="1:18" x14ac:dyDescent="0.35">
      <c r="A47" s="5">
        <v>42779</v>
      </c>
      <c r="B47" s="13">
        <v>4073.0882530841122</v>
      </c>
      <c r="C47" s="13">
        <v>3997.4864892479227</v>
      </c>
      <c r="D47" s="13">
        <v>39149.882017445503</v>
      </c>
      <c r="E47" s="13">
        <v>148.64746700845276</v>
      </c>
      <c r="F47" s="13">
        <v>288.93370937771266</v>
      </c>
      <c r="G47" s="13">
        <v>279.01201038559867</v>
      </c>
      <c r="H47">
        <v>293.77858179463283</v>
      </c>
      <c r="I47">
        <v>82.960958749276614</v>
      </c>
      <c r="J47">
        <v>239.34894474426906</v>
      </c>
      <c r="K47">
        <v>233.59160192277696</v>
      </c>
      <c r="L47">
        <v>236.99111850879811</v>
      </c>
      <c r="M47" s="13">
        <v>2436.2995102783484</v>
      </c>
      <c r="N47" s="13">
        <v>4090.4939072454949</v>
      </c>
      <c r="O47" s="13">
        <v>36564.155698074566</v>
      </c>
      <c r="P47" s="13">
        <v>148.29595302751969</v>
      </c>
      <c r="Q47" s="13">
        <v>350.28621215820311</v>
      </c>
      <c r="R47" s="13">
        <v>277.00792871237047</v>
      </c>
    </row>
    <row r="48" spans="1:18" x14ac:dyDescent="0.35">
      <c r="A48" s="5">
        <v>42780</v>
      </c>
      <c r="B48" s="13">
        <v>4094.4514307502463</v>
      </c>
      <c r="C48" s="13">
        <v>3991.9823622781259</v>
      </c>
      <c r="D48" s="13">
        <v>39377.429037637594</v>
      </c>
      <c r="E48" s="13">
        <v>148.81400184729128</v>
      </c>
      <c r="F48" s="13">
        <v>381.44152402524594</v>
      </c>
      <c r="G48" s="13">
        <v>291.85191797985266</v>
      </c>
      <c r="H48">
        <v>383.31594745693383</v>
      </c>
      <c r="I48">
        <v>107.00304904513889</v>
      </c>
      <c r="J48">
        <v>319.24926779451192</v>
      </c>
      <c r="K48">
        <v>312.61166650277596</v>
      </c>
      <c r="L48">
        <v>314.96754195601852</v>
      </c>
      <c r="M48" s="13">
        <v>2426.8740549712711</v>
      </c>
      <c r="N48" s="13">
        <v>4055.6276100147384</v>
      </c>
      <c r="O48" s="13">
        <v>36469.718828160279</v>
      </c>
      <c r="P48" s="13">
        <v>148.51135180816922</v>
      </c>
      <c r="Q48" s="13">
        <v>381.2896631311487</v>
      </c>
      <c r="R48" s="13">
        <v>289.44532912122821</v>
      </c>
    </row>
    <row r="49" spans="1:18" x14ac:dyDescent="0.35">
      <c r="A49" s="5">
        <v>42781</v>
      </c>
      <c r="B49" s="13">
        <v>4093.8914818834373</v>
      </c>
      <c r="C49" s="13">
        <v>4000.2519402949015</v>
      </c>
      <c r="D49" s="13">
        <v>36828.078585814015</v>
      </c>
      <c r="E49" s="13">
        <v>149.05829781638954</v>
      </c>
      <c r="F49" s="13">
        <v>359.73223063151039</v>
      </c>
      <c r="G49" s="13">
        <v>286.09294332287044</v>
      </c>
      <c r="H49">
        <v>353.20347636984695</v>
      </c>
      <c r="I49">
        <v>98.246519300672745</v>
      </c>
      <c r="J49">
        <v>297.34702891060635</v>
      </c>
      <c r="K49">
        <v>291.41753517433449</v>
      </c>
      <c r="L49">
        <v>293.33473420319734</v>
      </c>
      <c r="M49" s="13">
        <v>2446.2202522069438</v>
      </c>
      <c r="N49" s="13">
        <v>4149.6703268499914</v>
      </c>
      <c r="O49" s="13">
        <v>36531.980074112493</v>
      </c>
      <c r="P49" s="13">
        <v>148.55361415924611</v>
      </c>
      <c r="Q49" s="13">
        <v>394.80608204029227</v>
      </c>
      <c r="R49" s="13">
        <v>283.47249711853777</v>
      </c>
    </row>
    <row r="50" spans="1:18" x14ac:dyDescent="0.35">
      <c r="A50" s="5">
        <v>42782</v>
      </c>
      <c r="B50" s="13">
        <v>3582.063030412462</v>
      </c>
      <c r="C50" s="13">
        <v>3616.659455617269</v>
      </c>
      <c r="D50" s="13">
        <v>27978.015129654497</v>
      </c>
      <c r="E50" s="13">
        <v>131.74391506416868</v>
      </c>
      <c r="F50" s="13">
        <v>276.77609998914932</v>
      </c>
      <c r="G50" s="13">
        <v>231.7225742905141</v>
      </c>
      <c r="H50">
        <v>270.5332377656494</v>
      </c>
      <c r="I50">
        <v>88.457852660285099</v>
      </c>
      <c r="J50">
        <v>224.58902374762545</v>
      </c>
      <c r="K50">
        <v>218.68137048791957</v>
      </c>
      <c r="L50">
        <v>220.71687090838398</v>
      </c>
      <c r="M50" s="13">
        <v>2342.2045199132849</v>
      </c>
      <c r="N50" s="13">
        <v>3829.570700925487</v>
      </c>
      <c r="O50" s="13">
        <v>37346.583963701247</v>
      </c>
      <c r="P50" s="13">
        <v>145.52585764314588</v>
      </c>
      <c r="Q50" s="13">
        <v>347.69396678783278</v>
      </c>
      <c r="R50" s="13">
        <v>255.63387908576519</v>
      </c>
    </row>
    <row r="51" spans="1:18" x14ac:dyDescent="0.35">
      <c r="A51" s="5">
        <v>42783</v>
      </c>
      <c r="B51" s="13">
        <v>3591.2179551445997</v>
      </c>
      <c r="C51" s="13">
        <v>3998.2156479164405</v>
      </c>
      <c r="D51" s="13">
        <v>37913.439384550875</v>
      </c>
      <c r="E51" s="13">
        <v>149.20601091324471</v>
      </c>
      <c r="F51" s="13">
        <v>354.12899215133103</v>
      </c>
      <c r="G51" s="13">
        <v>274.57222252820145</v>
      </c>
      <c r="H51">
        <v>344.36791504877584</v>
      </c>
      <c r="I51">
        <v>129.70917747638845</v>
      </c>
      <c r="J51">
        <v>289.83355128959374</v>
      </c>
      <c r="K51">
        <v>282.61314095391168</v>
      </c>
      <c r="L51">
        <v>284.5070841471354</v>
      </c>
      <c r="M51" s="13">
        <v>2449.5876805792914</v>
      </c>
      <c r="N51" s="13">
        <v>4141.4053240055227</v>
      </c>
      <c r="O51" s="13">
        <v>37618.457295844149</v>
      </c>
      <c r="P51" s="13">
        <v>148.6016823979044</v>
      </c>
      <c r="Q51" s="13">
        <v>378.33228861490886</v>
      </c>
      <c r="R51" s="13">
        <v>266.45273838850318</v>
      </c>
    </row>
    <row r="52" spans="1:18" x14ac:dyDescent="0.35">
      <c r="A52" s="5">
        <v>42784</v>
      </c>
      <c r="B52" s="13">
        <v>3274.8819577665681</v>
      </c>
      <c r="C52" s="13">
        <v>4005.5185267201177</v>
      </c>
      <c r="D52" s="13">
        <v>38495.320926638</v>
      </c>
      <c r="E52" s="13">
        <v>149.3936141761144</v>
      </c>
      <c r="F52" s="13">
        <v>406.87424470877937</v>
      </c>
      <c r="G52" s="13">
        <v>278.08653956817051</v>
      </c>
      <c r="H52">
        <v>399.00500210709043</v>
      </c>
      <c r="I52">
        <v>148.34095969023528</v>
      </c>
      <c r="J52">
        <v>337.90708100248264</v>
      </c>
      <c r="K52">
        <v>332.13538978617026</v>
      </c>
      <c r="L52">
        <v>333.54474015098538</v>
      </c>
      <c r="M52" s="13">
        <v>2452.0749469629923</v>
      </c>
      <c r="N52" s="13">
        <v>4087.7866970216537</v>
      </c>
      <c r="O52" s="13">
        <v>36338.53166621962</v>
      </c>
      <c r="P52" s="13">
        <v>149.05625155711155</v>
      </c>
      <c r="Q52" s="13">
        <v>371.20953866464123</v>
      </c>
      <c r="R52" s="13">
        <v>275.42932386868591</v>
      </c>
    </row>
    <row r="53" spans="1:18" x14ac:dyDescent="0.35">
      <c r="A53" s="5">
        <v>42785</v>
      </c>
      <c r="B53" s="13">
        <v>3749.200609598513</v>
      </c>
      <c r="C53" s="13">
        <v>4005.037982201753</v>
      </c>
      <c r="D53" s="13">
        <v>37567.983771011917</v>
      </c>
      <c r="E53" s="13">
        <v>149.12920443640814</v>
      </c>
      <c r="F53" s="13">
        <v>376.85762946988331</v>
      </c>
      <c r="G53" s="13">
        <v>283.00581178106984</v>
      </c>
      <c r="H53">
        <v>369.06317758717955</v>
      </c>
      <c r="I53">
        <v>143.17531581454807</v>
      </c>
      <c r="J53">
        <v>310.32576080919551</v>
      </c>
      <c r="K53">
        <v>304.74702477026239</v>
      </c>
      <c r="L53">
        <v>306.22223960342723</v>
      </c>
      <c r="M53" s="13">
        <v>2443.6839236308911</v>
      </c>
      <c r="N53" s="13">
        <v>4155.2802479197189</v>
      </c>
      <c r="O53" s="13">
        <v>37176.413521999784</v>
      </c>
      <c r="P53" s="13" t="s">
        <v>44</v>
      </c>
      <c r="Q53" s="13">
        <v>429.62395030834057</v>
      </c>
      <c r="R53" s="13">
        <v>280.55697617187502</v>
      </c>
    </row>
    <row r="54" spans="1:18" x14ac:dyDescent="0.35">
      <c r="A54" s="5">
        <v>42786</v>
      </c>
      <c r="B54" s="13">
        <v>3369.6660457459202</v>
      </c>
      <c r="C54" s="13">
        <v>3998.9625362466882</v>
      </c>
      <c r="D54" s="13">
        <v>36196.773269831341</v>
      </c>
      <c r="E54" s="13">
        <v>149.49194280963474</v>
      </c>
      <c r="F54" s="13">
        <v>420.74975310902533</v>
      </c>
      <c r="G54" s="13">
        <v>279.48608297945191</v>
      </c>
      <c r="H54">
        <v>413.39325913762053</v>
      </c>
      <c r="I54">
        <v>167.6185182924624</v>
      </c>
      <c r="J54">
        <v>352.156188280599</v>
      </c>
      <c r="K54">
        <v>346.63054313659666</v>
      </c>
      <c r="L54">
        <v>348.62767209653504</v>
      </c>
      <c r="M54" s="13">
        <v>2435.2297466122664</v>
      </c>
      <c r="N54" s="13">
        <v>4102.0381827751571</v>
      </c>
      <c r="O54" s="13">
        <v>37241.081329802357</v>
      </c>
      <c r="P54" s="13">
        <v>148.96404264192336</v>
      </c>
      <c r="Q54" s="13">
        <v>369.22127662941261</v>
      </c>
      <c r="R54" s="13">
        <v>276.44306796709225</v>
      </c>
    </row>
    <row r="55" spans="1:18" x14ac:dyDescent="0.35">
      <c r="A55" s="5">
        <v>42787</v>
      </c>
      <c r="B55" s="13">
        <v>3125.9392789360327</v>
      </c>
      <c r="C55" s="13">
        <v>3820.7547615559897</v>
      </c>
      <c r="D55" s="13">
        <v>29946.471876644559</v>
      </c>
      <c r="E55" s="13">
        <v>147.05942017715699</v>
      </c>
      <c r="F55" s="13">
        <v>302.92607278167884</v>
      </c>
      <c r="G55" s="13">
        <v>248.76713634851751</v>
      </c>
      <c r="H55">
        <v>297.96161248532849</v>
      </c>
      <c r="I55">
        <v>119.37748167249892</v>
      </c>
      <c r="J55">
        <v>248.85736378017791</v>
      </c>
      <c r="K55">
        <v>243.86017759817619</v>
      </c>
      <c r="L55">
        <v>246.70390851056135</v>
      </c>
      <c r="M55" s="13">
        <v>2442.556048140349</v>
      </c>
      <c r="N55" s="13">
        <v>3662.9053462538877</v>
      </c>
      <c r="O55" s="13">
        <v>36681.792563530507</v>
      </c>
      <c r="P55" s="13">
        <v>138.7119859868275</v>
      </c>
      <c r="Q55" s="13">
        <v>268.08938474301937</v>
      </c>
      <c r="R55" s="13">
        <v>247.12166497883604</v>
      </c>
    </row>
    <row r="56" spans="1:18" x14ac:dyDescent="0.35">
      <c r="A56" s="5">
        <v>42788</v>
      </c>
      <c r="B56" s="13">
        <v>3762.4761503975478</v>
      </c>
      <c r="C56" s="13">
        <v>4007.3473366405346</v>
      </c>
      <c r="D56" s="13">
        <v>38388.063333661114</v>
      </c>
      <c r="E56" s="13">
        <v>148.60609157239321</v>
      </c>
      <c r="F56" s="13">
        <v>350.14982545237064</v>
      </c>
      <c r="G56" s="13">
        <v>277.41741328942919</v>
      </c>
      <c r="H56">
        <v>347.18700581654355</v>
      </c>
      <c r="I56">
        <v>132.38734763412879</v>
      </c>
      <c r="J56">
        <v>286.52516887370456</v>
      </c>
      <c r="K56">
        <v>281.19161297833477</v>
      </c>
      <c r="L56">
        <v>283.58186611599393</v>
      </c>
      <c r="M56" s="13">
        <v>2419.8759105537556</v>
      </c>
      <c r="N56" s="13">
        <v>4209.6137293350066</v>
      </c>
      <c r="O56" s="13">
        <v>37564.289697150336</v>
      </c>
      <c r="P56" s="13">
        <v>148.14385656690499</v>
      </c>
      <c r="Q56" s="13">
        <v>345.89048947934754</v>
      </c>
      <c r="R56" s="13">
        <v>273.25622645619848</v>
      </c>
    </row>
    <row r="57" spans="1:18" x14ac:dyDescent="0.35">
      <c r="A57" s="5">
        <v>42789</v>
      </c>
      <c r="B57" s="13">
        <v>3786.0589472502247</v>
      </c>
      <c r="C57" s="13">
        <v>3999.1984975574633</v>
      </c>
      <c r="D57" s="13">
        <v>38105.039641113282</v>
      </c>
      <c r="E57" s="13">
        <v>148.01316186306303</v>
      </c>
      <c r="F57" s="13">
        <v>329.03091848867911</v>
      </c>
      <c r="G57" s="13">
        <v>283.33129477742278</v>
      </c>
      <c r="H57">
        <v>335.07734554710214</v>
      </c>
      <c r="I57">
        <v>122.99958896334209</v>
      </c>
      <c r="J57">
        <v>269.87471902997407</v>
      </c>
      <c r="K57">
        <v>265.22210670753759</v>
      </c>
      <c r="L57">
        <v>267.48835155345773</v>
      </c>
      <c r="M57" s="13">
        <v>2278.9341278892093</v>
      </c>
      <c r="N57" s="13">
        <v>3996.453785794391</v>
      </c>
      <c r="O57" s="13">
        <v>35764.68674026693</v>
      </c>
      <c r="P57" s="13">
        <v>147.79459599096981</v>
      </c>
      <c r="Q57" s="13">
        <v>290.21905302824797</v>
      </c>
      <c r="R57" s="13">
        <v>281.02308993288068</v>
      </c>
    </row>
    <row r="58" spans="1:18" x14ac:dyDescent="0.35">
      <c r="A58" s="5">
        <v>42790</v>
      </c>
      <c r="B58" s="13">
        <v>3799.5675358736958</v>
      </c>
      <c r="C58" s="13">
        <v>3993.8805741755168</v>
      </c>
      <c r="D58" s="13">
        <v>37921.545130230938</v>
      </c>
      <c r="E58" s="13">
        <v>148.33991620098254</v>
      </c>
      <c r="F58" s="13">
        <v>338.64642526132087</v>
      </c>
      <c r="G58" s="13">
        <v>274.99565230321883</v>
      </c>
      <c r="H58">
        <v>344.37665800476077</v>
      </c>
      <c r="I58">
        <v>125.3849218721743</v>
      </c>
      <c r="J58">
        <v>278.19181654038255</v>
      </c>
      <c r="K58">
        <v>272.66491651181821</v>
      </c>
      <c r="L58">
        <v>275.40777305320455</v>
      </c>
      <c r="M58" s="13">
        <v>2329.3984605478358</v>
      </c>
      <c r="N58" s="13">
        <v>4057.1552828628651</v>
      </c>
      <c r="O58" s="13">
        <v>37298.33013572303</v>
      </c>
      <c r="P58" s="13" t="s">
        <v>44</v>
      </c>
      <c r="Q58" s="13">
        <v>350.76806471082898</v>
      </c>
      <c r="R58" s="13">
        <v>272.02846393177498</v>
      </c>
    </row>
    <row r="59" spans="1:18" x14ac:dyDescent="0.35">
      <c r="A59" s="5">
        <v>42791</v>
      </c>
      <c r="B59" s="13">
        <v>3831.0990869285442</v>
      </c>
      <c r="C59" s="13">
        <v>4003.867062353911</v>
      </c>
      <c r="D59" s="13">
        <v>38679.078795425979</v>
      </c>
      <c r="E59" s="13">
        <v>148.57982849859394</v>
      </c>
      <c r="F59" s="13">
        <v>343.73451334635416</v>
      </c>
      <c r="G59" s="13">
        <v>269.53875026603163</v>
      </c>
      <c r="H59">
        <v>349.29272665949219</v>
      </c>
      <c r="I59">
        <v>130.08922862300167</v>
      </c>
      <c r="J59">
        <v>289.0315009238102</v>
      </c>
      <c r="K59">
        <v>283.05766375506363</v>
      </c>
      <c r="L59">
        <v>285.97542170771845</v>
      </c>
      <c r="M59" s="13">
        <v>2425.5601716430101</v>
      </c>
      <c r="N59" s="13">
        <v>4146.8809049074334</v>
      </c>
      <c r="O59" s="13">
        <v>37436.806337927395</v>
      </c>
      <c r="P59" s="13">
        <v>148.14044615128441</v>
      </c>
      <c r="Q59" s="13">
        <v>366.99229306821468</v>
      </c>
      <c r="R59" s="13">
        <v>266.0456761801135</v>
      </c>
    </row>
    <row r="60" spans="1:18" x14ac:dyDescent="0.35">
      <c r="A60" s="5">
        <v>42792</v>
      </c>
      <c r="B60" s="13">
        <v>3932.2554338229143</v>
      </c>
      <c r="C60" s="13">
        <v>4006.7907296809444</v>
      </c>
      <c r="D60" s="13">
        <v>37979.668663352684</v>
      </c>
      <c r="E60" s="13">
        <v>148.66551993725705</v>
      </c>
      <c r="F60" s="13">
        <v>337.12431086787473</v>
      </c>
      <c r="G60" s="13">
        <v>273.68342043338225</v>
      </c>
      <c r="H60">
        <v>334.92294883179443</v>
      </c>
      <c r="I60">
        <v>120.28282774466055</v>
      </c>
      <c r="J60">
        <v>277.17630702508546</v>
      </c>
      <c r="K60">
        <v>270.36100918805158</v>
      </c>
      <c r="L60">
        <v>273.91911338523585</v>
      </c>
      <c r="M60" s="13">
        <v>2425.9465960057578</v>
      </c>
      <c r="N60" s="13">
        <v>4221.4327208272916</v>
      </c>
      <c r="O60" s="13">
        <v>37507.752095237069</v>
      </c>
      <c r="P60" s="13">
        <v>148.16901845383418</v>
      </c>
      <c r="Q60" s="13" t="s">
        <v>44</v>
      </c>
      <c r="R60" s="13">
        <v>269.81788490138428</v>
      </c>
    </row>
    <row r="61" spans="1:18" x14ac:dyDescent="0.35">
      <c r="A61" s="5">
        <v>42793</v>
      </c>
      <c r="B61" s="13">
        <v>3968.527789700473</v>
      </c>
      <c r="C61" s="13">
        <v>4003.690050030461</v>
      </c>
      <c r="D61" s="13">
        <v>38836.975866631401</v>
      </c>
      <c r="E61" s="13">
        <v>148.82408552459435</v>
      </c>
      <c r="F61" s="13">
        <v>344.42794980649597</v>
      </c>
      <c r="G61" s="13">
        <v>272.02918571089521</v>
      </c>
      <c r="H61">
        <v>342.10371736470984</v>
      </c>
      <c r="I61">
        <v>120.44995828622118</v>
      </c>
      <c r="J61">
        <v>281.82738791053259</v>
      </c>
      <c r="K61">
        <v>275.22050928186485</v>
      </c>
      <c r="L61">
        <v>278.71162894920064</v>
      </c>
      <c r="M61" s="13">
        <v>2427.2811174876601</v>
      </c>
      <c r="N61" s="13">
        <v>4164.5708214597507</v>
      </c>
      <c r="O61" s="13">
        <v>37622.424187047531</v>
      </c>
      <c r="P61" s="13">
        <v>148.37243774182807</v>
      </c>
      <c r="Q61" s="13">
        <v>326.88638705783421</v>
      </c>
      <c r="R61" s="13">
        <v>268.43762036924011</v>
      </c>
    </row>
    <row r="62" spans="1:18" x14ac:dyDescent="0.35">
      <c r="A62" s="5">
        <v>42794</v>
      </c>
      <c r="B62" s="13">
        <v>3652.3664322152313</v>
      </c>
      <c r="C62" s="13">
        <v>4003.5834309853449</v>
      </c>
      <c r="D62" s="13">
        <v>37630.879898257786</v>
      </c>
      <c r="E62" s="13">
        <v>149.08865682620095</v>
      </c>
      <c r="F62" s="13">
        <v>364.33615293149597</v>
      </c>
      <c r="G62" s="13">
        <v>281.29174324598262</v>
      </c>
      <c r="H62">
        <v>362.70946345819129</v>
      </c>
      <c r="I62">
        <v>134.8187551350706</v>
      </c>
      <c r="J62">
        <v>299.090812660734</v>
      </c>
      <c r="K62">
        <v>293.10193142361112</v>
      </c>
      <c r="L62">
        <v>296.64100630018447</v>
      </c>
      <c r="M62" s="13">
        <v>2311.8723818288026</v>
      </c>
      <c r="N62" s="13">
        <v>4108.5069265843695</v>
      </c>
      <c r="O62" s="13">
        <v>37126.817618414672</v>
      </c>
      <c r="P62" s="13">
        <v>148.66383138272272</v>
      </c>
      <c r="Q62" s="13">
        <v>303.20848196524162</v>
      </c>
      <c r="R62" s="13">
        <v>277.90269793475113</v>
      </c>
    </row>
    <row r="63" spans="1:18" x14ac:dyDescent="0.35">
      <c r="A63" s="5">
        <v>42795</v>
      </c>
      <c r="B63" s="13">
        <v>3793.1036320431676</v>
      </c>
      <c r="C63" s="13">
        <v>4008.2886815713955</v>
      </c>
      <c r="D63" s="13">
        <v>38454.402252626773</v>
      </c>
      <c r="E63" s="13">
        <v>148.16053061026113</v>
      </c>
      <c r="F63" s="13">
        <v>426.65274025245947</v>
      </c>
      <c r="G63" s="13">
        <v>276.58850833556846</v>
      </c>
      <c r="H63">
        <v>425.60915197785255</v>
      </c>
      <c r="I63">
        <v>174.0851025192826</v>
      </c>
      <c r="J63">
        <v>361.27223147774185</v>
      </c>
      <c r="K63">
        <v>354.92532379009106</v>
      </c>
      <c r="L63">
        <v>358.78089441370082</v>
      </c>
      <c r="M63" s="13">
        <v>2419.5371256397389</v>
      </c>
      <c r="N63" s="13">
        <v>4217.952709685329</v>
      </c>
      <c r="O63" s="13">
        <v>36058.906978253399</v>
      </c>
      <c r="P63" s="13">
        <v>147.75490284700746</v>
      </c>
      <c r="Q63" s="13" t="s">
        <v>44</v>
      </c>
      <c r="R63" s="13">
        <v>274.26025225430129</v>
      </c>
    </row>
    <row r="64" spans="1:18" x14ac:dyDescent="0.35">
      <c r="A64" s="5">
        <v>42796</v>
      </c>
      <c r="B64" s="13">
        <v>3745.2638249123538</v>
      </c>
      <c r="C64" s="13">
        <v>4002.6764766495317</v>
      </c>
      <c r="D64" s="13">
        <v>37819.672731571904</v>
      </c>
      <c r="E64" s="13">
        <v>147.02257482718593</v>
      </c>
      <c r="F64" s="13">
        <v>406.41702304416231</v>
      </c>
      <c r="G64" s="13">
        <v>287.08733324592498</v>
      </c>
      <c r="H64">
        <v>405.77489514673198</v>
      </c>
      <c r="I64">
        <v>160.37469636658093</v>
      </c>
      <c r="J64">
        <v>344.75441184397096</v>
      </c>
      <c r="K64">
        <v>339.40960436926946</v>
      </c>
      <c r="L64">
        <v>343.20318727846501</v>
      </c>
      <c r="M64" s="13">
        <v>2410.4590967471513</v>
      </c>
      <c r="N64" s="13">
        <v>4209.0548047109987</v>
      </c>
      <c r="O64" s="13">
        <v>36219.710732704443</v>
      </c>
      <c r="P64" s="13">
        <v>146.54235584205088</v>
      </c>
      <c r="Q64" s="13">
        <v>379.96529134114581</v>
      </c>
      <c r="R64" s="13">
        <v>283.6995174623147</v>
      </c>
    </row>
    <row r="65" spans="1:18" x14ac:dyDescent="0.35">
      <c r="A65" s="5">
        <v>42797</v>
      </c>
      <c r="B65" s="13">
        <v>3064.8119963976187</v>
      </c>
      <c r="C65" s="13">
        <v>3442.1412890667384</v>
      </c>
      <c r="D65" s="13">
        <v>25722.894368800411</v>
      </c>
      <c r="E65" s="13">
        <v>124.04224484581738</v>
      </c>
      <c r="F65" s="13">
        <v>272.87140753851997</v>
      </c>
      <c r="G65" s="13">
        <v>209.04942866155835</v>
      </c>
      <c r="H65">
        <v>274.47756120952386</v>
      </c>
      <c r="I65">
        <v>110.10505766456511</v>
      </c>
      <c r="J65">
        <v>233.74893424908873</v>
      </c>
      <c r="K65">
        <v>229.222253870081</v>
      </c>
      <c r="L65">
        <v>233.47180848298248</v>
      </c>
      <c r="M65" s="13">
        <v>2440.112403447893</v>
      </c>
      <c r="N65" s="13">
        <v>4199.610706025187</v>
      </c>
      <c r="O65" s="13">
        <v>37044.876562922727</v>
      </c>
      <c r="P65" s="13">
        <v>148.07550679380887</v>
      </c>
      <c r="Q65" s="13">
        <v>367.24458772635757</v>
      </c>
      <c r="R65" s="13">
        <v>280.14037838089558</v>
      </c>
    </row>
    <row r="66" spans="1:18" x14ac:dyDescent="0.35">
      <c r="A66" s="5">
        <v>42798</v>
      </c>
      <c r="B66" s="13">
        <v>3799.0951779015859</v>
      </c>
      <c r="C66" s="13">
        <v>3993.0947059885661</v>
      </c>
      <c r="D66" s="13">
        <v>39253.746733827946</v>
      </c>
      <c r="E66" s="13">
        <v>148.60806441921659</v>
      </c>
      <c r="F66" s="13">
        <v>423.27316887426628</v>
      </c>
      <c r="G66" s="13">
        <v>276.25095162026821</v>
      </c>
      <c r="H66">
        <v>422.12798368320057</v>
      </c>
      <c r="I66">
        <v>161.97010544513969</v>
      </c>
      <c r="J66">
        <v>356.9201080389376</v>
      </c>
      <c r="K66">
        <v>350.56211475089742</v>
      </c>
      <c r="L66">
        <v>354.63900505752162</v>
      </c>
      <c r="M66" s="13">
        <v>2437.4169930843073</v>
      </c>
      <c r="N66" s="13">
        <v>4040.9021317248548</v>
      </c>
      <c r="O66" s="13">
        <v>37198.228499315192</v>
      </c>
      <c r="P66" s="13">
        <v>143.39003391369479</v>
      </c>
      <c r="Q66" s="13">
        <v>379.45230750566645</v>
      </c>
      <c r="R66" s="13">
        <v>269.33041597688242</v>
      </c>
    </row>
    <row r="67" spans="1:18" x14ac:dyDescent="0.35">
      <c r="A67" s="5">
        <v>42799</v>
      </c>
      <c r="B67" s="13">
        <v>3615.1008372216756</v>
      </c>
      <c r="C67" s="13">
        <v>3997.5984834826436</v>
      </c>
      <c r="D67" s="13">
        <v>39303.601190841109</v>
      </c>
      <c r="E67" s="13">
        <v>148.41423550545457</v>
      </c>
      <c r="F67" s="13">
        <v>440.7844220681165</v>
      </c>
      <c r="G67" s="13">
        <v>288.21694276306516</v>
      </c>
      <c r="H67">
        <v>439.26433272843008</v>
      </c>
      <c r="I67">
        <v>169.23146776426967</v>
      </c>
      <c r="J67">
        <v>372.16100270112355</v>
      </c>
      <c r="K67">
        <v>365.65093394385445</v>
      </c>
      <c r="L67">
        <v>369.20480083485756</v>
      </c>
      <c r="M67" s="13">
        <v>2409.5882767430057</v>
      </c>
      <c r="N67" s="13">
        <v>4096.9204235670049</v>
      </c>
      <c r="O67" s="13">
        <v>37235.709657117375</v>
      </c>
      <c r="P67" s="13">
        <v>148.02809600754728</v>
      </c>
      <c r="Q67" s="13">
        <v>392.62691932960792</v>
      </c>
      <c r="R67" s="13">
        <v>285.14810383940693</v>
      </c>
    </row>
    <row r="68" spans="1:18" x14ac:dyDescent="0.35">
      <c r="A68" s="5">
        <v>42800</v>
      </c>
      <c r="B68" s="13">
        <v>2821.4920879192705</v>
      </c>
      <c r="C68" s="13">
        <v>3986.6382666284067</v>
      </c>
      <c r="D68" s="13">
        <v>29466.833509199354</v>
      </c>
      <c r="E68" s="13">
        <v>150.9071531073987</v>
      </c>
      <c r="F68" s="13">
        <v>304.25162658691409</v>
      </c>
      <c r="G68" s="13">
        <v>292.85411937325716</v>
      </c>
      <c r="H68">
        <v>304.06919748242962</v>
      </c>
      <c r="I68">
        <v>127.1539574517144</v>
      </c>
      <c r="J68">
        <v>257.6228987903562</v>
      </c>
      <c r="K68">
        <v>252.54985877143011</v>
      </c>
      <c r="L68">
        <v>255.65922263816552</v>
      </c>
      <c r="M68" s="13">
        <v>2195.6155571227605</v>
      </c>
      <c r="N68" s="13">
        <v>3713.8179410213315</v>
      </c>
      <c r="O68" s="13">
        <v>37406.077157412568</v>
      </c>
      <c r="P68" s="13">
        <v>150.53883913845485</v>
      </c>
      <c r="Q68" s="13">
        <v>232.59639316134982</v>
      </c>
      <c r="R68" s="13">
        <v>290.85339509874001</v>
      </c>
    </row>
    <row r="69" spans="1:18" x14ac:dyDescent="0.35">
      <c r="A69" s="5">
        <v>42801</v>
      </c>
      <c r="B69" s="13">
        <v>2994.6057261172045</v>
      </c>
      <c r="C69" s="13">
        <v>3523.1287076596859</v>
      </c>
      <c r="D69" s="13">
        <v>29888.074430118137</v>
      </c>
      <c r="E69" s="13">
        <v>147.66128421682529</v>
      </c>
      <c r="F69" s="13">
        <v>315.93596756546583</v>
      </c>
      <c r="G69" s="13">
        <v>248.83259072191484</v>
      </c>
      <c r="H69">
        <v>315.76220196292905</v>
      </c>
      <c r="I69">
        <v>132.31539374457466</v>
      </c>
      <c r="J69">
        <v>267.81754511138081</v>
      </c>
      <c r="K69">
        <v>263.74157839174626</v>
      </c>
      <c r="L69">
        <v>266.43229641384551</v>
      </c>
      <c r="M69" s="13">
        <v>2241.570240489465</v>
      </c>
      <c r="N69" s="13">
        <v>3684.0317011195875</v>
      </c>
      <c r="O69" s="13">
        <v>36853.520664545329</v>
      </c>
      <c r="P69" s="13">
        <v>140.32984652796392</v>
      </c>
      <c r="Q69" s="13">
        <v>279.70285395869502</v>
      </c>
      <c r="R69" s="13">
        <v>285.34531702398976</v>
      </c>
    </row>
    <row r="70" spans="1:18" x14ac:dyDescent="0.35">
      <c r="A70" s="5">
        <v>42802</v>
      </c>
      <c r="B70" s="13">
        <v>0</v>
      </c>
      <c r="C70" s="13">
        <v>290.78005595109158</v>
      </c>
      <c r="D70" s="13">
        <v>-1000</v>
      </c>
      <c r="E70" s="13">
        <v>88.991506582593161</v>
      </c>
      <c r="F70" s="13">
        <v>-5.4296875</v>
      </c>
      <c r="G70" s="13">
        <v>47.872548309974761</v>
      </c>
      <c r="H70">
        <v>-0.21181532740592957</v>
      </c>
      <c r="I70">
        <v>7.63671875</v>
      </c>
      <c r="J70">
        <v>-0.27721059322357178</v>
      </c>
      <c r="K70">
        <v>-1.2521105122346918</v>
      </c>
      <c r="L70">
        <v>1.3671875</v>
      </c>
      <c r="M70" s="13">
        <v>2411.5015165724576</v>
      </c>
      <c r="N70" s="13">
        <v>4200.028560154341</v>
      </c>
      <c r="O70" s="13">
        <v>36902.762264898796</v>
      </c>
      <c r="P70" s="13">
        <v>146.85915410111798</v>
      </c>
      <c r="Q70" s="13">
        <v>388.81118412724248</v>
      </c>
      <c r="R70" s="13">
        <v>235.44343150207445</v>
      </c>
    </row>
    <row r="71" spans="1:18" x14ac:dyDescent="0.35">
      <c r="A71" s="5">
        <v>42803</v>
      </c>
      <c r="B71" s="13">
        <v>0</v>
      </c>
      <c r="C71" s="13" t="s">
        <v>45</v>
      </c>
      <c r="D71" s="13">
        <v>-1000</v>
      </c>
      <c r="E71" s="13">
        <v>69.72265625</v>
      </c>
      <c r="F71" s="13">
        <v>-5.4296875</v>
      </c>
      <c r="G71" s="13">
        <v>47.848121643066406</v>
      </c>
      <c r="H71" t="s">
        <v>45</v>
      </c>
      <c r="I71" t="s">
        <v>45</v>
      </c>
      <c r="J71" t="s">
        <v>45</v>
      </c>
      <c r="K71" t="s">
        <v>45</v>
      </c>
      <c r="L71" t="s">
        <v>45</v>
      </c>
      <c r="M71" s="13">
        <v>2447.6281053846856</v>
      </c>
      <c r="N71" s="13">
        <v>4046.3006786008827</v>
      </c>
      <c r="O71" s="13">
        <v>35906.192773073461</v>
      </c>
      <c r="P71" s="13">
        <v>149.16832993239439</v>
      </c>
      <c r="Q71" s="13">
        <v>358.87468318232783</v>
      </c>
      <c r="R71" s="13">
        <v>171.31135178357695</v>
      </c>
    </row>
    <row r="72" spans="1:18" x14ac:dyDescent="0.35">
      <c r="A72" s="5">
        <v>42804</v>
      </c>
      <c r="B72" s="13">
        <v>0</v>
      </c>
      <c r="C72" s="13" t="s">
        <v>45</v>
      </c>
      <c r="D72" s="13">
        <v>-1000</v>
      </c>
      <c r="E72" s="13">
        <v>69.72265625</v>
      </c>
      <c r="F72" s="13">
        <v>-5.4296875</v>
      </c>
      <c r="G72" s="13">
        <v>47.848121643066406</v>
      </c>
      <c r="H72" t="s">
        <v>45</v>
      </c>
      <c r="I72" t="s">
        <v>45</v>
      </c>
      <c r="J72" t="s">
        <v>45</v>
      </c>
      <c r="K72" t="s">
        <v>45</v>
      </c>
      <c r="L72" t="s">
        <v>45</v>
      </c>
      <c r="M72" s="13">
        <v>2474.4941156210721</v>
      </c>
      <c r="N72" s="13">
        <v>3697.6946065732145</v>
      </c>
      <c r="O72" s="13">
        <v>35076.198159734296</v>
      </c>
      <c r="P72" s="13">
        <v>150.44021444969087</v>
      </c>
      <c r="Q72" s="13">
        <v>337.22532891167532</v>
      </c>
      <c r="R72" s="13">
        <v>179.85972745461802</v>
      </c>
    </row>
    <row r="73" spans="1:18" x14ac:dyDescent="0.35">
      <c r="A73" s="5">
        <v>42805</v>
      </c>
      <c r="B73" s="13">
        <v>0</v>
      </c>
      <c r="C73" s="13">
        <v>0</v>
      </c>
      <c r="D73" s="13">
        <v>-1000</v>
      </c>
      <c r="E73" s="13">
        <v>69.72265625</v>
      </c>
      <c r="F73" s="13">
        <v>-5.4296875</v>
      </c>
      <c r="G73" s="13">
        <v>47.848121643066406</v>
      </c>
      <c r="H73" t="s">
        <v>45</v>
      </c>
      <c r="I73" t="s">
        <v>45</v>
      </c>
      <c r="J73" t="s">
        <v>45</v>
      </c>
      <c r="K73" t="s">
        <v>45</v>
      </c>
      <c r="L73" t="s">
        <v>45</v>
      </c>
      <c r="M73" s="13">
        <v>2235.6375325301842</v>
      </c>
      <c r="N73" s="13">
        <v>3042.9166770356037</v>
      </c>
      <c r="O73" s="13">
        <v>32250.510362078625</v>
      </c>
      <c r="P73" s="13">
        <v>128.62037423660843</v>
      </c>
      <c r="Q73" s="13">
        <v>238.97871534559462</v>
      </c>
      <c r="R73" s="13">
        <v>155.28587159652022</v>
      </c>
    </row>
    <row r="74" spans="1:18" x14ac:dyDescent="0.35">
      <c r="A74" s="5">
        <v>42806</v>
      </c>
      <c r="B74" s="13">
        <v>0</v>
      </c>
      <c r="C74" s="13">
        <v>0</v>
      </c>
      <c r="D74" s="13">
        <v>-1000</v>
      </c>
      <c r="E74" s="13">
        <v>69.72265625</v>
      </c>
      <c r="F74" s="13">
        <v>-5.4296875</v>
      </c>
      <c r="G74" s="13">
        <v>47.848121643066406</v>
      </c>
      <c r="H74" t="s">
        <v>45</v>
      </c>
      <c r="I74" t="s">
        <v>45</v>
      </c>
      <c r="J74" t="s">
        <v>45</v>
      </c>
      <c r="K74" t="s">
        <v>45</v>
      </c>
      <c r="L74" t="s">
        <v>45</v>
      </c>
      <c r="M74" s="13">
        <v>2184.3425294466374</v>
      </c>
      <c r="N74" s="13">
        <v>3573.2660881382853</v>
      </c>
      <c r="O74" s="13">
        <v>30396.180467484031</v>
      </c>
      <c r="P74" s="13">
        <v>151.5006241305984</v>
      </c>
      <c r="Q74" s="13">
        <v>340.76051375777632</v>
      </c>
      <c r="R74" s="13">
        <v>180.68405979119592</v>
      </c>
    </row>
    <row r="75" spans="1:18" x14ac:dyDescent="0.35">
      <c r="A75" s="5">
        <v>42807</v>
      </c>
      <c r="B75" s="13">
        <v>0</v>
      </c>
      <c r="C75" s="13">
        <v>0</v>
      </c>
      <c r="D75" s="13">
        <v>-1000</v>
      </c>
      <c r="E75" s="13">
        <v>69.72265625</v>
      </c>
      <c r="F75" s="13">
        <v>-5.4296875</v>
      </c>
      <c r="G75" s="13">
        <v>47.848121643066406</v>
      </c>
      <c r="H75" t="s">
        <v>45</v>
      </c>
      <c r="I75" t="s">
        <v>45</v>
      </c>
      <c r="J75" t="s">
        <v>45</v>
      </c>
      <c r="K75" t="s">
        <v>45</v>
      </c>
      <c r="L75" t="s">
        <v>45</v>
      </c>
      <c r="M75" s="13">
        <v>2405.5235678658664</v>
      </c>
      <c r="N75" s="13">
        <v>3579.9667339449456</v>
      </c>
      <c r="O75" s="13">
        <v>30296.324894744837</v>
      </c>
      <c r="P75" s="13">
        <v>151.22397138070545</v>
      </c>
      <c r="Q75" s="13">
        <v>342.12637995967157</v>
      </c>
      <c r="R75" s="13">
        <v>182.58762766006419</v>
      </c>
    </row>
    <row r="76" spans="1:18" x14ac:dyDescent="0.35">
      <c r="A76" s="5">
        <v>42808</v>
      </c>
      <c r="B76" s="13">
        <v>0</v>
      </c>
      <c r="C76" s="13">
        <v>0</v>
      </c>
      <c r="D76" s="13">
        <v>-1000</v>
      </c>
      <c r="E76" s="13">
        <v>69.72265625</v>
      </c>
      <c r="F76" s="13">
        <v>-5.4296875</v>
      </c>
      <c r="G76" s="13">
        <v>47.848121643066406</v>
      </c>
      <c r="H76" t="s">
        <v>45</v>
      </c>
      <c r="I76" t="s">
        <v>45</v>
      </c>
      <c r="J76" t="s">
        <v>45</v>
      </c>
      <c r="K76" t="s">
        <v>45</v>
      </c>
      <c r="L76" t="s">
        <v>45</v>
      </c>
      <c r="M76" s="13">
        <v>1864.911672523993</v>
      </c>
      <c r="N76" s="13">
        <v>3237.1685448278763</v>
      </c>
      <c r="O76" s="13">
        <v>30932.84209513582</v>
      </c>
      <c r="P76" s="13">
        <v>132.43756229667505</v>
      </c>
      <c r="Q76" s="13" t="s">
        <v>44</v>
      </c>
      <c r="R76" s="13">
        <v>169.37451851927204</v>
      </c>
    </row>
    <row r="77" spans="1:18" x14ac:dyDescent="0.35">
      <c r="A77" s="5">
        <v>42809</v>
      </c>
      <c r="B77" s="13">
        <v>0</v>
      </c>
      <c r="C77" s="13">
        <v>0</v>
      </c>
      <c r="D77" s="13">
        <v>-1000</v>
      </c>
      <c r="E77" s="13">
        <v>69.72265625</v>
      </c>
      <c r="F77" s="13">
        <v>-5.4296875</v>
      </c>
      <c r="G77" s="13">
        <v>47.848121643066406</v>
      </c>
      <c r="H77" t="s">
        <v>45</v>
      </c>
      <c r="I77" t="s">
        <v>45</v>
      </c>
      <c r="J77" t="s">
        <v>45</v>
      </c>
      <c r="K77" t="s">
        <v>45</v>
      </c>
      <c r="L77" t="s">
        <v>45</v>
      </c>
      <c r="M77" s="13">
        <v>2450.0390965705446</v>
      </c>
      <c r="N77" s="13">
        <v>3617.954768938147</v>
      </c>
      <c r="O77" s="13">
        <v>30433.906247935443</v>
      </c>
      <c r="P77" s="13" t="s">
        <v>44</v>
      </c>
      <c r="Q77" s="13">
        <v>371.0489463749638</v>
      </c>
      <c r="R77" s="13">
        <v>174.9703691037025</v>
      </c>
    </row>
    <row r="78" spans="1:18" x14ac:dyDescent="0.35">
      <c r="A78" s="5">
        <v>42810</v>
      </c>
      <c r="B78" s="13">
        <v>0</v>
      </c>
      <c r="C78" s="13">
        <v>0</v>
      </c>
      <c r="D78" s="13">
        <v>-1000</v>
      </c>
      <c r="E78" s="13">
        <v>69.72265625</v>
      </c>
      <c r="F78" s="13">
        <v>-4.4931626472581927</v>
      </c>
      <c r="G78" s="13">
        <v>47.848121643066406</v>
      </c>
      <c r="H78">
        <v>4.2476399531417295</v>
      </c>
      <c r="I78">
        <v>9.4690306924168688</v>
      </c>
      <c r="J78">
        <v>1.9184334784210308</v>
      </c>
      <c r="K78">
        <v>-1.6638532388746221</v>
      </c>
      <c r="L78">
        <v>3.30078125</v>
      </c>
      <c r="M78" s="13">
        <v>2398.415808828142</v>
      </c>
      <c r="N78" s="13">
        <v>3498.3144126614629</v>
      </c>
      <c r="O78" s="13">
        <v>31824.2522340016</v>
      </c>
      <c r="P78" s="13">
        <v>150.13667798505935</v>
      </c>
      <c r="Q78" s="13">
        <v>352.78665262858073</v>
      </c>
      <c r="R78" s="13">
        <v>180.4379300103835</v>
      </c>
    </row>
    <row r="79" spans="1:18" x14ac:dyDescent="0.35">
      <c r="A79" s="5">
        <v>42811</v>
      </c>
      <c r="B79" s="13">
        <v>0</v>
      </c>
      <c r="C79" s="13">
        <v>0</v>
      </c>
      <c r="D79" s="13">
        <v>-1000</v>
      </c>
      <c r="E79" s="13">
        <v>69.72265625</v>
      </c>
      <c r="F79" s="13">
        <v>-6.07421875</v>
      </c>
      <c r="G79" s="13">
        <v>47.848121643066406</v>
      </c>
      <c r="H79">
        <v>-0.17419721186161041</v>
      </c>
      <c r="I79">
        <v>7.08984375</v>
      </c>
      <c r="J79">
        <v>-0.5859375</v>
      </c>
      <c r="K79">
        <v>-1.7578125</v>
      </c>
      <c r="L79">
        <v>2.3456579137731484</v>
      </c>
      <c r="M79" s="13">
        <v>2451.1950068339597</v>
      </c>
      <c r="N79" s="13">
        <v>3728.9800795702731</v>
      </c>
      <c r="O79" s="13">
        <v>30268.349871754966</v>
      </c>
      <c r="P79" s="13">
        <v>150.97650061556277</v>
      </c>
      <c r="Q79" s="13">
        <v>360.95368369773581</v>
      </c>
      <c r="R79" s="13">
        <v>181.79922907787684</v>
      </c>
    </row>
    <row r="80" spans="1:18" x14ac:dyDescent="0.35">
      <c r="A80" s="5">
        <v>42812</v>
      </c>
      <c r="B80" s="13">
        <v>0</v>
      </c>
      <c r="C80" s="13">
        <v>0</v>
      </c>
      <c r="D80" s="13">
        <v>-1000</v>
      </c>
      <c r="E80" s="13">
        <v>69.969849559642654</v>
      </c>
      <c r="F80" s="13">
        <v>-6.07421875</v>
      </c>
      <c r="G80" s="13">
        <v>47.848121643066406</v>
      </c>
      <c r="H80">
        <v>-0.17419721186161041</v>
      </c>
      <c r="I80">
        <v>7.08984375</v>
      </c>
      <c r="J80">
        <v>-0.5859375</v>
      </c>
      <c r="K80">
        <v>-1.7578125</v>
      </c>
      <c r="L80">
        <v>2.7112693504050926</v>
      </c>
      <c r="M80" s="13">
        <v>2299.181809050242</v>
      </c>
      <c r="N80" s="13">
        <v>3423.8997990595203</v>
      </c>
      <c r="O80" s="13">
        <v>31375.976183374569</v>
      </c>
      <c r="P80" s="13">
        <v>145.85847235288267</v>
      </c>
      <c r="Q80" s="13">
        <v>317.49260106969763</v>
      </c>
      <c r="R80" s="13">
        <v>181.38739339293178</v>
      </c>
    </row>
    <row r="81" spans="1:18" x14ac:dyDescent="0.35">
      <c r="A81" s="5">
        <v>42813</v>
      </c>
      <c r="B81" s="13">
        <v>0</v>
      </c>
      <c r="C81" s="13">
        <v>0</v>
      </c>
      <c r="D81" s="13">
        <v>-1000</v>
      </c>
      <c r="E81" s="13">
        <v>69.363948296440967</v>
      </c>
      <c r="F81" s="13">
        <v>-6.057208478009259</v>
      </c>
      <c r="G81" s="13">
        <v>47.687307975910329</v>
      </c>
      <c r="H81">
        <v>-0.21835991545856276</v>
      </c>
      <c r="I81">
        <v>7.1629539207175927</v>
      </c>
      <c r="J81">
        <v>-0.51438336286693809</v>
      </c>
      <c r="K81">
        <v>-1.7378241644965278</v>
      </c>
      <c r="L81">
        <v>3.5635507089120368</v>
      </c>
      <c r="M81" s="13">
        <v>0</v>
      </c>
      <c r="N81" s="13">
        <v>1.3746858835220337</v>
      </c>
      <c r="O81" s="13" t="s">
        <v>45</v>
      </c>
      <c r="P81" s="13">
        <v>69.447265625</v>
      </c>
      <c r="Q81" s="13">
        <v>-0.44405647081469707</v>
      </c>
      <c r="R81" s="13">
        <v>47.46875</v>
      </c>
    </row>
    <row r="82" spans="1:18" x14ac:dyDescent="0.35">
      <c r="A82" s="5">
        <v>42814</v>
      </c>
      <c r="B82" s="13">
        <v>0</v>
      </c>
      <c r="C82" s="13">
        <v>0</v>
      </c>
      <c r="D82" s="13">
        <v>-1000</v>
      </c>
      <c r="E82" s="13">
        <v>69.364320497866032</v>
      </c>
      <c r="F82" s="13">
        <v>-6.0168809678819448</v>
      </c>
      <c r="G82" s="13">
        <v>47.459135029713316</v>
      </c>
      <c r="H82">
        <v>-0.26246224866421136</v>
      </c>
      <c r="I82">
        <v>7.24609375</v>
      </c>
      <c r="J82">
        <v>-0.40099527457108103</v>
      </c>
      <c r="K82">
        <v>-1.71875</v>
      </c>
      <c r="L82">
        <v>3.8208758318865739</v>
      </c>
      <c r="M82" s="13">
        <v>0</v>
      </c>
      <c r="N82" s="13">
        <v>1.3746858835220337</v>
      </c>
      <c r="O82" s="13" t="s">
        <v>45</v>
      </c>
      <c r="P82" s="13">
        <v>69.447265625</v>
      </c>
      <c r="Q82" s="13">
        <v>-0.4595249365203723</v>
      </c>
      <c r="R82" s="13">
        <v>47.46875</v>
      </c>
    </row>
    <row r="83" spans="1:18" x14ac:dyDescent="0.35">
      <c r="A83" s="5">
        <v>42815</v>
      </c>
      <c r="B83" s="13">
        <v>0</v>
      </c>
      <c r="C83" s="13">
        <v>0</v>
      </c>
      <c r="D83" s="13">
        <v>-1000</v>
      </c>
      <c r="E83" s="13">
        <v>69.36328125</v>
      </c>
      <c r="F83" s="13">
        <v>-5.99609375</v>
      </c>
      <c r="G83" s="13">
        <v>47.458568572998047</v>
      </c>
      <c r="H83">
        <v>-0.25633302330970764</v>
      </c>
      <c r="I83">
        <v>7.24609375</v>
      </c>
      <c r="J83">
        <v>-0.33979976177215576</v>
      </c>
      <c r="K83">
        <v>-3.130685989945023</v>
      </c>
      <c r="L83">
        <v>3.3121401186342592</v>
      </c>
      <c r="M83" s="13">
        <v>0</v>
      </c>
      <c r="N83" s="13">
        <v>1.3746858835220337</v>
      </c>
      <c r="O83" s="13" t="s">
        <v>45</v>
      </c>
      <c r="P83" s="13">
        <v>69.447265625</v>
      </c>
      <c r="Q83" s="13">
        <v>-0.38462999131944442</v>
      </c>
      <c r="R83" s="13">
        <v>47.46875</v>
      </c>
    </row>
    <row r="84" spans="1:18" x14ac:dyDescent="0.35">
      <c r="A84" s="5">
        <v>42816</v>
      </c>
      <c r="B84" s="13">
        <v>0</v>
      </c>
      <c r="C84" s="13">
        <v>0</v>
      </c>
      <c r="D84" s="13">
        <v>-1000</v>
      </c>
      <c r="E84" s="13">
        <v>69.36328125</v>
      </c>
      <c r="F84" s="13">
        <v>-5.99609375</v>
      </c>
      <c r="G84" s="13">
        <v>47.458568572998047</v>
      </c>
      <c r="H84">
        <v>-0.25633302330970764</v>
      </c>
      <c r="I84">
        <v>7.24609375</v>
      </c>
      <c r="J84">
        <v>-0.33979976177215576</v>
      </c>
      <c r="K84">
        <v>-2.6443712022569446</v>
      </c>
      <c r="L84">
        <v>3.7532212999131946</v>
      </c>
      <c r="M84" s="13">
        <v>0</v>
      </c>
      <c r="N84" s="13">
        <v>1.3746858835220337</v>
      </c>
      <c r="O84" s="13" t="s">
        <v>45</v>
      </c>
      <c r="P84" s="13">
        <v>69.447265625</v>
      </c>
      <c r="Q84" s="13">
        <v>-0.53668212890625</v>
      </c>
      <c r="R84" s="13">
        <v>47.46875</v>
      </c>
    </row>
    <row r="85" spans="1:18" x14ac:dyDescent="0.35">
      <c r="A85" s="5">
        <v>42817</v>
      </c>
      <c r="B85" s="13">
        <v>0</v>
      </c>
      <c r="C85" s="13">
        <v>0</v>
      </c>
      <c r="D85" s="13">
        <v>-1000</v>
      </c>
      <c r="E85" s="13">
        <v>69.36328125</v>
      </c>
      <c r="F85" s="13">
        <v>-5.99609375</v>
      </c>
      <c r="G85" s="13">
        <v>47.458568572998047</v>
      </c>
      <c r="H85">
        <v>-0.25633302330970764</v>
      </c>
      <c r="I85">
        <v>7.2457275390625</v>
      </c>
      <c r="J85">
        <v>-0.33979976177215576</v>
      </c>
      <c r="K85">
        <v>-2.0811794704861111</v>
      </c>
      <c r="L85">
        <v>3.6914297598379631</v>
      </c>
      <c r="M85" s="13">
        <v>0</v>
      </c>
      <c r="N85" s="13">
        <v>2.7458313982354272</v>
      </c>
      <c r="O85" s="13" t="s">
        <v>45</v>
      </c>
      <c r="P85" s="13">
        <v>69.447265625</v>
      </c>
      <c r="Q85" s="13">
        <v>-0.5511546947337963</v>
      </c>
      <c r="R85" s="13">
        <v>47.46875</v>
      </c>
    </row>
    <row r="86" spans="1:18" x14ac:dyDescent="0.35">
      <c r="A86" s="5">
        <v>42818</v>
      </c>
      <c r="B86" s="13">
        <v>0</v>
      </c>
      <c r="C86" s="13">
        <v>0</v>
      </c>
      <c r="D86" s="13">
        <v>-1000</v>
      </c>
      <c r="E86" s="13">
        <v>69.36328125</v>
      </c>
      <c r="F86" s="13">
        <v>-5.99609375</v>
      </c>
      <c r="G86" s="13">
        <v>47.458568572998047</v>
      </c>
      <c r="H86">
        <v>-0.25633302330970764</v>
      </c>
      <c r="I86">
        <v>7.24609375</v>
      </c>
      <c r="J86">
        <v>-0.33979976177215576</v>
      </c>
      <c r="K86">
        <v>-1.9408099139178241</v>
      </c>
      <c r="L86">
        <v>3.61328125</v>
      </c>
      <c r="M86" s="13">
        <v>0</v>
      </c>
      <c r="N86" s="13">
        <v>5.9239892959594727</v>
      </c>
      <c r="O86" s="13" t="s">
        <v>45</v>
      </c>
      <c r="P86" s="13">
        <v>69.447265625</v>
      </c>
      <c r="Q86" s="13">
        <v>-0.31903236973138505</v>
      </c>
      <c r="R86" s="13">
        <v>47.46875</v>
      </c>
    </row>
    <row r="87" spans="1:18" x14ac:dyDescent="0.35">
      <c r="A87" s="5">
        <v>42819</v>
      </c>
      <c r="B87" s="13">
        <v>0</v>
      </c>
      <c r="C87" s="13">
        <v>0</v>
      </c>
      <c r="D87" s="13">
        <v>-1000</v>
      </c>
      <c r="E87" s="13">
        <v>69.36328125</v>
      </c>
      <c r="F87" s="13">
        <v>-5.99609375</v>
      </c>
      <c r="G87" s="13">
        <v>47.458568572998047</v>
      </c>
      <c r="H87">
        <v>-0.25633302330970764</v>
      </c>
      <c r="I87">
        <v>7.24609375</v>
      </c>
      <c r="J87">
        <v>-0.33979976177215576</v>
      </c>
      <c r="K87">
        <v>-2.0067776150173611</v>
      </c>
      <c r="L87">
        <v>3.3225206163194443</v>
      </c>
      <c r="M87" s="13">
        <v>0</v>
      </c>
      <c r="N87" s="13">
        <v>5.9239892959594727</v>
      </c>
      <c r="O87" s="13">
        <v>3682.5220521869082</v>
      </c>
      <c r="P87" s="13">
        <v>69.551752567997681</v>
      </c>
      <c r="Q87" s="13">
        <v>0.23962619659047066</v>
      </c>
      <c r="R87" s="13">
        <v>47.46875</v>
      </c>
    </row>
    <row r="88" spans="1:18" x14ac:dyDescent="0.35">
      <c r="A88" s="5">
        <v>42820</v>
      </c>
      <c r="B88" s="13">
        <v>0</v>
      </c>
      <c r="C88" s="13">
        <v>0</v>
      </c>
      <c r="D88" s="13">
        <v>-1000</v>
      </c>
      <c r="E88" s="13">
        <v>69.36328125</v>
      </c>
      <c r="F88" s="13">
        <v>-5.99609375</v>
      </c>
      <c r="G88" s="13">
        <v>47.458568572998047</v>
      </c>
      <c r="H88">
        <v>-0.25633302330970764</v>
      </c>
      <c r="I88">
        <v>7.24609375</v>
      </c>
      <c r="J88">
        <v>-0.33979976177215576</v>
      </c>
      <c r="K88">
        <v>-2.1611581307870371</v>
      </c>
      <c r="L88">
        <v>4.1684796368634256</v>
      </c>
      <c r="M88" s="13">
        <v>1028.1414962521305</v>
      </c>
      <c r="N88" s="13">
        <v>1632.8736809118102</v>
      </c>
      <c r="O88" s="13" t="s">
        <v>45</v>
      </c>
      <c r="P88" s="13">
        <v>86.398400471205008</v>
      </c>
      <c r="Q88" s="13">
        <v>9.1456718162254056</v>
      </c>
      <c r="R88" s="13">
        <v>171.45443944441652</v>
      </c>
    </row>
    <row r="89" spans="1:18" x14ac:dyDescent="0.35">
      <c r="A89" s="5">
        <v>42821</v>
      </c>
      <c r="B89" s="13">
        <v>0</v>
      </c>
      <c r="C89" s="13">
        <v>0</v>
      </c>
      <c r="D89" s="13">
        <v>-1000</v>
      </c>
      <c r="E89" s="13">
        <v>69.36328125</v>
      </c>
      <c r="F89" s="13">
        <v>-5.99609375</v>
      </c>
      <c r="G89" s="13">
        <v>47.458568572998047</v>
      </c>
      <c r="H89">
        <v>-0.25633302330970764</v>
      </c>
      <c r="I89">
        <v>7.24609375</v>
      </c>
      <c r="J89">
        <v>-0.33979976177215576</v>
      </c>
      <c r="K89">
        <v>-2.396464482060185</v>
      </c>
      <c r="L89">
        <v>4.3506632486979164</v>
      </c>
      <c r="M89" s="13">
        <v>2884.6273388580039</v>
      </c>
      <c r="N89" s="13">
        <v>3803.8283954948283</v>
      </c>
      <c r="O89" s="13">
        <v>35021.364107281923</v>
      </c>
      <c r="P89" s="13">
        <v>138.68860503499053</v>
      </c>
      <c r="Q89" s="13">
        <v>249.19303634078415</v>
      </c>
      <c r="R89" s="13">
        <v>184.6552293342603</v>
      </c>
    </row>
    <row r="90" spans="1:18" x14ac:dyDescent="0.35">
      <c r="A90" s="5">
        <v>42822</v>
      </c>
      <c r="B90" s="13">
        <v>0</v>
      </c>
      <c r="C90" s="13">
        <v>0</v>
      </c>
      <c r="D90" s="13">
        <v>-1000</v>
      </c>
      <c r="E90" s="13">
        <v>69.36328125</v>
      </c>
      <c r="F90" s="13">
        <v>-5.99609375</v>
      </c>
      <c r="G90" s="13">
        <v>47.458568572998047</v>
      </c>
      <c r="H90">
        <v>-0.25633302330970764</v>
      </c>
      <c r="I90">
        <v>7.24609375</v>
      </c>
      <c r="J90">
        <v>-0.33979976177215576</v>
      </c>
      <c r="K90">
        <v>-2.36328125</v>
      </c>
      <c r="L90">
        <v>5.1325095847800926</v>
      </c>
      <c r="M90" s="13">
        <v>2824.9172266299638</v>
      </c>
      <c r="N90" s="13">
        <v>3655.0755747158792</v>
      </c>
      <c r="O90" s="13">
        <v>34941.315803411075</v>
      </c>
      <c r="P90" s="13" t="s">
        <v>44</v>
      </c>
      <c r="Q90" s="13">
        <v>218.55867083514178</v>
      </c>
      <c r="R90" s="13">
        <v>188.06471170555525</v>
      </c>
    </row>
    <row r="91" spans="1:18" x14ac:dyDescent="0.35">
      <c r="A91" s="5">
        <v>42823</v>
      </c>
      <c r="B91" s="13">
        <v>0</v>
      </c>
      <c r="C91" s="13">
        <v>0</v>
      </c>
      <c r="D91" s="13">
        <v>-1000</v>
      </c>
      <c r="E91" s="13">
        <v>69.36328125</v>
      </c>
      <c r="F91" s="13">
        <v>-5.99609375</v>
      </c>
      <c r="G91" s="13">
        <v>47.458568572998047</v>
      </c>
      <c r="H91">
        <v>-0.25633302330970764</v>
      </c>
      <c r="I91">
        <v>7.24609375</v>
      </c>
      <c r="J91">
        <v>-0.33979976177215576</v>
      </c>
      <c r="K91">
        <v>-2.0180734139901619</v>
      </c>
      <c r="L91">
        <v>4.9706909179687502</v>
      </c>
      <c r="M91" s="13">
        <v>2976.0778223207262</v>
      </c>
      <c r="N91" s="13">
        <v>3730.2566211198637</v>
      </c>
      <c r="O91" s="13">
        <v>35317.036642426821</v>
      </c>
      <c r="P91" s="13">
        <v>149.67517353764288</v>
      </c>
      <c r="Q91" s="13">
        <v>270.77512433087384</v>
      </c>
      <c r="R91" s="13">
        <v>175.8420480232549</v>
      </c>
    </row>
    <row r="92" spans="1:18" x14ac:dyDescent="0.35">
      <c r="A92" s="5">
        <v>42824</v>
      </c>
      <c r="B92" s="13">
        <v>0</v>
      </c>
      <c r="C92" s="13">
        <v>0</v>
      </c>
      <c r="D92" s="13">
        <v>-1000</v>
      </c>
      <c r="E92" s="13">
        <v>69.36328125</v>
      </c>
      <c r="F92" s="13">
        <v>16.152589699074074</v>
      </c>
      <c r="G92" s="13">
        <v>47.458568572998047</v>
      </c>
      <c r="H92">
        <v>22.221021129099515</v>
      </c>
      <c r="I92">
        <v>7.2233398437499998</v>
      </c>
      <c r="J92">
        <v>-0.30763317068003948</v>
      </c>
      <c r="K92">
        <v>-1.6312490957754631</v>
      </c>
      <c r="L92">
        <v>4.3596991644965275</v>
      </c>
      <c r="M92" s="13">
        <v>2983.3764923954009</v>
      </c>
      <c r="N92" s="13">
        <v>3639.7457995956797</v>
      </c>
      <c r="O92" s="13">
        <v>35489.047686876533</v>
      </c>
      <c r="P92" s="13">
        <v>150.31682566080966</v>
      </c>
      <c r="Q92" s="13">
        <v>242.26195916069878</v>
      </c>
      <c r="R92" s="13">
        <v>173.05079559333464</v>
      </c>
    </row>
    <row r="93" spans="1:18" x14ac:dyDescent="0.35">
      <c r="A93" s="5">
        <v>42825</v>
      </c>
      <c r="B93" s="13">
        <v>0</v>
      </c>
      <c r="C93" s="13">
        <v>0</v>
      </c>
      <c r="D93" s="13">
        <v>-1000</v>
      </c>
      <c r="E93" s="13">
        <v>72.328367262933028</v>
      </c>
      <c r="F93" s="13">
        <v>-5.76171875</v>
      </c>
      <c r="G93" s="13">
        <v>47.458568572998047</v>
      </c>
      <c r="H93">
        <v>0.14026118428860274</v>
      </c>
      <c r="I93">
        <v>7.1981327763310183</v>
      </c>
      <c r="J93">
        <v>-0.18380352907848579</v>
      </c>
      <c r="K93">
        <v>-1.7526880334924768</v>
      </c>
      <c r="L93">
        <v>5.1874005353009256</v>
      </c>
      <c r="M93" s="13">
        <v>2774.7493986631321</v>
      </c>
      <c r="N93" s="13">
        <v>3590.6071229164418</v>
      </c>
      <c r="O93" s="13">
        <v>35232.574366704423</v>
      </c>
      <c r="P93" s="13">
        <v>151.07508327726688</v>
      </c>
      <c r="Q93" s="13">
        <v>258.22843718029208</v>
      </c>
      <c r="R93" s="13">
        <v>187.58268193374164</v>
      </c>
    </row>
    <row r="94" spans="1:18" x14ac:dyDescent="0.35">
      <c r="A94" s="5">
        <v>42826</v>
      </c>
      <c r="B94" s="13">
        <v>259.47192734550549</v>
      </c>
      <c r="C94" s="13">
        <v>36.242553827550125</v>
      </c>
      <c r="D94" s="13">
        <v>1408.8899976038049</v>
      </c>
      <c r="E94" s="13">
        <v>97.842785159399483</v>
      </c>
      <c r="F94" s="13">
        <v>0.98281476056134254</v>
      </c>
      <c r="G94" s="13">
        <v>64.51708082350504</v>
      </c>
      <c r="H94">
        <v>5.7876382030827784</v>
      </c>
      <c r="I94">
        <v>10.200629340277779</v>
      </c>
      <c r="J94">
        <v>4.1888822119441569</v>
      </c>
      <c r="K94">
        <v>-1.6945475260416667</v>
      </c>
      <c r="L94">
        <v>5.6915283203125</v>
      </c>
      <c r="M94" s="13">
        <v>3024.1119070201448</v>
      </c>
      <c r="N94" s="13">
        <v>3859.8056521097751</v>
      </c>
      <c r="O94" s="13">
        <v>34750.280505896517</v>
      </c>
      <c r="P94" s="13">
        <v>148.45556240191812</v>
      </c>
      <c r="Q94" s="13" t="s">
        <v>44</v>
      </c>
      <c r="R94" s="13">
        <v>187.13463078608351</v>
      </c>
    </row>
    <row r="95" spans="1:18" x14ac:dyDescent="0.35">
      <c r="A95" s="5">
        <v>42827</v>
      </c>
      <c r="B95" s="13">
        <v>1550.2859363029479</v>
      </c>
      <c r="C95" s="13">
        <v>3352.3397167952485</v>
      </c>
      <c r="D95" s="13">
        <v>3729.0616305501303</v>
      </c>
      <c r="E95" s="13">
        <v>146.24515661605182</v>
      </c>
      <c r="F95" s="13">
        <v>22.424601128472222</v>
      </c>
      <c r="G95" s="13">
        <v>181.26549762509444</v>
      </c>
      <c r="H95">
        <v>25.503491910265552</v>
      </c>
      <c r="I95">
        <v>18.123878472222223</v>
      </c>
      <c r="J95">
        <v>20.954488619235487</v>
      </c>
      <c r="K95">
        <v>15.339618489583334</v>
      </c>
      <c r="L95">
        <v>22.884359374999999</v>
      </c>
      <c r="M95" s="13">
        <v>2803.0917573109946</v>
      </c>
      <c r="N95" s="13">
        <v>3777.7614324633428</v>
      </c>
      <c r="O95" s="13">
        <v>33019.035416160601</v>
      </c>
      <c r="P95" s="13">
        <v>148.26519405114851</v>
      </c>
      <c r="Q95" s="13" t="s">
        <v>44</v>
      </c>
      <c r="R95" s="13">
        <v>184.41896061213535</v>
      </c>
    </row>
    <row r="96" spans="1:18" x14ac:dyDescent="0.35">
      <c r="A96" s="5">
        <v>42828</v>
      </c>
      <c r="B96" s="13">
        <v>2628.3668019457218</v>
      </c>
      <c r="C96" s="13">
        <v>4027.5595374510021</v>
      </c>
      <c r="D96" s="13">
        <v>17748.276956931219</v>
      </c>
      <c r="E96" s="13">
        <v>138.81544535250953</v>
      </c>
      <c r="F96" s="13">
        <v>142.29393468786168</v>
      </c>
      <c r="G96" s="13">
        <v>195.02486081867423</v>
      </c>
      <c r="H96">
        <v>140.16654032263216</v>
      </c>
      <c r="I96">
        <v>80.171402090567128</v>
      </c>
      <c r="J96">
        <v>117.93018059557235</v>
      </c>
      <c r="K96">
        <v>113.22341059932002</v>
      </c>
      <c r="L96">
        <v>122.26920222529658</v>
      </c>
      <c r="M96" s="13">
        <v>2202.2145071407599</v>
      </c>
      <c r="N96" s="13">
        <v>3426.4757172303148</v>
      </c>
      <c r="O96" s="13">
        <v>34989.972504199177</v>
      </c>
      <c r="P96" s="13">
        <v>145.67032139873263</v>
      </c>
      <c r="Q96" s="13">
        <v>242.71707831488715</v>
      </c>
      <c r="R96" s="13">
        <v>193.86087028022811</v>
      </c>
    </row>
    <row r="97" spans="1:18" x14ac:dyDescent="0.35">
      <c r="A97" s="5">
        <v>42829</v>
      </c>
      <c r="B97" s="13">
        <v>1602.2378400339021</v>
      </c>
      <c r="C97" s="13">
        <v>4047.4197070397272</v>
      </c>
      <c r="D97" s="13">
        <v>-958.3672552998861</v>
      </c>
      <c r="E97" s="13">
        <v>139.43334586769188</v>
      </c>
      <c r="F97" s="13">
        <v>-5.9869059244791663</v>
      </c>
      <c r="G97" s="13">
        <v>152.85340062518046</v>
      </c>
      <c r="H97">
        <v>-3.5408854080074361</v>
      </c>
      <c r="I97">
        <v>-1.0460648148148148</v>
      </c>
      <c r="J97">
        <v>-3.982582679261212</v>
      </c>
      <c r="K97">
        <v>-13.078774007161458</v>
      </c>
      <c r="L97">
        <v>-6.4927621346932867</v>
      </c>
      <c r="M97" s="13">
        <v>2734.642460282997</v>
      </c>
      <c r="N97" s="13">
        <v>3868.6801151091963</v>
      </c>
      <c r="O97" s="13">
        <v>34284.209753434276</v>
      </c>
      <c r="P97" s="13">
        <v>148.9191192684697</v>
      </c>
      <c r="Q97" s="13">
        <v>398.02050487377028</v>
      </c>
      <c r="R97" s="13">
        <v>164.37970818065261</v>
      </c>
    </row>
    <row r="98" spans="1:18" x14ac:dyDescent="0.35">
      <c r="A98" s="5">
        <v>42830</v>
      </c>
      <c r="B98" s="13">
        <v>1600.2860089829824</v>
      </c>
      <c r="C98" s="13">
        <v>4015.2999199393944</v>
      </c>
      <c r="D98" s="13">
        <v>-1000</v>
      </c>
      <c r="E98" s="13">
        <v>146.27013949103545</v>
      </c>
      <c r="F98" s="13">
        <v>-5.99609375</v>
      </c>
      <c r="G98" s="13">
        <v>152.42803559804551</v>
      </c>
      <c r="H98">
        <v>-5.7046842575073242</v>
      </c>
      <c r="I98">
        <v>-3.1148170753761573</v>
      </c>
      <c r="J98">
        <v>-5.8096895217895508</v>
      </c>
      <c r="K98">
        <v>-14.819795509620949</v>
      </c>
      <c r="L98">
        <v>-8.6052598741319439</v>
      </c>
      <c r="M98" s="13">
        <v>2780.5237224804914</v>
      </c>
      <c r="N98" s="13">
        <v>3961.0587393199307</v>
      </c>
      <c r="O98" s="13">
        <v>35137.785403896756</v>
      </c>
      <c r="P98" s="13">
        <v>148.40256025545446</v>
      </c>
      <c r="Q98" s="13">
        <v>370.1546748408565</v>
      </c>
      <c r="R98" s="13">
        <v>158.90635080335923</v>
      </c>
    </row>
    <row r="99" spans="1:18" x14ac:dyDescent="0.35">
      <c r="A99" s="5">
        <v>42831</v>
      </c>
      <c r="B99" s="13">
        <v>1686.9349895169414</v>
      </c>
      <c r="C99" s="13">
        <v>4048.3325421001291</v>
      </c>
      <c r="D99" s="13">
        <v>-1000</v>
      </c>
      <c r="E99" s="13">
        <v>136.00377382984522</v>
      </c>
      <c r="F99" s="13">
        <v>-5.99609375</v>
      </c>
      <c r="G99" s="13">
        <v>133.99446531828818</v>
      </c>
      <c r="H99">
        <v>-5.7046842575073242</v>
      </c>
      <c r="I99">
        <v>1.6213745117187499</v>
      </c>
      <c r="J99">
        <v>-5.8096895217895508</v>
      </c>
      <c r="K99">
        <v>-7.5655264395254633</v>
      </c>
      <c r="L99">
        <v>-0.66970033998842593</v>
      </c>
      <c r="M99" s="13">
        <v>2657.8859212970733</v>
      </c>
      <c r="N99" s="13">
        <v>3943.0819421003503</v>
      </c>
      <c r="O99" s="13">
        <v>38488.196509631125</v>
      </c>
      <c r="P99" s="13">
        <v>146.4389370927895</v>
      </c>
      <c r="Q99" s="13">
        <v>356.87147115071616</v>
      </c>
      <c r="R99" s="13">
        <v>163.03733685113212</v>
      </c>
    </row>
    <row r="100" spans="1:18" x14ac:dyDescent="0.35">
      <c r="A100" s="5">
        <v>42832</v>
      </c>
      <c r="B100" s="13">
        <v>2556.7544055020367</v>
      </c>
      <c r="C100" s="13">
        <v>4070.9020942334778</v>
      </c>
      <c r="D100" s="13">
        <v>-1000</v>
      </c>
      <c r="E100" s="13">
        <v>132.64670414616495</v>
      </c>
      <c r="F100" s="13">
        <v>-5.99609375</v>
      </c>
      <c r="G100" s="13">
        <v>130.39049484958554</v>
      </c>
      <c r="H100">
        <v>-5.8029488443224517</v>
      </c>
      <c r="I100">
        <v>-0.14034785517939816</v>
      </c>
      <c r="J100">
        <v>-5.8845925706404225</v>
      </c>
      <c r="K100">
        <v>-9.0722559045862265</v>
      </c>
      <c r="L100">
        <v>-2.2960575810185184</v>
      </c>
      <c r="M100" s="13">
        <v>2637.5640892721108</v>
      </c>
      <c r="N100" s="13">
        <v>3912.9808648182302</v>
      </c>
      <c r="O100" s="13">
        <v>35202.508937733968</v>
      </c>
      <c r="P100" s="13">
        <v>147.33686779046641</v>
      </c>
      <c r="Q100" s="13">
        <v>343.9687609637225</v>
      </c>
      <c r="R100" s="13">
        <v>170.92956334175082</v>
      </c>
    </row>
    <row r="101" spans="1:18" x14ac:dyDescent="0.35">
      <c r="A101" s="5">
        <v>42833</v>
      </c>
      <c r="B101" s="13">
        <v>2731.7799129784548</v>
      </c>
      <c r="C101" s="13">
        <v>3527.0150172305107</v>
      </c>
      <c r="D101" s="13">
        <v>-1000</v>
      </c>
      <c r="E101" s="13">
        <v>136.60019436855865</v>
      </c>
      <c r="F101" s="13">
        <v>-5.99609375</v>
      </c>
      <c r="G101" s="13">
        <v>133.59627875383782</v>
      </c>
      <c r="H101">
        <v>-4.7506158126228382</v>
      </c>
      <c r="I101">
        <v>1.2579881456163196</v>
      </c>
      <c r="J101">
        <v>-4.7709239243812585</v>
      </c>
      <c r="K101">
        <v>-7.5841530128761576</v>
      </c>
      <c r="L101">
        <v>-2.033891126844618</v>
      </c>
      <c r="M101" s="13">
        <v>2399.7791421900856</v>
      </c>
      <c r="N101" s="13">
        <v>3589.4021573735117</v>
      </c>
      <c r="O101" s="13">
        <v>35035.125586228423</v>
      </c>
      <c r="P101" s="13">
        <v>150.53186546048121</v>
      </c>
      <c r="Q101" s="13">
        <v>329.1450106020327</v>
      </c>
      <c r="R101" s="13">
        <v>195.94515208234691</v>
      </c>
    </row>
    <row r="102" spans="1:18" x14ac:dyDescent="0.35">
      <c r="A102" s="5">
        <v>42834</v>
      </c>
      <c r="B102" s="13">
        <v>2221.8543029649168</v>
      </c>
      <c r="C102" s="13">
        <v>2405.3210892034458</v>
      </c>
      <c r="D102" s="13">
        <v>-1000</v>
      </c>
      <c r="E102" s="13">
        <v>138.06244593379449</v>
      </c>
      <c r="F102" s="13">
        <v>-5.99609375</v>
      </c>
      <c r="G102" s="13">
        <v>134.74366311789871</v>
      </c>
      <c r="H102">
        <v>-2.4288878440856934</v>
      </c>
      <c r="I102">
        <v>4.84375</v>
      </c>
      <c r="J102">
        <v>-2.1680042743682861</v>
      </c>
      <c r="K102">
        <v>-3.76953125</v>
      </c>
      <c r="L102">
        <v>2.147847041377315</v>
      </c>
      <c r="M102" s="13">
        <v>2179.6699307028452</v>
      </c>
      <c r="N102" s="13">
        <v>3691.2443532419088</v>
      </c>
      <c r="O102" s="13">
        <v>40482.994278225371</v>
      </c>
      <c r="P102" s="13">
        <v>149.12686612806451</v>
      </c>
      <c r="Q102" s="13">
        <v>362.14625899703412</v>
      </c>
      <c r="R102" s="13">
        <v>167.03094238331485</v>
      </c>
    </row>
    <row r="103" spans="1:18" x14ac:dyDescent="0.35">
      <c r="A103" s="5">
        <v>42835</v>
      </c>
      <c r="B103" s="13">
        <v>2287.3140943760341</v>
      </c>
      <c r="C103" s="13">
        <v>2952.8486456538571</v>
      </c>
      <c r="D103" s="13">
        <v>-1000</v>
      </c>
      <c r="E103" s="13">
        <v>139.80523949050783</v>
      </c>
      <c r="F103" s="13">
        <v>-5.99609375</v>
      </c>
      <c r="G103" s="13">
        <v>136.77203272028811</v>
      </c>
      <c r="H103">
        <v>-3.4308295278506424</v>
      </c>
      <c r="I103">
        <v>3.8248381438078702</v>
      </c>
      <c r="J103">
        <v>-3.3339672102144471</v>
      </c>
      <c r="K103">
        <v>-4.6954653139467597</v>
      </c>
      <c r="L103">
        <v>2.0375339084201389</v>
      </c>
      <c r="M103" s="13">
        <v>2303.9982155142889</v>
      </c>
      <c r="N103" s="13">
        <v>3677.4994428799355</v>
      </c>
      <c r="O103" s="13">
        <v>38545.834000295006</v>
      </c>
      <c r="P103" s="13">
        <v>148.13358554953203</v>
      </c>
      <c r="Q103" s="13">
        <v>392.67813087745947</v>
      </c>
      <c r="R103" s="13">
        <v>174.73359639863114</v>
      </c>
    </row>
    <row r="104" spans="1:18" x14ac:dyDescent="0.35">
      <c r="A104" s="5">
        <v>42836</v>
      </c>
      <c r="B104" s="13">
        <v>3110.799965839386</v>
      </c>
      <c r="C104" s="13">
        <v>4060.4043791559006</v>
      </c>
      <c r="D104" s="13">
        <v>9846.2698496331104</v>
      </c>
      <c r="E104" s="13">
        <v>145.83097509274845</v>
      </c>
      <c r="F104" s="13">
        <v>110.96694855866609</v>
      </c>
      <c r="G104" s="13">
        <v>202.92731549180789</v>
      </c>
      <c r="H104">
        <v>110.47189448611604</v>
      </c>
      <c r="I104">
        <v>70.296248344138817</v>
      </c>
      <c r="J104">
        <v>95.026260522447302</v>
      </c>
      <c r="K104">
        <v>91.823779155589918</v>
      </c>
      <c r="L104">
        <v>99.297829635054981</v>
      </c>
      <c r="M104" s="13">
        <v>2446.325452572858</v>
      </c>
      <c r="N104" s="13">
        <v>3652.2616173444189</v>
      </c>
      <c r="O104" s="13">
        <v>36998.254384781249</v>
      </c>
      <c r="P104" s="13">
        <v>137.79188668449379</v>
      </c>
      <c r="Q104" s="13" t="s">
        <v>44</v>
      </c>
      <c r="R104" s="13">
        <v>262.15597383543093</v>
      </c>
    </row>
    <row r="105" spans="1:18" x14ac:dyDescent="0.35">
      <c r="A105" s="5">
        <v>42837</v>
      </c>
      <c r="B105" s="13">
        <v>3597.5837561300068</v>
      </c>
      <c r="C105" s="13">
        <v>4132.5796052551268</v>
      </c>
      <c r="D105" s="13">
        <v>34143.955036558931</v>
      </c>
      <c r="E105" s="13">
        <v>150.04821500122165</v>
      </c>
      <c r="F105" s="13">
        <v>304.50296280472367</v>
      </c>
      <c r="G105" s="13">
        <v>292.2515689260286</v>
      </c>
      <c r="H105">
        <v>298.93578829046203</v>
      </c>
      <c r="I105">
        <v>175.97394081398292</v>
      </c>
      <c r="J105">
        <v>255.83132506510589</v>
      </c>
      <c r="K105">
        <v>251.21292433562101</v>
      </c>
      <c r="L105">
        <v>258.63650693540222</v>
      </c>
      <c r="M105" s="13">
        <v>2780.7096681337002</v>
      </c>
      <c r="N105" s="13">
        <v>4185.8587605658458</v>
      </c>
      <c r="O105" s="13">
        <v>36090.293736945256</v>
      </c>
      <c r="P105" s="13">
        <v>149.29767563910863</v>
      </c>
      <c r="Q105" s="13">
        <v>333.17288140190971</v>
      </c>
      <c r="R105" s="13">
        <v>290.29812236074076</v>
      </c>
    </row>
    <row r="106" spans="1:18" x14ac:dyDescent="0.35">
      <c r="A106" s="5">
        <v>42838</v>
      </c>
      <c r="B106" s="13">
        <v>2769.5816193534711</v>
      </c>
      <c r="C106" s="13">
        <v>4139.1194394373015</v>
      </c>
      <c r="D106" s="13">
        <v>36148.076852066602</v>
      </c>
      <c r="E106" s="13">
        <v>149.93527574458281</v>
      </c>
      <c r="F106" s="13">
        <v>328.98648512098526</v>
      </c>
      <c r="G106" s="13">
        <v>287.74558009583285</v>
      </c>
      <c r="H106">
        <v>319.71148398364033</v>
      </c>
      <c r="I106">
        <v>184.38158045168277</v>
      </c>
      <c r="J106">
        <v>272.2312354066637</v>
      </c>
      <c r="K106">
        <v>266.84384508486147</v>
      </c>
      <c r="L106">
        <v>272.90772719610305</v>
      </c>
      <c r="M106" s="13">
        <v>2511.0347720757236</v>
      </c>
      <c r="N106" s="13">
        <v>4179.535439199256</v>
      </c>
      <c r="O106" s="13">
        <v>35503.376299680975</v>
      </c>
      <c r="P106" s="13">
        <v>149.32876218791924</v>
      </c>
      <c r="Q106" s="13">
        <v>353.90149004900894</v>
      </c>
      <c r="R106" s="13">
        <v>285.88172487160017</v>
      </c>
    </row>
    <row r="107" spans="1:18" x14ac:dyDescent="0.35">
      <c r="A107" s="5">
        <v>42839</v>
      </c>
      <c r="B107" s="13">
        <v>3453.2889565543774</v>
      </c>
      <c r="C107" s="13">
        <v>4072.2349977323743</v>
      </c>
      <c r="D107" s="13">
        <v>36167.202801977088</v>
      </c>
      <c r="E107" s="13">
        <v>150.20540947191736</v>
      </c>
      <c r="F107" s="13">
        <v>400.32892845373584</v>
      </c>
      <c r="G107" s="13">
        <v>280.700012949121</v>
      </c>
      <c r="H107">
        <v>393.84187883544854</v>
      </c>
      <c r="I107">
        <v>232.13099790502477</v>
      </c>
      <c r="J107">
        <v>334.95248332911069</v>
      </c>
      <c r="K107">
        <v>329.99656934384944</v>
      </c>
      <c r="L107">
        <v>334.14031493171814</v>
      </c>
      <c r="M107" s="13">
        <v>2273.6287167753999</v>
      </c>
      <c r="N107" s="13">
        <v>4207.4526877972639</v>
      </c>
      <c r="O107" s="13">
        <v>33450.275537509493</v>
      </c>
      <c r="P107" s="13">
        <v>149.70698156512225</v>
      </c>
      <c r="Q107" s="13">
        <v>373.11934215404369</v>
      </c>
      <c r="R107" s="13">
        <v>278.47994773091585</v>
      </c>
    </row>
    <row r="108" spans="1:18" x14ac:dyDescent="0.35">
      <c r="A108" s="5">
        <v>42840</v>
      </c>
      <c r="B108" s="13">
        <v>3799.7123879220749</v>
      </c>
      <c r="C108" s="13">
        <v>4004.6397182888454</v>
      </c>
      <c r="D108" s="13">
        <v>37583.385530350293</v>
      </c>
      <c r="E108" s="13">
        <v>150.26160879034745</v>
      </c>
      <c r="F108" s="13">
        <v>436.57990740238398</v>
      </c>
      <c r="G108" s="13">
        <v>280.32206262448148</v>
      </c>
      <c r="H108">
        <v>432.85047390814179</v>
      </c>
      <c r="I108">
        <v>251.12670389811197</v>
      </c>
      <c r="J108">
        <v>368.02705400232918</v>
      </c>
      <c r="K108">
        <v>361.65534998575845</v>
      </c>
      <c r="L108">
        <v>365.33315034089264</v>
      </c>
      <c r="M108" s="13">
        <v>2102.8617477604193</v>
      </c>
      <c r="N108" s="13">
        <v>4176.0505576342357</v>
      </c>
      <c r="O108" s="13">
        <v>32809.770373399464</v>
      </c>
      <c r="P108" s="13">
        <v>149.87454415189302</v>
      </c>
      <c r="Q108" s="13">
        <v>367.02208184136282</v>
      </c>
      <c r="R108" s="13">
        <v>278.54180047255443</v>
      </c>
    </row>
    <row r="109" spans="1:18" x14ac:dyDescent="0.35">
      <c r="A109" s="5">
        <v>42841</v>
      </c>
      <c r="B109" s="13">
        <v>3799.2157415508341</v>
      </c>
      <c r="C109" s="13">
        <v>4017.0227970165674</v>
      </c>
      <c r="D109" s="13">
        <v>37650.711318223744</v>
      </c>
      <c r="E109" s="13">
        <v>150.28318348815799</v>
      </c>
      <c r="F109" s="13">
        <v>458.57188856336808</v>
      </c>
      <c r="G109" s="13">
        <v>275.01158140810844</v>
      </c>
      <c r="H109">
        <v>455.32294373053094</v>
      </c>
      <c r="I109">
        <v>267.60981727882665</v>
      </c>
      <c r="J109">
        <v>390.58927375687495</v>
      </c>
      <c r="K109">
        <v>382.79792070742008</v>
      </c>
      <c r="L109">
        <v>387.01259471752024</v>
      </c>
      <c r="M109" s="13">
        <v>2061.5391575188105</v>
      </c>
      <c r="N109" s="13">
        <v>4203.7937676164111</v>
      </c>
      <c r="O109" s="13">
        <v>32847.543867989996</v>
      </c>
      <c r="P109" s="13" t="s">
        <v>44</v>
      </c>
      <c r="Q109" s="13">
        <v>369.5486930564598</v>
      </c>
      <c r="R109" s="13">
        <v>272.00564530641702</v>
      </c>
    </row>
    <row r="110" spans="1:18" x14ac:dyDescent="0.35">
      <c r="A110" s="5">
        <v>42842</v>
      </c>
      <c r="B110" s="13">
        <v>3799.6482132270016</v>
      </c>
      <c r="C110" s="13">
        <v>3997.7426225775262</v>
      </c>
      <c r="D110" s="13">
        <v>37738.706884584783</v>
      </c>
      <c r="E110" s="13">
        <v>149.74658580261982</v>
      </c>
      <c r="F110" s="13">
        <v>485.98517817744505</v>
      </c>
      <c r="G110" s="13">
        <v>272.89082160408691</v>
      </c>
      <c r="H110">
        <v>480.0604510337335</v>
      </c>
      <c r="I110">
        <v>285.28663601345488</v>
      </c>
      <c r="J110">
        <v>412.48439690925454</v>
      </c>
      <c r="K110">
        <v>404.21970983434608</v>
      </c>
      <c r="L110">
        <v>407.28469701696326</v>
      </c>
      <c r="M110" s="13">
        <v>1974.8166000253184</v>
      </c>
      <c r="N110" s="13">
        <v>4199.256340674272</v>
      </c>
      <c r="O110" s="13">
        <v>33414.075475438432</v>
      </c>
      <c r="P110" s="13">
        <v>149.31894086981879</v>
      </c>
      <c r="Q110" s="13">
        <v>391.82438580548325</v>
      </c>
      <c r="R110" s="13">
        <v>270.13602986897206</v>
      </c>
    </row>
    <row r="111" spans="1:18" x14ac:dyDescent="0.35">
      <c r="A111" s="5">
        <v>42843</v>
      </c>
      <c r="B111" s="13">
        <v>3606.8080514306203</v>
      </c>
      <c r="C111" s="13">
        <v>4031.6672789142749</v>
      </c>
      <c r="D111" s="13">
        <v>34830.511750395031</v>
      </c>
      <c r="E111" s="13">
        <v>150.40505410917305</v>
      </c>
      <c r="F111" s="13">
        <v>354.82108289930557</v>
      </c>
      <c r="G111" s="13">
        <v>278.37858405106374</v>
      </c>
      <c r="H111">
        <v>352.82038060713421</v>
      </c>
      <c r="I111">
        <v>218.24118392379197</v>
      </c>
      <c r="J111">
        <v>302.78626776960436</v>
      </c>
      <c r="K111">
        <v>296.29237100106701</v>
      </c>
      <c r="L111">
        <v>299.05091213650172</v>
      </c>
      <c r="M111" s="13">
        <v>1881.9169164330872</v>
      </c>
      <c r="N111" s="13">
        <v>4205.9095704243273</v>
      </c>
      <c r="O111" s="13">
        <v>32494.310106652025</v>
      </c>
      <c r="P111" s="13">
        <v>149.93053806948564</v>
      </c>
      <c r="Q111" s="13">
        <v>367.31367549189815</v>
      </c>
      <c r="R111" s="13">
        <v>275.2951589191369</v>
      </c>
    </row>
    <row r="112" spans="1:18" x14ac:dyDescent="0.35">
      <c r="A112" s="5">
        <v>42844</v>
      </c>
      <c r="B112" s="13">
        <v>3191.4623959837136</v>
      </c>
      <c r="C112" s="13">
        <v>3727.0185096670079</v>
      </c>
      <c r="D112" s="13">
        <v>30074.071661916663</v>
      </c>
      <c r="E112" s="13">
        <v>136.26440704741302</v>
      </c>
      <c r="F112" s="13">
        <v>262.47984781147522</v>
      </c>
      <c r="G112" s="13">
        <v>243.08389281212624</v>
      </c>
      <c r="H112">
        <v>264.56532386509599</v>
      </c>
      <c r="I112">
        <v>164.04423975061488</v>
      </c>
      <c r="J112">
        <v>219.93651595424154</v>
      </c>
      <c r="K112">
        <v>213.84403997350623</v>
      </c>
      <c r="L112">
        <v>217.06926057603624</v>
      </c>
      <c r="M112" s="13">
        <v>1758.8043958361943</v>
      </c>
      <c r="N112" s="13">
        <v>3846.0075937072484</v>
      </c>
      <c r="O112" s="13">
        <v>34992.133293154584</v>
      </c>
      <c r="P112" s="13">
        <v>136.35515474532014</v>
      </c>
      <c r="Q112" s="13">
        <v>314.54592782479745</v>
      </c>
      <c r="R112" s="13">
        <v>242.30848916093129</v>
      </c>
    </row>
    <row r="113" spans="1:18" x14ac:dyDescent="0.35">
      <c r="A113" s="5">
        <v>42845</v>
      </c>
      <c r="B113" s="13">
        <v>3799.6763641361836</v>
      </c>
      <c r="C113" s="13">
        <v>4041.6585773383244</v>
      </c>
      <c r="D113" s="13">
        <v>37204.865307707609</v>
      </c>
      <c r="E113" s="13">
        <v>149.96325567394618</v>
      </c>
      <c r="F113" s="13">
        <v>349.27621998728057</v>
      </c>
      <c r="G113" s="13">
        <v>271.4768490253478</v>
      </c>
      <c r="H113">
        <v>347.14360087782268</v>
      </c>
      <c r="I113">
        <v>199.57507199887877</v>
      </c>
      <c r="J113">
        <v>285.6252284764459</v>
      </c>
      <c r="K113">
        <v>278.70528451425059</v>
      </c>
      <c r="L113">
        <v>281.74958448056822</v>
      </c>
      <c r="M113" s="13">
        <v>1800.3367723140011</v>
      </c>
      <c r="N113" s="13">
        <v>4204.3498097281672</v>
      </c>
      <c r="O113" s="13">
        <v>35728.656081571229</v>
      </c>
      <c r="P113" s="13">
        <v>149.39188886417341</v>
      </c>
      <c r="Q113" s="13">
        <v>447.51302060727721</v>
      </c>
      <c r="R113" s="13">
        <v>268.71241242209067</v>
      </c>
    </row>
    <row r="114" spans="1:18" x14ac:dyDescent="0.35">
      <c r="A114" s="5">
        <v>42846</v>
      </c>
      <c r="B114" s="13">
        <v>3799.5482959616625</v>
      </c>
      <c r="C114" s="13">
        <v>4028.56777467657</v>
      </c>
      <c r="D114" s="13">
        <v>36641.196943257652</v>
      </c>
      <c r="E114" s="13">
        <v>150.26478347026261</v>
      </c>
      <c r="F114" s="13">
        <v>347.43869579927423</v>
      </c>
      <c r="G114" s="13">
        <v>275.34961762299844</v>
      </c>
      <c r="H114">
        <v>344.24829017497876</v>
      </c>
      <c r="I114">
        <v>189.53288788972077</v>
      </c>
      <c r="J114">
        <v>278.75661240180335</v>
      </c>
      <c r="K114">
        <v>271.14107100875287</v>
      </c>
      <c r="L114">
        <v>273.23802173755786</v>
      </c>
      <c r="M114" s="13">
        <v>1763.936395827576</v>
      </c>
      <c r="N114" s="13">
        <v>4196.8945970972127</v>
      </c>
      <c r="O114" s="13">
        <v>34894.015276811391</v>
      </c>
      <c r="P114" s="13">
        <v>149.69064466263785</v>
      </c>
      <c r="Q114" s="13" t="s">
        <v>44</v>
      </c>
      <c r="R114" s="13">
        <v>272.63234600370316</v>
      </c>
    </row>
    <row r="115" spans="1:18" x14ac:dyDescent="0.35">
      <c r="A115" s="5">
        <v>42847</v>
      </c>
      <c r="B115" s="13">
        <v>3799.6058517961151</v>
      </c>
      <c r="C115" s="13">
        <v>4070.1557969990481</v>
      </c>
      <c r="D115" s="13">
        <v>37216.80347667553</v>
      </c>
      <c r="E115" s="13">
        <v>149.98279493222461</v>
      </c>
      <c r="F115" s="13">
        <v>354.99342745557249</v>
      </c>
      <c r="G115" s="13">
        <v>283.26934816409465</v>
      </c>
      <c r="H115">
        <v>349.64382963286505</v>
      </c>
      <c r="I115">
        <v>189.10475641886393</v>
      </c>
      <c r="J115">
        <v>279.46863036879785</v>
      </c>
      <c r="K115">
        <v>272.44444546169706</v>
      </c>
      <c r="L115">
        <v>275.5395704481337</v>
      </c>
      <c r="M115" s="13">
        <v>1687.0830951505236</v>
      </c>
      <c r="N115" s="13">
        <v>4202.7034464724511</v>
      </c>
      <c r="O115" s="13">
        <v>36610.956941556578</v>
      </c>
      <c r="P115" s="13">
        <v>149.34368270482625</v>
      </c>
      <c r="Q115" s="13">
        <v>378.15425923665367</v>
      </c>
      <c r="R115" s="13">
        <v>280.40577823913327</v>
      </c>
    </row>
    <row r="116" spans="1:18" x14ac:dyDescent="0.35">
      <c r="A116" s="5">
        <v>42848</v>
      </c>
      <c r="B116" s="13">
        <v>3799.3692581459327</v>
      </c>
      <c r="C116" s="13">
        <v>4073.9458224275377</v>
      </c>
      <c r="D116" s="13">
        <v>37670.739286385993</v>
      </c>
      <c r="E116" s="13">
        <v>150.31276870087615</v>
      </c>
      <c r="F116" s="13">
        <v>352.80895227502896</v>
      </c>
      <c r="G116" s="13">
        <v>279.57798862559173</v>
      </c>
      <c r="H116">
        <v>347.48327031683039</v>
      </c>
      <c r="I116">
        <v>198.24997177124024</v>
      </c>
      <c r="J116">
        <v>284.34448200375948</v>
      </c>
      <c r="K116">
        <v>277.56917408130789</v>
      </c>
      <c r="L116">
        <v>280.27057732476129</v>
      </c>
      <c r="M116" s="13">
        <v>1597.2443423569644</v>
      </c>
      <c r="N116" s="13">
        <v>3949.2662039966253</v>
      </c>
      <c r="O116" s="13">
        <v>34921.860356129837</v>
      </c>
      <c r="P116" s="13">
        <v>149.86995592909739</v>
      </c>
      <c r="Q116" s="13">
        <v>366.02929902253328</v>
      </c>
      <c r="R116" s="13">
        <v>276.64977229579199</v>
      </c>
    </row>
    <row r="117" spans="1:18" x14ac:dyDescent="0.35">
      <c r="A117" s="5">
        <v>42849</v>
      </c>
      <c r="B117" s="13">
        <v>3799.735116551482</v>
      </c>
      <c r="C117" s="13">
        <v>4042.3073346908004</v>
      </c>
      <c r="D117" s="13">
        <v>36861.091509399412</v>
      </c>
      <c r="E117" s="13">
        <v>150.20420340878852</v>
      </c>
      <c r="F117" s="13">
        <v>349.55434412073208</v>
      </c>
      <c r="G117" s="13">
        <v>272.76255797883675</v>
      </c>
      <c r="H117">
        <v>346.02382389863334</v>
      </c>
      <c r="I117">
        <v>197.80764894838686</v>
      </c>
      <c r="J117">
        <v>284.26665705256994</v>
      </c>
      <c r="K117">
        <v>276.59050688566987</v>
      </c>
      <c r="L117">
        <v>278.96570592809604</v>
      </c>
      <c r="M117" s="13">
        <v>1523.6200427424467</v>
      </c>
      <c r="N117" s="13">
        <v>3851.261686552908</v>
      </c>
      <c r="O117" s="13">
        <v>35630.331694590248</v>
      </c>
      <c r="P117" s="13">
        <v>149.60641233091002</v>
      </c>
      <c r="Q117" s="13">
        <v>417.00969950358075</v>
      </c>
      <c r="R117" s="13">
        <v>268.99453293605114</v>
      </c>
    </row>
    <row r="118" spans="1:18" x14ac:dyDescent="0.35">
      <c r="A118" s="5">
        <v>42850</v>
      </c>
      <c r="B118" s="13">
        <v>3257.8125680523153</v>
      </c>
      <c r="C118" s="13">
        <v>3714.4055065762554</v>
      </c>
      <c r="D118" s="13">
        <v>27125.258050446686</v>
      </c>
      <c r="E118" s="13">
        <v>134.13924618626399</v>
      </c>
      <c r="F118" s="13">
        <v>234.00313062879775</v>
      </c>
      <c r="G118" s="13">
        <v>242.70448127989266</v>
      </c>
      <c r="H118">
        <v>234.9970079999141</v>
      </c>
      <c r="I118">
        <v>133.96975448043258</v>
      </c>
      <c r="J118">
        <v>192.62279129033013</v>
      </c>
      <c r="K118">
        <v>186.61917035138165</v>
      </c>
      <c r="L118">
        <v>189.76760355631509</v>
      </c>
      <c r="M118" s="13">
        <v>1508.2627817224572</v>
      </c>
      <c r="N118" s="13">
        <v>3309.9994609356017</v>
      </c>
      <c r="O118" s="13">
        <v>34351.089486325727</v>
      </c>
      <c r="P118" s="13">
        <v>135.96007832409086</v>
      </c>
      <c r="Q118" s="13">
        <v>207.02527578848381</v>
      </c>
      <c r="R118" s="13">
        <v>246.73356423128857</v>
      </c>
    </row>
    <row r="119" spans="1:18" x14ac:dyDescent="0.35">
      <c r="A119" s="5">
        <v>42851</v>
      </c>
      <c r="B119" s="13">
        <v>3591.3670107308139</v>
      </c>
      <c r="C119" s="13">
        <v>4007.7797560628255</v>
      </c>
      <c r="D119" s="13">
        <v>35846.036343202941</v>
      </c>
      <c r="E119" s="13">
        <v>151.48128587708649</v>
      </c>
      <c r="F119" s="13">
        <v>281.01537014431426</v>
      </c>
      <c r="G119" s="13">
        <v>275.82674873757941</v>
      </c>
      <c r="H119">
        <v>285.26896252932374</v>
      </c>
      <c r="I119">
        <v>157.8145369918258</v>
      </c>
      <c r="J119">
        <v>227.48485899987045</v>
      </c>
      <c r="K119">
        <v>218.49727059823496</v>
      </c>
      <c r="L119">
        <v>222.25291465476707</v>
      </c>
      <c r="M119" s="13">
        <v>1460.8733883912475</v>
      </c>
      <c r="N119" s="13">
        <v>4179.2706883156179</v>
      </c>
      <c r="O119" s="13">
        <v>34083.243064998103</v>
      </c>
      <c r="P119" s="13">
        <v>150.90670381814411</v>
      </c>
      <c r="Q119" s="13">
        <v>310.53804203739872</v>
      </c>
      <c r="R119" s="13">
        <v>273.87206735844603</v>
      </c>
    </row>
    <row r="120" spans="1:18" x14ac:dyDescent="0.35">
      <c r="A120" s="5">
        <v>42852</v>
      </c>
      <c r="B120" s="13">
        <v>3615.8129045956225</v>
      </c>
      <c r="C120" s="13">
        <v>4021.0038651021323</v>
      </c>
      <c r="D120" s="13">
        <v>36383.789196393045</v>
      </c>
      <c r="E120" s="13">
        <v>151.10686571359227</v>
      </c>
      <c r="F120" s="13">
        <v>284.42341504509062</v>
      </c>
      <c r="G120" s="13">
        <v>276.62503058619563</v>
      </c>
      <c r="H120">
        <v>285.85588277322273</v>
      </c>
      <c r="I120">
        <v>156.87730746799045</v>
      </c>
      <c r="J120">
        <v>229.26531209274575</v>
      </c>
      <c r="K120">
        <v>220.85659552680121</v>
      </c>
      <c r="L120">
        <v>225.26508664731625</v>
      </c>
      <c r="M120" s="13">
        <v>1409.4729272904219</v>
      </c>
      <c r="N120" s="13">
        <v>4183.4047053000304</v>
      </c>
      <c r="O120" s="13">
        <v>34030.044299427173</v>
      </c>
      <c r="P120" s="13">
        <v>150.55739708071968</v>
      </c>
      <c r="Q120" s="13">
        <v>308.78725115740741</v>
      </c>
      <c r="R120" s="13">
        <v>274.67493130912885</v>
      </c>
    </row>
    <row r="121" spans="1:18" x14ac:dyDescent="0.35">
      <c r="A121" s="5">
        <v>42853</v>
      </c>
      <c r="B121" s="13">
        <v>3838.2319054801374</v>
      </c>
      <c r="C121" s="13">
        <v>4097.8611976581151</v>
      </c>
      <c r="D121" s="13">
        <v>35322.800946073177</v>
      </c>
      <c r="E121" s="13">
        <v>150.57641404051208</v>
      </c>
      <c r="F121" s="13">
        <v>304.04405672049813</v>
      </c>
      <c r="G121" s="13">
        <v>272.76506495518942</v>
      </c>
      <c r="H121">
        <v>303.53683089052635</v>
      </c>
      <c r="I121">
        <v>172.75628639503762</v>
      </c>
      <c r="J121">
        <v>250.80525264992207</v>
      </c>
      <c r="K121">
        <v>243.35233380353009</v>
      </c>
      <c r="L121">
        <v>246.24629098397713</v>
      </c>
      <c r="M121" s="13">
        <v>1321.4607479379795</v>
      </c>
      <c r="N121" s="13">
        <v>4191.3392762224821</v>
      </c>
      <c r="O121" s="13">
        <v>34504.41525474775</v>
      </c>
      <c r="P121" s="13">
        <v>149.95960751794885</v>
      </c>
      <c r="Q121" s="13">
        <v>303.33966279206453</v>
      </c>
      <c r="R121" s="13">
        <v>270.34098278858829</v>
      </c>
    </row>
    <row r="122" spans="1:18" x14ac:dyDescent="0.35">
      <c r="A122" s="5">
        <v>42854</v>
      </c>
      <c r="B122" s="13">
        <v>3583.9665760824414</v>
      </c>
      <c r="C122" s="13">
        <v>4127.9126024387497</v>
      </c>
      <c r="D122" s="13">
        <v>31680.908347800927</v>
      </c>
      <c r="E122" s="13">
        <v>151.22699177623736</v>
      </c>
      <c r="F122" s="13">
        <v>277.76439706307872</v>
      </c>
      <c r="G122" s="13">
        <v>288.21205405510563</v>
      </c>
      <c r="H122">
        <v>278.61539155057517</v>
      </c>
      <c r="I122">
        <v>164.81216622811777</v>
      </c>
      <c r="J122">
        <v>234.83880487924924</v>
      </c>
      <c r="K122">
        <v>226.60199655603481</v>
      </c>
      <c r="L122">
        <v>228.57134294863101</v>
      </c>
      <c r="M122" s="13">
        <v>1315.3319991081732</v>
      </c>
      <c r="N122" s="13">
        <v>3937.388262647095</v>
      </c>
      <c r="O122" s="13">
        <v>35269.063053954509</v>
      </c>
      <c r="P122" s="13" t="s">
        <v>44</v>
      </c>
      <c r="Q122" s="13">
        <v>272.56452365451389</v>
      </c>
      <c r="R122" s="13">
        <v>286.47260795880607</v>
      </c>
    </row>
    <row r="123" spans="1:18" x14ac:dyDescent="0.35">
      <c r="A123" s="5">
        <v>42855</v>
      </c>
      <c r="B123" s="13">
        <v>2803.2800603329692</v>
      </c>
      <c r="C123" s="13">
        <v>4098.6409596111152</v>
      </c>
      <c r="D123" s="13">
        <v>24497.831565327113</v>
      </c>
      <c r="E123" s="13">
        <v>150.66065145983703</v>
      </c>
      <c r="F123" s="13">
        <v>190.85041172014743</v>
      </c>
      <c r="G123" s="13">
        <v>288.22140391336484</v>
      </c>
      <c r="H123">
        <v>194.06200095945977</v>
      </c>
      <c r="I123">
        <v>117.0873962699786</v>
      </c>
      <c r="J123">
        <v>160.09174744409228</v>
      </c>
      <c r="K123">
        <v>151.48291736178928</v>
      </c>
      <c r="L123">
        <v>154.97065568146883</v>
      </c>
      <c r="M123" s="13">
        <v>1251.6020555849429</v>
      </c>
      <c r="N123" s="13">
        <v>4179.5182203408212</v>
      </c>
      <c r="O123" s="13">
        <v>36359.208593128344</v>
      </c>
      <c r="P123" s="13">
        <v>149.63338095678466</v>
      </c>
      <c r="Q123" s="13">
        <v>368.47492709689669</v>
      </c>
      <c r="R123" s="13">
        <v>285.08659927631834</v>
      </c>
    </row>
    <row r="124" spans="1:18" x14ac:dyDescent="0.35">
      <c r="A124" s="5">
        <v>42856</v>
      </c>
      <c r="B124" s="13">
        <v>3640.8751264003472</v>
      </c>
      <c r="C124" s="13">
        <v>4121.6592449046948</v>
      </c>
      <c r="D124" s="13">
        <v>37291.422644472477</v>
      </c>
      <c r="E124" s="13">
        <v>149.48172110678931</v>
      </c>
      <c r="F124" s="13">
        <v>288.48712037982364</v>
      </c>
      <c r="G124" s="13">
        <v>272.37694324378612</v>
      </c>
      <c r="H124">
        <v>292.1764237467558</v>
      </c>
      <c r="I124">
        <v>174.89459089907521</v>
      </c>
      <c r="J124">
        <v>234.79390264637254</v>
      </c>
      <c r="K124">
        <v>225.03354023121022</v>
      </c>
      <c r="L124">
        <v>228.44094147858797</v>
      </c>
      <c r="M124" s="13">
        <v>1185.0772588260086</v>
      </c>
      <c r="N124" s="13">
        <v>4207.413276763682</v>
      </c>
      <c r="O124" s="13">
        <v>35720.770898290561</v>
      </c>
      <c r="P124" s="13">
        <v>148.96343007707006</v>
      </c>
      <c r="Q124" s="13">
        <v>359.73189923321758</v>
      </c>
      <c r="R124" s="13">
        <v>269.64207165958601</v>
      </c>
    </row>
    <row r="125" spans="1:18" x14ac:dyDescent="0.35">
      <c r="A125" s="5">
        <v>42857</v>
      </c>
      <c r="B125" s="13">
        <v>3771.939737419199</v>
      </c>
      <c r="C125" s="13">
        <v>4119.1030650781704</v>
      </c>
      <c r="D125" s="13">
        <v>36735.584850644715</v>
      </c>
      <c r="E125" s="13">
        <v>149.55851036992883</v>
      </c>
      <c r="F125" s="13">
        <v>291.11981992368345</v>
      </c>
      <c r="G125" s="13">
        <v>275.45861552779979</v>
      </c>
      <c r="H125">
        <v>295.02684710652738</v>
      </c>
      <c r="I125">
        <v>166.89329520331489</v>
      </c>
      <c r="J125">
        <v>232.19765423907174</v>
      </c>
      <c r="K125">
        <v>222.4455813655147</v>
      </c>
      <c r="L125">
        <v>225.79743256745516</v>
      </c>
      <c r="M125" s="13">
        <v>1169.4200861808988</v>
      </c>
      <c r="N125" s="13">
        <v>4195.6894926705536</v>
      </c>
      <c r="O125" s="13">
        <v>37193.426280048508</v>
      </c>
      <c r="P125" s="13">
        <v>148.92583537217129</v>
      </c>
      <c r="Q125" s="13">
        <v>345.56615537290219</v>
      </c>
      <c r="R125" s="13">
        <v>272.23315869571206</v>
      </c>
    </row>
    <row r="126" spans="1:18" x14ac:dyDescent="0.35">
      <c r="A126" s="5">
        <v>42858</v>
      </c>
      <c r="B126" s="13">
        <v>2736.5009643575881</v>
      </c>
      <c r="C126" s="13">
        <v>3799.3586487607604</v>
      </c>
      <c r="D126" s="13">
        <v>28628.039632297092</v>
      </c>
      <c r="E126" s="13">
        <v>144.84347048461206</v>
      </c>
      <c r="F126" s="13">
        <v>232.86839134579614</v>
      </c>
      <c r="G126" s="13">
        <v>262.67605077480749</v>
      </c>
      <c r="H126">
        <v>237.50246197779697</v>
      </c>
      <c r="I126">
        <v>135.30404377690067</v>
      </c>
      <c r="J126">
        <v>189.03844661883716</v>
      </c>
      <c r="K126">
        <v>180.65210110699689</v>
      </c>
      <c r="L126">
        <v>184.03597321686922</v>
      </c>
      <c r="M126" s="13">
        <v>1197.241614360986</v>
      </c>
      <c r="N126" s="13">
        <v>3435.521874127106</v>
      </c>
      <c r="O126" s="13">
        <v>36326.546441478291</v>
      </c>
      <c r="P126" s="13">
        <v>135.15095142494485</v>
      </c>
      <c r="Q126" s="13">
        <v>206.18862469708478</v>
      </c>
      <c r="R126" s="13">
        <v>241.50505699327258</v>
      </c>
    </row>
    <row r="127" spans="1:18" x14ac:dyDescent="0.35">
      <c r="A127" s="5">
        <v>42859</v>
      </c>
      <c r="B127" s="13">
        <v>3589.7260921767906</v>
      </c>
      <c r="C127" s="13">
        <v>4026.295672699257</v>
      </c>
      <c r="D127" s="13">
        <v>33826.547936760231</v>
      </c>
      <c r="E127" s="13">
        <v>149.61457835802784</v>
      </c>
      <c r="F127" s="13">
        <v>320.26122788525134</v>
      </c>
      <c r="G127" s="13">
        <v>278.22342518780857</v>
      </c>
      <c r="H127">
        <v>315.9865030127819</v>
      </c>
      <c r="I127">
        <v>182.00537018952545</v>
      </c>
      <c r="J127">
        <v>252.4613377543582</v>
      </c>
      <c r="K127">
        <v>245.48420206705728</v>
      </c>
      <c r="L127">
        <v>247.54052417896412</v>
      </c>
      <c r="M127" s="13">
        <v>1164.4779210258414</v>
      </c>
      <c r="N127" s="13">
        <v>3993.8484476676799</v>
      </c>
      <c r="O127" s="13">
        <v>36956.290352037067</v>
      </c>
      <c r="P127" s="13">
        <v>149.06332037484125</v>
      </c>
      <c r="Q127" s="13" t="s">
        <v>44</v>
      </c>
      <c r="R127" s="13">
        <v>275.84083557581016</v>
      </c>
    </row>
    <row r="128" spans="1:18" x14ac:dyDescent="0.35">
      <c r="A128" s="5">
        <v>42860</v>
      </c>
      <c r="B128" s="13">
        <v>3779.7799509558854</v>
      </c>
      <c r="C128" s="13">
        <v>4033.6099869593868</v>
      </c>
      <c r="D128" s="13">
        <v>36728.976035707259</v>
      </c>
      <c r="E128" s="13">
        <v>149.75429542944201</v>
      </c>
      <c r="F128" s="13">
        <v>338.45220608181421</v>
      </c>
      <c r="G128" s="13">
        <v>280.80097274872321</v>
      </c>
      <c r="H128">
        <v>328.69943354442165</v>
      </c>
      <c r="I128">
        <v>196.49381431297019</v>
      </c>
      <c r="J128">
        <v>277.6588425853738</v>
      </c>
      <c r="K128">
        <v>269.58571130258065</v>
      </c>
      <c r="L128">
        <v>271.82440267492223</v>
      </c>
      <c r="M128" s="13">
        <v>1339.8538485839631</v>
      </c>
      <c r="N128" s="13">
        <v>4215.4330209520176</v>
      </c>
      <c r="O128" s="13">
        <v>36585.399939863419</v>
      </c>
      <c r="P128" s="13">
        <v>149.1147020698202</v>
      </c>
      <c r="Q128" s="13">
        <v>336.25927101417824</v>
      </c>
      <c r="R128" s="13">
        <v>277.86562749867386</v>
      </c>
    </row>
    <row r="129" spans="1:18" x14ac:dyDescent="0.35">
      <c r="A129" s="5">
        <v>42861</v>
      </c>
      <c r="B129" s="13">
        <v>3379.9168444751222</v>
      </c>
      <c r="C129" s="13">
        <v>3749.7496994131584</v>
      </c>
      <c r="D129" s="13">
        <v>30484.047147663259</v>
      </c>
      <c r="E129" s="13">
        <v>149.13847329995281</v>
      </c>
      <c r="F129" s="13">
        <v>252.45678597909432</v>
      </c>
      <c r="G129" s="13">
        <v>270.38885661410291</v>
      </c>
      <c r="H129">
        <v>252.27138075860771</v>
      </c>
      <c r="I129">
        <v>155.35314104998554</v>
      </c>
      <c r="J129">
        <v>209.1602769643284</v>
      </c>
      <c r="K129">
        <v>202.15664387455692</v>
      </c>
      <c r="L129">
        <v>205.20599918130006</v>
      </c>
      <c r="M129" s="13">
        <v>2831.1071504981428</v>
      </c>
      <c r="N129" s="13">
        <v>4019.3830296483361</v>
      </c>
      <c r="O129" s="13">
        <v>35920.039722935406</v>
      </c>
      <c r="P129" s="13">
        <v>149.9404935304008</v>
      </c>
      <c r="Q129" s="13">
        <v>310.12688304759837</v>
      </c>
      <c r="R129" s="13">
        <v>283.1533748622565</v>
      </c>
    </row>
    <row r="130" spans="1:18" x14ac:dyDescent="0.35">
      <c r="A130" s="5">
        <v>42862</v>
      </c>
      <c r="B130" s="13">
        <v>3406.2661616002783</v>
      </c>
      <c r="C130" s="13">
        <v>4003.2939404042563</v>
      </c>
      <c r="D130" s="13">
        <v>30633.63148804276</v>
      </c>
      <c r="E130" s="13">
        <v>149.97086309968779</v>
      </c>
      <c r="F130" s="13">
        <v>235.72558277271412</v>
      </c>
      <c r="G130" s="13">
        <v>289.26270035196467</v>
      </c>
      <c r="H130">
        <v>234.85498966678148</v>
      </c>
      <c r="I130">
        <v>140.19971098016811</v>
      </c>
      <c r="J130">
        <v>190.37827090503856</v>
      </c>
      <c r="K130">
        <v>179.82253112792969</v>
      </c>
      <c r="L130">
        <v>183.35100672215589</v>
      </c>
      <c r="M130" s="13">
        <v>2573.3904402326652</v>
      </c>
      <c r="N130" s="13">
        <v>3846.5835130401133</v>
      </c>
      <c r="O130" s="13">
        <v>36551.226858114074</v>
      </c>
      <c r="P130" s="13" t="s">
        <v>44</v>
      </c>
      <c r="Q130" s="13">
        <v>218.07157458395625</v>
      </c>
      <c r="R130" s="13">
        <v>288.16600564597798</v>
      </c>
    </row>
    <row r="131" spans="1:18" x14ac:dyDescent="0.35">
      <c r="A131" s="5">
        <v>42863</v>
      </c>
      <c r="B131" s="13">
        <v>3138.7433821732911</v>
      </c>
      <c r="C131" s="13">
        <v>3986.4974411999738</v>
      </c>
      <c r="D131" s="13">
        <v>32333.774294840496</v>
      </c>
      <c r="E131" s="13">
        <v>149.7078681574616</v>
      </c>
      <c r="F131" s="13">
        <v>241.52686292860244</v>
      </c>
      <c r="G131" s="13">
        <v>278.84107835040805</v>
      </c>
      <c r="H131">
        <v>240.68349146429034</v>
      </c>
      <c r="I131">
        <v>147.76246542047571</v>
      </c>
      <c r="J131">
        <v>195.14395625105885</v>
      </c>
      <c r="K131">
        <v>184.73412267896865</v>
      </c>
      <c r="L131">
        <v>188.30300519024885</v>
      </c>
      <c r="M131" s="13">
        <v>2639.3608013117755</v>
      </c>
      <c r="N131" s="13">
        <v>3978.8454132963725</v>
      </c>
      <c r="O131" s="13">
        <v>36854.313174797659</v>
      </c>
      <c r="P131" s="13">
        <v>149.15500720066186</v>
      </c>
      <c r="Q131" s="13">
        <v>302.29291086707099</v>
      </c>
      <c r="R131" s="13">
        <v>276.56992254993906</v>
      </c>
    </row>
    <row r="132" spans="1:18" x14ac:dyDescent="0.35">
      <c r="A132" s="5">
        <v>42864</v>
      </c>
      <c r="B132" s="13">
        <v>3333.7529463168726</v>
      </c>
      <c r="C132" s="13">
        <v>3990.5513460173429</v>
      </c>
      <c r="D132" s="13">
        <v>37449.37042948405</v>
      </c>
      <c r="E132" s="13">
        <v>150.18934392967819</v>
      </c>
      <c r="F132" s="13">
        <v>277.02739327889901</v>
      </c>
      <c r="G132" s="13">
        <v>207.69074254673183</v>
      </c>
      <c r="H132">
        <v>278.57602654033235</v>
      </c>
      <c r="I132">
        <v>170.82992271705911</v>
      </c>
      <c r="J132">
        <v>222.17866331709754</v>
      </c>
      <c r="K132">
        <v>212.09472536157679</v>
      </c>
      <c r="L132">
        <v>215.35709398057725</v>
      </c>
      <c r="M132" s="13">
        <v>2579.4706966389549</v>
      </c>
      <c r="N132" s="13">
        <v>4034.2977732247396</v>
      </c>
      <c r="O132" s="13">
        <v>36654.698646720622</v>
      </c>
      <c r="P132" s="13">
        <v>149.73504703952955</v>
      </c>
      <c r="Q132" s="13">
        <v>292.99136827256945</v>
      </c>
      <c r="R132" s="13">
        <v>205.80034013389675</v>
      </c>
    </row>
    <row r="133" spans="1:18" x14ac:dyDescent="0.35">
      <c r="A133" s="5">
        <v>42865</v>
      </c>
      <c r="B133" s="13">
        <v>3311.2999623809624</v>
      </c>
      <c r="C133" s="13">
        <v>4032.8485889533713</v>
      </c>
      <c r="D133" s="13">
        <v>34443.851462961829</v>
      </c>
      <c r="E133" s="13">
        <v>149.34986379581676</v>
      </c>
      <c r="F133" s="13">
        <v>277.14777211883921</v>
      </c>
      <c r="G133" s="13">
        <v>281.52068794918131</v>
      </c>
      <c r="H133">
        <v>280.59454498121585</v>
      </c>
      <c r="I133">
        <v>168.32093262283891</v>
      </c>
      <c r="J133">
        <v>217.38045899323231</v>
      </c>
      <c r="K133">
        <v>208.12755974663628</v>
      </c>
      <c r="L133">
        <v>210.86285140426071</v>
      </c>
      <c r="M133" s="13">
        <v>2744.0038162298556</v>
      </c>
      <c r="N133" s="13">
        <v>3325.9251960991628</v>
      </c>
      <c r="O133" s="13">
        <v>37231.623113050548</v>
      </c>
      <c r="P133" s="13">
        <v>123.33788876455803</v>
      </c>
      <c r="Q133" s="13">
        <v>226.5792291415988</v>
      </c>
      <c r="R133" s="13">
        <v>207.17381372585021</v>
      </c>
    </row>
    <row r="134" spans="1:18" x14ac:dyDescent="0.35">
      <c r="A134" s="5">
        <v>42866</v>
      </c>
      <c r="B134" s="13">
        <v>3795.2789281238747</v>
      </c>
      <c r="C134" s="13">
        <v>4012.1324730371548</v>
      </c>
      <c r="D134" s="13">
        <v>38173.984984012182</v>
      </c>
      <c r="E134" s="13">
        <v>149.29227981189399</v>
      </c>
      <c r="F134" s="13">
        <v>319.90612427511337</v>
      </c>
      <c r="G134" s="13">
        <v>276.00844124958127</v>
      </c>
      <c r="H134">
        <v>324.74973658392827</v>
      </c>
      <c r="I134">
        <v>196.12277962013528</v>
      </c>
      <c r="J134">
        <v>263.06728328644601</v>
      </c>
      <c r="K134">
        <v>254.23409194946288</v>
      </c>
      <c r="L134">
        <v>255.86843781647858</v>
      </c>
      <c r="M134" s="13">
        <v>2742.8310613298768</v>
      </c>
      <c r="N134" s="13">
        <v>4188.2697821259417</v>
      </c>
      <c r="O134" s="13">
        <v>36957.177604494449</v>
      </c>
      <c r="P134" s="13">
        <v>148.70311000763422</v>
      </c>
      <c r="Q134" s="13">
        <v>368.5566296612775</v>
      </c>
      <c r="R134" s="13">
        <v>273.48738505095162</v>
      </c>
    </row>
    <row r="135" spans="1:18" x14ac:dyDescent="0.35">
      <c r="A135" s="5">
        <v>42867</v>
      </c>
      <c r="B135" s="13">
        <v>3756.7317140268983</v>
      </c>
      <c r="C135" s="13">
        <v>3996.3468405165495</v>
      </c>
      <c r="D135" s="13">
        <v>36815.329843467429</v>
      </c>
      <c r="E135" s="13">
        <v>149.91460222358239</v>
      </c>
      <c r="F135" s="13">
        <v>310.45040322762947</v>
      </c>
      <c r="G135" s="13">
        <v>274.82118837775937</v>
      </c>
      <c r="H135">
        <v>312.22791882444176</v>
      </c>
      <c r="I135">
        <v>185.02085367838541</v>
      </c>
      <c r="J135">
        <v>253.30564406057198</v>
      </c>
      <c r="K135">
        <v>244.39263746473523</v>
      </c>
      <c r="L135">
        <v>246.45950724283855</v>
      </c>
      <c r="M135" s="13">
        <v>2728.1475895026879</v>
      </c>
      <c r="N135" s="13">
        <v>4208.1370804572598</v>
      </c>
      <c r="O135" s="13">
        <v>35732.873725350844</v>
      </c>
      <c r="P135" s="13">
        <v>149.3905115563125</v>
      </c>
      <c r="Q135" s="13">
        <v>362.43155472366897</v>
      </c>
      <c r="R135" s="13">
        <v>270.82399715752638</v>
      </c>
    </row>
    <row r="136" spans="1:18" x14ac:dyDescent="0.35">
      <c r="A136" s="5">
        <v>42868</v>
      </c>
      <c r="B136" s="13">
        <v>3790.7637114164563</v>
      </c>
      <c r="C136" s="13">
        <v>3994.1517634328206</v>
      </c>
      <c r="D136" s="13">
        <v>37154.985532740837</v>
      </c>
      <c r="E136" s="13">
        <v>150.14142493301875</v>
      </c>
      <c r="F136" s="13">
        <v>320.50128868950736</v>
      </c>
      <c r="G136" s="13">
        <v>274.80563287098863</v>
      </c>
      <c r="H136">
        <v>319.82661410494535</v>
      </c>
      <c r="I136">
        <v>189.49831655996817</v>
      </c>
      <c r="J136">
        <v>257.93637009524639</v>
      </c>
      <c r="K136">
        <v>248.88157826176396</v>
      </c>
      <c r="L136">
        <v>251.80370166919849</v>
      </c>
      <c r="M136" s="13">
        <v>2692.6736909677011</v>
      </c>
      <c r="N136" s="13">
        <v>4176.8186706687484</v>
      </c>
      <c r="O136" s="13">
        <v>36595.425919514775</v>
      </c>
      <c r="P136" s="13">
        <v>148.28171499746819</v>
      </c>
      <c r="Q136" s="13">
        <v>361.39371631763601</v>
      </c>
      <c r="R136" s="13">
        <v>270.72859690122255</v>
      </c>
    </row>
    <row r="137" spans="1:18" x14ac:dyDescent="0.35">
      <c r="A137" s="5">
        <v>42869</v>
      </c>
      <c r="B137" s="13">
        <v>3475.437440503968</v>
      </c>
      <c r="C137" s="13">
        <v>3991.5225677094636</v>
      </c>
      <c r="D137" s="13">
        <v>38161.17581592701</v>
      </c>
      <c r="E137" s="13">
        <v>149.49919234946921</v>
      </c>
      <c r="F137" s="13">
        <v>327.77639759205005</v>
      </c>
      <c r="G137" s="13">
        <v>272.94479503897401</v>
      </c>
      <c r="H137">
        <v>326.177584202996</v>
      </c>
      <c r="I137">
        <v>194.9642925121166</v>
      </c>
      <c r="J137">
        <v>265.75981700473363</v>
      </c>
      <c r="K137">
        <v>256.22043230975117</v>
      </c>
      <c r="L137">
        <v>258.72097348813656</v>
      </c>
      <c r="M137" s="13">
        <v>2624.6426116505377</v>
      </c>
      <c r="N137" s="13">
        <v>4192.4651925253402</v>
      </c>
      <c r="O137" s="13">
        <v>37608.194671388977</v>
      </c>
      <c r="P137" s="13">
        <v>148.89901213921439</v>
      </c>
      <c r="Q137" s="13">
        <v>423.61062520345052</v>
      </c>
      <c r="R137" s="13">
        <v>269.37291250440808</v>
      </c>
    </row>
    <row r="138" spans="1:18" x14ac:dyDescent="0.35">
      <c r="A138" s="5">
        <v>42870</v>
      </c>
      <c r="B138" s="13">
        <v>3499.5517967483734</v>
      </c>
      <c r="C138" s="13">
        <v>3992.5322771157157</v>
      </c>
      <c r="D138" s="13">
        <v>37921.769185655379</v>
      </c>
      <c r="E138" s="13">
        <v>149.74606751147613</v>
      </c>
      <c r="F138" s="13">
        <v>309.55806700153119</v>
      </c>
      <c r="G138" s="13">
        <v>273.30906584904631</v>
      </c>
      <c r="H138">
        <v>310.50610078493753</v>
      </c>
      <c r="I138">
        <v>182.27712439643011</v>
      </c>
      <c r="J138">
        <v>261.70438455987858</v>
      </c>
      <c r="K138">
        <v>251.8701220477069</v>
      </c>
      <c r="L138">
        <v>254.71223924424913</v>
      </c>
      <c r="M138" s="13">
        <v>2543.2185900477657</v>
      </c>
      <c r="N138" s="13">
        <v>4198.8715973798389</v>
      </c>
      <c r="O138" s="13">
        <v>37571.066990718136</v>
      </c>
      <c r="P138" s="13">
        <v>149.13399863055193</v>
      </c>
      <c r="Q138" s="13">
        <v>424.2253783049407</v>
      </c>
      <c r="R138" s="13">
        <v>269.96311375740248</v>
      </c>
    </row>
    <row r="139" spans="1:18" x14ac:dyDescent="0.35">
      <c r="A139" s="5">
        <v>42871</v>
      </c>
      <c r="B139" s="13">
        <v>3499.4049291075598</v>
      </c>
      <c r="C139" s="13">
        <v>3997.731534337644</v>
      </c>
      <c r="D139" s="13">
        <v>37189.011153654872</v>
      </c>
      <c r="E139" s="13">
        <v>149.79049850410044</v>
      </c>
      <c r="F139" s="13">
        <v>303.90311384789743</v>
      </c>
      <c r="G139" s="13">
        <v>269.85478794111526</v>
      </c>
      <c r="H139">
        <v>305.60613223521796</v>
      </c>
      <c r="I139">
        <v>173.35973522892704</v>
      </c>
      <c r="J139">
        <v>256.26615537131272</v>
      </c>
      <c r="K139">
        <v>246.4055204320837</v>
      </c>
      <c r="L139">
        <v>249.50367951569734</v>
      </c>
      <c r="M139" s="13">
        <v>2409.4675174696176</v>
      </c>
      <c r="N139" s="13">
        <v>4174.1902583624005</v>
      </c>
      <c r="O139" s="13">
        <v>37188.797643789789</v>
      </c>
      <c r="P139" s="13">
        <v>149.14651745169797</v>
      </c>
      <c r="Q139" s="13">
        <v>465.54180580421729</v>
      </c>
      <c r="R139" s="13">
        <v>266.37387846221225</v>
      </c>
    </row>
    <row r="140" spans="1:18" x14ac:dyDescent="0.35">
      <c r="A140" s="5">
        <v>42872</v>
      </c>
      <c r="B140" s="13">
        <v>3707.3018043002376</v>
      </c>
      <c r="C140" s="13">
        <v>3992.5789715251217</v>
      </c>
      <c r="D140" s="13">
        <v>37487.620881585019</v>
      </c>
      <c r="E140" s="13">
        <v>149.84721338358884</v>
      </c>
      <c r="F140" s="13">
        <v>278.48208685980904</v>
      </c>
      <c r="G140" s="13">
        <v>274.17491844648549</v>
      </c>
      <c r="H140">
        <v>282.78925888692891</v>
      </c>
      <c r="I140">
        <v>155.48329373112432</v>
      </c>
      <c r="J140">
        <v>234.72586839689149</v>
      </c>
      <c r="K140">
        <v>225.03405182449907</v>
      </c>
      <c r="L140">
        <v>228.57011537905092</v>
      </c>
      <c r="M140" s="13">
        <v>2271.8319198101185</v>
      </c>
      <c r="N140" s="13">
        <v>4177.2361660191045</v>
      </c>
      <c r="O140" s="13">
        <v>37343.207688038296</v>
      </c>
      <c r="P140" s="13">
        <v>149.23643287001468</v>
      </c>
      <c r="Q140" s="13">
        <v>442.14608549895109</v>
      </c>
      <c r="R140" s="13">
        <v>271.0059121830285</v>
      </c>
    </row>
    <row r="141" spans="1:18" x14ac:dyDescent="0.35">
      <c r="A141" s="5">
        <v>42873</v>
      </c>
      <c r="B141" s="13">
        <v>3799.7111857484888</v>
      </c>
      <c r="C141" s="13">
        <v>3998.7477881692957</v>
      </c>
      <c r="D141" s="13">
        <v>37069.225751376682</v>
      </c>
      <c r="E141" s="13">
        <v>150.17820670353598</v>
      </c>
      <c r="F141" s="13">
        <v>296.71340094672308</v>
      </c>
      <c r="G141" s="13">
        <v>287.63372585840818</v>
      </c>
      <c r="H141">
        <v>295.09053181312703</v>
      </c>
      <c r="I141">
        <v>165.70961902759694</v>
      </c>
      <c r="J141">
        <v>239.51904917663998</v>
      </c>
      <c r="K141">
        <v>229.94994676378039</v>
      </c>
      <c r="L141">
        <v>233.67222041377315</v>
      </c>
      <c r="M141" s="13">
        <v>1806.7094918074431</v>
      </c>
      <c r="N141" s="13">
        <v>3587.9528768030514</v>
      </c>
      <c r="O141" s="13">
        <v>36037.917536415611</v>
      </c>
      <c r="P141" s="13" t="s">
        <v>44</v>
      </c>
      <c r="Q141" s="13">
        <v>233.67673034667968</v>
      </c>
      <c r="R141" s="13">
        <v>205.42896901628254</v>
      </c>
    </row>
    <row r="142" spans="1:18" x14ac:dyDescent="0.35">
      <c r="A142" s="5">
        <v>42874</v>
      </c>
      <c r="B142" s="13">
        <v>3736.0280621111833</v>
      </c>
      <c r="C142" s="13">
        <v>3998.0474009125319</v>
      </c>
      <c r="D142" s="13">
        <v>36752.721154782332</v>
      </c>
      <c r="E142" s="13">
        <v>150.33557672100346</v>
      </c>
      <c r="F142" s="13">
        <v>308.97407599555123</v>
      </c>
      <c r="G142" s="13">
        <v>277.33118370202192</v>
      </c>
      <c r="H142">
        <v>298.63989130727668</v>
      </c>
      <c r="I142">
        <v>168.15263183028608</v>
      </c>
      <c r="J142">
        <v>238.33571121231273</v>
      </c>
      <c r="K142">
        <v>228.23351802119501</v>
      </c>
      <c r="L142">
        <v>231.37662647388601</v>
      </c>
      <c r="M142" s="13">
        <v>2321.8006857263067</v>
      </c>
      <c r="N142" s="13">
        <v>4263.2568256838886</v>
      </c>
      <c r="O142" s="13">
        <v>36544.436940902284</v>
      </c>
      <c r="P142" s="13">
        <v>149.76534735559537</v>
      </c>
      <c r="Q142" s="13">
        <v>394.52061631944446</v>
      </c>
      <c r="R142" s="13">
        <v>274.74114863703221</v>
      </c>
    </row>
    <row r="143" spans="1:18" x14ac:dyDescent="0.35">
      <c r="A143" s="5">
        <v>42875</v>
      </c>
      <c r="B143" s="13">
        <v>3346.1345280528953</v>
      </c>
      <c r="C143" s="13">
        <v>3743.9198122872249</v>
      </c>
      <c r="D143" s="13">
        <v>29982.080134932905</v>
      </c>
      <c r="E143" s="13">
        <v>140.5746441593879</v>
      </c>
      <c r="F143" s="13">
        <v>275.29831976243008</v>
      </c>
      <c r="G143" s="13">
        <v>253.19275471713468</v>
      </c>
      <c r="H143">
        <v>270.41294929726672</v>
      </c>
      <c r="I143">
        <v>169.478104796233</v>
      </c>
      <c r="J143">
        <v>228.74186229101554</v>
      </c>
      <c r="K143">
        <v>220.58820156521267</v>
      </c>
      <c r="L143">
        <v>223.58639153374565</v>
      </c>
      <c r="M143" s="13">
        <v>2321.8642900630812</v>
      </c>
      <c r="N143" s="13">
        <v>4287.1916511308818</v>
      </c>
      <c r="O143" s="13">
        <v>34687.237054283985</v>
      </c>
      <c r="P143" s="13">
        <v>150.47828902904368</v>
      </c>
      <c r="Q143" s="13">
        <v>396.10282231083625</v>
      </c>
      <c r="R143" s="13">
        <v>280.04049267939814</v>
      </c>
    </row>
    <row r="144" spans="1:18" x14ac:dyDescent="0.35">
      <c r="A144" s="5">
        <v>42876</v>
      </c>
      <c r="B144" s="13">
        <v>3799.3317020672339</v>
      </c>
      <c r="C144" s="13">
        <v>4043.9552681336581</v>
      </c>
      <c r="D144" s="13">
        <v>38057.028679832176</v>
      </c>
      <c r="E144" s="13">
        <v>149.99759265221832</v>
      </c>
      <c r="F144" s="13">
        <v>328.29944635085121</v>
      </c>
      <c r="G144" s="13">
        <v>277.21812433882656</v>
      </c>
      <c r="H144">
        <v>323.75350172307753</v>
      </c>
      <c r="I144">
        <v>192.15636184833667</v>
      </c>
      <c r="J144">
        <v>266.09903127255262</v>
      </c>
      <c r="K144">
        <v>257.50532836914061</v>
      </c>
      <c r="L144">
        <v>259.73092334888599</v>
      </c>
      <c r="M144" s="13">
        <v>2281.1181436287206</v>
      </c>
      <c r="N144" s="13">
        <v>4231.1231963250966</v>
      </c>
      <c r="O144" s="13">
        <v>35310.602123449258</v>
      </c>
      <c r="P144" s="13">
        <v>149.50728479721633</v>
      </c>
      <c r="Q144" s="13">
        <v>379.86543432165075</v>
      </c>
      <c r="R144" s="13">
        <v>273.99302139265268</v>
      </c>
    </row>
    <row r="145" spans="1:18" x14ac:dyDescent="0.35">
      <c r="A145" s="5">
        <v>42877</v>
      </c>
      <c r="B145" s="13">
        <v>3799.7041052871282</v>
      </c>
      <c r="C145" s="13">
        <v>4053.3897678276344</v>
      </c>
      <c r="D145" s="13">
        <v>37434.558530567308</v>
      </c>
      <c r="E145" s="13">
        <v>149.60056916393034</v>
      </c>
      <c r="F145" s="13">
        <v>331.11882663302953</v>
      </c>
      <c r="G145" s="13">
        <v>271.03521483064037</v>
      </c>
      <c r="H145">
        <v>326.26482514973043</v>
      </c>
      <c r="I145">
        <v>183.26955148908826</v>
      </c>
      <c r="J145">
        <v>260.82302223346852</v>
      </c>
      <c r="K145">
        <v>253.11217851992006</v>
      </c>
      <c r="L145">
        <v>255.23720522280092</v>
      </c>
      <c r="M145" s="13">
        <v>2255.6966911293316</v>
      </c>
      <c r="N145" s="13">
        <v>4255.1128592026125</v>
      </c>
      <c r="O145" s="13">
        <v>36680.945674646449</v>
      </c>
      <c r="P145" s="13">
        <v>149.02020850428829</v>
      </c>
      <c r="Q145" s="13">
        <v>370.64881309226706</v>
      </c>
      <c r="R145" s="13">
        <v>267.71764543858285</v>
      </c>
    </row>
    <row r="146" spans="1:18" x14ac:dyDescent="0.35">
      <c r="A146" s="5">
        <v>42878</v>
      </c>
      <c r="B146" s="13">
        <v>3727.5491051348931</v>
      </c>
      <c r="C146" s="13">
        <v>4020.1186623594494</v>
      </c>
      <c r="D146" s="13">
        <v>38010.641526607935</v>
      </c>
      <c r="E146" s="13">
        <v>149.63101173112943</v>
      </c>
      <c r="F146" s="13">
        <v>335.08450961642797</v>
      </c>
      <c r="G146" s="13">
        <v>272.89840586006329</v>
      </c>
      <c r="H146">
        <v>331.95542470607495</v>
      </c>
      <c r="I146">
        <v>189.13835434270268</v>
      </c>
      <c r="J146">
        <v>270.12118950528401</v>
      </c>
      <c r="K146">
        <v>261.43870988068755</v>
      </c>
      <c r="L146">
        <v>263.67943375198928</v>
      </c>
      <c r="M146" s="13">
        <v>2257.1451297189215</v>
      </c>
      <c r="N146" s="13">
        <v>4287.8292397840441</v>
      </c>
      <c r="O146" s="13">
        <v>35815.540853058985</v>
      </c>
      <c r="P146" s="13">
        <v>149.14855978431231</v>
      </c>
      <c r="Q146" s="13">
        <v>365.09872606065539</v>
      </c>
      <c r="R146" s="13">
        <v>269.79457948314524</v>
      </c>
    </row>
    <row r="147" spans="1:18" x14ac:dyDescent="0.35">
      <c r="A147" s="5">
        <v>42879</v>
      </c>
      <c r="B147" s="13">
        <v>3025.6982142886409</v>
      </c>
      <c r="C147" s="13">
        <v>4021.9522737870393</v>
      </c>
      <c r="D147" s="13">
        <v>25305.606478768808</v>
      </c>
      <c r="E147" s="13">
        <v>147.26135034686212</v>
      </c>
      <c r="F147" s="13">
        <v>225.71646506227091</v>
      </c>
      <c r="G147" s="13">
        <v>271.65079308899618</v>
      </c>
      <c r="H147">
        <v>225.3878016133441</v>
      </c>
      <c r="I147">
        <v>131.78275417751735</v>
      </c>
      <c r="J147">
        <v>183.34905847335992</v>
      </c>
      <c r="K147">
        <v>173.59636192321778</v>
      </c>
      <c r="L147">
        <v>176.77753261990017</v>
      </c>
      <c r="M147" s="13">
        <v>2080.280471294262</v>
      </c>
      <c r="N147" s="13">
        <v>4043.773195765973</v>
      </c>
      <c r="O147" s="13">
        <v>36110.903012200622</v>
      </c>
      <c r="P147" s="13">
        <v>140.0393324653854</v>
      </c>
      <c r="Q147" s="13">
        <v>322.35758655689381</v>
      </c>
      <c r="R147" s="13">
        <v>264.92000131835937</v>
      </c>
    </row>
    <row r="148" spans="1:18" x14ac:dyDescent="0.35">
      <c r="A148" s="5">
        <v>42880</v>
      </c>
      <c r="B148" s="13">
        <v>3752.3703599605556</v>
      </c>
      <c r="C148" s="13">
        <v>4592.962215273822</v>
      </c>
      <c r="D148" s="13">
        <v>36727.499263667356</v>
      </c>
      <c r="E148" s="13">
        <v>149.78031140577724</v>
      </c>
      <c r="F148" s="13">
        <v>322.52415835533617</v>
      </c>
      <c r="G148" s="13">
        <v>276.27194007736455</v>
      </c>
      <c r="H148">
        <v>322.17478840686658</v>
      </c>
      <c r="I148">
        <v>186.76077215877578</v>
      </c>
      <c r="J148">
        <v>262.24695660436595</v>
      </c>
      <c r="K148">
        <v>253.55828189143429</v>
      </c>
      <c r="L148">
        <v>256.80887801558885</v>
      </c>
      <c r="M148" s="13">
        <v>2258.5439558416297</v>
      </c>
      <c r="N148" s="13">
        <v>4243.4524302697191</v>
      </c>
      <c r="O148" s="13">
        <v>35969.995553627305</v>
      </c>
      <c r="P148" s="13">
        <v>149.19874472562597</v>
      </c>
      <c r="Q148" s="13">
        <v>421.58719742386427</v>
      </c>
      <c r="R148" s="13">
        <v>273.95642200159142</v>
      </c>
    </row>
    <row r="149" spans="1:18" x14ac:dyDescent="0.35">
      <c r="A149" s="5">
        <v>42881</v>
      </c>
      <c r="B149" s="13">
        <v>3731.6166952256099</v>
      </c>
      <c r="C149" s="13">
        <v>4438.8551102433385</v>
      </c>
      <c r="D149" s="13">
        <v>34291.233140580916</v>
      </c>
      <c r="E149" s="13">
        <v>150.25267784702487</v>
      </c>
      <c r="F149" s="13">
        <v>299.98508899830006</v>
      </c>
      <c r="G149" s="13">
        <v>279.27887889002392</v>
      </c>
      <c r="H149">
        <v>300.12501713342414</v>
      </c>
      <c r="I149">
        <v>174.2823918976691</v>
      </c>
      <c r="J149">
        <v>243.62917728800142</v>
      </c>
      <c r="K149">
        <v>235.10791787041558</v>
      </c>
      <c r="L149">
        <v>238.39452559859663</v>
      </c>
      <c r="M149" s="13">
        <v>2297.136283978215</v>
      </c>
      <c r="N149" s="13">
        <v>3897.9303396982277</v>
      </c>
      <c r="O149" s="13">
        <v>36547.839998440759</v>
      </c>
      <c r="P149" s="13" t="s">
        <v>44</v>
      </c>
      <c r="Q149" s="13">
        <v>391.21439921061199</v>
      </c>
      <c r="R149" s="13">
        <v>255.62859865993926</v>
      </c>
    </row>
    <row r="150" spans="1:18" x14ac:dyDescent="0.35">
      <c r="A150" s="5">
        <v>42882</v>
      </c>
      <c r="B150" s="13">
        <v>3552.2264780122264</v>
      </c>
      <c r="C150" s="13">
        <v>4199.36925259908</v>
      </c>
      <c r="D150" s="13">
        <v>31559.346860916703</v>
      </c>
      <c r="E150" s="13">
        <v>149.45145744729672</v>
      </c>
      <c r="F150" s="13">
        <v>256.5435574001736</v>
      </c>
      <c r="G150" s="13">
        <v>272.49443687273731</v>
      </c>
      <c r="H150">
        <v>256.13277464892303</v>
      </c>
      <c r="I150">
        <v>142.91963908483112</v>
      </c>
      <c r="J150">
        <v>205.46911541056556</v>
      </c>
      <c r="K150">
        <v>197.04565638789424</v>
      </c>
      <c r="L150">
        <v>200.70057463469328</v>
      </c>
      <c r="M150" s="13">
        <v>2279.5283263010092</v>
      </c>
      <c r="N150" s="13">
        <v>3498.7962991693048</v>
      </c>
      <c r="O150" s="13">
        <v>36571.552416598657</v>
      </c>
      <c r="P150" s="13">
        <v>149.22425945269873</v>
      </c>
      <c r="Q150" s="13">
        <v>335.72923278808594</v>
      </c>
      <c r="R150" s="13">
        <v>283.50740656314724</v>
      </c>
    </row>
    <row r="151" spans="1:18" x14ac:dyDescent="0.35">
      <c r="A151" s="5">
        <v>42883</v>
      </c>
      <c r="B151" s="13">
        <v>3426.1855611825872</v>
      </c>
      <c r="C151" s="13">
        <v>4589.098346340038</v>
      </c>
      <c r="D151" s="13">
        <v>36803.587978560834</v>
      </c>
      <c r="E151" s="13">
        <v>150.7955538012215</v>
      </c>
      <c r="F151" s="13">
        <v>278.35609198676218</v>
      </c>
      <c r="G151" s="13">
        <v>291.08716240624295</v>
      </c>
      <c r="H151">
        <v>275.90995140684976</v>
      </c>
      <c r="I151">
        <v>149.95455830891927</v>
      </c>
      <c r="J151">
        <v>228.0240455033161</v>
      </c>
      <c r="K151">
        <v>217.99407396669741</v>
      </c>
      <c r="L151">
        <v>222.25713421856915</v>
      </c>
      <c r="M151" s="13">
        <v>2249.3200437942787</v>
      </c>
      <c r="N151" s="13">
        <v>3583.5205747864552</v>
      </c>
      <c r="O151" s="13">
        <v>35876.665653986682</v>
      </c>
      <c r="P151" s="13">
        <v>150.24906104400191</v>
      </c>
      <c r="Q151" s="13">
        <v>398.10626932779945</v>
      </c>
      <c r="R151" s="13">
        <v>289.07963737641114</v>
      </c>
    </row>
    <row r="152" spans="1:18" x14ac:dyDescent="0.35">
      <c r="A152" s="5">
        <v>42884</v>
      </c>
      <c r="B152" s="13">
        <v>2898.8562453358263</v>
      </c>
      <c r="C152" s="13">
        <v>4600.7039457843921</v>
      </c>
      <c r="D152" s="13">
        <v>25708.57181793213</v>
      </c>
      <c r="E152" s="13">
        <v>150.47633410411439</v>
      </c>
      <c r="F152" s="13">
        <v>199.32262652361834</v>
      </c>
      <c r="G152" s="13">
        <v>287.36798002958437</v>
      </c>
      <c r="H152">
        <v>198.82004161931437</v>
      </c>
      <c r="I152">
        <v>118.82932594087389</v>
      </c>
      <c r="J152">
        <v>165.36887505302136</v>
      </c>
      <c r="K152">
        <v>157.47640994036638</v>
      </c>
      <c r="L152">
        <v>161.62441858362268</v>
      </c>
      <c r="M152" s="13">
        <v>2264.7764217896638</v>
      </c>
      <c r="N152" s="13">
        <v>3793.4457957921886</v>
      </c>
      <c r="O152" s="13">
        <v>35682.209997707738</v>
      </c>
      <c r="P152" s="13">
        <v>149.60033776468225</v>
      </c>
      <c r="Q152" s="13">
        <v>357.9598299379702</v>
      </c>
      <c r="R152" s="13">
        <v>284.52299941520204</v>
      </c>
    </row>
    <row r="153" spans="1:18" x14ac:dyDescent="0.35">
      <c r="A153" s="5">
        <v>42885</v>
      </c>
      <c r="B153" s="13">
        <v>3747.1266008292305</v>
      </c>
      <c r="C153" s="13">
        <v>4600.0060614296244</v>
      </c>
      <c r="D153" s="13">
        <v>36919.157826379844</v>
      </c>
      <c r="E153" s="13">
        <v>149.92370530157658</v>
      </c>
      <c r="F153" s="13">
        <v>298.866892798153</v>
      </c>
      <c r="G153" s="13">
        <v>290.40211492908935</v>
      </c>
      <c r="H153">
        <v>296.34610154805358</v>
      </c>
      <c r="I153">
        <v>173.93954047803527</v>
      </c>
      <c r="J153">
        <v>246.68799230743338</v>
      </c>
      <c r="K153">
        <v>236.43817740546334</v>
      </c>
      <c r="L153">
        <v>239.94692767107929</v>
      </c>
      <c r="M153" s="13">
        <v>2220.3012923493561</v>
      </c>
      <c r="N153" s="13">
        <v>4164.6466463404849</v>
      </c>
      <c r="O153" s="13">
        <v>35671.73075703939</v>
      </c>
      <c r="P153" s="13">
        <v>149.33756489076967</v>
      </c>
      <c r="Q153" s="13">
        <v>350.1569882993345</v>
      </c>
      <c r="R153" s="13">
        <v>288.31130091222019</v>
      </c>
    </row>
    <row r="154" spans="1:18" x14ac:dyDescent="0.35">
      <c r="A154" s="5">
        <v>42886</v>
      </c>
      <c r="B154" s="13">
        <v>3799.5732094941318</v>
      </c>
      <c r="C154" s="13">
        <v>4597.9573509753191</v>
      </c>
      <c r="D154" s="13">
        <v>36144.599225599501</v>
      </c>
      <c r="E154" s="13">
        <v>150.66050269114746</v>
      </c>
      <c r="F154" s="13">
        <v>319.62527017475651</v>
      </c>
      <c r="G154" s="13">
        <v>285.59648810528336</v>
      </c>
      <c r="H154">
        <v>315.80900809535274</v>
      </c>
      <c r="I154">
        <v>182.90733094391999</v>
      </c>
      <c r="J154">
        <v>261.07106985621982</v>
      </c>
      <c r="K154">
        <v>251.02818377459491</v>
      </c>
      <c r="L154">
        <v>253.89168068214698</v>
      </c>
      <c r="M154" s="13">
        <v>2201.3327985459787</v>
      </c>
      <c r="N154" s="13">
        <v>4094.4209796789219</v>
      </c>
      <c r="O154" s="13">
        <v>35759.566575300873</v>
      </c>
      <c r="P154" s="13" t="s">
        <v>44</v>
      </c>
      <c r="Q154" s="13">
        <v>418.04273026077834</v>
      </c>
      <c r="R154" s="13">
        <v>283.93571238087821</v>
      </c>
    </row>
    <row r="155" spans="1:18" x14ac:dyDescent="0.35">
      <c r="A155" s="5">
        <v>42887</v>
      </c>
      <c r="B155" s="13">
        <v>3721.796104206509</v>
      </c>
      <c r="C155" s="13">
        <v>4602.6303587595621</v>
      </c>
      <c r="D155" s="13">
        <v>35060.995276811387</v>
      </c>
      <c r="E155" s="13">
        <v>150.37810323409019</v>
      </c>
      <c r="F155" s="13">
        <v>285.28545068811485</v>
      </c>
      <c r="G155" s="13">
        <v>284.53959430669858</v>
      </c>
      <c r="H155">
        <v>280.04818700007542</v>
      </c>
      <c r="I155">
        <v>155.58741080293595</v>
      </c>
      <c r="J155">
        <v>221.61540826948567</v>
      </c>
      <c r="K155">
        <v>211.54913007948133</v>
      </c>
      <c r="L155">
        <v>214.95266780146846</v>
      </c>
      <c r="M155" s="13">
        <v>2236.8076648282654</v>
      </c>
      <c r="N155" s="13">
        <v>4163.117432337167</v>
      </c>
      <c r="O155" s="13">
        <v>36135.375930413138</v>
      </c>
      <c r="P155" s="13">
        <v>149.69389352308988</v>
      </c>
      <c r="Q155" s="13">
        <v>431.79999785246673</v>
      </c>
      <c r="R155" s="13">
        <v>282.07459575918688</v>
      </c>
    </row>
    <row r="156" spans="1:18" x14ac:dyDescent="0.35">
      <c r="A156" s="5">
        <v>42888</v>
      </c>
      <c r="B156" s="13">
        <v>3535.2529213262487</v>
      </c>
      <c r="C156" s="13">
        <v>4601.8158425705524</v>
      </c>
      <c r="D156" s="13">
        <v>31882.404649019594</v>
      </c>
      <c r="E156" s="13">
        <v>149.65445338713454</v>
      </c>
      <c r="F156" s="13">
        <v>254.28214585292486</v>
      </c>
      <c r="G156" s="13">
        <v>288.81668776702685</v>
      </c>
      <c r="H156">
        <v>250.00591636059667</v>
      </c>
      <c r="I156">
        <v>136.5059894317103</v>
      </c>
      <c r="J156">
        <v>196.46560395637871</v>
      </c>
      <c r="K156">
        <v>186.9943952207212</v>
      </c>
      <c r="L156">
        <v>191.03592416268808</v>
      </c>
      <c r="M156" s="13">
        <v>2136.854993850849</v>
      </c>
      <c r="N156" s="13">
        <v>3839.4820347219347</v>
      </c>
      <c r="O156" s="13">
        <v>36221.814222460795</v>
      </c>
      <c r="P156" s="13">
        <v>142.91218388259949</v>
      </c>
      <c r="Q156" s="13">
        <v>348.29098409016927</v>
      </c>
      <c r="R156" s="13">
        <v>270.28551431688851</v>
      </c>
    </row>
    <row r="157" spans="1:18" x14ac:dyDescent="0.35">
      <c r="A157" s="5">
        <v>42889</v>
      </c>
      <c r="B157" s="13">
        <v>3531.827158988317</v>
      </c>
      <c r="C157" s="13">
        <v>4338.199605681808</v>
      </c>
      <c r="D157" s="13">
        <v>32305.037312404493</v>
      </c>
      <c r="E157" s="13">
        <v>142.73659569730023</v>
      </c>
      <c r="F157" s="13">
        <v>268.99517009217061</v>
      </c>
      <c r="G157" s="13">
        <v>269.72722129148218</v>
      </c>
      <c r="H157">
        <v>264.83327075104455</v>
      </c>
      <c r="I157">
        <v>146.20830293820228</v>
      </c>
      <c r="J157">
        <v>208.80165176305229</v>
      </c>
      <c r="K157">
        <v>199.92502803096065</v>
      </c>
      <c r="L157">
        <v>203.38549646448206</v>
      </c>
      <c r="M157" s="13">
        <v>2224.0320063777499</v>
      </c>
      <c r="N157" s="13">
        <v>4204.2811465485984</v>
      </c>
      <c r="O157" s="13">
        <v>36497.330614466919</v>
      </c>
      <c r="P157" s="13">
        <v>149.44329983723958</v>
      </c>
      <c r="Q157" s="13">
        <v>380.14797962330005</v>
      </c>
      <c r="R157" s="13">
        <v>285.31419005774978</v>
      </c>
    </row>
    <row r="158" spans="1:18" x14ac:dyDescent="0.35">
      <c r="A158" s="5">
        <v>42890</v>
      </c>
      <c r="B158" s="13">
        <v>3778.2606996642216</v>
      </c>
      <c r="C158" s="13">
        <v>4801.3063280430542</v>
      </c>
      <c r="D158" s="13">
        <v>36559.127379286023</v>
      </c>
      <c r="E158" s="13">
        <v>150.5135716427628</v>
      </c>
      <c r="F158" s="13">
        <v>320.31016163013601</v>
      </c>
      <c r="G158" s="13">
        <v>282.98630639999232</v>
      </c>
      <c r="H158">
        <v>315.02514919530779</v>
      </c>
      <c r="I158">
        <v>177.81432229972182</v>
      </c>
      <c r="J158">
        <v>264.03837505437707</v>
      </c>
      <c r="K158">
        <v>254.39648584436486</v>
      </c>
      <c r="L158">
        <v>256.74799951623987</v>
      </c>
      <c r="M158" s="13">
        <v>2245.4039218150951</v>
      </c>
      <c r="N158" s="13">
        <v>4210.0906289187442</v>
      </c>
      <c r="O158" s="13">
        <v>36458.532580063431</v>
      </c>
      <c r="P158" s="13">
        <v>149.87153102077906</v>
      </c>
      <c r="Q158" s="13">
        <v>389.55128207736544</v>
      </c>
      <c r="R158" s="13">
        <v>280.21871669620464</v>
      </c>
    </row>
    <row r="159" spans="1:18" x14ac:dyDescent="0.35">
      <c r="A159" s="5">
        <v>42891</v>
      </c>
      <c r="B159" s="13">
        <v>3640.7202970684898</v>
      </c>
      <c r="C159" s="13">
        <v>4803.4810964005082</v>
      </c>
      <c r="D159" s="13">
        <v>36863.263417720089</v>
      </c>
      <c r="E159" s="13">
        <v>150.54468223736612</v>
      </c>
      <c r="F159" s="13">
        <v>310.37863005461514</v>
      </c>
      <c r="G159" s="13">
        <v>277.96523896794321</v>
      </c>
      <c r="H159">
        <v>305.92078223225934</v>
      </c>
      <c r="I159">
        <v>173.27630924648707</v>
      </c>
      <c r="J159">
        <v>256.71073086803341</v>
      </c>
      <c r="K159">
        <v>247.73933534975404</v>
      </c>
      <c r="L159">
        <v>250.17163210268373</v>
      </c>
      <c r="M159" s="13">
        <v>2219.8466378657022</v>
      </c>
      <c r="N159" s="13">
        <v>4224.2561184701817</v>
      </c>
      <c r="O159" s="13">
        <v>36132.469940693045</v>
      </c>
      <c r="P159" s="13">
        <v>149.94121880877461</v>
      </c>
      <c r="Q159" s="13" t="s">
        <v>44</v>
      </c>
      <c r="R159" s="13">
        <v>275.40772523219835</v>
      </c>
    </row>
    <row r="160" spans="1:18" x14ac:dyDescent="0.35">
      <c r="A160" s="5">
        <v>42892</v>
      </c>
      <c r="B160" s="13">
        <v>3799.7362322771992</v>
      </c>
      <c r="C160" s="13">
        <v>4798.863542909975</v>
      </c>
      <c r="D160" s="13">
        <v>36685.477883978951</v>
      </c>
      <c r="E160" s="13">
        <v>150.58089706350256</v>
      </c>
      <c r="F160" s="13">
        <v>323.26186579951536</v>
      </c>
      <c r="G160" s="13">
        <v>276.14323726178395</v>
      </c>
      <c r="H160">
        <v>318.1837405208305</v>
      </c>
      <c r="I160">
        <v>177.80555453830294</v>
      </c>
      <c r="J160">
        <v>263.56294745389323</v>
      </c>
      <c r="K160">
        <v>254.27166914763274</v>
      </c>
      <c r="L160">
        <v>256.88385767053677</v>
      </c>
      <c r="M160" s="13">
        <v>2191.0771739790175</v>
      </c>
      <c r="N160" s="13">
        <v>4190.1097684880615</v>
      </c>
      <c r="O160" s="13">
        <v>35818.713347613295</v>
      </c>
      <c r="P160" s="13">
        <v>149.99003879484954</v>
      </c>
      <c r="Q160" s="13">
        <v>356.39340549045141</v>
      </c>
      <c r="R160" s="13">
        <v>273.47417340029688</v>
      </c>
    </row>
    <row r="161" spans="1:18" x14ac:dyDescent="0.35">
      <c r="A161" s="5">
        <v>42893</v>
      </c>
      <c r="B161" s="13">
        <v>3799.4525282669069</v>
      </c>
      <c r="C161" s="13">
        <v>4796.5469937924981</v>
      </c>
      <c r="D161" s="13">
        <v>36170.734059843839</v>
      </c>
      <c r="E161" s="13">
        <v>150.33226151261835</v>
      </c>
      <c r="F161" s="13">
        <v>381.47630027488424</v>
      </c>
      <c r="G161" s="13">
        <v>284.15314099691534</v>
      </c>
      <c r="H161">
        <v>376.9152902119248</v>
      </c>
      <c r="I161">
        <v>218.55451411494502</v>
      </c>
      <c r="J161">
        <v>314.02751165531299</v>
      </c>
      <c r="K161">
        <v>305.12491402802647</v>
      </c>
      <c r="L161">
        <v>307.62644483778212</v>
      </c>
      <c r="M161" s="13">
        <v>2161.1457834074231</v>
      </c>
      <c r="N161" s="13">
        <v>4203.9847876514395</v>
      </c>
      <c r="O161" s="13">
        <v>36366.996382269965</v>
      </c>
      <c r="P161" s="13">
        <v>149.67665020874668</v>
      </c>
      <c r="Q161" s="13">
        <v>355.38976711697046</v>
      </c>
      <c r="R161" s="13">
        <v>281.6660670709125</v>
      </c>
    </row>
    <row r="162" spans="1:18" x14ac:dyDescent="0.35">
      <c r="A162" s="5">
        <v>42894</v>
      </c>
      <c r="B162" s="13">
        <v>3800.0179516884132</v>
      </c>
      <c r="C162" s="13">
        <v>4801.0347485266793</v>
      </c>
      <c r="D162" s="13">
        <v>36245.645921585645</v>
      </c>
      <c r="E162" s="13">
        <v>150.57114956041039</v>
      </c>
      <c r="F162" s="13">
        <v>398.0856686062283</v>
      </c>
      <c r="G162" s="13">
        <v>281.05913189900315</v>
      </c>
      <c r="H162">
        <v>393.39594422216771</v>
      </c>
      <c r="I162">
        <v>227.08928369592738</v>
      </c>
      <c r="J162">
        <v>331.56773112138114</v>
      </c>
      <c r="K162">
        <v>322.78104741131818</v>
      </c>
      <c r="L162">
        <v>324.80159493905529</v>
      </c>
      <c r="M162" s="13">
        <v>2161.930375145806</v>
      </c>
      <c r="N162" s="13">
        <v>4231.5803988621628</v>
      </c>
      <c r="O162" s="13">
        <v>36862.954201599125</v>
      </c>
      <c r="P162" s="13">
        <v>149.89737001824759</v>
      </c>
      <c r="Q162" s="13">
        <v>358.09983396176938</v>
      </c>
      <c r="R162" s="13">
        <v>277.98908064599942</v>
      </c>
    </row>
    <row r="163" spans="1:18" x14ac:dyDescent="0.35">
      <c r="A163" s="5">
        <v>42895</v>
      </c>
      <c r="B163" s="13">
        <v>3076.2515409807806</v>
      </c>
      <c r="C163" s="13">
        <v>4001.9612622239856</v>
      </c>
      <c r="D163" s="13">
        <v>25199.944922109535</v>
      </c>
      <c r="E163" s="13">
        <v>132.85510214093517</v>
      </c>
      <c r="F163" s="13">
        <v>264.56514112684459</v>
      </c>
      <c r="G163" s="13">
        <v>238.83525895764257</v>
      </c>
      <c r="H163">
        <v>263.12286566975837</v>
      </c>
      <c r="I163">
        <v>150.1531862612124</v>
      </c>
      <c r="J163">
        <v>216.17847884555243</v>
      </c>
      <c r="K163">
        <v>208.75616469206633</v>
      </c>
      <c r="L163">
        <v>211.26835067183882</v>
      </c>
      <c r="M163" s="13">
        <v>2167.9670914343374</v>
      </c>
      <c r="N163" s="13">
        <v>3887.5300038690389</v>
      </c>
      <c r="O163" s="13">
        <v>37384.202121865135</v>
      </c>
      <c r="P163" s="13">
        <v>139.02306187146974</v>
      </c>
      <c r="Q163" s="13">
        <v>323.7945556640625</v>
      </c>
      <c r="R163" s="13">
        <v>253.66006437881518</v>
      </c>
    </row>
    <row r="164" spans="1:18" x14ac:dyDescent="0.35">
      <c r="A164" s="5">
        <v>42896</v>
      </c>
      <c r="B164" s="13">
        <v>3799.4371720097683</v>
      </c>
      <c r="C164" s="13">
        <v>4795.0706539238827</v>
      </c>
      <c r="D164" s="13">
        <v>37330.05911150897</v>
      </c>
      <c r="E164" s="13">
        <v>150.13520689132125</v>
      </c>
      <c r="F164" s="13">
        <v>334.76565148624371</v>
      </c>
      <c r="G164" s="13">
        <v>281.77142931446025</v>
      </c>
      <c r="H164">
        <v>330.97037162250945</v>
      </c>
      <c r="I164">
        <v>186.21343873765733</v>
      </c>
      <c r="J164">
        <v>278.89780179897946</v>
      </c>
      <c r="K164">
        <v>268.83816912615742</v>
      </c>
      <c r="L164">
        <v>271.01426595052084</v>
      </c>
      <c r="M164" s="13">
        <v>2128.1990042413781</v>
      </c>
      <c r="N164" s="13">
        <v>4179.9647748513926</v>
      </c>
      <c r="O164" s="13">
        <v>37769.882416404442</v>
      </c>
      <c r="P164" s="13">
        <v>149.44999725120175</v>
      </c>
      <c r="Q164" s="13" t="s">
        <v>44</v>
      </c>
      <c r="R164" s="13">
        <v>278.94380228371068</v>
      </c>
    </row>
    <row r="165" spans="1:18" x14ac:dyDescent="0.35">
      <c r="A165" s="5">
        <v>42897</v>
      </c>
      <c r="B165" s="13">
        <v>3799.0855988638491</v>
      </c>
      <c r="C165" s="13">
        <v>4795.5580042266847</v>
      </c>
      <c r="D165" s="13">
        <v>36479.319486291206</v>
      </c>
      <c r="E165" s="13">
        <v>150.64014768757494</v>
      </c>
      <c r="F165" s="13">
        <v>336.02310052565588</v>
      </c>
      <c r="G165" s="13">
        <v>280.73422397377658</v>
      </c>
      <c r="H165">
        <v>334.46504054400657</v>
      </c>
      <c r="I165">
        <v>188.31228755244501</v>
      </c>
      <c r="J165">
        <v>282.75268874839497</v>
      </c>
      <c r="K165">
        <v>274.0577185736762</v>
      </c>
      <c r="L165">
        <v>275.81228502061634</v>
      </c>
      <c r="M165" s="13">
        <v>2105.8145896688388</v>
      </c>
      <c r="N165" s="13">
        <v>4058.5543473586577</v>
      </c>
      <c r="O165" s="13">
        <v>37360.944041324081</v>
      </c>
      <c r="P165" s="13">
        <v>150.04805681087632</v>
      </c>
      <c r="Q165" s="13">
        <v>389.91183008264613</v>
      </c>
      <c r="R165" s="13">
        <v>277.91062870450912</v>
      </c>
    </row>
    <row r="166" spans="1:18" x14ac:dyDescent="0.35">
      <c r="A166" s="5">
        <v>42898</v>
      </c>
      <c r="B166" s="13">
        <v>3773.8369866629</v>
      </c>
      <c r="C166" s="13">
        <v>4797.9549496488216</v>
      </c>
      <c r="D166" s="13">
        <v>35952.10284642726</v>
      </c>
      <c r="E166" s="13">
        <v>150.22661400043145</v>
      </c>
      <c r="F166" s="13">
        <v>338.76380129213686</v>
      </c>
      <c r="G166" s="13">
        <v>277.71790554608128</v>
      </c>
      <c r="H166">
        <v>336.89499410651348</v>
      </c>
      <c r="I166">
        <v>186.84929846304433</v>
      </c>
      <c r="J166">
        <v>284.60446910036933</v>
      </c>
      <c r="K166">
        <v>275.80520810727722</v>
      </c>
      <c r="L166">
        <v>277.52816885489005</v>
      </c>
      <c r="M166" s="13">
        <v>2082.3489981008461</v>
      </c>
      <c r="N166" s="13">
        <v>4108.9626986686135</v>
      </c>
      <c r="O166" s="13">
        <v>37835.039088754413</v>
      </c>
      <c r="P166" s="13">
        <v>149.45038674436969</v>
      </c>
      <c r="Q166" s="13">
        <v>434.87462045175056</v>
      </c>
      <c r="R166" s="13">
        <v>274.36625700257315</v>
      </c>
    </row>
    <row r="167" spans="1:18" x14ac:dyDescent="0.35">
      <c r="A167" s="5">
        <v>42899</v>
      </c>
      <c r="B167" s="13">
        <v>3799.8035806564048</v>
      </c>
      <c r="C167" s="13">
        <v>4799.8746430036754</v>
      </c>
      <c r="D167" s="13">
        <v>36249.483337266713</v>
      </c>
      <c r="E167" s="13">
        <v>150.63033989800348</v>
      </c>
      <c r="F167" s="13">
        <v>319.67273695203994</v>
      </c>
      <c r="G167" s="13">
        <v>278.38735468416621</v>
      </c>
      <c r="H167">
        <v>318.0874360737094</v>
      </c>
      <c r="I167">
        <v>177.96378084818522</v>
      </c>
      <c r="J167">
        <v>267.97100822325103</v>
      </c>
      <c r="K167">
        <v>259.22756991916231</v>
      </c>
      <c r="L167">
        <v>261.37213066948783</v>
      </c>
      <c r="M167" s="13">
        <v>2074.9965059382121</v>
      </c>
      <c r="N167" s="13">
        <v>4112.5538671363265</v>
      </c>
      <c r="O167" s="13">
        <v>35884.683783306085</v>
      </c>
      <c r="P167" s="13">
        <v>150.04996203387225</v>
      </c>
      <c r="Q167" s="13" t="s">
        <v>44</v>
      </c>
      <c r="R167" s="13">
        <v>275.92958851453994</v>
      </c>
    </row>
    <row r="168" spans="1:18" x14ac:dyDescent="0.35">
      <c r="A168" s="5">
        <v>42900</v>
      </c>
      <c r="B168" s="13">
        <v>3744.6145286421297</v>
      </c>
      <c r="C168" s="13">
        <v>4802.2878712802467</v>
      </c>
      <c r="D168" s="13">
        <v>34557.042636747006</v>
      </c>
      <c r="E168" s="13">
        <v>150.79161234750649</v>
      </c>
      <c r="F168" s="13">
        <v>313.99475597805446</v>
      </c>
      <c r="G168" s="13">
        <v>283.20855518816438</v>
      </c>
      <c r="H168">
        <v>313.48908797636631</v>
      </c>
      <c r="I168">
        <v>172.01640195846556</v>
      </c>
      <c r="J168">
        <v>255.14052640993532</v>
      </c>
      <c r="K168">
        <v>246.83329094780817</v>
      </c>
      <c r="L168">
        <v>249.56666112829137</v>
      </c>
      <c r="M168" s="13">
        <v>2062.2181444228845</v>
      </c>
      <c r="N168" s="13">
        <v>4164.7617318364983</v>
      </c>
      <c r="O168" s="13">
        <v>36724.252521045826</v>
      </c>
      <c r="P168" s="13">
        <v>150.04561861021512</v>
      </c>
      <c r="Q168" s="13">
        <v>368.14947046350551</v>
      </c>
      <c r="R168" s="13">
        <v>279.6662607726023</v>
      </c>
    </row>
    <row r="169" spans="1:18" x14ac:dyDescent="0.35">
      <c r="A169" s="5">
        <v>42901</v>
      </c>
      <c r="B169" s="13">
        <v>3178.3283225446698</v>
      </c>
      <c r="C169" s="13">
        <v>4607.6037073733405</v>
      </c>
      <c r="D169" s="13">
        <v>26695.307085608023</v>
      </c>
      <c r="E169" s="13">
        <v>132.90604219295895</v>
      </c>
      <c r="F169" s="13">
        <v>223.01336847941081</v>
      </c>
      <c r="G169" s="13">
        <v>238.54913340213503</v>
      </c>
      <c r="H169">
        <v>220.77824970860448</v>
      </c>
      <c r="I169">
        <v>127.4054521172135</v>
      </c>
      <c r="J169">
        <v>177.46910950641558</v>
      </c>
      <c r="K169">
        <v>170.33040285463687</v>
      </c>
      <c r="L169">
        <v>173.5406975640191</v>
      </c>
      <c r="M169" s="13">
        <v>2006.6114731503239</v>
      </c>
      <c r="N169" s="13">
        <v>3864.015244658</v>
      </c>
      <c r="O169" s="13">
        <v>35923.883555230153</v>
      </c>
      <c r="P169" s="13">
        <v>140.04700126622262</v>
      </c>
      <c r="Q169" s="13">
        <v>291.38245408799912</v>
      </c>
      <c r="R169" s="13">
        <v>264.81260767772443</v>
      </c>
    </row>
    <row r="170" spans="1:18" x14ac:dyDescent="0.35">
      <c r="A170" s="5">
        <v>42902</v>
      </c>
      <c r="B170" s="13">
        <v>3799.6874585378323</v>
      </c>
      <c r="C170" s="13">
        <v>4801.5910849988022</v>
      </c>
      <c r="D170" s="13">
        <v>35630.992918893317</v>
      </c>
      <c r="E170" s="13">
        <v>150.643384088489</v>
      </c>
      <c r="F170" s="13">
        <v>284.0321302625868</v>
      </c>
      <c r="G170" s="13">
        <v>281.16309388559637</v>
      </c>
      <c r="H170">
        <v>278.72168512026468</v>
      </c>
      <c r="I170">
        <v>152.70504950770626</v>
      </c>
      <c r="J170">
        <v>219.7539016449893</v>
      </c>
      <c r="K170">
        <v>210.39909263893409</v>
      </c>
      <c r="L170">
        <v>213.94224748964663</v>
      </c>
      <c r="M170" s="13">
        <v>2040.9100504649127</v>
      </c>
      <c r="N170" s="13">
        <v>4241.2620251697217</v>
      </c>
      <c r="O170" s="13">
        <v>36549.984783420135</v>
      </c>
      <c r="P170" s="13">
        <v>149.94171300327631</v>
      </c>
      <c r="Q170" s="13">
        <v>336.18524927209927</v>
      </c>
      <c r="R170" s="13">
        <v>277.60838259644606</v>
      </c>
    </row>
    <row r="171" spans="1:18" x14ac:dyDescent="0.35">
      <c r="A171" s="5">
        <v>42903</v>
      </c>
      <c r="B171" s="13">
        <v>3799.6644484701865</v>
      </c>
      <c r="C171" s="13">
        <v>4797.8768279068554</v>
      </c>
      <c r="D171" s="13">
        <v>36613.207325371637</v>
      </c>
      <c r="E171" s="13">
        <v>150.50553457160996</v>
      </c>
      <c r="F171" s="13">
        <v>301.71109693739152</v>
      </c>
      <c r="G171" s="13">
        <v>286.60950998304816</v>
      </c>
      <c r="H171">
        <v>290.30906967392673</v>
      </c>
      <c r="I171">
        <v>152.24448176489935</v>
      </c>
      <c r="J171">
        <v>225.68971898002391</v>
      </c>
      <c r="K171">
        <v>216.14626891524702</v>
      </c>
      <c r="L171">
        <v>219.80889104207355</v>
      </c>
      <c r="M171" s="13">
        <v>2071.6676987714413</v>
      </c>
      <c r="N171" s="13">
        <v>4271.6395505006612</v>
      </c>
      <c r="O171" s="13">
        <v>37513.969919476542</v>
      </c>
      <c r="P171" s="13">
        <v>149.80777848478547</v>
      </c>
      <c r="Q171" s="13">
        <v>351.43461597583911</v>
      </c>
      <c r="R171" s="13">
        <v>283.64762562805191</v>
      </c>
    </row>
    <row r="172" spans="1:18" x14ac:dyDescent="0.35">
      <c r="A172" s="5">
        <v>42904</v>
      </c>
      <c r="B172" s="13">
        <v>3634.1012833461054</v>
      </c>
      <c r="C172" s="13">
        <v>4791.7058046100756</v>
      </c>
      <c r="D172" s="13">
        <v>33045.674603881838</v>
      </c>
      <c r="E172" s="13">
        <v>152.21267218790004</v>
      </c>
      <c r="F172" s="13">
        <v>275.93085930718314</v>
      </c>
      <c r="G172" s="13">
        <v>286.97674166016503</v>
      </c>
      <c r="H172">
        <v>266.32423686468491</v>
      </c>
      <c r="I172">
        <v>133.1481253164786</v>
      </c>
      <c r="J172">
        <v>202.83288383394293</v>
      </c>
      <c r="K172">
        <v>192.65120985243055</v>
      </c>
      <c r="L172">
        <v>196.35579540111399</v>
      </c>
      <c r="M172" s="13">
        <v>2111.4900070595918</v>
      </c>
      <c r="N172" s="13">
        <v>4325.0221486731934</v>
      </c>
      <c r="O172" s="13">
        <v>36602.969051541928</v>
      </c>
      <c r="P172" s="13">
        <v>151.47793591175014</v>
      </c>
      <c r="Q172" s="13">
        <v>342.89270279495804</v>
      </c>
      <c r="R172" s="13">
        <v>284.02836298191033</v>
      </c>
    </row>
    <row r="173" spans="1:18" x14ac:dyDescent="0.35">
      <c r="A173" s="5">
        <v>42905</v>
      </c>
      <c r="B173" s="13">
        <v>3799.5030350243605</v>
      </c>
      <c r="C173" s="13">
        <v>4798.6545069800486</v>
      </c>
      <c r="D173" s="13">
        <v>36673.99703016493</v>
      </c>
      <c r="E173" s="13">
        <v>151.45654301598418</v>
      </c>
      <c r="F173" s="13">
        <v>303.65061916775176</v>
      </c>
      <c r="G173" s="13">
        <v>283.10485563980978</v>
      </c>
      <c r="H173">
        <v>293.16740769748333</v>
      </c>
      <c r="I173">
        <v>150.86220758226182</v>
      </c>
      <c r="J173">
        <v>222.90972933627941</v>
      </c>
      <c r="K173">
        <v>212.71355418452509</v>
      </c>
      <c r="L173">
        <v>216.08726908365887</v>
      </c>
      <c r="M173" s="13">
        <v>2064.5533001632693</v>
      </c>
      <c r="N173" s="13">
        <v>4272.8983603925353</v>
      </c>
      <c r="O173" s="13">
        <v>36737.439868365254</v>
      </c>
      <c r="P173" s="13" t="s">
        <v>44</v>
      </c>
      <c r="Q173" s="13">
        <v>360.73905628345631</v>
      </c>
      <c r="R173" s="13">
        <v>280.32807837259799</v>
      </c>
    </row>
    <row r="174" spans="1:18" x14ac:dyDescent="0.35">
      <c r="A174" s="5">
        <v>42906</v>
      </c>
      <c r="B174" s="13">
        <v>3799.4950556361232</v>
      </c>
      <c r="C174" s="13">
        <v>4796.5552977667912</v>
      </c>
      <c r="D174" s="13">
        <v>36287.610861884226</v>
      </c>
      <c r="E174" s="13">
        <v>150.66268259426906</v>
      </c>
      <c r="F174" s="13">
        <v>271.40490078396266</v>
      </c>
      <c r="G174" s="13">
        <v>275.89839531917102</v>
      </c>
      <c r="H174">
        <v>269.8793496627278</v>
      </c>
      <c r="I174">
        <v>149.81866671244305</v>
      </c>
      <c r="J174">
        <v>222.39667688051858</v>
      </c>
      <c r="K174">
        <v>212.04727978176541</v>
      </c>
      <c r="L174">
        <v>215.3629769784433</v>
      </c>
      <c r="M174" s="13">
        <v>2040.7911748051113</v>
      </c>
      <c r="N174" s="13">
        <v>4203.9178239260073</v>
      </c>
      <c r="O174" s="13">
        <v>36573.612401107996</v>
      </c>
      <c r="P174" s="13">
        <v>150.01325190558146</v>
      </c>
      <c r="Q174" s="13">
        <v>337.01683654785154</v>
      </c>
      <c r="R174" s="13">
        <v>273.5749442416398</v>
      </c>
    </row>
    <row r="175" spans="1:18" x14ac:dyDescent="0.35">
      <c r="A175" s="5">
        <v>42907</v>
      </c>
      <c r="B175" s="13">
        <v>3204.8096555847592</v>
      </c>
      <c r="C175" s="13">
        <v>4652.5201391630753</v>
      </c>
      <c r="D175" s="13">
        <v>26742.538803114716</v>
      </c>
      <c r="E175" s="13">
        <v>138.92233867075453</v>
      </c>
      <c r="F175" s="13">
        <v>225.7749456334997</v>
      </c>
      <c r="G175" s="13">
        <v>255.61693539701616</v>
      </c>
      <c r="H175">
        <v>226.81156417500642</v>
      </c>
      <c r="I175">
        <v>136.00797301680953</v>
      </c>
      <c r="J175">
        <v>190.52444529745176</v>
      </c>
      <c r="K175">
        <v>183.26447765209056</v>
      </c>
      <c r="L175">
        <v>185.89036639178241</v>
      </c>
      <c r="M175" s="13">
        <v>2031.6818558328418</v>
      </c>
      <c r="N175" s="13">
        <v>3836.4304102212441</v>
      </c>
      <c r="O175" s="13">
        <v>36490.351941762776</v>
      </c>
      <c r="P175" s="13">
        <v>132.29570322381883</v>
      </c>
      <c r="Q175" s="13">
        <v>256.26936724627461</v>
      </c>
      <c r="R175" s="13">
        <v>234.90232630040407</v>
      </c>
    </row>
    <row r="176" spans="1:18" x14ac:dyDescent="0.35">
      <c r="A176" s="5">
        <v>42908</v>
      </c>
      <c r="B176" s="13">
        <v>3799.5172044361962</v>
      </c>
      <c r="C176" s="13">
        <v>4794.9554454888239</v>
      </c>
      <c r="D176" s="13">
        <v>36993.755626932783</v>
      </c>
      <c r="E176" s="13">
        <v>150.0467343747446</v>
      </c>
      <c r="F176" s="13">
        <v>272.49930397316263</v>
      </c>
      <c r="G176" s="13">
        <v>270.11042727288714</v>
      </c>
      <c r="H176">
        <v>276.0759086355078</v>
      </c>
      <c r="I176">
        <v>158.47064738520871</v>
      </c>
      <c r="J176">
        <v>226.45194261100556</v>
      </c>
      <c r="K176">
        <v>216.52235408359104</v>
      </c>
      <c r="L176">
        <v>219.61195723922165</v>
      </c>
      <c r="M176" s="13">
        <v>2003.3779424814293</v>
      </c>
      <c r="N176" s="13">
        <v>4283.7029854718085</v>
      </c>
      <c r="O176" s="13">
        <v>36450.496268943505</v>
      </c>
      <c r="P176" s="13">
        <v>149.45162833190594</v>
      </c>
      <c r="Q176" s="13">
        <v>342.14425738299332</v>
      </c>
      <c r="R176" s="13">
        <v>266.99466505418673</v>
      </c>
    </row>
    <row r="177" spans="1:18" x14ac:dyDescent="0.35">
      <c r="A177" s="5">
        <v>42909</v>
      </c>
      <c r="B177" s="13">
        <v>3799.6915281588945</v>
      </c>
      <c r="C177" s="13">
        <v>4795.1942882481326</v>
      </c>
      <c r="D177" s="13">
        <v>37193.595352014614</v>
      </c>
      <c r="E177" s="13">
        <v>150.42880747431326</v>
      </c>
      <c r="F177" s="13">
        <v>276.12470425398891</v>
      </c>
      <c r="G177" s="13">
        <v>274.0506824108229</v>
      </c>
      <c r="H177">
        <v>280.26433902549996</v>
      </c>
      <c r="I177">
        <v>154.19624452944154</v>
      </c>
      <c r="J177">
        <v>223.10457033299673</v>
      </c>
      <c r="K177">
        <v>212.62443096726028</v>
      </c>
      <c r="L177">
        <v>216.07527632536713</v>
      </c>
      <c r="M177" s="13">
        <v>2012.2815625942371</v>
      </c>
      <c r="N177" s="13">
        <v>4321.2636235668851</v>
      </c>
      <c r="O177" s="13">
        <v>37272.888904362429</v>
      </c>
      <c r="P177" s="13">
        <v>149.79743288213859</v>
      </c>
      <c r="Q177" s="13">
        <v>329.71711651837387</v>
      </c>
      <c r="R177" s="13">
        <v>271.63732053169906</v>
      </c>
    </row>
    <row r="178" spans="1:18" x14ac:dyDescent="0.35">
      <c r="A178" s="5">
        <v>42910</v>
      </c>
      <c r="B178" s="13">
        <v>3512.9165200274078</v>
      </c>
      <c r="C178" s="13">
        <v>4533.4015098292075</v>
      </c>
      <c r="D178" s="13">
        <v>32603.411144211379</v>
      </c>
      <c r="E178" s="13">
        <v>144.87609668478009</v>
      </c>
      <c r="F178" s="13">
        <v>255.51360600654834</v>
      </c>
      <c r="G178" s="13">
        <v>274.19785292164602</v>
      </c>
      <c r="H178">
        <v>259.25316133122203</v>
      </c>
      <c r="I178">
        <v>142.36400483056843</v>
      </c>
      <c r="J178">
        <v>198.92306037751953</v>
      </c>
      <c r="K178">
        <v>189.55266371126527</v>
      </c>
      <c r="L178">
        <v>193.03871813173646</v>
      </c>
      <c r="M178" s="13">
        <v>1890.9687511737966</v>
      </c>
      <c r="N178" s="13">
        <v>4029.8833093400854</v>
      </c>
      <c r="O178" s="13">
        <v>37604.544080089399</v>
      </c>
      <c r="P178" s="13">
        <v>150.81748877064823</v>
      </c>
      <c r="Q178" s="13">
        <v>257.97203836584833</v>
      </c>
      <c r="R178" s="13">
        <v>287.06262951742923</v>
      </c>
    </row>
    <row r="179" spans="1:18" x14ac:dyDescent="0.35">
      <c r="A179" s="5">
        <v>42911</v>
      </c>
      <c r="B179" s="13">
        <v>3781.0345727161125</v>
      </c>
      <c r="C179" s="13">
        <v>4794.5879310071023</v>
      </c>
      <c r="D179" s="13">
        <v>37158.810181686968</v>
      </c>
      <c r="E179" s="13">
        <v>150.14140001278085</v>
      </c>
      <c r="F179" s="13">
        <v>311.93546055923269</v>
      </c>
      <c r="G179" s="13">
        <v>279.06764786257861</v>
      </c>
      <c r="H179">
        <v>316.05136465472515</v>
      </c>
      <c r="I179">
        <v>191.36995727790236</v>
      </c>
      <c r="J179">
        <v>265.42208176665838</v>
      </c>
      <c r="K179">
        <v>256.62131019874857</v>
      </c>
      <c r="L179">
        <v>258.69718715526437</v>
      </c>
      <c r="M179" s="13">
        <v>1965.2983285218697</v>
      </c>
      <c r="N179" s="13">
        <v>4288.1152196386829</v>
      </c>
      <c r="O179" s="13">
        <v>37325.482669340912</v>
      </c>
      <c r="P179" s="13">
        <v>149.50724325493707</v>
      </c>
      <c r="Q179" s="13">
        <v>275.19865801775899</v>
      </c>
      <c r="R179" s="13">
        <v>275.72726369324761</v>
      </c>
    </row>
    <row r="180" spans="1:18" x14ac:dyDescent="0.35">
      <c r="A180" s="5">
        <v>42912</v>
      </c>
      <c r="B180" s="13">
        <v>3799.4010031401672</v>
      </c>
      <c r="C180" s="13">
        <v>4795.0218351378262</v>
      </c>
      <c r="D180" s="13">
        <v>37205.411748691135</v>
      </c>
      <c r="E180" s="13">
        <v>149.81876981172454</v>
      </c>
      <c r="F180" s="13">
        <v>314.50418395996093</v>
      </c>
      <c r="G180" s="13">
        <v>270.75498342482513</v>
      </c>
      <c r="H180">
        <v>318.58292495506782</v>
      </c>
      <c r="I180">
        <v>188.39451501634386</v>
      </c>
      <c r="J180">
        <v>268.72375872002709</v>
      </c>
      <c r="K180">
        <v>259.86993679470487</v>
      </c>
      <c r="L180">
        <v>261.48759225915978</v>
      </c>
      <c r="M180" s="13">
        <v>1954.6897286125466</v>
      </c>
      <c r="N180" s="13">
        <v>4315.3415899057263</v>
      </c>
      <c r="O180" s="13">
        <v>38547.649194168662</v>
      </c>
      <c r="P180" s="13">
        <v>149.12127473354147</v>
      </c>
      <c r="Q180" s="13">
        <v>284.22162147804545</v>
      </c>
      <c r="R180" s="13">
        <v>266.22301020115981</v>
      </c>
    </row>
    <row r="181" spans="1:18" x14ac:dyDescent="0.35">
      <c r="A181" s="5">
        <v>42913</v>
      </c>
      <c r="B181" s="13">
        <v>3799.791339073181</v>
      </c>
      <c r="C181" s="13">
        <v>4795.8456881403044</v>
      </c>
      <c r="D181" s="13">
        <v>37067.808949901439</v>
      </c>
      <c r="E181" s="13">
        <v>150.39593478865137</v>
      </c>
      <c r="F181" s="13">
        <v>318.12559780544706</v>
      </c>
      <c r="G181" s="13">
        <v>274.05060058392627</v>
      </c>
      <c r="H181">
        <v>322.66984159464562</v>
      </c>
      <c r="I181">
        <v>188.32442657329418</v>
      </c>
      <c r="J181">
        <v>270.48124588639649</v>
      </c>
      <c r="K181">
        <v>260.87754290545428</v>
      </c>
      <c r="L181">
        <v>263.29745166919849</v>
      </c>
      <c r="M181" s="13">
        <v>1930.8081996519302</v>
      </c>
      <c r="N181" s="13">
        <v>4318.0578999455765</v>
      </c>
      <c r="O181" s="13">
        <v>37464.038716597941</v>
      </c>
      <c r="P181" s="13">
        <v>149.76164726746867</v>
      </c>
      <c r="Q181" s="13">
        <v>291.14325764973961</v>
      </c>
      <c r="R181" s="13">
        <v>270.33909492269311</v>
      </c>
    </row>
    <row r="182" spans="1:18" x14ac:dyDescent="0.35">
      <c r="A182" s="5">
        <v>42914</v>
      </c>
      <c r="B182" s="13">
        <v>3799.4283845800824</v>
      </c>
      <c r="C182" s="13">
        <v>4796.6919818849919</v>
      </c>
      <c r="D182" s="13">
        <v>36926.085141556352</v>
      </c>
      <c r="E182" s="13">
        <v>150.42805530304059</v>
      </c>
      <c r="F182" s="13">
        <v>321.9954874674479</v>
      </c>
      <c r="G182" s="13">
        <v>276.90603172104238</v>
      </c>
      <c r="H182">
        <v>326.74260981710501</v>
      </c>
      <c r="I182">
        <v>191.90550697467944</v>
      </c>
      <c r="J182">
        <v>266.97771537904384</v>
      </c>
      <c r="K182">
        <v>257.15007225319192</v>
      </c>
      <c r="L182">
        <v>259.69726110387734</v>
      </c>
      <c r="M182" s="13">
        <v>1940.4794493353102</v>
      </c>
      <c r="N182" s="13">
        <v>4326.5312441681053</v>
      </c>
      <c r="O182" s="13">
        <v>37681.559276862252</v>
      </c>
      <c r="P182" s="13">
        <v>149.7876780330113</v>
      </c>
      <c r="Q182" s="13">
        <v>307.29942050509982</v>
      </c>
      <c r="R182" s="13">
        <v>272.68280270351659</v>
      </c>
    </row>
    <row r="183" spans="1:18" x14ac:dyDescent="0.35">
      <c r="A183" s="5">
        <v>42915</v>
      </c>
      <c r="B183" s="13">
        <v>3799.6440884561894</v>
      </c>
      <c r="C183" s="13">
        <v>4795.4289204095912</v>
      </c>
      <c r="D183" s="13">
        <v>36636.624912018953</v>
      </c>
      <c r="E183" s="13">
        <v>150.3390840657552</v>
      </c>
      <c r="F183" s="13">
        <v>332.38477579752606</v>
      </c>
      <c r="G183" s="13">
        <v>277.00666125798324</v>
      </c>
      <c r="H183">
        <v>327.74909032980599</v>
      </c>
      <c r="I183">
        <v>190.96942774454752</v>
      </c>
      <c r="J183">
        <v>267.79428748457519</v>
      </c>
      <c r="K183">
        <v>258.45009943644203</v>
      </c>
      <c r="L183">
        <v>261.44374050564238</v>
      </c>
      <c r="M183" s="13">
        <v>1947.9502520424173</v>
      </c>
      <c r="N183" s="13">
        <v>4324.065028240223</v>
      </c>
      <c r="O183" s="13">
        <v>37970.517820884423</v>
      </c>
      <c r="P183" s="13">
        <v>149.63668519018449</v>
      </c>
      <c r="Q183" s="13">
        <v>312.35267865216292</v>
      </c>
      <c r="R183" s="13">
        <v>273.15192536449644</v>
      </c>
    </row>
    <row r="184" spans="1:18" x14ac:dyDescent="0.35">
      <c r="A184" s="5">
        <v>42916</v>
      </c>
      <c r="B184" s="13">
        <v>3137.6435650440499</v>
      </c>
      <c r="C184" s="13">
        <v>4286.0049388990301</v>
      </c>
      <c r="D184" s="13">
        <v>29679.683623990659</v>
      </c>
      <c r="E184" s="13">
        <v>144.81299212925683</v>
      </c>
      <c r="F184" s="13">
        <v>251.22381704824943</v>
      </c>
      <c r="G184" s="13">
        <v>257.79198083710349</v>
      </c>
      <c r="H184">
        <v>243.5349898783397</v>
      </c>
      <c r="I184">
        <v>145.23236914740667</v>
      </c>
      <c r="J184">
        <v>199.77139949356163</v>
      </c>
      <c r="K184">
        <v>190.957585617348</v>
      </c>
      <c r="L184">
        <v>194.40480821397568</v>
      </c>
      <c r="M184" s="13">
        <v>1848.495559217241</v>
      </c>
      <c r="N184" s="13">
        <v>3865.002034917236</v>
      </c>
      <c r="O184" s="13">
        <v>37223.574820851958</v>
      </c>
      <c r="P184" s="13">
        <v>135.44745977189081</v>
      </c>
      <c r="Q184" s="13">
        <v>263.69861616823937</v>
      </c>
      <c r="R184" s="13">
        <v>239.0988340281861</v>
      </c>
    </row>
    <row r="185" spans="1:18" x14ac:dyDescent="0.35">
      <c r="A185" s="5">
        <v>42917</v>
      </c>
      <c r="B185" s="13">
        <v>3595.9803464020624</v>
      </c>
      <c r="C185" s="13">
        <v>4797.4336279353392</v>
      </c>
      <c r="D185" s="13">
        <v>34221.750050173156</v>
      </c>
      <c r="E185" s="13">
        <v>150.19646286919706</v>
      </c>
      <c r="F185" s="13">
        <v>268.90930247365691</v>
      </c>
      <c r="G185" s="13">
        <v>279.27473691520402</v>
      </c>
      <c r="H185">
        <v>258.45214956968471</v>
      </c>
      <c r="I185">
        <v>154.32945511429398</v>
      </c>
      <c r="J185">
        <v>213.48567629365456</v>
      </c>
      <c r="K185">
        <v>202.9676118850708</v>
      </c>
      <c r="L185">
        <v>206.56216820610894</v>
      </c>
      <c r="M185" s="13">
        <v>1896.5694327569183</v>
      </c>
      <c r="N185" s="13">
        <v>4251.9110257536486</v>
      </c>
      <c r="O185" s="13">
        <v>38002.374119353117</v>
      </c>
      <c r="P185" s="13">
        <v>149.45290862279066</v>
      </c>
      <c r="Q185" s="13">
        <v>291.64122585720486</v>
      </c>
      <c r="R185" s="13">
        <v>275.14207088317869</v>
      </c>
    </row>
    <row r="186" spans="1:18" x14ac:dyDescent="0.35">
      <c r="A186" s="5">
        <v>42918</v>
      </c>
      <c r="B186" s="13">
        <v>3799.6351380610467</v>
      </c>
      <c r="C186" s="13">
        <v>4796.6182871811479</v>
      </c>
      <c r="D186" s="13">
        <v>36820.374392248086</v>
      </c>
      <c r="E186" s="13">
        <v>149.69581233912862</v>
      </c>
      <c r="F186" s="13">
        <v>302.74474581494746</v>
      </c>
      <c r="G186" s="13">
        <v>278.89759614174739</v>
      </c>
      <c r="H186">
        <v>291.04506421857411</v>
      </c>
      <c r="I186">
        <v>176.13746643066406</v>
      </c>
      <c r="J186">
        <v>238.97216789042508</v>
      </c>
      <c r="K186">
        <v>229.95593692638255</v>
      </c>
      <c r="L186">
        <v>232.5507876360858</v>
      </c>
      <c r="M186" s="13">
        <v>1771.3628499375804</v>
      </c>
      <c r="N186" s="13">
        <v>4181.8143098728824</v>
      </c>
      <c r="O186" s="13">
        <v>38273.166974959764</v>
      </c>
      <c r="P186" s="13" t="s">
        <v>44</v>
      </c>
      <c r="Q186" s="13">
        <v>293.0124481201172</v>
      </c>
      <c r="R186" s="13">
        <v>274.67381848916892</v>
      </c>
    </row>
    <row r="187" spans="1:18" x14ac:dyDescent="0.35">
      <c r="A187" s="5">
        <v>42919</v>
      </c>
      <c r="B187" s="13">
        <v>3823.7087887520261</v>
      </c>
      <c r="C187" s="13">
        <v>4797.2410537521928</v>
      </c>
      <c r="D187" s="13">
        <v>37577.894660983613</v>
      </c>
      <c r="E187" s="13">
        <v>149.42173130211012</v>
      </c>
      <c r="F187" s="13">
        <v>311.79616160451627</v>
      </c>
      <c r="G187" s="13">
        <v>276.87989851828632</v>
      </c>
      <c r="H187">
        <v>299.8711617759422</v>
      </c>
      <c r="I187">
        <v>175.5382413510923</v>
      </c>
      <c r="J187">
        <v>237.27301491640233</v>
      </c>
      <c r="K187">
        <v>228.13015628390843</v>
      </c>
      <c r="L187">
        <v>230.97731947722258</v>
      </c>
      <c r="M187" s="13">
        <v>1825.9852414447641</v>
      </c>
      <c r="N187" s="13">
        <v>4207.3193262401519</v>
      </c>
      <c r="O187" s="13">
        <v>37393.259388339568</v>
      </c>
      <c r="P187" s="13">
        <v>148.84661040739834</v>
      </c>
      <c r="Q187" s="13">
        <v>305.71387182165074</v>
      </c>
      <c r="R187" s="13">
        <v>272.81046202256942</v>
      </c>
    </row>
    <row r="188" spans="1:18" x14ac:dyDescent="0.35">
      <c r="A188" s="5">
        <v>42920</v>
      </c>
      <c r="B188" s="13">
        <v>3800.1089116219237</v>
      </c>
      <c r="C188" s="13">
        <v>4796.4807629253246</v>
      </c>
      <c r="D188" s="13">
        <v>36430.746720829717</v>
      </c>
      <c r="E188" s="13">
        <v>150.12128971625435</v>
      </c>
      <c r="F188" s="13">
        <v>306.9421851640866</v>
      </c>
      <c r="G188" s="13">
        <v>277.9785274745268</v>
      </c>
      <c r="H188">
        <v>296.23868528136501</v>
      </c>
      <c r="I188">
        <v>166.64774780273439</v>
      </c>
      <c r="J188">
        <v>232.777706262094</v>
      </c>
      <c r="K188">
        <v>223.68199440285011</v>
      </c>
      <c r="L188">
        <v>226.8661196955928</v>
      </c>
      <c r="M188" s="13">
        <v>1833.3394421879802</v>
      </c>
      <c r="N188" s="13">
        <v>4279.383772819745</v>
      </c>
      <c r="O188" s="13">
        <v>37686.779591423889</v>
      </c>
      <c r="P188" s="13">
        <v>149.44996857353237</v>
      </c>
      <c r="Q188" s="13" t="s">
        <v>44</v>
      </c>
      <c r="R188" s="13">
        <v>273.92095071735145</v>
      </c>
    </row>
    <row r="189" spans="1:18" x14ac:dyDescent="0.35">
      <c r="A189" s="5">
        <v>42921</v>
      </c>
      <c r="B189" s="13">
        <v>3720.2382627033303</v>
      </c>
      <c r="C189" s="13">
        <v>4792.3618590263086</v>
      </c>
      <c r="D189" s="13">
        <v>35026.151655572961</v>
      </c>
      <c r="E189" s="13">
        <v>151.0403711493145</v>
      </c>
      <c r="F189" s="13">
        <v>294.4828013102213</v>
      </c>
      <c r="G189" s="13">
        <v>276.20838208878428</v>
      </c>
      <c r="H189">
        <v>284.98632543620965</v>
      </c>
      <c r="I189">
        <v>153.91971080921314</v>
      </c>
      <c r="J189">
        <v>224.97677424136134</v>
      </c>
      <c r="K189">
        <v>214.96497124565971</v>
      </c>
      <c r="L189">
        <v>218.19187011718751</v>
      </c>
      <c r="M189" s="13">
        <v>1860.0318818263302</v>
      </c>
      <c r="N189" s="13">
        <v>4357.1992600459416</v>
      </c>
      <c r="O189" s="13">
        <v>36746.889080693814</v>
      </c>
      <c r="P189" s="13">
        <v>150.4063648983734</v>
      </c>
      <c r="Q189" s="13">
        <v>295.50647696035878</v>
      </c>
      <c r="R189" s="13">
        <v>273.08343873275948</v>
      </c>
    </row>
    <row r="190" spans="1:18" x14ac:dyDescent="0.35">
      <c r="A190" s="5">
        <v>42922</v>
      </c>
      <c r="B190" s="13">
        <v>3489.8859385972551</v>
      </c>
      <c r="C190" s="13">
        <v>4670.3315299991327</v>
      </c>
      <c r="D190" s="13">
        <v>31372.443676092829</v>
      </c>
      <c r="E190" s="13">
        <v>141.6175375739698</v>
      </c>
      <c r="F190" s="13">
        <v>304.6230723816671</v>
      </c>
      <c r="G190" s="13">
        <v>262.70504766780186</v>
      </c>
      <c r="H190">
        <v>297.02388012228738</v>
      </c>
      <c r="I190">
        <v>172.13575412608958</v>
      </c>
      <c r="J190">
        <v>238.47583584749449</v>
      </c>
      <c r="K190">
        <v>229.69832628038193</v>
      </c>
      <c r="L190">
        <v>231.92461186161748</v>
      </c>
      <c r="M190" s="13">
        <v>1785.1046541417438</v>
      </c>
      <c r="N190" s="13">
        <v>3749.8893744171755</v>
      </c>
      <c r="O190" s="13">
        <v>36999.787204692555</v>
      </c>
      <c r="P190" s="13">
        <v>134.18432616181491</v>
      </c>
      <c r="Q190" s="13">
        <v>250.55498408564816</v>
      </c>
      <c r="R190" s="13">
        <v>242.9860033721547</v>
      </c>
    </row>
    <row r="191" spans="1:18" x14ac:dyDescent="0.35">
      <c r="A191" s="5">
        <v>42923</v>
      </c>
      <c r="B191" s="13">
        <v>3799.5258949262125</v>
      </c>
      <c r="C191" s="13">
        <v>4797.3190526806866</v>
      </c>
      <c r="D191" s="13">
        <v>37541.563264943812</v>
      </c>
      <c r="E191" s="13">
        <v>150.3492029091164</v>
      </c>
      <c r="F191" s="13">
        <v>359.34651336041986</v>
      </c>
      <c r="G191" s="13">
        <v>273.91267735833577</v>
      </c>
      <c r="H191">
        <v>349.17067310121325</v>
      </c>
      <c r="I191">
        <v>198.48343559547706</v>
      </c>
      <c r="J191">
        <v>285.72265841513871</v>
      </c>
      <c r="K191">
        <v>276.47424706353081</v>
      </c>
      <c r="L191">
        <v>278.20734897189669</v>
      </c>
      <c r="M191" s="13">
        <v>1852.4480330708823</v>
      </c>
      <c r="N191" s="13">
        <v>4348.8513371602903</v>
      </c>
      <c r="O191" s="13">
        <v>37445.576273057835</v>
      </c>
      <c r="P191" s="13">
        <v>149.79144442545572</v>
      </c>
      <c r="Q191" s="13" t="s">
        <v>44</v>
      </c>
      <c r="R191" s="13">
        <v>270.13675673302811</v>
      </c>
    </row>
    <row r="192" spans="1:18" x14ac:dyDescent="0.35">
      <c r="A192" s="5">
        <v>42924</v>
      </c>
      <c r="B192" s="13">
        <v>3722.044114763472</v>
      </c>
      <c r="C192" s="13">
        <v>4793.7354606487133</v>
      </c>
      <c r="D192" s="13">
        <v>36105.662400029498</v>
      </c>
      <c r="E192" s="13">
        <v>150.34398880219246</v>
      </c>
      <c r="F192" s="13">
        <v>336.25122178317099</v>
      </c>
      <c r="G192" s="13">
        <v>277.07371255016108</v>
      </c>
      <c r="H192">
        <v>330.78209759157659</v>
      </c>
      <c r="I192">
        <v>185.1652262852067</v>
      </c>
      <c r="J192">
        <v>267.40485433915342</v>
      </c>
      <c r="K192">
        <v>257.56126809231944</v>
      </c>
      <c r="L192">
        <v>259.44800628154155</v>
      </c>
      <c r="M192" s="13">
        <v>1834.6043314418087</v>
      </c>
      <c r="N192" s="13">
        <v>4338.9370512451214</v>
      </c>
      <c r="O192" s="13">
        <v>37524.240353214969</v>
      </c>
      <c r="P192" s="13">
        <v>149.73784321560331</v>
      </c>
      <c r="Q192" s="13">
        <v>354.2193623860677</v>
      </c>
      <c r="R192" s="13">
        <v>272.63632269440978</v>
      </c>
    </row>
    <row r="193" spans="1:18" x14ac:dyDescent="0.35">
      <c r="A193" s="5">
        <v>42925</v>
      </c>
      <c r="B193" s="13">
        <v>3799.5406232129203</v>
      </c>
      <c r="C193" s="13">
        <v>4794.0742870274298</v>
      </c>
      <c r="D193" s="13">
        <v>37058.065415197299</v>
      </c>
      <c r="E193" s="13">
        <v>150.16922313700218</v>
      </c>
      <c r="F193" s="13">
        <v>351.43718612105761</v>
      </c>
      <c r="G193" s="13">
        <v>274.75751929381119</v>
      </c>
      <c r="H193">
        <v>355.83308410750493</v>
      </c>
      <c r="I193">
        <v>224.15522607873987</v>
      </c>
      <c r="J193">
        <v>301.07000663333469</v>
      </c>
      <c r="K193">
        <v>291.85819959287289</v>
      </c>
      <c r="L193">
        <v>293.20182755081743</v>
      </c>
      <c r="M193" s="13">
        <v>1769.2681227874755</v>
      </c>
      <c r="N193" s="13">
        <v>4224.4197900701456</v>
      </c>
      <c r="O193" s="13">
        <v>37697.918857430261</v>
      </c>
      <c r="P193" s="13">
        <v>149.56743743844316</v>
      </c>
      <c r="Q193" s="13">
        <v>397.98162977430553</v>
      </c>
      <c r="R193" s="13">
        <v>271.08378009223799</v>
      </c>
    </row>
    <row r="194" spans="1:18" x14ac:dyDescent="0.35">
      <c r="A194" s="5">
        <v>42926</v>
      </c>
      <c r="B194" s="13">
        <v>3799.6713979789947</v>
      </c>
      <c r="C194" s="13">
        <v>4797.4287159474688</v>
      </c>
      <c r="D194" s="13">
        <v>37042.155427833837</v>
      </c>
      <c r="E194" s="13">
        <v>150.10841302894559</v>
      </c>
      <c r="F194" s="13">
        <v>350.43192387333625</v>
      </c>
      <c r="G194" s="13">
        <v>275.83177580267733</v>
      </c>
      <c r="H194">
        <v>354.44885855592327</v>
      </c>
      <c r="I194">
        <v>217.18241060045031</v>
      </c>
      <c r="J194">
        <v>290.75737221117373</v>
      </c>
      <c r="K194">
        <v>280.94937441790546</v>
      </c>
      <c r="L194">
        <v>282.37419377079715</v>
      </c>
      <c r="M194" s="13">
        <v>1828.9142735375299</v>
      </c>
      <c r="N194" s="13">
        <v>4271.5032161518384</v>
      </c>
      <c r="O194" s="13">
        <v>37583.857969941317</v>
      </c>
      <c r="P194" s="13">
        <v>149.52617082758999</v>
      </c>
      <c r="Q194" s="13">
        <v>376.77810250741464</v>
      </c>
      <c r="R194" s="13">
        <v>271.17206280592927</v>
      </c>
    </row>
    <row r="195" spans="1:18" x14ac:dyDescent="0.35">
      <c r="A195" s="5">
        <v>42927</v>
      </c>
      <c r="B195" s="13">
        <v>3799.4685374290857</v>
      </c>
      <c r="C195" s="13">
        <v>4794.8002450674549</v>
      </c>
      <c r="D195" s="13">
        <v>36704.452161887843</v>
      </c>
      <c r="E195" s="13">
        <v>149.88799159544484</v>
      </c>
      <c r="F195" s="13">
        <v>332.62310280128764</v>
      </c>
      <c r="G195" s="13">
        <v>281.79676047992643</v>
      </c>
      <c r="H195">
        <v>336.60690850516897</v>
      </c>
      <c r="I195">
        <v>200.42289895658141</v>
      </c>
      <c r="J195">
        <v>271.31024898193499</v>
      </c>
      <c r="K195">
        <v>261.70691313566982</v>
      </c>
      <c r="L195">
        <v>263.51408273202401</v>
      </c>
      <c r="M195" s="13">
        <v>1818.9705411206</v>
      </c>
      <c r="N195" s="13">
        <v>4257.2309093768508</v>
      </c>
      <c r="O195" s="13">
        <v>37101.652592848041</v>
      </c>
      <c r="P195" s="13">
        <v>149.29086583516761</v>
      </c>
      <c r="Q195" s="13">
        <v>368.9838619656033</v>
      </c>
      <c r="R195" s="13">
        <v>277.6128814064308</v>
      </c>
    </row>
    <row r="196" spans="1:18" x14ac:dyDescent="0.35">
      <c r="A196" s="5">
        <v>42928</v>
      </c>
      <c r="B196" s="13">
        <v>3799.5608316722623</v>
      </c>
      <c r="C196" s="13">
        <v>4793.0987387791383</v>
      </c>
      <c r="D196" s="13">
        <v>36615.388656062372</v>
      </c>
      <c r="E196" s="13">
        <v>149.71107646899139</v>
      </c>
      <c r="F196" s="13">
        <v>322.8174939416956</v>
      </c>
      <c r="G196" s="13">
        <v>282.7375020888411</v>
      </c>
      <c r="H196">
        <v>326.4523633056217</v>
      </c>
      <c r="I196">
        <v>203.28774817431415</v>
      </c>
      <c r="J196">
        <v>271.55323062561177</v>
      </c>
      <c r="K196">
        <v>262.81847828052662</v>
      </c>
      <c r="L196">
        <v>264.29062093098958</v>
      </c>
      <c r="M196" s="13">
        <v>1777.6146028898731</v>
      </c>
      <c r="N196" s="13">
        <v>4217.7093030062588</v>
      </c>
      <c r="O196" s="13">
        <v>37299.936954090255</v>
      </c>
      <c r="P196" s="13">
        <v>149.10457763249903</v>
      </c>
      <c r="Q196" s="13">
        <v>387.900390625</v>
      </c>
      <c r="R196" s="13">
        <v>279.52934880059638</v>
      </c>
    </row>
    <row r="197" spans="1:18" x14ac:dyDescent="0.35">
      <c r="A197" s="5">
        <v>42929</v>
      </c>
      <c r="B197" s="13">
        <v>3466.4967566574946</v>
      </c>
      <c r="C197" s="13">
        <v>4436.6803284383923</v>
      </c>
      <c r="D197" s="13">
        <v>30978.394844998958</v>
      </c>
      <c r="E197" s="13">
        <v>145.20371653423217</v>
      </c>
      <c r="F197" s="13">
        <v>297.1577842806592</v>
      </c>
      <c r="G197" s="13">
        <v>261.99655622306045</v>
      </c>
      <c r="H197">
        <v>301.56726658317262</v>
      </c>
      <c r="I197">
        <v>186.41012002450449</v>
      </c>
      <c r="J197">
        <v>247.69103252121903</v>
      </c>
      <c r="K197">
        <v>239.88954060872396</v>
      </c>
      <c r="L197">
        <v>242.42907104492187</v>
      </c>
      <c r="M197" s="13">
        <v>1791.8070600138062</v>
      </c>
      <c r="N197" s="13">
        <v>3718.9723328760861</v>
      </c>
      <c r="O197" s="13">
        <v>36375.128278777047</v>
      </c>
      <c r="P197" s="13">
        <v>123.87051823272877</v>
      </c>
      <c r="Q197" s="13">
        <v>300.42262663664638</v>
      </c>
      <c r="R197" s="13">
        <v>238.41075832650142</v>
      </c>
    </row>
    <row r="198" spans="1:18" x14ac:dyDescent="0.35">
      <c r="A198" s="5">
        <v>42930</v>
      </c>
      <c r="B198" s="13">
        <v>3789.4928718863594</v>
      </c>
      <c r="C198" s="13">
        <v>4798.6433351559108</v>
      </c>
      <c r="D198" s="13">
        <v>36147.278765405725</v>
      </c>
      <c r="E198" s="13">
        <v>150.85676765159323</v>
      </c>
      <c r="F198" s="13">
        <v>383.38734125477083</v>
      </c>
      <c r="G198" s="13">
        <v>282.13824983055946</v>
      </c>
      <c r="H198">
        <v>388.83506817638005</v>
      </c>
      <c r="I198">
        <v>240.31940971657082</v>
      </c>
      <c r="J198">
        <v>330.24895348743155</v>
      </c>
      <c r="K198">
        <v>321.86153693728977</v>
      </c>
      <c r="L198">
        <v>324.28908476652924</v>
      </c>
      <c r="M198" s="13"/>
      <c r="N198" s="13">
        <v>4353.2044657198276</v>
      </c>
      <c r="O198" s="13">
        <v>36831.198233588329</v>
      </c>
      <c r="P198" s="13">
        <v>150.26886642217303</v>
      </c>
      <c r="Q198" s="13">
        <v>332.64094780815969</v>
      </c>
      <c r="R198" s="13">
        <v>278.58754873700252</v>
      </c>
    </row>
    <row r="199" spans="1:18" x14ac:dyDescent="0.35">
      <c r="A199" s="5">
        <v>42931</v>
      </c>
      <c r="B199" s="13">
        <v>3774.3953646054092</v>
      </c>
      <c r="C199" s="13">
        <v>4794.9426126635517</v>
      </c>
      <c r="D199" s="13">
        <v>36101.578905751267</v>
      </c>
      <c r="E199" s="13">
        <v>150.50675857543945</v>
      </c>
      <c r="F199" s="13">
        <v>383.2298174984241</v>
      </c>
      <c r="G199" s="13">
        <v>285.99611572484616</v>
      </c>
      <c r="H199">
        <v>380.84637431080938</v>
      </c>
      <c r="I199">
        <v>239.76563683262577</v>
      </c>
      <c r="J199">
        <v>329.07666512310232</v>
      </c>
      <c r="K199">
        <v>321.99194051248054</v>
      </c>
      <c r="L199">
        <v>324.26325434932005</v>
      </c>
      <c r="M199" s="13">
        <v>1824.0515850079853</v>
      </c>
      <c r="N199" s="13">
        <v>4336.2264233736105</v>
      </c>
      <c r="O199" s="13">
        <v>36727.975041086545</v>
      </c>
      <c r="P199" s="13">
        <v>149.93019379809488</v>
      </c>
      <c r="Q199" s="13">
        <v>332.12114856861257</v>
      </c>
      <c r="R199" s="13">
        <v>282.35976493882845</v>
      </c>
    </row>
    <row r="200" spans="1:18" x14ac:dyDescent="0.35">
      <c r="A200" s="5">
        <v>42932</v>
      </c>
      <c r="B200" s="13">
        <v>3403.9749257831222</v>
      </c>
      <c r="C200" s="13">
        <v>4795.3136380880851</v>
      </c>
      <c r="D200" s="13">
        <v>29843.268060192531</v>
      </c>
      <c r="E200" s="13">
        <v>149.03287519987128</v>
      </c>
      <c r="F200" s="13">
        <v>274.20415061668115</v>
      </c>
      <c r="G200" s="13">
        <v>296.46681368384577</v>
      </c>
      <c r="H200">
        <v>267.67299713364355</v>
      </c>
      <c r="I200">
        <v>161.49089599185521</v>
      </c>
      <c r="J200">
        <v>225.77208152461935</v>
      </c>
      <c r="K200">
        <v>216.38079653139468</v>
      </c>
      <c r="L200">
        <v>219.01847330729166</v>
      </c>
      <c r="M200" s="13">
        <v>1844.7791962350916</v>
      </c>
      <c r="N200" s="13">
        <v>4060.4868766959862</v>
      </c>
      <c r="O200" s="13">
        <v>36261.597536698464</v>
      </c>
      <c r="P200" s="13">
        <v>148.57734711274648</v>
      </c>
      <c r="Q200" s="13">
        <v>258.49433548538775</v>
      </c>
      <c r="R200" s="13">
        <v>294.1453934273315</v>
      </c>
    </row>
    <row r="201" spans="1:18" x14ac:dyDescent="0.35">
      <c r="A201" s="5">
        <v>42933</v>
      </c>
      <c r="B201" s="13">
        <v>3799.5694256579436</v>
      </c>
      <c r="C201" s="13">
        <v>4798.5971285530377</v>
      </c>
      <c r="D201" s="13">
        <v>36637.851432924625</v>
      </c>
      <c r="E201" s="13">
        <v>152.02539361421563</v>
      </c>
      <c r="F201" s="13">
        <v>320.02912737057534</v>
      </c>
      <c r="G201" s="13">
        <v>284.75683384012376</v>
      </c>
      <c r="H201">
        <v>312.57060668574439</v>
      </c>
      <c r="I201">
        <v>184.90007815890843</v>
      </c>
      <c r="J201">
        <v>261.47494537212231</v>
      </c>
      <c r="K201">
        <v>252.34271361739548</v>
      </c>
      <c r="L201">
        <v>255.3229093198423</v>
      </c>
      <c r="M201" s="13">
        <v>1862.7244720547994</v>
      </c>
      <c r="N201" s="13">
        <v>4294.0305999189632</v>
      </c>
      <c r="O201" s="13">
        <v>36373.578715228788</v>
      </c>
      <c r="P201" s="13">
        <v>151.54376271068432</v>
      </c>
      <c r="Q201" s="13">
        <v>379.17302743417247</v>
      </c>
      <c r="R201" s="13">
        <v>282.45550363394415</v>
      </c>
    </row>
    <row r="202" spans="1:18" x14ac:dyDescent="0.35">
      <c r="A202" s="5">
        <v>42934</v>
      </c>
      <c r="B202" s="13">
        <v>3799.1751045260607</v>
      </c>
      <c r="C202" s="13">
        <v>4793.9828456228752</v>
      </c>
      <c r="D202" s="13">
        <v>37131.733997328018</v>
      </c>
      <c r="E202" s="13">
        <v>150.76225905968397</v>
      </c>
      <c r="F202" s="13">
        <v>339.73298550829475</v>
      </c>
      <c r="G202" s="13">
        <v>277.91326323963654</v>
      </c>
      <c r="H202">
        <v>330.24366487820942</v>
      </c>
      <c r="I202">
        <v>196.38458771882233</v>
      </c>
      <c r="J202">
        <v>272.12276100750324</v>
      </c>
      <c r="K202">
        <v>264.37718901457612</v>
      </c>
      <c r="L202">
        <v>265.30302429199219</v>
      </c>
      <c r="M202" s="13">
        <v>1674.2858552315324</v>
      </c>
      <c r="N202" s="13">
        <v>4057.7742472831264</v>
      </c>
      <c r="O202" s="13">
        <v>36175.20516512356</v>
      </c>
      <c r="P202" s="13">
        <v>150.41069960575808</v>
      </c>
      <c r="Q202" s="13">
        <v>344.46201081452546</v>
      </c>
      <c r="R202" s="13">
        <v>277.01343194289433</v>
      </c>
    </row>
    <row r="203" spans="1:18" x14ac:dyDescent="0.35">
      <c r="A203" s="5">
        <v>42935</v>
      </c>
      <c r="B203" s="13">
        <v>3543.6337451982499</v>
      </c>
      <c r="C203" s="13">
        <v>4543.7168739201843</v>
      </c>
      <c r="D203" s="13">
        <v>32358.636659873679</v>
      </c>
      <c r="E203" s="13">
        <v>144.79071877635977</v>
      </c>
      <c r="F203" s="13">
        <v>296.88118964301214</v>
      </c>
      <c r="G203" s="13">
        <v>270.96807086511109</v>
      </c>
      <c r="H203">
        <v>288.08785560248447</v>
      </c>
      <c r="I203">
        <v>176.25250165020978</v>
      </c>
      <c r="J203">
        <v>241.82912510994581</v>
      </c>
      <c r="K203">
        <v>236.07932795771845</v>
      </c>
      <c r="L203">
        <v>236.32046452275029</v>
      </c>
      <c r="M203" s="13">
        <v>1702.1796496986105</v>
      </c>
      <c r="N203" s="13">
        <v>3528.0749643279228</v>
      </c>
      <c r="O203" s="13">
        <v>35763.931744310816</v>
      </c>
      <c r="P203" s="13">
        <v>113.98990972372926</v>
      </c>
      <c r="Q203" s="13">
        <v>247.46381236888743</v>
      </c>
      <c r="R203" s="13">
        <v>230.89841858880689</v>
      </c>
    </row>
    <row r="204" spans="1:18" x14ac:dyDescent="0.35">
      <c r="A204" s="5">
        <v>42936</v>
      </c>
      <c r="B204" s="13">
        <v>3765.2474821403293</v>
      </c>
      <c r="C204" s="13">
        <v>4785.5461609677914</v>
      </c>
      <c r="D204" s="13">
        <v>36200.334273879438</v>
      </c>
      <c r="E204" s="13">
        <v>149.85533915291731</v>
      </c>
      <c r="F204" s="13">
        <v>378.43008773238569</v>
      </c>
      <c r="G204" s="13">
        <v>281.59930404964916</v>
      </c>
      <c r="H204">
        <v>373.67944900332941</v>
      </c>
      <c r="I204">
        <v>230.37843424479166</v>
      </c>
      <c r="J204">
        <v>305.88546127051393</v>
      </c>
      <c r="K204">
        <v>299.18840221828884</v>
      </c>
      <c r="L204">
        <v>298.53378567165799</v>
      </c>
      <c r="M204" s="13">
        <v>1777.0075985669737</v>
      </c>
      <c r="N204" s="13">
        <v>4235.8829994857224</v>
      </c>
      <c r="O204" s="13">
        <v>35102.274975904678</v>
      </c>
      <c r="P204" s="13">
        <v>149.37718910951966</v>
      </c>
      <c r="Q204" s="13">
        <v>356.5265150282118</v>
      </c>
      <c r="R204" s="13">
        <v>279.04630071578413</v>
      </c>
    </row>
    <row r="205" spans="1:18" x14ac:dyDescent="0.35">
      <c r="A205" s="5">
        <v>42937</v>
      </c>
      <c r="B205" s="13">
        <v>3799.4533891981619</v>
      </c>
      <c r="C205" s="13">
        <v>4765.8348804558645</v>
      </c>
      <c r="D205" s="13">
        <v>36442.10833899604</v>
      </c>
      <c r="E205" s="13">
        <v>149.55699890188095</v>
      </c>
      <c r="F205" s="13">
        <v>412.90768025716147</v>
      </c>
      <c r="G205" s="13">
        <v>282.31561335518688</v>
      </c>
      <c r="H205">
        <v>412.47544016423853</v>
      </c>
      <c r="I205">
        <v>268.7691402859158</v>
      </c>
      <c r="J205">
        <v>350.14815345958425</v>
      </c>
      <c r="K205">
        <v>343.14264173154476</v>
      </c>
      <c r="L205">
        <v>343.6197213632089</v>
      </c>
      <c r="M205" s="13">
        <v>1764.6401607410289</v>
      </c>
      <c r="N205" s="13">
        <v>4225.0990458691786</v>
      </c>
      <c r="O205" s="13">
        <v>36138.123888034395</v>
      </c>
      <c r="P205" s="13" t="s">
        <v>44</v>
      </c>
      <c r="Q205" s="13">
        <v>408.66377032244645</v>
      </c>
      <c r="R205" s="13">
        <v>280.45440577501614</v>
      </c>
    </row>
    <row r="206" spans="1:18" x14ac:dyDescent="0.35">
      <c r="A206" s="5">
        <v>42938</v>
      </c>
      <c r="B206" s="13">
        <v>3799.4274032172452</v>
      </c>
      <c r="C206" s="13">
        <v>4763.699350752654</v>
      </c>
      <c r="D206" s="13">
        <v>36500.078865898977</v>
      </c>
      <c r="E206" s="13">
        <v>149.24903135370326</v>
      </c>
      <c r="F206" s="13">
        <v>417.80624502676505</v>
      </c>
      <c r="G206" s="13">
        <v>284.71249434804912</v>
      </c>
      <c r="H206">
        <v>418.93181602778259</v>
      </c>
      <c r="I206">
        <v>270.56955362955728</v>
      </c>
      <c r="J206">
        <v>354.10978657846096</v>
      </c>
      <c r="K206">
        <v>346.30842895507811</v>
      </c>
      <c r="L206">
        <v>346.99660655834055</v>
      </c>
      <c r="M206" s="13">
        <v>1755.0000894918089</v>
      </c>
      <c r="N206" s="13">
        <v>4177.0420893102992</v>
      </c>
      <c r="O206" s="13">
        <v>35094.364767060681</v>
      </c>
      <c r="P206" s="13">
        <v>148.82679369263195</v>
      </c>
      <c r="Q206" s="13">
        <v>395.35232035319012</v>
      </c>
      <c r="R206" s="13">
        <v>282.86364567535998</v>
      </c>
    </row>
    <row r="207" spans="1:18" x14ac:dyDescent="0.35">
      <c r="A207" s="5">
        <v>42939</v>
      </c>
      <c r="B207" s="13">
        <v>3722.7573850993758</v>
      </c>
      <c r="C207" s="13">
        <v>4788.17483825401</v>
      </c>
      <c r="D207" s="13">
        <v>35411.123789554171</v>
      </c>
      <c r="E207" s="13">
        <v>150.40731424543591</v>
      </c>
      <c r="F207" s="13">
        <v>345.86287830494069</v>
      </c>
      <c r="G207" s="13">
        <v>276.68022390104034</v>
      </c>
      <c r="H207">
        <v>382.48842980807581</v>
      </c>
      <c r="I207">
        <v>247.1078739590115</v>
      </c>
      <c r="J207">
        <v>325.96164719533039</v>
      </c>
      <c r="K207">
        <v>318.09847943341293</v>
      </c>
      <c r="L207">
        <v>319.27128375018083</v>
      </c>
      <c r="M207" s="13">
        <v>1779.2678585260178</v>
      </c>
      <c r="N207" s="13">
        <v>4240.3265157462947</v>
      </c>
      <c r="O207" s="13">
        <v>35346.564194491912</v>
      </c>
      <c r="P207" s="13">
        <v>149.92149164044417</v>
      </c>
      <c r="Q207" s="13">
        <v>417.62493873878759</v>
      </c>
      <c r="R207" s="13">
        <v>275.48702143192997</v>
      </c>
    </row>
    <row r="208" spans="1:18" x14ac:dyDescent="0.35">
      <c r="A208" s="5">
        <v>42940</v>
      </c>
      <c r="B208" s="13">
        <v>3857.9881291001816</v>
      </c>
      <c r="C208" s="13">
        <v>4791.4590378203211</v>
      </c>
      <c r="D208" s="13">
        <v>36911.682993819624</v>
      </c>
      <c r="E208" s="13">
        <v>150.61610395239774</v>
      </c>
      <c r="F208" s="13">
        <v>346.70614793565539</v>
      </c>
      <c r="G208" s="13">
        <v>282.26807081221909</v>
      </c>
      <c r="H208">
        <v>392.77509201155766</v>
      </c>
      <c r="I208">
        <v>238.3649555630154</v>
      </c>
      <c r="J208">
        <v>327.94145686732401</v>
      </c>
      <c r="K208">
        <v>319.38891386809172</v>
      </c>
      <c r="L208">
        <v>320.32649329856588</v>
      </c>
      <c r="M208" s="13">
        <v>1798.5755184586135</v>
      </c>
      <c r="N208" s="13">
        <v>4207.987560375961</v>
      </c>
      <c r="O208" s="13">
        <v>35563.088946867771</v>
      </c>
      <c r="P208" s="13">
        <v>150.18640911187066</v>
      </c>
      <c r="Q208" s="13">
        <v>415.53337085865161</v>
      </c>
      <c r="R208" s="13">
        <v>279.63522153923128</v>
      </c>
    </row>
    <row r="209" spans="1:18" x14ac:dyDescent="0.35">
      <c r="A209" s="5">
        <v>42941</v>
      </c>
      <c r="B209" s="13">
        <v>3799.3413676361683</v>
      </c>
      <c r="C209" s="13">
        <v>4789.0173152273674</v>
      </c>
      <c r="D209" s="13">
        <v>37607.736578369142</v>
      </c>
      <c r="E209" s="13">
        <v>149.78790824072894</v>
      </c>
      <c r="F209" s="13">
        <v>376.24572708695024</v>
      </c>
      <c r="G209" s="13">
        <v>281.24806229760793</v>
      </c>
      <c r="H209">
        <v>399.3474464088016</v>
      </c>
      <c r="I209">
        <v>254.63456231172754</v>
      </c>
      <c r="J209">
        <v>336.36375337909772</v>
      </c>
      <c r="K209">
        <v>326.6267217565466</v>
      </c>
      <c r="L209">
        <v>327.48901098745841</v>
      </c>
      <c r="M209" s="13">
        <v>1807.7910966528434</v>
      </c>
      <c r="N209" s="13">
        <v>4165.5666640305699</v>
      </c>
      <c r="O209" s="13">
        <v>35593.88516921884</v>
      </c>
      <c r="P209" s="13">
        <v>149.39152286331742</v>
      </c>
      <c r="Q209" s="13">
        <v>420.58153245713976</v>
      </c>
      <c r="R209" s="13">
        <v>278.70534766468944</v>
      </c>
    </row>
    <row r="210" spans="1:18" x14ac:dyDescent="0.35">
      <c r="A210" s="5">
        <v>42942</v>
      </c>
      <c r="B210" s="13">
        <v>3799.6103680753122</v>
      </c>
      <c r="C210" s="13">
        <v>4794.195310999552</v>
      </c>
      <c r="D210" s="13">
        <v>37765.67123023139</v>
      </c>
      <c r="E210" s="13">
        <v>149.98856145683132</v>
      </c>
      <c r="F210" s="13">
        <v>394.02900616681137</v>
      </c>
      <c r="G210" s="13">
        <v>283.22343517640962</v>
      </c>
      <c r="H210">
        <v>405.7130053119306</v>
      </c>
      <c r="I210">
        <v>268.62145355063143</v>
      </c>
      <c r="J210">
        <v>341.14262762263968</v>
      </c>
      <c r="K210">
        <v>331.84967210557727</v>
      </c>
      <c r="L210">
        <v>333.14504756221066</v>
      </c>
      <c r="M210" s="13">
        <v>1847.9161577125833</v>
      </c>
      <c r="N210" s="13">
        <v>4235.0259921542274</v>
      </c>
      <c r="O210" s="13">
        <v>34858.67649608697</v>
      </c>
      <c r="P210" s="13">
        <v>149.60809006415474</v>
      </c>
      <c r="Q210" s="13">
        <v>427.55318976508249</v>
      </c>
      <c r="R210" s="13">
        <v>280.82774327618637</v>
      </c>
    </row>
    <row r="211" spans="1:18" x14ac:dyDescent="0.35">
      <c r="A211" s="5">
        <v>42943</v>
      </c>
      <c r="B211" s="13">
        <v>2888.6370458940814</v>
      </c>
      <c r="C211" s="13">
        <v>3829.819098903647</v>
      </c>
      <c r="D211" s="13">
        <v>22297.897561524002</v>
      </c>
      <c r="E211" s="13">
        <v>102.02113138280835</v>
      </c>
      <c r="F211" s="13">
        <v>216.75343141908999</v>
      </c>
      <c r="G211" s="13">
        <v>215.04222657267391</v>
      </c>
      <c r="H211">
        <v>241.92509166455102</v>
      </c>
      <c r="I211">
        <v>161.73191344649703</v>
      </c>
      <c r="J211">
        <v>206.46290204867168</v>
      </c>
      <c r="K211">
        <v>189.75018742879232</v>
      </c>
      <c r="L211">
        <v>190.59466982241031</v>
      </c>
      <c r="M211" s="13">
        <v>1827.0361716064169</v>
      </c>
      <c r="N211" s="13">
        <v>3859.5445524709658</v>
      </c>
      <c r="O211" s="13">
        <v>35814.71088191407</v>
      </c>
      <c r="P211" s="13">
        <v>129.49570033207647</v>
      </c>
      <c r="Q211" s="13" t="s">
        <v>44</v>
      </c>
      <c r="R211" s="13">
        <v>252.69313676690976</v>
      </c>
    </row>
    <row r="212" spans="1:18" x14ac:dyDescent="0.35">
      <c r="A212" s="5">
        <v>42944</v>
      </c>
      <c r="B212" s="13">
        <v>3775.5026129623698</v>
      </c>
      <c r="C212" s="13">
        <v>4796.261373584889</v>
      </c>
      <c r="D212" s="13">
        <v>36604.597437631113</v>
      </c>
      <c r="E212" s="13">
        <v>149.05080058811944</v>
      </c>
      <c r="F212" s="13">
        <v>332.57341308593749</v>
      </c>
      <c r="G212" s="13">
        <v>286.17769045264617</v>
      </c>
      <c r="H212">
        <v>334.4091321124302</v>
      </c>
      <c r="I212">
        <v>215.01645448472766</v>
      </c>
      <c r="J212">
        <v>277.99849577228781</v>
      </c>
      <c r="K212">
        <v>269.25550025657373</v>
      </c>
      <c r="L212">
        <v>271.77287936740453</v>
      </c>
      <c r="M212" s="13">
        <v>1778.0377950060808</v>
      </c>
      <c r="N212" s="13">
        <v>4212.2243656999117</v>
      </c>
      <c r="O212" s="13">
        <v>35056.513587182468</v>
      </c>
      <c r="P212" s="13">
        <v>148.63072266981337</v>
      </c>
      <c r="Q212" s="13">
        <v>344.71040909378615</v>
      </c>
      <c r="R212" s="13">
        <v>282.72787298063076</v>
      </c>
    </row>
    <row r="213" spans="1:18" x14ac:dyDescent="0.35">
      <c r="A213" s="5">
        <v>42945</v>
      </c>
      <c r="B213" s="13">
        <v>3759.9963575661623</v>
      </c>
      <c r="C213" s="13">
        <v>4802.4778854963515</v>
      </c>
      <c r="D213" s="13">
        <v>35229.888799085267</v>
      </c>
      <c r="E213" s="13">
        <v>150.90670606825086</v>
      </c>
      <c r="F213" s="13">
        <v>317.9711428795332</v>
      </c>
      <c r="G213" s="13">
        <v>276.28951690924083</v>
      </c>
      <c r="H213">
        <v>312.84349735800868</v>
      </c>
      <c r="I213">
        <v>193.84599078143086</v>
      </c>
      <c r="J213">
        <v>260.03301116243557</v>
      </c>
      <c r="K213">
        <v>252.42282387062355</v>
      </c>
      <c r="L213">
        <v>254.69311161747686</v>
      </c>
      <c r="M213" s="13">
        <v>1814.5287509548048</v>
      </c>
      <c r="N213" s="13">
        <v>4250.8131163473872</v>
      </c>
      <c r="O213" s="13">
        <v>33834.968968352143</v>
      </c>
      <c r="P213" s="13">
        <v>150.33142851743344</v>
      </c>
      <c r="Q213" s="13">
        <v>327.8785637749566</v>
      </c>
      <c r="R213" s="13">
        <v>274.92492409487119</v>
      </c>
    </row>
    <row r="214" spans="1:18" x14ac:dyDescent="0.35">
      <c r="A214" s="5">
        <v>42946</v>
      </c>
      <c r="B214" s="13">
        <v>3773.0275522557013</v>
      </c>
      <c r="C214" s="13">
        <v>4796.4752836326315</v>
      </c>
      <c r="D214" s="13">
        <v>36460.130686735931</v>
      </c>
      <c r="E214" s="13">
        <v>150.15506433851453</v>
      </c>
      <c r="F214" s="13">
        <v>323.66988167468412</v>
      </c>
      <c r="G214" s="13">
        <v>276.12040145494331</v>
      </c>
      <c r="H214">
        <v>320.94968353854284</v>
      </c>
      <c r="I214">
        <v>205.37407034414787</v>
      </c>
      <c r="J214">
        <v>270.90190233071644</v>
      </c>
      <c r="K214">
        <v>262.10168321397572</v>
      </c>
      <c r="L214">
        <v>264.89609906231914</v>
      </c>
      <c r="M214" s="13">
        <v>1779.1361018453529</v>
      </c>
      <c r="N214" s="13">
        <v>4147.4030924847593</v>
      </c>
      <c r="O214" s="13">
        <v>33781.695468831385</v>
      </c>
      <c r="P214" s="13">
        <v>149.76906620596426</v>
      </c>
      <c r="Q214" s="13">
        <v>333.25182449905958</v>
      </c>
      <c r="R214" s="13">
        <v>272.74748650846755</v>
      </c>
    </row>
    <row r="215" spans="1:18" x14ac:dyDescent="0.35">
      <c r="A215" s="5">
        <v>42947</v>
      </c>
      <c r="B215" s="13">
        <v>3783.3338224736849</v>
      </c>
      <c r="C215" s="13">
        <v>4796.6343570200606</v>
      </c>
      <c r="D215" s="13">
        <v>36542.404278971357</v>
      </c>
      <c r="E215" s="13">
        <v>149.93546758120999</v>
      </c>
      <c r="F215" s="13">
        <v>335.46147675690827</v>
      </c>
      <c r="G215" s="13">
        <v>278.24306057835565</v>
      </c>
      <c r="H215">
        <v>332.91241361988915</v>
      </c>
      <c r="I215">
        <v>203.62719338028521</v>
      </c>
      <c r="J215">
        <v>272.19545786901756</v>
      </c>
      <c r="K215">
        <v>263.45078721223052</v>
      </c>
      <c r="L215">
        <v>266.18289975766783</v>
      </c>
      <c r="M215" s="13">
        <v>1745.2121411570797</v>
      </c>
      <c r="N215" s="13">
        <v>4208.2973041858295</v>
      </c>
      <c r="O215" s="13">
        <v>33808.551476854111</v>
      </c>
      <c r="P215" s="13" t="s">
        <v>44</v>
      </c>
      <c r="Q215" s="13">
        <v>357.96444080494069</v>
      </c>
      <c r="R215" s="13">
        <v>274.18943153620609</v>
      </c>
    </row>
    <row r="216" spans="1:18" x14ac:dyDescent="0.35">
      <c r="A216" s="5">
        <v>42948</v>
      </c>
      <c r="B216" s="13">
        <v>3799.4491982822947</v>
      </c>
      <c r="C216" s="13">
        <v>4797.8664937987151</v>
      </c>
      <c r="D216" s="13">
        <v>36414.710905456544</v>
      </c>
      <c r="E216" s="13">
        <v>149.14328110020458</v>
      </c>
      <c r="F216" s="13">
        <v>335.13835415310331</v>
      </c>
      <c r="G216" s="13">
        <v>283.62647667557422</v>
      </c>
      <c r="H216">
        <v>332.57297609435187</v>
      </c>
      <c r="I216">
        <v>196.31381642376934</v>
      </c>
      <c r="J216">
        <v>271.69149357548469</v>
      </c>
      <c r="K216">
        <v>263.08035354614259</v>
      </c>
      <c r="L216">
        <v>265.93646353262443</v>
      </c>
      <c r="M216" s="13">
        <v>1714.8241005944146</v>
      </c>
      <c r="N216" s="13">
        <v>4160.6225007159119</v>
      </c>
      <c r="O216" s="13">
        <v>34595.419559039081</v>
      </c>
      <c r="P216" s="13">
        <v>148.7151802481192</v>
      </c>
      <c r="Q216" s="13">
        <v>429.86739863642941</v>
      </c>
      <c r="R216" s="13">
        <v>280.37011169075021</v>
      </c>
    </row>
    <row r="217" spans="1:18" x14ac:dyDescent="0.35">
      <c r="A217" s="5">
        <v>42949</v>
      </c>
      <c r="B217" s="13">
        <v>3788.0820626631489</v>
      </c>
      <c r="C217" s="13">
        <v>4797.7248435126412</v>
      </c>
      <c r="D217" s="13">
        <v>36692.806083893949</v>
      </c>
      <c r="E217" s="13">
        <v>150.37224690018579</v>
      </c>
      <c r="F217" s="13">
        <v>336.24481065538197</v>
      </c>
      <c r="G217" s="13">
        <v>273.25519592468271</v>
      </c>
      <c r="H217">
        <v>334.0823479669624</v>
      </c>
      <c r="I217">
        <v>198.75532974667018</v>
      </c>
      <c r="J217">
        <v>277.45962305227914</v>
      </c>
      <c r="K217">
        <v>268.35092844080043</v>
      </c>
      <c r="L217">
        <v>270.88221121893991</v>
      </c>
      <c r="M217" s="13">
        <v>1761.4032211423803</v>
      </c>
      <c r="N217" s="13">
        <v>4267.0771386883043</v>
      </c>
      <c r="O217" s="13">
        <v>35874.573608235711</v>
      </c>
      <c r="P217" s="13">
        <v>149.92161529250373</v>
      </c>
      <c r="Q217" s="13">
        <v>422.38306805645976</v>
      </c>
      <c r="R217" s="13">
        <v>270.69397095438978</v>
      </c>
    </row>
    <row r="218" spans="1:18" x14ac:dyDescent="0.35">
      <c r="A218" s="5">
        <v>42950</v>
      </c>
      <c r="B218" s="13">
        <v>3799.2573413538048</v>
      </c>
      <c r="C218" s="13">
        <v>4797.2971880058003</v>
      </c>
      <c r="D218" s="13">
        <v>36044.40617017958</v>
      </c>
      <c r="E218" s="13">
        <v>148.78165795919224</v>
      </c>
      <c r="F218" s="13">
        <v>332.420910192419</v>
      </c>
      <c r="G218" s="13">
        <v>286.15447087497478</v>
      </c>
      <c r="H218">
        <v>330.26508856477562</v>
      </c>
      <c r="I218">
        <v>201.64006540510388</v>
      </c>
      <c r="J218">
        <v>278.96975173632302</v>
      </c>
      <c r="K218">
        <v>270.33843974360713</v>
      </c>
      <c r="L218">
        <v>272.74313848989982</v>
      </c>
      <c r="M218" s="13">
        <v>1500.6097663305775</v>
      </c>
      <c r="N218" s="13">
        <v>3715.9680577261493</v>
      </c>
      <c r="O218" s="13">
        <v>35687.967688828918</v>
      </c>
      <c r="P218" s="13" t="s">
        <v>44</v>
      </c>
      <c r="Q218" s="13" t="s">
        <v>44</v>
      </c>
      <c r="R218" s="13">
        <v>240.98812528535336</v>
      </c>
    </row>
    <row r="219" spans="1:18" x14ac:dyDescent="0.35">
      <c r="A219" s="5">
        <v>42951</v>
      </c>
      <c r="B219" s="13">
        <v>2533.4821431958235</v>
      </c>
      <c r="C219" s="13">
        <v>3622.0474421520698</v>
      </c>
      <c r="D219" s="13">
        <v>16977.225298103051</v>
      </c>
      <c r="E219" s="13">
        <v>75.266665369172955</v>
      </c>
      <c r="F219" s="13">
        <v>147.94781799316405</v>
      </c>
      <c r="G219" s="13">
        <v>169.57445083386506</v>
      </c>
      <c r="H219">
        <v>150.84302645325937</v>
      </c>
      <c r="I219">
        <v>97.227856275770392</v>
      </c>
      <c r="J219">
        <v>125.41623816646781</v>
      </c>
      <c r="K219">
        <v>120.33298447220413</v>
      </c>
      <c r="L219">
        <v>123.03725981535734</v>
      </c>
      <c r="M219" s="13">
        <v>1685.2659291504754</v>
      </c>
      <c r="N219" s="13">
        <v>4376.8905136508547</v>
      </c>
      <c r="O219" s="13">
        <v>36132.742704372824</v>
      </c>
      <c r="P219" s="13">
        <v>148.54358735220038</v>
      </c>
      <c r="Q219" s="13">
        <v>329.07329531069155</v>
      </c>
      <c r="R219" s="13">
        <v>284.66380217208848</v>
      </c>
    </row>
    <row r="220" spans="1:18" x14ac:dyDescent="0.35">
      <c r="A220" s="5">
        <v>42952</v>
      </c>
      <c r="B220" s="13">
        <v>3674.1300894581832</v>
      </c>
      <c r="C220" s="13">
        <v>4793.7022459920245</v>
      </c>
      <c r="D220" s="13">
        <v>35189.045680177478</v>
      </c>
      <c r="E220" s="13">
        <v>149.37744741780187</v>
      </c>
      <c r="F220" s="13">
        <v>298.03182307490596</v>
      </c>
      <c r="G220" s="13">
        <v>285.48368760615887</v>
      </c>
      <c r="H220">
        <v>301.8278475288912</v>
      </c>
      <c r="I220">
        <v>198.28534339622215</v>
      </c>
      <c r="J220">
        <v>256.0547333469388</v>
      </c>
      <c r="K220">
        <v>245.85178573043257</v>
      </c>
      <c r="L220">
        <v>247.90744843659579</v>
      </c>
      <c r="M220" s="13">
        <v>1663.7665483835008</v>
      </c>
      <c r="N220" s="13">
        <v>4305.1308833080284</v>
      </c>
      <c r="O220" s="13">
        <v>36050.415157348012</v>
      </c>
      <c r="P220" s="13">
        <v>148.87118625936284</v>
      </c>
      <c r="Q220" s="13">
        <v>337.95333794487846</v>
      </c>
      <c r="R220" s="13">
        <v>282.29679870188363</v>
      </c>
    </row>
    <row r="221" spans="1:18" x14ac:dyDescent="0.35">
      <c r="A221" s="5">
        <v>42953</v>
      </c>
      <c r="B221" s="13">
        <v>3799.9198533663339</v>
      </c>
      <c r="C221" s="13">
        <v>4796.5860721418594</v>
      </c>
      <c r="D221" s="13">
        <v>35974.713942825882</v>
      </c>
      <c r="E221" s="13">
        <v>149.47266389904601</v>
      </c>
      <c r="F221" s="13">
        <v>305.78087009006077</v>
      </c>
      <c r="G221" s="13">
        <v>280.99851541460487</v>
      </c>
      <c r="H221">
        <v>309.97192129345098</v>
      </c>
      <c r="I221">
        <v>195.66757950959382</v>
      </c>
      <c r="J221">
        <v>256.17775321842441</v>
      </c>
      <c r="K221">
        <v>246.23202328152126</v>
      </c>
      <c r="L221">
        <v>248.81610796893085</v>
      </c>
      <c r="M221" s="13">
        <v>1719.3946556267915</v>
      </c>
      <c r="N221" s="13">
        <v>4356.7264509845536</v>
      </c>
      <c r="O221" s="13">
        <v>36555.47571775988</v>
      </c>
      <c r="P221" s="13">
        <v>148.92869056306063</v>
      </c>
      <c r="Q221" s="13">
        <v>339.76817282217519</v>
      </c>
      <c r="R221" s="13">
        <v>278.12630243417249</v>
      </c>
    </row>
    <row r="222" spans="1:18" x14ac:dyDescent="0.35">
      <c r="A222" s="5">
        <v>42954</v>
      </c>
      <c r="B222" s="13">
        <v>3799.7201146650023</v>
      </c>
      <c r="C222" s="13">
        <v>4796.4431600387006</v>
      </c>
      <c r="D222" s="13">
        <v>35995.016018902817</v>
      </c>
      <c r="E222" s="13">
        <v>149.3454981387103</v>
      </c>
      <c r="F222" s="13">
        <v>310.08704340428483</v>
      </c>
      <c r="G222" s="13">
        <v>272.04268359254905</v>
      </c>
      <c r="H222">
        <v>314.28177543622473</v>
      </c>
      <c r="I222">
        <v>189.84116166668176</v>
      </c>
      <c r="J222">
        <v>250.40457019337902</v>
      </c>
      <c r="K222">
        <v>239.8047608834726</v>
      </c>
      <c r="L222">
        <v>242.75716213650173</v>
      </c>
      <c r="M222" s="13">
        <v>1903.585620553476</v>
      </c>
      <c r="N222" s="13">
        <v>4362.9127688551534</v>
      </c>
      <c r="O222" s="13">
        <v>35610.66540322989</v>
      </c>
      <c r="P222" s="13">
        <v>148.85984212239583</v>
      </c>
      <c r="Q222" s="13">
        <v>326.75171265778721</v>
      </c>
      <c r="R222" s="13">
        <v>268.94704228696469</v>
      </c>
    </row>
    <row r="223" spans="1:18" x14ac:dyDescent="0.35">
      <c r="A223" s="5">
        <v>42955</v>
      </c>
      <c r="B223" s="13">
        <v>3799.385525347127</v>
      </c>
      <c r="C223" s="13">
        <v>4796.5114551911529</v>
      </c>
      <c r="D223" s="13">
        <v>35864.214865846989</v>
      </c>
      <c r="E223" s="13">
        <v>150.4184967417776</v>
      </c>
      <c r="F223" s="13">
        <v>293.9684397002797</v>
      </c>
      <c r="G223" s="13">
        <v>275.75439341454785</v>
      </c>
      <c r="H223">
        <v>298.93865347878301</v>
      </c>
      <c r="I223">
        <v>180.29657998732577</v>
      </c>
      <c r="J223">
        <v>239.9308580637861</v>
      </c>
      <c r="K223">
        <v>229.61185469450774</v>
      </c>
      <c r="L223">
        <v>233.09071621365018</v>
      </c>
      <c r="M223" s="13">
        <v>1905.9494422710559</v>
      </c>
      <c r="N223" s="13">
        <v>4362.518841585701</v>
      </c>
      <c r="O223" s="13">
        <v>35442.068990112304</v>
      </c>
      <c r="P223" s="13">
        <v>149.93032796182857</v>
      </c>
      <c r="Q223" s="13">
        <v>331.85376225224246</v>
      </c>
      <c r="R223" s="13">
        <v>272.47486386357059</v>
      </c>
    </row>
    <row r="224" spans="1:18" x14ac:dyDescent="0.35">
      <c r="A224" s="5">
        <v>42956</v>
      </c>
      <c r="B224" s="13">
        <v>3799.3660885863542</v>
      </c>
      <c r="C224" s="13">
        <v>4797.6267641448976</v>
      </c>
      <c r="D224" s="13">
        <v>35871.797622036407</v>
      </c>
      <c r="E224" s="13">
        <v>149.94489321121208</v>
      </c>
      <c r="F224" s="13">
        <v>289.68957892523872</v>
      </c>
      <c r="G224" s="13">
        <v>278.32509578755605</v>
      </c>
      <c r="H224">
        <v>294.07906237232964</v>
      </c>
      <c r="I224">
        <v>177.44134515832971</v>
      </c>
      <c r="J224">
        <v>236.08461887818797</v>
      </c>
      <c r="K224">
        <v>226.21785709263514</v>
      </c>
      <c r="L224">
        <v>229.80186959725839</v>
      </c>
      <c r="M224" s="13">
        <v>1862.782192998533</v>
      </c>
      <c r="N224" s="13">
        <v>4242.8688141374314</v>
      </c>
      <c r="O224" s="13">
        <v>35306.436866549324</v>
      </c>
      <c r="P224" s="13">
        <v>149.53050950720174</v>
      </c>
      <c r="Q224" s="13">
        <v>316.05431993272572</v>
      </c>
      <c r="R224" s="13">
        <v>275.83291894095879</v>
      </c>
    </row>
    <row r="225" spans="1:18" x14ac:dyDescent="0.35">
      <c r="A225" s="5">
        <v>42957</v>
      </c>
      <c r="B225" s="13">
        <v>2698.2540261250956</v>
      </c>
      <c r="C225" s="13">
        <v>4469.2691969146554</v>
      </c>
      <c r="D225" s="13">
        <v>18498.472492144549</v>
      </c>
      <c r="E225" s="13">
        <v>82.749978621867058</v>
      </c>
      <c r="F225" s="13">
        <v>142.87920667860243</v>
      </c>
      <c r="G225" s="13">
        <v>181.0460890442146</v>
      </c>
      <c r="H225">
        <v>147.70828671655997</v>
      </c>
      <c r="I225">
        <v>93.293055018672234</v>
      </c>
      <c r="J225">
        <v>118.38507528308917</v>
      </c>
      <c r="K225">
        <v>112.53017637464735</v>
      </c>
      <c r="L225">
        <v>116.35307458948206</v>
      </c>
      <c r="M225" s="13">
        <v>1872.1537338716012</v>
      </c>
      <c r="N225" s="13">
        <v>4345.9423798952566</v>
      </c>
      <c r="O225" s="13">
        <v>35945.407805688927</v>
      </c>
      <c r="P225" s="13">
        <v>148.40326147573967</v>
      </c>
      <c r="Q225" s="13" t="s">
        <v>44</v>
      </c>
      <c r="R225" s="13">
        <v>281.44701935050358</v>
      </c>
    </row>
    <row r="226" spans="1:18" x14ac:dyDescent="0.35">
      <c r="A226" s="5">
        <v>42958</v>
      </c>
      <c r="B226" s="13">
        <v>3839.0838792638424</v>
      </c>
      <c r="C226" s="13">
        <v>4793.5903245516174</v>
      </c>
      <c r="D226" s="13">
        <v>34747.214667245367</v>
      </c>
      <c r="E226" s="13">
        <v>148.14480639801653</v>
      </c>
      <c r="F226" s="13">
        <v>282.46727566189236</v>
      </c>
      <c r="G226" s="13">
        <v>284.7189698054803</v>
      </c>
      <c r="H226">
        <v>287.4211807043464</v>
      </c>
      <c r="I226">
        <v>175.16366971333821</v>
      </c>
      <c r="J226">
        <v>229.28756625254948</v>
      </c>
      <c r="K226">
        <v>218.82723784270109</v>
      </c>
      <c r="L226">
        <v>222.32874088993779</v>
      </c>
      <c r="M226" s="13">
        <v>1814.5323894130565</v>
      </c>
      <c r="N226" s="13">
        <v>4274.2530337489325</v>
      </c>
      <c r="O226" s="13">
        <v>36297.165378747399</v>
      </c>
      <c r="P226" s="13" t="s">
        <v>44</v>
      </c>
      <c r="Q226" s="13">
        <v>334.14824286566841</v>
      </c>
      <c r="R226" s="13">
        <v>281.94613091788369</v>
      </c>
    </row>
    <row r="227" spans="1:18" x14ac:dyDescent="0.35">
      <c r="A227" s="5">
        <v>42959</v>
      </c>
      <c r="B227" s="13">
        <v>3765.6450470507584</v>
      </c>
      <c r="C227" s="13">
        <v>4792.9390920879223</v>
      </c>
      <c r="D227" s="13">
        <v>35062.621964755584</v>
      </c>
      <c r="E227" s="13">
        <v>143.76305084816264</v>
      </c>
      <c r="F227" s="13">
        <v>296.78784532335067</v>
      </c>
      <c r="G227" s="13">
        <v>281.50021106279718</v>
      </c>
      <c r="H227">
        <v>294.57277443823989</v>
      </c>
      <c r="I227">
        <v>176.53023298758049</v>
      </c>
      <c r="J227">
        <v>233.40828873342937</v>
      </c>
      <c r="K227">
        <v>222.64580236364293</v>
      </c>
      <c r="L227">
        <v>226.11727713125723</v>
      </c>
      <c r="M227" s="13">
        <v>1862.5205326036523</v>
      </c>
      <c r="N227" s="13">
        <v>3890.5223474729914</v>
      </c>
      <c r="O227" s="13">
        <v>35353.429377492415</v>
      </c>
      <c r="P227" s="13">
        <v>122.79210543137539</v>
      </c>
      <c r="Q227" s="13">
        <v>273.38283465350116</v>
      </c>
      <c r="R227" s="13">
        <v>246.54686624710646</v>
      </c>
    </row>
    <row r="228" spans="1:18" x14ac:dyDescent="0.35">
      <c r="A228" s="5">
        <v>42960</v>
      </c>
      <c r="B228" s="13">
        <v>3799.4606977106023</v>
      </c>
      <c r="C228" s="13">
        <v>4788.5533591941548</v>
      </c>
      <c r="D228" s="13">
        <v>36511.389308675127</v>
      </c>
      <c r="E228" s="13">
        <v>151.21531004531295</v>
      </c>
      <c r="F228" s="13">
        <v>299.7896245282962</v>
      </c>
      <c r="G228" s="13">
        <v>277.74598657112273</v>
      </c>
      <c r="H228">
        <v>289.69218261656937</v>
      </c>
      <c r="I228">
        <v>170.2503833326713</v>
      </c>
      <c r="J228">
        <v>229.0894988102383</v>
      </c>
      <c r="K228">
        <v>218.2228422941985</v>
      </c>
      <c r="L228">
        <v>221.94519427264177</v>
      </c>
      <c r="M228" s="13">
        <v>1894.051760572504</v>
      </c>
      <c r="N228" s="13">
        <v>4234.5364135862446</v>
      </c>
      <c r="O228" s="13">
        <v>35666.762965688067</v>
      </c>
      <c r="P228" s="13">
        <v>150.76599973847817</v>
      </c>
      <c r="Q228" s="13">
        <v>371.65776265462239</v>
      </c>
      <c r="R228" s="13">
        <v>274.78810875510385</v>
      </c>
    </row>
    <row r="229" spans="1:18" x14ac:dyDescent="0.35">
      <c r="A229" s="5">
        <v>42961</v>
      </c>
      <c r="B229" s="13">
        <v>3696.0400942641131</v>
      </c>
      <c r="C229" s="13">
        <v>4789.0450344820374</v>
      </c>
      <c r="D229" s="13">
        <v>35270.882204957183</v>
      </c>
      <c r="E229" s="13">
        <v>150.93680383724637</v>
      </c>
      <c r="F229" s="13">
        <v>276.90394666130163</v>
      </c>
      <c r="G229" s="13">
        <v>278.31240719719136</v>
      </c>
      <c r="H229">
        <v>266.28318802539468</v>
      </c>
      <c r="I229">
        <v>162.7847135987862</v>
      </c>
      <c r="J229">
        <v>219.86044681566733</v>
      </c>
      <c r="K229">
        <v>208.74539399323641</v>
      </c>
      <c r="L229">
        <v>212.0990227593316</v>
      </c>
      <c r="M229" s="13">
        <v>1876.4070900816739</v>
      </c>
      <c r="N229" s="13">
        <v>4188.6194359291549</v>
      </c>
      <c r="O229" s="13">
        <v>35941.174084040889</v>
      </c>
      <c r="P229" s="13" t="s">
        <v>44</v>
      </c>
      <c r="Q229" s="13">
        <v>417.57537627043547</v>
      </c>
      <c r="R229" s="13">
        <v>274.54216947811756</v>
      </c>
    </row>
    <row r="230" spans="1:18" x14ac:dyDescent="0.35">
      <c r="A230" s="5">
        <v>42962</v>
      </c>
      <c r="B230" s="13">
        <v>3799.559348318548</v>
      </c>
      <c r="C230" s="13">
        <v>4790.4244070519344</v>
      </c>
      <c r="D230" s="13">
        <v>36284.214497974535</v>
      </c>
      <c r="E230" s="13">
        <v>150.50335671582636</v>
      </c>
      <c r="F230" s="13">
        <v>279.4248475025318</v>
      </c>
      <c r="G230" s="13">
        <v>280.17241663207295</v>
      </c>
      <c r="H230">
        <v>268.99800330797831</v>
      </c>
      <c r="I230">
        <v>161.80232664744059</v>
      </c>
      <c r="J230">
        <v>219.31338860326343</v>
      </c>
      <c r="K230">
        <v>208.62556672272859</v>
      </c>
      <c r="L230">
        <v>212.43653700086804</v>
      </c>
      <c r="M230" s="13">
        <v>1822.6512833964032</v>
      </c>
      <c r="N230" s="13">
        <v>4183.7519110724361</v>
      </c>
      <c r="O230" s="13">
        <v>36504.569867678045</v>
      </c>
      <c r="P230" s="13">
        <v>149.9635338775258</v>
      </c>
      <c r="Q230" s="13">
        <v>409.24130181206596</v>
      </c>
      <c r="R230" s="13">
        <v>277.52998235577979</v>
      </c>
    </row>
    <row r="231" spans="1:18" x14ac:dyDescent="0.35">
      <c r="A231" s="5">
        <v>42963</v>
      </c>
      <c r="B231" s="13">
        <v>3818.7606367480312</v>
      </c>
      <c r="C231" s="13">
        <v>4791.3886250248661</v>
      </c>
      <c r="D231" s="13">
        <v>36599.24914046676</v>
      </c>
      <c r="E231" s="13">
        <v>150.0522069584097</v>
      </c>
      <c r="F231" s="13">
        <v>300.27039840133102</v>
      </c>
      <c r="G231" s="13">
        <v>274.96761659494922</v>
      </c>
      <c r="H231">
        <v>287.31707488351395</v>
      </c>
      <c r="I231">
        <v>174.20922706038863</v>
      </c>
      <c r="J231">
        <v>223.98345032718447</v>
      </c>
      <c r="K231">
        <v>213.85930633544922</v>
      </c>
      <c r="L231">
        <v>217.48829243977863</v>
      </c>
      <c r="M231" s="13">
        <v>1817.6564246635435</v>
      </c>
      <c r="N231" s="13">
        <v>4213.926083919102</v>
      </c>
      <c r="O231" s="13">
        <v>36500.181041691532</v>
      </c>
      <c r="P231" s="13">
        <v>149.50770906366853</v>
      </c>
      <c r="Q231" s="13">
        <v>409.96856960720487</v>
      </c>
      <c r="R231" s="13">
        <v>271.62531610413259</v>
      </c>
    </row>
    <row r="232" spans="1:18" x14ac:dyDescent="0.35">
      <c r="A232" s="5">
        <v>42964</v>
      </c>
      <c r="B232" s="13">
        <v>3799.6585942535048</v>
      </c>
      <c r="C232" s="13">
        <v>4793.4689729930733</v>
      </c>
      <c r="D232" s="13">
        <v>36116.418692898224</v>
      </c>
      <c r="E232" s="13">
        <v>148.95716204733515</v>
      </c>
      <c r="F232" s="13">
        <v>345.713523695204</v>
      </c>
      <c r="G232" s="13">
        <v>275.4012967318244</v>
      </c>
      <c r="H232">
        <v>335.4252396053738</v>
      </c>
      <c r="I232">
        <v>213.52629699707032</v>
      </c>
      <c r="J232">
        <v>273.32463175897243</v>
      </c>
      <c r="K232">
        <v>264.9163621690538</v>
      </c>
      <c r="L232">
        <v>266.29106727882669</v>
      </c>
      <c r="M232" s="13">
        <v>1806.6505555400142</v>
      </c>
      <c r="N232" s="13">
        <v>4139.4466953388355</v>
      </c>
      <c r="O232" s="13">
        <v>37179.331652839253</v>
      </c>
      <c r="P232" s="13">
        <v>148.38497434358516</v>
      </c>
      <c r="Q232" s="13">
        <v>399.40486404984085</v>
      </c>
      <c r="R232" s="13">
        <v>272.23638097107334</v>
      </c>
    </row>
    <row r="233" spans="1:18" x14ac:dyDescent="0.35">
      <c r="A233" s="5">
        <v>42965</v>
      </c>
      <c r="B233" s="13">
        <v>3470.4404247951506</v>
      </c>
      <c r="C233" s="13">
        <v>4528.7837684182323</v>
      </c>
      <c r="D233" s="13">
        <v>31729.934311150446</v>
      </c>
      <c r="E233" s="13">
        <v>132.15786029015058</v>
      </c>
      <c r="F233" s="13">
        <v>276.78553591127746</v>
      </c>
      <c r="G233" s="13">
        <v>261.35591707079061</v>
      </c>
      <c r="H233">
        <v>268.3204964548126</v>
      </c>
      <c r="I233">
        <v>173.01257832845053</v>
      </c>
      <c r="J233">
        <v>217.50274188707547</v>
      </c>
      <c r="K233">
        <v>208.72394154866535</v>
      </c>
      <c r="L233">
        <v>210.8565103036386</v>
      </c>
      <c r="M233" s="13">
        <v>1765.2648040850606</v>
      </c>
      <c r="N233" s="13">
        <v>3584.3937090982145</v>
      </c>
      <c r="O233" s="13">
        <v>36407.499910125378</v>
      </c>
      <c r="P233" s="13">
        <v>108.58926889038084</v>
      </c>
      <c r="Q233" s="13">
        <v>266.32396308051216</v>
      </c>
      <c r="R233" s="13">
        <v>220.45564808485241</v>
      </c>
    </row>
    <row r="234" spans="1:18" x14ac:dyDescent="0.35">
      <c r="A234" s="5">
        <v>42966</v>
      </c>
      <c r="B234" s="13">
        <v>3784.0897641619931</v>
      </c>
      <c r="C234" s="13">
        <v>4792.4988814092567</v>
      </c>
      <c r="D234" s="13">
        <v>36637.354910063565</v>
      </c>
      <c r="E234" s="13">
        <v>149.52155440068273</v>
      </c>
      <c r="F234" s="13">
        <v>297.40110907983524</v>
      </c>
      <c r="G234" s="13">
        <v>280.54423699960267</v>
      </c>
      <c r="H234">
        <v>286.86521786071637</v>
      </c>
      <c r="I234">
        <v>174.5739104847849</v>
      </c>
      <c r="J234">
        <v>235.06791919487495</v>
      </c>
      <c r="K234">
        <v>224.58167682223851</v>
      </c>
      <c r="L234">
        <v>227.48413628472221</v>
      </c>
      <c r="M234" s="13">
        <v>1793.1050969177529</v>
      </c>
      <c r="N234" s="13">
        <v>4114.5339236559294</v>
      </c>
      <c r="O234" s="13">
        <v>36318.311276098182</v>
      </c>
      <c r="P234" s="13">
        <v>149.02886259814946</v>
      </c>
      <c r="Q234" s="13">
        <v>350.68548041449651</v>
      </c>
      <c r="R234" s="13">
        <v>278.0540357563263</v>
      </c>
    </row>
    <row r="235" spans="1:18" x14ac:dyDescent="0.35">
      <c r="A235" s="5">
        <v>42967</v>
      </c>
      <c r="B235" s="13">
        <v>3789.6087211273334</v>
      </c>
      <c r="C235" s="13">
        <v>4795.0940593041314</v>
      </c>
      <c r="D235" s="13">
        <v>36340.414728280528</v>
      </c>
      <c r="E235" s="13">
        <v>150.79781791414717</v>
      </c>
      <c r="F235" s="13">
        <v>326.45207209511409</v>
      </c>
      <c r="G235" s="13">
        <v>279.73774809754116</v>
      </c>
      <c r="H235">
        <v>318.89776351010357</v>
      </c>
      <c r="I235">
        <v>194.82989076214076</v>
      </c>
      <c r="J235">
        <v>266.74525058075233</v>
      </c>
      <c r="K235">
        <v>256.99638434516061</v>
      </c>
      <c r="L235">
        <v>259.65841448748552</v>
      </c>
      <c r="M235" s="13">
        <v>1823.0204494384484</v>
      </c>
      <c r="N235" s="13">
        <v>4155.0732625079809</v>
      </c>
      <c r="O235" s="13">
        <v>36392.947390604655</v>
      </c>
      <c r="P235" s="13">
        <v>150.30020204680031</v>
      </c>
      <c r="Q235" s="13">
        <v>352.79633246527777</v>
      </c>
      <c r="R235" s="13">
        <v>276.57630422141335</v>
      </c>
    </row>
    <row r="236" spans="1:18" x14ac:dyDescent="0.35">
      <c r="A236" s="5">
        <v>42968</v>
      </c>
      <c r="B236" s="13">
        <v>3768.7839936058608</v>
      </c>
      <c r="C236" s="13">
        <v>4794.8607351430255</v>
      </c>
      <c r="D236" s="13">
        <v>36537.901954300491</v>
      </c>
      <c r="E236" s="13">
        <v>149.89496333039111</v>
      </c>
      <c r="F236" s="13">
        <v>330.07658680103441</v>
      </c>
      <c r="G236" s="13">
        <v>285.0945477002461</v>
      </c>
      <c r="H236">
        <v>322.09453258249494</v>
      </c>
      <c r="I236">
        <v>199.06951060542355</v>
      </c>
      <c r="J236">
        <v>269.01373835042671</v>
      </c>
      <c r="K236">
        <v>259.32392710932982</v>
      </c>
      <c r="L236">
        <v>262.21604569046588</v>
      </c>
      <c r="M236" s="13">
        <v>1749.4751498449818</v>
      </c>
      <c r="N236" s="13">
        <v>4103.137797321674</v>
      </c>
      <c r="O236" s="13">
        <v>36473.662010934335</v>
      </c>
      <c r="P236" s="13">
        <v>149.37789195033483</v>
      </c>
      <c r="Q236" s="13">
        <v>378.69222061722365</v>
      </c>
      <c r="R236" s="13">
        <v>282.32860555177427</v>
      </c>
    </row>
    <row r="237" spans="1:18" x14ac:dyDescent="0.35">
      <c r="A237" s="5">
        <v>42969</v>
      </c>
      <c r="B237" s="13">
        <v>3780.0414803582653</v>
      </c>
      <c r="C237" s="13">
        <v>4797.0737464198364</v>
      </c>
      <c r="D237" s="13">
        <v>36157.304174985533</v>
      </c>
      <c r="E237" s="13">
        <v>148.26895812866559</v>
      </c>
      <c r="F237" s="13">
        <v>312.38996175130211</v>
      </c>
      <c r="G237" s="13">
        <v>271.04113089139196</v>
      </c>
      <c r="H237">
        <v>303.26284730681664</v>
      </c>
      <c r="I237">
        <v>183.0877293226454</v>
      </c>
      <c r="J237">
        <v>242.11486673531709</v>
      </c>
      <c r="K237">
        <v>233.657517835829</v>
      </c>
      <c r="L237">
        <v>235.81259923864295</v>
      </c>
      <c r="M237" s="13">
        <v>1711.4216361972669</v>
      </c>
      <c r="N237" s="13">
        <v>4065.4489459585707</v>
      </c>
      <c r="O237" s="13">
        <v>36495.534975861163</v>
      </c>
      <c r="P237" s="13">
        <v>147.74373113529265</v>
      </c>
      <c r="Q237" s="13">
        <v>377.2163323296441</v>
      </c>
      <c r="R237" s="13">
        <v>268.59604900896994</v>
      </c>
    </row>
    <row r="238" spans="1:18" x14ac:dyDescent="0.35">
      <c r="A238" s="5">
        <v>42970</v>
      </c>
      <c r="B238" s="13">
        <v>3556.2389648262661</v>
      </c>
      <c r="C238" s="13">
        <v>4666.2649133868126</v>
      </c>
      <c r="D238" s="13">
        <v>31432.427834043148</v>
      </c>
      <c r="E238" s="13">
        <v>133.94343936270255</v>
      </c>
      <c r="F238" s="13">
        <v>255.99303521050348</v>
      </c>
      <c r="G238" s="13">
        <v>262.00285699769171</v>
      </c>
      <c r="H238">
        <v>249.85304370429574</v>
      </c>
      <c r="I238">
        <v>151.83077912507233</v>
      </c>
      <c r="J238">
        <v>198.09425773439031</v>
      </c>
      <c r="K238">
        <v>190.57748834115486</v>
      </c>
      <c r="L238">
        <v>193.46154163501882</v>
      </c>
      <c r="M238" s="13">
        <v>1643.4766377215915</v>
      </c>
      <c r="N238" s="13">
        <v>3590.2312685810534</v>
      </c>
      <c r="O238" s="13">
        <v>36346.39623075573</v>
      </c>
      <c r="P238" s="13">
        <v>117.18656000132621</v>
      </c>
      <c r="Q238" s="13">
        <v>245.96484092429833</v>
      </c>
      <c r="R238" s="13">
        <v>227.05770043764466</v>
      </c>
    </row>
    <row r="239" spans="1:18" x14ac:dyDescent="0.35">
      <c r="A239" s="5">
        <v>42971</v>
      </c>
      <c r="B239" s="13">
        <v>3802.1422557362803</v>
      </c>
      <c r="C239" s="13">
        <v>4796.9236950909653</v>
      </c>
      <c r="D239" s="13">
        <v>36563.33239841037</v>
      </c>
      <c r="E239" s="13">
        <v>149.47506040630918</v>
      </c>
      <c r="F239" s="13">
        <v>331.59799216941553</v>
      </c>
      <c r="G239" s="13">
        <v>272.96724669829763</v>
      </c>
      <c r="H239">
        <v>323.9414273897807</v>
      </c>
      <c r="I239">
        <v>197.50950065895364</v>
      </c>
      <c r="J239">
        <v>270.57543989817299</v>
      </c>
      <c r="K239">
        <v>262.21214283130786</v>
      </c>
      <c r="L239">
        <v>265.02917322229456</v>
      </c>
      <c r="M239" s="13">
        <v>1764.8811920964276</v>
      </c>
      <c r="N239" s="13">
        <v>4205.6433180124841</v>
      </c>
      <c r="O239" s="13">
        <v>36531.788468345359</v>
      </c>
      <c r="P239" s="13">
        <v>148.99067222794898</v>
      </c>
      <c r="Q239" s="13">
        <v>329.93601888020834</v>
      </c>
      <c r="R239" s="13">
        <v>270.20627441838269</v>
      </c>
    </row>
    <row r="240" spans="1:18" x14ac:dyDescent="0.35">
      <c r="A240" s="5">
        <v>42972</v>
      </c>
      <c r="B240" s="13">
        <v>3760.2194631938582</v>
      </c>
      <c r="C240" s="13">
        <v>4795.4723697012441</v>
      </c>
      <c r="D240" s="13">
        <v>35951.348202175563</v>
      </c>
      <c r="E240" s="13">
        <v>149.13174053770123</v>
      </c>
      <c r="F240" s="13">
        <v>363.46756772641783</v>
      </c>
      <c r="G240" s="13">
        <v>277.66876391641745</v>
      </c>
      <c r="H240">
        <v>365.44885930553875</v>
      </c>
      <c r="I240">
        <v>227.49666106612594</v>
      </c>
      <c r="J240">
        <v>304.50471542164132</v>
      </c>
      <c r="K240">
        <v>296.40570365058051</v>
      </c>
      <c r="L240">
        <v>298.7378118444372</v>
      </c>
      <c r="M240" s="13">
        <v>2121.7959472387806</v>
      </c>
      <c r="N240" s="13">
        <v>4146.9317170715804</v>
      </c>
      <c r="O240" s="13">
        <v>36855.020642752192</v>
      </c>
      <c r="P240" s="13">
        <v>148.56450135724103</v>
      </c>
      <c r="Q240" s="13">
        <v>392.71464425546151</v>
      </c>
      <c r="R240" s="13">
        <v>274.68795125038179</v>
      </c>
    </row>
    <row r="241" spans="1:18" x14ac:dyDescent="0.35">
      <c r="A241" s="5">
        <v>42973</v>
      </c>
      <c r="B241" s="13">
        <v>3717.9587685936467</v>
      </c>
      <c r="C241" s="13">
        <v>4792.7216196159079</v>
      </c>
      <c r="D241" s="13">
        <v>34586.024251047769</v>
      </c>
      <c r="E241" s="13">
        <v>149.70595106795983</v>
      </c>
      <c r="F241" s="13">
        <v>332.62421558521413</v>
      </c>
      <c r="G241" s="13">
        <v>278.28560291470279</v>
      </c>
      <c r="H241">
        <v>339.21099372609791</v>
      </c>
      <c r="I241">
        <v>212.66448937875253</v>
      </c>
      <c r="J241">
        <v>279.20670935261307</v>
      </c>
      <c r="K241">
        <v>270.54036418773512</v>
      </c>
      <c r="L241">
        <v>273.13996740270545</v>
      </c>
      <c r="M241" s="13">
        <v>2112.7455324469674</v>
      </c>
      <c r="N241" s="13">
        <v>4146.5863753602771</v>
      </c>
      <c r="O241" s="13">
        <v>36775.464602003587</v>
      </c>
      <c r="P241" s="13">
        <v>149.15222508220222</v>
      </c>
      <c r="Q241" s="13">
        <v>418.80280614782265</v>
      </c>
      <c r="R241" s="13">
        <v>275.81122450957639</v>
      </c>
    </row>
    <row r="242" spans="1:18" x14ac:dyDescent="0.35">
      <c r="A242" s="5">
        <v>42974</v>
      </c>
      <c r="B242" s="13">
        <v>3765.2412545433749</v>
      </c>
      <c r="C242" s="13">
        <v>4793.8269350489863</v>
      </c>
      <c r="D242" s="13">
        <v>35830.547809764721</v>
      </c>
      <c r="E242" s="13">
        <v>149.49873590080827</v>
      </c>
      <c r="F242" s="13">
        <v>303.76762736756126</v>
      </c>
      <c r="G242" s="13">
        <v>275.11740150562503</v>
      </c>
      <c r="H242">
        <v>310.74572515452348</v>
      </c>
      <c r="I242">
        <v>186.22071061310945</v>
      </c>
      <c r="J242">
        <v>250.2687438502135</v>
      </c>
      <c r="K242">
        <v>241.22861467290807</v>
      </c>
      <c r="L242">
        <v>244.13659023708766</v>
      </c>
      <c r="M242" s="13">
        <v>2033.1824949551335</v>
      </c>
      <c r="N242" s="13">
        <v>4151.5456697090594</v>
      </c>
      <c r="O242" s="13">
        <v>35949.046646728515</v>
      </c>
      <c r="P242" s="13">
        <v>148.97722403617885</v>
      </c>
      <c r="Q242" s="13">
        <v>420.07738613552516</v>
      </c>
      <c r="R242" s="13">
        <v>272.22959884147969</v>
      </c>
    </row>
    <row r="243" spans="1:18" x14ac:dyDescent="0.35">
      <c r="A243" s="5">
        <v>42975</v>
      </c>
      <c r="B243" s="13">
        <v>3889.9171929663903</v>
      </c>
      <c r="C243" s="13">
        <v>4796.7699312280729</v>
      </c>
      <c r="D243" s="13">
        <v>36439.669657016333</v>
      </c>
      <c r="E243" s="13">
        <v>149.23450876532661</v>
      </c>
      <c r="F243" s="13">
        <v>315.65641389069737</v>
      </c>
      <c r="G243" s="13">
        <v>279.60514815172343</v>
      </c>
      <c r="H243">
        <v>322.38038419586638</v>
      </c>
      <c r="I243">
        <v>197.39968711005318</v>
      </c>
      <c r="J243">
        <v>260.60490639783717</v>
      </c>
      <c r="K243">
        <v>251.25477121847646</v>
      </c>
      <c r="L243">
        <v>253.99838166413483</v>
      </c>
      <c r="M243" s="13">
        <v>1992.9922614616112</v>
      </c>
      <c r="N243" s="13">
        <v>4161.8200688100342</v>
      </c>
      <c r="O243" s="13">
        <v>36499.123454243978</v>
      </c>
      <c r="P243" s="13">
        <v>148.73209632975261</v>
      </c>
      <c r="Q243" s="13">
        <v>432.29092701099535</v>
      </c>
      <c r="R243" s="13">
        <v>275.77635347876048</v>
      </c>
    </row>
    <row r="244" spans="1:18" x14ac:dyDescent="0.35">
      <c r="A244" s="5">
        <v>42976</v>
      </c>
      <c r="B244" s="13">
        <v>3912.1862886502304</v>
      </c>
      <c r="C244" s="13">
        <v>4793.9991184799756</v>
      </c>
      <c r="D244" s="13">
        <v>35561.51525462963</v>
      </c>
      <c r="E244" s="13">
        <v>149.55340765113701</v>
      </c>
      <c r="F244" s="13">
        <v>338.160633584653</v>
      </c>
      <c r="G244" s="13">
        <v>281.97811988791534</v>
      </c>
      <c r="H244">
        <v>343.40389745986295</v>
      </c>
      <c r="I244">
        <v>225.92778888278536</v>
      </c>
      <c r="J244">
        <v>286.01882816470334</v>
      </c>
      <c r="K244">
        <v>276.01579465512879</v>
      </c>
      <c r="L244">
        <v>278.33024201569737</v>
      </c>
      <c r="M244" s="13">
        <v>1988.3260126176056</v>
      </c>
      <c r="N244" s="13">
        <v>4171.9401133879546</v>
      </c>
      <c r="O244" s="13">
        <v>37006.005141187008</v>
      </c>
      <c r="P244" s="13">
        <v>149.02640442798756</v>
      </c>
      <c r="Q244" s="13">
        <v>417.35451366283274</v>
      </c>
      <c r="R244" s="13">
        <v>278.35208979348016</v>
      </c>
    </row>
    <row r="245" spans="1:18" x14ac:dyDescent="0.35">
      <c r="A245" s="5">
        <v>42977</v>
      </c>
      <c r="B245" s="13">
        <v>3861.9155254229795</v>
      </c>
      <c r="C245" s="13">
        <v>4795.8715469586405</v>
      </c>
      <c r="D245" s="13">
        <v>36537.811991418908</v>
      </c>
      <c r="E245" s="13">
        <v>149.16179238932702</v>
      </c>
      <c r="F245" s="13">
        <v>400.17998851429337</v>
      </c>
      <c r="G245" s="13">
        <v>272.83199707933301</v>
      </c>
      <c r="H245">
        <v>399.54654014816992</v>
      </c>
      <c r="I245">
        <v>256.21045041025423</v>
      </c>
      <c r="J245">
        <v>333.44531712814614</v>
      </c>
      <c r="K245">
        <v>323.14701922381363</v>
      </c>
      <c r="L245">
        <v>324.98225368923613</v>
      </c>
      <c r="M245" s="13">
        <v>2045.9838901224491</v>
      </c>
      <c r="N245" s="13">
        <v>4251.589220036597</v>
      </c>
      <c r="O245" s="13">
        <v>37187.910560155797</v>
      </c>
      <c r="P245" s="13">
        <v>148.64277983488859</v>
      </c>
      <c r="Q245" s="13">
        <v>423.54946967230904</v>
      </c>
      <c r="R245" s="13">
        <v>269.83393271994026</v>
      </c>
    </row>
    <row r="246" spans="1:18" x14ac:dyDescent="0.35">
      <c r="A246" s="5">
        <v>42978</v>
      </c>
      <c r="B246" s="13">
        <v>3453.157138728654</v>
      </c>
      <c r="C246" s="13">
        <v>4589.3461136716332</v>
      </c>
      <c r="D246" s="13">
        <v>30310.19654741358</v>
      </c>
      <c r="E246" s="13">
        <v>131.61092592784527</v>
      </c>
      <c r="F246" s="13">
        <v>301.84621197735822</v>
      </c>
      <c r="G246" s="13">
        <v>257.33699487233605</v>
      </c>
      <c r="H246">
        <v>303.07536951336732</v>
      </c>
      <c r="I246">
        <v>193.01138500166527</v>
      </c>
      <c r="J246">
        <v>245.42437699220798</v>
      </c>
      <c r="K246">
        <v>236.96632385253906</v>
      </c>
      <c r="L246">
        <v>239.7665633590133</v>
      </c>
      <c r="M246" s="13">
        <v>1898.4548579758537</v>
      </c>
      <c r="N246" s="13">
        <v>3555.3346954009239</v>
      </c>
      <c r="O246" s="13">
        <v>36401.594485578549</v>
      </c>
      <c r="P246" s="13">
        <v>128.42614212601273</v>
      </c>
      <c r="Q246" s="13">
        <v>311.01579578540941</v>
      </c>
      <c r="R246" s="13">
        <v>248.38870937072548</v>
      </c>
    </row>
    <row r="247" spans="1:18" x14ac:dyDescent="0.35">
      <c r="A247" s="5">
        <v>42979</v>
      </c>
      <c r="B247" s="13">
        <v>3704.4167527136096</v>
      </c>
      <c r="C247" s="13">
        <v>4794.1200296585648</v>
      </c>
      <c r="D247" s="13">
        <v>36058.446522578488</v>
      </c>
      <c r="E247" s="13">
        <v>149.0005423619566</v>
      </c>
      <c r="F247" s="13">
        <v>268.50700896086516</v>
      </c>
      <c r="G247" s="13">
        <v>273.71159736833368</v>
      </c>
      <c r="H247">
        <v>273.81074907867998</v>
      </c>
      <c r="I247">
        <v>176.73877868652343</v>
      </c>
      <c r="J247">
        <v>222.79409711087192</v>
      </c>
      <c r="K247">
        <v>212.39719116776078</v>
      </c>
      <c r="L247">
        <v>215.7251595956308</v>
      </c>
      <c r="M247" s="13">
        <v>1954.447744059245</v>
      </c>
      <c r="N247" s="13">
        <v>3831.3290997446079</v>
      </c>
      <c r="O247" s="13">
        <v>37406.154762935977</v>
      </c>
      <c r="P247" s="13">
        <v>148.40872078773458</v>
      </c>
      <c r="Q247" s="13">
        <v>393.27115614149307</v>
      </c>
      <c r="R247" s="13">
        <v>269.36378092036904</v>
      </c>
    </row>
    <row r="248" spans="1:18" x14ac:dyDescent="0.35">
      <c r="A248" s="5">
        <v>42980</v>
      </c>
      <c r="B248" s="13">
        <v>3709.5162559156065</v>
      </c>
      <c r="C248" s="13">
        <v>4793.3478762563072</v>
      </c>
      <c r="D248" s="13">
        <v>35611.325880206074</v>
      </c>
      <c r="E248" s="13">
        <v>149.21268830693347</v>
      </c>
      <c r="F248" s="13">
        <v>286.45387161066503</v>
      </c>
      <c r="G248" s="13">
        <v>276.35126716783645</v>
      </c>
      <c r="H248">
        <v>292.99943874615212</v>
      </c>
      <c r="I248">
        <v>187.23794420030382</v>
      </c>
      <c r="J248">
        <v>243.3361472557209</v>
      </c>
      <c r="K248">
        <v>233.8761370199698</v>
      </c>
      <c r="L248">
        <v>237.24000925134729</v>
      </c>
      <c r="M248" s="13">
        <v>1942.4735934617784</v>
      </c>
      <c r="N248" s="13">
        <v>3996.9780247392305</v>
      </c>
      <c r="O248" s="13">
        <v>37028.708562762222</v>
      </c>
      <c r="P248" s="13">
        <v>148.59589769732764</v>
      </c>
      <c r="Q248" s="13">
        <v>397.90409003363715</v>
      </c>
      <c r="R248" s="13">
        <v>272.90987159649887</v>
      </c>
    </row>
    <row r="249" spans="1:18" x14ac:dyDescent="0.35">
      <c r="A249" s="5">
        <v>42981</v>
      </c>
      <c r="B249" s="13">
        <v>3799.8656906032102</v>
      </c>
      <c r="C249" s="13">
        <v>4795.8348375639243</v>
      </c>
      <c r="D249" s="13">
        <v>36005.662050026418</v>
      </c>
      <c r="E249" s="13">
        <v>149.24808451691655</v>
      </c>
      <c r="F249" s="13">
        <v>314.45578825577445</v>
      </c>
      <c r="G249" s="13">
        <v>279.03210981261719</v>
      </c>
      <c r="H249">
        <v>321.42700303469303</v>
      </c>
      <c r="I249">
        <v>201.79319213277475</v>
      </c>
      <c r="J249">
        <v>264.87202938724829</v>
      </c>
      <c r="K249">
        <v>255.90190891136871</v>
      </c>
      <c r="L249">
        <v>258.42603043265967</v>
      </c>
      <c r="M249" s="13">
        <v>1897.3275975700046</v>
      </c>
      <c r="N249" s="13">
        <v>4045.6031916530005</v>
      </c>
      <c r="O249" s="13">
        <v>37281.81333329279</v>
      </c>
      <c r="P249" s="13">
        <v>148.6912363111413</v>
      </c>
      <c r="Q249" s="13">
        <v>406.47763931348129</v>
      </c>
      <c r="R249" s="13">
        <v>274.52177772990558</v>
      </c>
    </row>
    <row r="250" spans="1:18" x14ac:dyDescent="0.35">
      <c r="A250" s="5">
        <v>42982</v>
      </c>
      <c r="B250" s="13">
        <v>3799.4834601900311</v>
      </c>
      <c r="C250" s="13">
        <v>4791.7581260031238</v>
      </c>
      <c r="D250" s="13">
        <v>36519.161764119468</v>
      </c>
      <c r="E250" s="13">
        <v>149.38211034814501</v>
      </c>
      <c r="F250" s="13">
        <v>327.89573665665995</v>
      </c>
      <c r="G250" s="13">
        <v>274.80459577212514</v>
      </c>
      <c r="H250">
        <v>335.26855422532117</v>
      </c>
      <c r="I250">
        <v>207.89962133285573</v>
      </c>
      <c r="J250">
        <v>270.24157609144845</v>
      </c>
      <c r="K250">
        <v>260.52817868833188</v>
      </c>
      <c r="L250">
        <v>263.19133911132815</v>
      </c>
      <c r="M250" s="13">
        <v>1884.7479702599137</v>
      </c>
      <c r="N250" s="13">
        <v>4260.2171712949303</v>
      </c>
      <c r="O250" s="13">
        <v>37126.906957282175</v>
      </c>
      <c r="P250" s="13" t="s">
        <v>44</v>
      </c>
      <c r="Q250" s="13">
        <v>372.84034717701098</v>
      </c>
      <c r="R250" s="13">
        <v>270.67106861684107</v>
      </c>
    </row>
    <row r="251" spans="1:18" x14ac:dyDescent="0.35">
      <c r="A251" s="5">
        <v>42983</v>
      </c>
      <c r="B251" s="13">
        <v>3799.2573569638994</v>
      </c>
      <c r="C251" s="13">
        <v>4793.6518853901052</v>
      </c>
      <c r="D251" s="13">
        <v>36183.423717866121</v>
      </c>
      <c r="E251" s="13">
        <v>149.18853276097673</v>
      </c>
      <c r="F251" s="13">
        <v>327.98664901168257</v>
      </c>
      <c r="G251" s="13">
        <v>275.06310921432487</v>
      </c>
      <c r="H251">
        <v>335.35751259821433</v>
      </c>
      <c r="I251">
        <v>206.42265534770209</v>
      </c>
      <c r="J251">
        <v>272.17884155185135</v>
      </c>
      <c r="K251">
        <v>262.16664315682868</v>
      </c>
      <c r="L251">
        <v>264.59479302300349</v>
      </c>
      <c r="M251" s="13">
        <v>1951.6999267535739</v>
      </c>
      <c r="N251" s="13">
        <v>4288.3079662296159</v>
      </c>
      <c r="O251" s="13">
        <v>37047.671500214754</v>
      </c>
      <c r="P251" s="13">
        <v>148.60489571804473</v>
      </c>
      <c r="Q251" s="13">
        <v>304.58683731644243</v>
      </c>
      <c r="R251" s="13">
        <v>271.22115435293688</v>
      </c>
    </row>
    <row r="252" spans="1:18" x14ac:dyDescent="0.35">
      <c r="A252" s="5">
        <v>42984</v>
      </c>
      <c r="B252" s="13">
        <v>3799.8134884886917</v>
      </c>
      <c r="C252" s="13">
        <v>4793.4138484361438</v>
      </c>
      <c r="D252" s="13">
        <v>35898.54225728353</v>
      </c>
      <c r="E252" s="13">
        <v>149.02864260935019</v>
      </c>
      <c r="F252" s="13">
        <v>320.23231630678532</v>
      </c>
      <c r="G252" s="13">
        <v>277.45383649253711</v>
      </c>
      <c r="H252">
        <v>325.54972099939982</v>
      </c>
      <c r="I252">
        <v>202.35803999724212</v>
      </c>
      <c r="J252">
        <v>265.54915711526519</v>
      </c>
      <c r="K252">
        <v>256.37565499764901</v>
      </c>
      <c r="L252">
        <v>259.09390315303096</v>
      </c>
      <c r="M252" s="13">
        <v>1899.6606564342358</v>
      </c>
      <c r="N252" s="13">
        <v>4159.9848975848308</v>
      </c>
      <c r="O252" s="13">
        <v>37295.420930360015</v>
      </c>
      <c r="P252" s="13">
        <v>148.40573892777053</v>
      </c>
      <c r="Q252" s="13">
        <v>335.87110075774018</v>
      </c>
      <c r="R252" s="13">
        <v>273.07042879379736</v>
      </c>
    </row>
    <row r="253" spans="1:18" x14ac:dyDescent="0.35">
      <c r="A253" s="5">
        <v>42985</v>
      </c>
      <c r="B253" s="13">
        <v>3799.3942744641836</v>
      </c>
      <c r="C253" s="13">
        <v>4793.5123730270952</v>
      </c>
      <c r="D253" s="13">
        <v>36139.5699532742</v>
      </c>
      <c r="E253" s="13">
        <v>149.39234200290903</v>
      </c>
      <c r="F253" s="13">
        <v>321.63065958658854</v>
      </c>
      <c r="G253" s="13">
        <v>272.702973621956</v>
      </c>
      <c r="H253">
        <v>299.08666882991793</v>
      </c>
      <c r="I253">
        <v>202.16443845254403</v>
      </c>
      <c r="J253">
        <v>267.0659872923074</v>
      </c>
      <c r="K253">
        <v>257.94886237250432</v>
      </c>
      <c r="L253">
        <v>260.52779269748265</v>
      </c>
      <c r="M253" s="13">
        <v>1846.1597621526366</v>
      </c>
      <c r="N253" s="13">
        <v>4124.7070552766263</v>
      </c>
      <c r="O253" s="13">
        <v>36359.402097380465</v>
      </c>
      <c r="P253" s="13">
        <v>148.86519299949364</v>
      </c>
      <c r="Q253" s="13">
        <v>343.18030870225692</v>
      </c>
      <c r="R253" s="13">
        <v>268.58590902211608</v>
      </c>
    </row>
    <row r="254" spans="1:18" x14ac:dyDescent="0.35">
      <c r="A254" s="5">
        <v>42986</v>
      </c>
      <c r="B254" s="13">
        <v>3455.8201490312154</v>
      </c>
      <c r="C254" s="13">
        <v>4447.3310178501961</v>
      </c>
      <c r="D254" s="13">
        <v>30942.152599572077</v>
      </c>
      <c r="E254" s="13">
        <v>129.65795183326767</v>
      </c>
      <c r="F254" s="13">
        <v>280.94328925238716</v>
      </c>
      <c r="G254" s="13">
        <v>252.22736073214944</v>
      </c>
      <c r="H254">
        <v>261.46146187647628</v>
      </c>
      <c r="I254">
        <v>178.83908287330911</v>
      </c>
      <c r="J254">
        <v>230.80219348731831</v>
      </c>
      <c r="K254">
        <v>223.42333260995369</v>
      </c>
      <c r="L254">
        <v>226.04868740505643</v>
      </c>
      <c r="M254" s="13">
        <v>1664.6195146574798</v>
      </c>
      <c r="N254" s="13">
        <v>3566.663791951099</v>
      </c>
      <c r="O254" s="13">
        <v>37076.772974322237</v>
      </c>
      <c r="P254" s="13">
        <v>130.04824639937789</v>
      </c>
      <c r="Q254" s="13" t="s">
        <v>44</v>
      </c>
      <c r="R254" s="13">
        <v>226.3219336839156</v>
      </c>
    </row>
    <row r="255" spans="1:18" x14ac:dyDescent="0.35">
      <c r="A255" s="5">
        <v>42987</v>
      </c>
      <c r="B255" s="13">
        <v>3997.0149604979269</v>
      </c>
      <c r="C255" s="13">
        <v>4792.6501635996501</v>
      </c>
      <c r="D255" s="13">
        <v>36534.855450089068</v>
      </c>
      <c r="E255" s="13">
        <v>148.98353976987724</v>
      </c>
      <c r="F255" s="13">
        <v>335.20208204158399</v>
      </c>
      <c r="G255" s="13">
        <v>274.57426485523933</v>
      </c>
      <c r="H255">
        <v>326.74477597572184</v>
      </c>
      <c r="I255">
        <v>207.45064957230178</v>
      </c>
      <c r="J255">
        <v>274.49932969119811</v>
      </c>
      <c r="K255">
        <v>266.35650702582467</v>
      </c>
      <c r="L255">
        <v>269.00181376139324</v>
      </c>
      <c r="M255" s="13">
        <v>1903.6606631264863</v>
      </c>
      <c r="N255" s="13">
        <v>4260.2819705207539</v>
      </c>
      <c r="O255" s="13">
        <v>37964.509461121736</v>
      </c>
      <c r="P255" s="13">
        <v>148.40914051084167</v>
      </c>
      <c r="Q255" s="13">
        <v>349.73554777922453</v>
      </c>
      <c r="R255" s="13">
        <v>270.71389906585387</v>
      </c>
    </row>
    <row r="256" spans="1:18" x14ac:dyDescent="0.35">
      <c r="A256" s="5">
        <v>42988</v>
      </c>
      <c r="B256" s="13">
        <v>3838.9572844826735</v>
      </c>
      <c r="C256" s="13">
        <v>4791.857905044556</v>
      </c>
      <c r="D256" s="13">
        <v>35818.346122696486</v>
      </c>
      <c r="E256" s="13">
        <v>149.25281157822636</v>
      </c>
      <c r="F256" s="13">
        <v>343.66506862741295</v>
      </c>
      <c r="G256" s="13">
        <v>273.11010779931564</v>
      </c>
      <c r="H256">
        <v>335.1785559852035</v>
      </c>
      <c r="I256">
        <v>204.860174369812</v>
      </c>
      <c r="J256">
        <v>272.68755321617482</v>
      </c>
      <c r="K256">
        <v>264.50128731197782</v>
      </c>
      <c r="L256">
        <v>266.67160961009836</v>
      </c>
      <c r="M256" s="13">
        <v>1882.538237020563</v>
      </c>
      <c r="N256" s="13">
        <v>4255.8089932906541</v>
      </c>
      <c r="O256" s="13">
        <v>37479.097901159934</v>
      </c>
      <c r="P256" s="13">
        <v>148.65962920577437</v>
      </c>
      <c r="Q256" s="13">
        <v>421.42123684353299</v>
      </c>
      <c r="R256" s="13">
        <v>269.15095414767791</v>
      </c>
    </row>
    <row r="257" spans="1:18" x14ac:dyDescent="0.35">
      <c r="A257" s="5">
        <v>42989</v>
      </c>
      <c r="B257" s="13">
        <v>3799.5843196600454</v>
      </c>
      <c r="C257" s="13">
        <v>4791.6241564715347</v>
      </c>
      <c r="D257" s="13">
        <v>36770.804917613845</v>
      </c>
      <c r="E257" s="13">
        <v>149.16762628685427</v>
      </c>
      <c r="F257" s="13">
        <v>346.51326563597985</v>
      </c>
      <c r="G257" s="13">
        <v>277.39653112560012</v>
      </c>
      <c r="H257">
        <v>338.54909206743594</v>
      </c>
      <c r="I257">
        <v>208.9194938023885</v>
      </c>
      <c r="J257">
        <v>274.11125586924732</v>
      </c>
      <c r="K257">
        <v>265.17556657437927</v>
      </c>
      <c r="L257">
        <v>267.47306382921005</v>
      </c>
      <c r="M257" s="13">
        <v>1898.5197773649427</v>
      </c>
      <c r="N257" s="13">
        <v>4249.1481008889305</v>
      </c>
      <c r="O257" s="13">
        <v>37915.916918174466</v>
      </c>
      <c r="P257" s="13">
        <v>148.5949022367501</v>
      </c>
      <c r="Q257" s="13" t="s">
        <v>44</v>
      </c>
      <c r="R257" s="13">
        <v>273.82475135362415</v>
      </c>
    </row>
    <row r="258" spans="1:18" x14ac:dyDescent="0.35">
      <c r="A258" s="5">
        <v>42990</v>
      </c>
      <c r="B258" s="13">
        <v>3704.0415344877597</v>
      </c>
      <c r="C258" s="13">
        <v>4789.8367609659826</v>
      </c>
      <c r="D258" s="13">
        <v>35055.971488822652</v>
      </c>
      <c r="E258" s="13">
        <v>144.44232516818576</v>
      </c>
      <c r="F258" s="13">
        <v>344.1908313892506</v>
      </c>
      <c r="G258" s="13">
        <v>272.42114820352054</v>
      </c>
      <c r="H258">
        <v>337.21410612595577</v>
      </c>
      <c r="I258">
        <v>216.64619801839191</v>
      </c>
      <c r="J258">
        <v>274.75141958493327</v>
      </c>
      <c r="K258">
        <v>266.97814848158094</v>
      </c>
      <c r="L258">
        <v>269.55188903808596</v>
      </c>
      <c r="M258" s="13">
        <v>1894.9724248774494</v>
      </c>
      <c r="N258" s="13">
        <v>4201.2636635371036</v>
      </c>
      <c r="O258" s="13">
        <v>37809.120061421709</v>
      </c>
      <c r="P258" s="13">
        <v>148.26589640329621</v>
      </c>
      <c r="Q258" s="13">
        <v>424.2929557517723</v>
      </c>
      <c r="R258" s="13">
        <v>273.93656402934511</v>
      </c>
    </row>
    <row r="259" spans="1:18" x14ac:dyDescent="0.35">
      <c r="A259" s="5">
        <v>42991</v>
      </c>
      <c r="B259" s="13">
        <v>3799.6333533235834</v>
      </c>
      <c r="C259" s="13">
        <v>4791.5162764626966</v>
      </c>
      <c r="D259" s="13">
        <v>35985.365641999422</v>
      </c>
      <c r="E259" s="13">
        <v>148.7711128194496</v>
      </c>
      <c r="F259" s="13">
        <v>361.76773575071303</v>
      </c>
      <c r="G259" s="13">
        <v>278.82744118865878</v>
      </c>
      <c r="H259">
        <v>353.91285161442227</v>
      </c>
      <c r="I259">
        <v>222.75100713659216</v>
      </c>
      <c r="J259">
        <v>288.95771507248469</v>
      </c>
      <c r="K259">
        <v>280.55494215223524</v>
      </c>
      <c r="L259">
        <v>282.74795351381653</v>
      </c>
      <c r="M259" s="13">
        <v>1846.1338826257211</v>
      </c>
      <c r="N259" s="13">
        <v>4203.3149891841285</v>
      </c>
      <c r="O259" s="13">
        <v>37810.585646206331</v>
      </c>
      <c r="P259" s="13">
        <v>148.13003401602288</v>
      </c>
      <c r="Q259" s="13">
        <v>433.17267795138889</v>
      </c>
      <c r="R259" s="13">
        <v>275.24327528814621</v>
      </c>
    </row>
    <row r="260" spans="1:18" x14ac:dyDescent="0.35">
      <c r="A260" s="5">
        <v>42992</v>
      </c>
      <c r="B260" s="13">
        <v>3725.2039316871433</v>
      </c>
      <c r="C260" s="13">
        <v>4794.7326468488909</v>
      </c>
      <c r="D260" s="13">
        <v>35794.502625828492</v>
      </c>
      <c r="E260" s="13">
        <v>148.83944528347601</v>
      </c>
      <c r="F260" s="13">
        <v>340.86016714913501</v>
      </c>
      <c r="G260" s="13">
        <v>285.49332398067287</v>
      </c>
      <c r="H260">
        <v>331.43196053304604</v>
      </c>
      <c r="I260">
        <v>209.76970180935331</v>
      </c>
      <c r="J260">
        <v>275.98756434829374</v>
      </c>
      <c r="K260">
        <v>266.48351861459236</v>
      </c>
      <c r="L260">
        <v>268.5222295690466</v>
      </c>
      <c r="M260" s="13">
        <v>1728.4931575581586</v>
      </c>
      <c r="N260" s="13">
        <v>3302.3878057326197</v>
      </c>
      <c r="O260" s="13">
        <v>38172.041912688299</v>
      </c>
      <c r="P260" s="13">
        <v>91.121331437174476</v>
      </c>
      <c r="Q260" s="13" t="s">
        <v>44</v>
      </c>
      <c r="R260" s="13">
        <v>189.01515734411171</v>
      </c>
    </row>
    <row r="261" spans="1:18" x14ac:dyDescent="0.35">
      <c r="A261" s="5">
        <v>42993</v>
      </c>
      <c r="B261" s="13">
        <v>3775.5492256888638</v>
      </c>
      <c r="C261" s="13">
        <v>4792.3081623501248</v>
      </c>
      <c r="D261" s="13">
        <v>35769.674011213516</v>
      </c>
      <c r="E261" s="13">
        <v>149.11379360592116</v>
      </c>
      <c r="F261" s="13">
        <v>344.73084364149304</v>
      </c>
      <c r="G261" s="13">
        <v>279.14203293345145</v>
      </c>
      <c r="H261">
        <v>343.26798775005756</v>
      </c>
      <c r="I261">
        <v>211.86757462112993</v>
      </c>
      <c r="J261">
        <v>276.65784125557099</v>
      </c>
      <c r="K261">
        <v>267.30001020078305</v>
      </c>
      <c r="L261">
        <v>269.69030987774886</v>
      </c>
      <c r="M261" s="13">
        <v>1880.9925972044202</v>
      </c>
      <c r="N261" s="13">
        <v>4327.8944642497145</v>
      </c>
      <c r="O261" s="13">
        <v>36996.174620860911</v>
      </c>
      <c r="P261" s="13">
        <v>148.51719738859956</v>
      </c>
      <c r="Q261" s="13">
        <v>309.8159039532697</v>
      </c>
      <c r="R261" s="13">
        <v>275.57195390414017</v>
      </c>
    </row>
    <row r="262" spans="1:18" x14ac:dyDescent="0.35">
      <c r="A262" s="5">
        <v>42994</v>
      </c>
      <c r="B262" s="13">
        <v>3507.7860814158121</v>
      </c>
      <c r="C262" s="13">
        <v>4602.4453557102988</v>
      </c>
      <c r="D262" s="13">
        <v>31458.117985435769</v>
      </c>
      <c r="E262" s="13">
        <v>134.36591872945345</v>
      </c>
      <c r="F262" s="13">
        <v>286.06252794053819</v>
      </c>
      <c r="G262" s="13">
        <v>267.01519813555706</v>
      </c>
      <c r="H262">
        <v>292.15675411876225</v>
      </c>
      <c r="I262">
        <v>201.17210196035879</v>
      </c>
      <c r="J262">
        <v>245.56595041921983</v>
      </c>
      <c r="K262">
        <v>236.56569990935148</v>
      </c>
      <c r="L262">
        <v>239.01453043619793</v>
      </c>
      <c r="M262" s="13">
        <v>1811.2205737882541</v>
      </c>
      <c r="N262" s="13">
        <v>4091.5858993169863</v>
      </c>
      <c r="O262" s="13">
        <v>37295.09902843595</v>
      </c>
      <c r="P262" s="13">
        <v>132.19421646765505</v>
      </c>
      <c r="Q262" s="13">
        <v>314.03177772804543</v>
      </c>
      <c r="R262" s="13">
        <v>259.49895319583095</v>
      </c>
    </row>
    <row r="263" spans="1:18" x14ac:dyDescent="0.35">
      <c r="A263" s="5">
        <v>42995</v>
      </c>
      <c r="B263" s="13">
        <v>3253.7613235954004</v>
      </c>
      <c r="C263" s="13">
        <v>4795.2214586356831</v>
      </c>
      <c r="D263" s="13">
        <v>27295.303073382907</v>
      </c>
      <c r="E263" s="13">
        <v>149.25824155669036</v>
      </c>
      <c r="F263" s="13">
        <v>237.76560586058065</v>
      </c>
      <c r="G263" s="13">
        <v>282.62537175065853</v>
      </c>
      <c r="H263">
        <v>243.74015923149332</v>
      </c>
      <c r="I263">
        <v>168.13304906774451</v>
      </c>
      <c r="J263">
        <v>203.15438263057422</v>
      </c>
      <c r="K263">
        <v>196.01628508391204</v>
      </c>
      <c r="L263">
        <v>198.34724460177952</v>
      </c>
      <c r="M263" s="13">
        <v>1807.6292705120511</v>
      </c>
      <c r="N263" s="13">
        <v>4097.5324117671753</v>
      </c>
      <c r="O263" s="13">
        <v>37439.851577946414</v>
      </c>
      <c r="P263" s="13">
        <v>148.35534200273287</v>
      </c>
      <c r="Q263" s="13">
        <v>368.30197731300638</v>
      </c>
      <c r="R263" s="13">
        <v>277.63379289098668</v>
      </c>
    </row>
    <row r="264" spans="1:18" x14ac:dyDescent="0.35">
      <c r="A264" s="5">
        <v>42996</v>
      </c>
      <c r="B264" s="13">
        <v>3799.3265431849163</v>
      </c>
      <c r="C264" s="13">
        <v>4798.5268469888197</v>
      </c>
      <c r="D264" s="13">
        <v>36323.410259975855</v>
      </c>
      <c r="E264" s="13">
        <v>148.62769340927176</v>
      </c>
      <c r="F264" s="13">
        <v>327.97227097499518</v>
      </c>
      <c r="G264" s="13">
        <v>276.75380551541582</v>
      </c>
      <c r="H264">
        <v>334.1424494467841</v>
      </c>
      <c r="I264">
        <v>221.24750004521124</v>
      </c>
      <c r="J264">
        <v>270.18310892211065</v>
      </c>
      <c r="K264">
        <v>264.31808191935221</v>
      </c>
      <c r="L264">
        <v>265.33331298828125</v>
      </c>
      <c r="M264" s="13"/>
      <c r="N264" s="13">
        <v>4034.8142633891839</v>
      </c>
      <c r="O264" s="13">
        <v>37661.654354338469</v>
      </c>
      <c r="P264" s="13">
        <v>148.04455526568699</v>
      </c>
      <c r="Q264" s="13">
        <v>354.11065119990599</v>
      </c>
      <c r="R264" s="13">
        <v>272.07780544343171</v>
      </c>
    </row>
    <row r="265" spans="1:18" x14ac:dyDescent="0.35">
      <c r="A265" s="5">
        <v>42997</v>
      </c>
      <c r="B265" s="13">
        <v>3799.6500401722942</v>
      </c>
      <c r="C265" s="13">
        <v>4799.3763940740519</v>
      </c>
      <c r="D265" s="13">
        <v>35905.506410985879</v>
      </c>
      <c r="E265" s="13">
        <v>148.75419849249329</v>
      </c>
      <c r="F265" s="13">
        <v>350.90691019694009</v>
      </c>
      <c r="G265" s="13">
        <v>274.197383326828</v>
      </c>
      <c r="H265">
        <v>351.59197157259342</v>
      </c>
      <c r="I265">
        <v>222.90238718103478</v>
      </c>
      <c r="J265">
        <v>289.50776341297006</v>
      </c>
      <c r="K265">
        <v>283.59750847993075</v>
      </c>
      <c r="L265">
        <v>284.14942073115594</v>
      </c>
      <c r="M265" s="13">
        <v>1815.7618424973664</v>
      </c>
      <c r="N265" s="13">
        <v>4027.998468012237</v>
      </c>
      <c r="O265" s="13">
        <v>37271.394856736923</v>
      </c>
      <c r="P265" s="13">
        <v>148.15655358866624</v>
      </c>
      <c r="Q265" s="13">
        <v>358.37599577727138</v>
      </c>
      <c r="R265" s="13">
        <v>269.8586500307436</v>
      </c>
    </row>
    <row r="266" spans="1:18" x14ac:dyDescent="0.35">
      <c r="A266" s="5">
        <v>42998</v>
      </c>
      <c r="B266" s="13">
        <v>3799.8417652108933</v>
      </c>
      <c r="C266" s="13">
        <v>4796.9118993292914</v>
      </c>
      <c r="D266" s="13">
        <v>36130.69785753038</v>
      </c>
      <c r="E266" s="13">
        <v>148.89927065870495</v>
      </c>
      <c r="F266" s="13">
        <v>334.9598112883391</v>
      </c>
      <c r="G266" s="13">
        <v>282.85384265079836</v>
      </c>
      <c r="H266">
        <v>341.68368483667018</v>
      </c>
      <c r="I266">
        <v>203.93476878978589</v>
      </c>
      <c r="J266">
        <v>278.65366683333008</v>
      </c>
      <c r="K266">
        <v>270.35808287726508</v>
      </c>
      <c r="L266">
        <v>272.69581640738028</v>
      </c>
      <c r="M266" s="13">
        <v>1873.9460364045037</v>
      </c>
      <c r="N266" s="13">
        <v>4158.1310385236475</v>
      </c>
      <c r="O266" s="13">
        <v>37764.065135558936</v>
      </c>
      <c r="P266" s="13">
        <v>148.29428544309013</v>
      </c>
      <c r="Q266" s="13">
        <v>392.71718320493346</v>
      </c>
      <c r="R266" s="13">
        <v>279.41940984700517</v>
      </c>
    </row>
    <row r="267" spans="1:18" x14ac:dyDescent="0.35">
      <c r="A267" s="5">
        <v>42999</v>
      </c>
      <c r="B267" s="13">
        <v>3779.8563118454263</v>
      </c>
      <c r="C267" s="13">
        <v>4795.5638419313782</v>
      </c>
      <c r="D267" s="13">
        <v>36193.866936306425</v>
      </c>
      <c r="E267" s="13">
        <v>149.19640841701573</v>
      </c>
      <c r="F267" s="13">
        <v>340.16639099121096</v>
      </c>
      <c r="G267" s="13">
        <v>284.04759772475722</v>
      </c>
      <c r="H267">
        <v>346.97960106249207</v>
      </c>
      <c r="I267">
        <v>207.27061482182256</v>
      </c>
      <c r="J267">
        <v>278.33411442173849</v>
      </c>
      <c r="K267">
        <v>269.13945267288773</v>
      </c>
      <c r="L267">
        <v>271.72848801789462</v>
      </c>
      <c r="M267" s="13">
        <v>1956.5945164834479</v>
      </c>
      <c r="N267" s="13">
        <v>4173.9450516951247</v>
      </c>
      <c r="O267" s="13">
        <v>37713.905921420628</v>
      </c>
      <c r="P267" s="13">
        <v>148.59175192858177</v>
      </c>
      <c r="Q267" s="13">
        <v>418.03942712854456</v>
      </c>
      <c r="R267" s="13">
        <v>280.5280497353636</v>
      </c>
    </row>
    <row r="268" spans="1:18" x14ac:dyDescent="0.35">
      <c r="A268" s="5">
        <v>43000</v>
      </c>
      <c r="B268" s="13">
        <v>3233.0770439132057</v>
      </c>
      <c r="C268" s="13">
        <v>4280.6990015268329</v>
      </c>
      <c r="D268" s="13">
        <v>24245.812185084025</v>
      </c>
      <c r="E268" s="13">
        <v>117.37220111735382</v>
      </c>
      <c r="F268" s="13">
        <v>219.21730009856049</v>
      </c>
      <c r="G268" s="13">
        <v>235.64390382395246</v>
      </c>
      <c r="H268">
        <v>225.49323924844671</v>
      </c>
      <c r="I268">
        <v>143.40301740939023</v>
      </c>
      <c r="J268">
        <v>189.69800360667304</v>
      </c>
      <c r="K268">
        <v>182.1666259765625</v>
      </c>
      <c r="L268">
        <v>185.44322803638599</v>
      </c>
      <c r="M268" s="13">
        <v>1695.1745895380093</v>
      </c>
      <c r="N268" s="13">
        <v>4027.0737578072731</v>
      </c>
      <c r="O268" s="13">
        <v>37552.790384911226</v>
      </c>
      <c r="P268" s="13">
        <v>148.35730583961123</v>
      </c>
      <c r="Q268" s="13">
        <v>321.90371624981918</v>
      </c>
      <c r="R268" s="13">
        <v>261.24629992826482</v>
      </c>
    </row>
    <row r="269" spans="1:18" x14ac:dyDescent="0.35">
      <c r="A269" s="5">
        <v>43001</v>
      </c>
      <c r="B269" s="13">
        <v>3844.4213541647241</v>
      </c>
      <c r="C269" s="13">
        <v>4792.7870831722685</v>
      </c>
      <c r="D269" s="13">
        <v>35309.502085706925</v>
      </c>
      <c r="E269" s="13">
        <v>149.330670276218</v>
      </c>
      <c r="F269" s="13">
        <v>278.73301683213975</v>
      </c>
      <c r="G269" s="13">
        <v>287.09384185852826</v>
      </c>
      <c r="H269">
        <v>283.78967984524314</v>
      </c>
      <c r="I269">
        <v>181.90620785667784</v>
      </c>
      <c r="J269">
        <v>235.48319491215878</v>
      </c>
      <c r="K269">
        <v>227.27225918240018</v>
      </c>
      <c r="L269">
        <v>229.99642899124711</v>
      </c>
      <c r="M269" s="13">
        <v>1778.5018588149458</v>
      </c>
      <c r="N269" s="13">
        <v>4241.6568884927283</v>
      </c>
      <c r="O269" s="13">
        <v>37967.876272047259</v>
      </c>
      <c r="P269" s="13">
        <v>148.63708697554978</v>
      </c>
      <c r="Q269" s="13">
        <v>366.61409482602721</v>
      </c>
      <c r="R269" s="13">
        <v>282.53709068648726</v>
      </c>
    </row>
    <row r="270" spans="1:18" x14ac:dyDescent="0.35">
      <c r="A270" s="5">
        <v>43002</v>
      </c>
      <c r="B270" s="13">
        <v>3689.5035594782421</v>
      </c>
      <c r="C270" s="13">
        <v>4793.2944789434359</v>
      </c>
      <c r="D270" s="13">
        <v>34632.236283541082</v>
      </c>
      <c r="E270" s="13">
        <v>145.48806600291829</v>
      </c>
      <c r="F270" s="13">
        <v>292.12985082555701</v>
      </c>
      <c r="G270" s="13">
        <v>284.28626557677012</v>
      </c>
      <c r="H270">
        <v>298.8488437537074</v>
      </c>
      <c r="I270">
        <v>197.15868357905634</v>
      </c>
      <c r="J270">
        <v>250.13533571991931</v>
      </c>
      <c r="K270">
        <v>243.62601465295862</v>
      </c>
      <c r="L270">
        <v>244.62566776982061</v>
      </c>
      <c r="M270" s="13">
        <v>1737.9239421802097</v>
      </c>
      <c r="N270" s="13">
        <v>4140.8437791520255</v>
      </c>
      <c r="O270" s="13">
        <v>37597.771039035615</v>
      </c>
      <c r="P270" s="13">
        <v>144.8706629427686</v>
      </c>
      <c r="Q270" s="13">
        <v>403.40627565737122</v>
      </c>
      <c r="R270" s="13">
        <v>279.5459595364041</v>
      </c>
    </row>
    <row r="271" spans="1:18" x14ac:dyDescent="0.35">
      <c r="A271" s="5">
        <v>43003</v>
      </c>
      <c r="B271" s="13">
        <v>3706.3738263054834</v>
      </c>
      <c r="C271" s="13">
        <v>4797.3855925807247</v>
      </c>
      <c r="D271" s="13">
        <v>35448.145335557725</v>
      </c>
      <c r="E271" s="13">
        <v>148.29534946820891</v>
      </c>
      <c r="F271" s="13">
        <v>325.87816233693815</v>
      </c>
      <c r="G271" s="13">
        <v>279.80092741091272</v>
      </c>
      <c r="H271">
        <v>332.40135215142413</v>
      </c>
      <c r="I271">
        <v>206.2781480577257</v>
      </c>
      <c r="J271">
        <v>269.1131877591875</v>
      </c>
      <c r="K271">
        <v>259.91559629087095</v>
      </c>
      <c r="L271">
        <v>262.69280079029227</v>
      </c>
      <c r="M271" s="13">
        <v>1921.1628677079943</v>
      </c>
      <c r="N271" s="13">
        <v>4180.5428540148741</v>
      </c>
      <c r="O271" s="13">
        <v>37906.90424054196</v>
      </c>
      <c r="P271" s="13">
        <v>147.66551965884611</v>
      </c>
      <c r="Q271" s="13">
        <v>429.05887372052229</v>
      </c>
      <c r="R271" s="13">
        <v>275.74986899273671</v>
      </c>
    </row>
    <row r="272" spans="1:18" x14ac:dyDescent="0.35">
      <c r="A272" s="5">
        <v>43004</v>
      </c>
      <c r="B272" s="13">
        <v>3739.1539507512693</v>
      </c>
      <c r="C272" s="13">
        <v>4796.5500744967994</v>
      </c>
      <c r="D272" s="13">
        <v>35228.2596540663</v>
      </c>
      <c r="E272" s="13">
        <v>148.94107790973047</v>
      </c>
      <c r="F272" s="13">
        <v>276.10423546308357</v>
      </c>
      <c r="G272" s="13">
        <v>278.56895187057449</v>
      </c>
      <c r="H272">
        <v>282.72928618033728</v>
      </c>
      <c r="I272">
        <v>171.19287473890518</v>
      </c>
      <c r="J272">
        <v>222.30462874997104</v>
      </c>
      <c r="K272">
        <v>211.90539788140191</v>
      </c>
      <c r="L272">
        <v>216.40606226038051</v>
      </c>
      <c r="M272" s="13">
        <v>1912.5499164846915</v>
      </c>
      <c r="N272" s="13">
        <v>4130.9213560790567</v>
      </c>
      <c r="O272" s="13">
        <v>37830.32633082637</v>
      </c>
      <c r="P272" s="13">
        <v>148.26517688415277</v>
      </c>
      <c r="Q272" s="13">
        <v>430.3091951723452</v>
      </c>
      <c r="R272" s="13">
        <v>274.10809193900252</v>
      </c>
    </row>
    <row r="273" spans="1:18" x14ac:dyDescent="0.35">
      <c r="A273" s="5">
        <v>43005</v>
      </c>
      <c r="B273" s="13">
        <v>3788.7449531088937</v>
      </c>
      <c r="C273" s="13">
        <v>4793.2113260848437</v>
      </c>
      <c r="D273" s="13">
        <v>35535.632974237509</v>
      </c>
      <c r="E273" s="13">
        <v>149.5879134561348</v>
      </c>
      <c r="F273" s="13">
        <v>284.69837759512444</v>
      </c>
      <c r="G273" s="13">
        <v>291.57054248387379</v>
      </c>
      <c r="H273">
        <v>291.00916388360992</v>
      </c>
      <c r="I273">
        <v>176.3935090281976</v>
      </c>
      <c r="J273">
        <v>230.09649653351306</v>
      </c>
      <c r="K273">
        <v>220.10034106219257</v>
      </c>
      <c r="L273">
        <v>224.18245422928422</v>
      </c>
      <c r="M273" s="13">
        <v>1979.5055176716558</v>
      </c>
      <c r="N273" s="13">
        <v>4138.9331341011803</v>
      </c>
      <c r="O273" s="13">
        <v>37753.765780497648</v>
      </c>
      <c r="P273" s="13">
        <v>148.95484855143229</v>
      </c>
      <c r="Q273" s="13">
        <v>416.18742189760559</v>
      </c>
      <c r="R273" s="13">
        <v>288.31288208450576</v>
      </c>
    </row>
    <row r="274" spans="1:18" x14ac:dyDescent="0.35">
      <c r="A274" s="5">
        <v>43006</v>
      </c>
      <c r="B274" s="13">
        <v>3773.2027381877547</v>
      </c>
      <c r="C274" s="13">
        <v>4795.0757387599242</v>
      </c>
      <c r="D274" s="13">
        <v>35479.425833740235</v>
      </c>
      <c r="E274" s="13">
        <v>149.67970336149779</v>
      </c>
      <c r="F274" s="13">
        <v>306.62130386917681</v>
      </c>
      <c r="G274" s="13">
        <v>293.22828271742839</v>
      </c>
      <c r="H274">
        <v>304.60364030767369</v>
      </c>
      <c r="I274">
        <v>184.85584933972231</v>
      </c>
      <c r="J274">
        <v>244.64784587864523</v>
      </c>
      <c r="K274">
        <v>235.9641541092484</v>
      </c>
      <c r="L274">
        <v>239.67046483357748</v>
      </c>
      <c r="M274" s="13">
        <v>1874.2306090453819</v>
      </c>
      <c r="N274" s="13">
        <v>4081.8501127283771</v>
      </c>
      <c r="O274" s="13">
        <v>36674.151211241151</v>
      </c>
      <c r="P274" s="13">
        <v>149.10546951606435</v>
      </c>
      <c r="Q274" s="13">
        <v>403.70853576660159</v>
      </c>
      <c r="R274" s="13">
        <v>290.16659786329421</v>
      </c>
    </row>
    <row r="275" spans="1:18" x14ac:dyDescent="0.35">
      <c r="A275" s="5">
        <v>43007</v>
      </c>
      <c r="B275" s="13">
        <v>3750.4023172772372</v>
      </c>
      <c r="C275" s="13">
        <v>4795.8495477747038</v>
      </c>
      <c r="D275" s="13">
        <v>34894.639652709964</v>
      </c>
      <c r="E275" s="13">
        <v>149.37371632644337</v>
      </c>
      <c r="F275" s="13">
        <v>333.44450830530235</v>
      </c>
      <c r="G275" s="13">
        <v>288.23697502949915</v>
      </c>
      <c r="H275">
        <v>325.70521773497262</v>
      </c>
      <c r="I275">
        <v>196.44542750605831</v>
      </c>
      <c r="J275">
        <v>270.40488561100432</v>
      </c>
      <c r="K275">
        <v>262.6867645263672</v>
      </c>
      <c r="L275">
        <v>265.42685354727286</v>
      </c>
      <c r="M275" s="13">
        <v>1446.9402412216753</v>
      </c>
      <c r="N275" s="13">
        <v>3362.0181782512486</v>
      </c>
      <c r="O275" s="13">
        <v>37619.196789936082</v>
      </c>
      <c r="P275" s="13">
        <v>109.10465036376421</v>
      </c>
      <c r="Q275" s="13">
        <v>237.30060865614149</v>
      </c>
      <c r="R275" s="13">
        <v>224.85218600893376</v>
      </c>
    </row>
    <row r="276" spans="1:18" x14ac:dyDescent="0.35">
      <c r="A276" s="5">
        <v>43008</v>
      </c>
      <c r="B276" s="13">
        <v>3356.7793884598768</v>
      </c>
      <c r="C276" s="13">
        <v>4379.7821097118767</v>
      </c>
      <c r="D276" s="13">
        <v>30513.820679462573</v>
      </c>
      <c r="E276" s="13">
        <v>134.67121538235727</v>
      </c>
      <c r="F276" s="13">
        <v>286.7598925555194</v>
      </c>
      <c r="G276" s="13">
        <v>258.10002112708605</v>
      </c>
      <c r="H276">
        <v>280.89121228818942</v>
      </c>
      <c r="I276">
        <v>170.5820932378214</v>
      </c>
      <c r="J276">
        <v>226.89433076176931</v>
      </c>
      <c r="K276">
        <v>219.13474855776187</v>
      </c>
      <c r="L276">
        <v>222.49275001243308</v>
      </c>
      <c r="M276" s="13">
        <v>1848.5095098410711</v>
      </c>
      <c r="N276" s="13">
        <v>4264.2697635073064</v>
      </c>
      <c r="O276" s="13">
        <v>37163.710740042232</v>
      </c>
      <c r="P276" s="13">
        <v>148.46132620804397</v>
      </c>
      <c r="Q276" s="13">
        <v>359.59228391294124</v>
      </c>
      <c r="R276" s="13">
        <v>280.69643413538051</v>
      </c>
    </row>
    <row r="277" spans="1:18" x14ac:dyDescent="0.35">
      <c r="A277" s="5">
        <v>43009</v>
      </c>
      <c r="B277" s="13">
        <v>3343.4169855280275</v>
      </c>
      <c r="C277" s="13">
        <v>4796.472692119457</v>
      </c>
      <c r="D277" s="13">
        <v>27265.50754397922</v>
      </c>
      <c r="E277" s="13">
        <v>151.07466959877928</v>
      </c>
      <c r="F277" s="13">
        <v>256.47683467158566</v>
      </c>
      <c r="G277" s="13">
        <v>294.03397470387904</v>
      </c>
      <c r="H277">
        <v>251.84454933864421</v>
      </c>
      <c r="I277">
        <v>153.0233793551329</v>
      </c>
      <c r="J277">
        <v>200.54160947450677</v>
      </c>
      <c r="K277">
        <v>191.72627269603589</v>
      </c>
      <c r="L277">
        <v>195.16580609922056</v>
      </c>
      <c r="M277" s="13">
        <v>2078.793737479316</v>
      </c>
      <c r="N277" s="13">
        <v>3917.1390280525388</v>
      </c>
      <c r="O277" s="13">
        <v>37086.123348114772</v>
      </c>
      <c r="P277" s="13">
        <v>150.54790441894531</v>
      </c>
      <c r="Q277" s="13">
        <v>260.36746792263455</v>
      </c>
      <c r="R277" s="13">
        <v>291.87356178285643</v>
      </c>
    </row>
    <row r="278" spans="1:18" x14ac:dyDescent="0.35">
      <c r="A278" s="5">
        <v>43010</v>
      </c>
      <c r="B278" s="13">
        <v>2748.6937491681842</v>
      </c>
      <c r="C278" s="13">
        <v>4785.7455282626324</v>
      </c>
      <c r="D278" s="13">
        <v>15410.220304500439</v>
      </c>
      <c r="E278" s="13">
        <v>151.31926815031628</v>
      </c>
      <c r="F278" s="13">
        <v>134.18712259928387</v>
      </c>
      <c r="G278" s="13">
        <v>299.8436785881251</v>
      </c>
      <c r="H278">
        <v>134.02482935701602</v>
      </c>
      <c r="I278">
        <v>83.5270095260055</v>
      </c>
      <c r="J278">
        <v>111.26334978608621</v>
      </c>
      <c r="K278">
        <v>105.49493628607856</v>
      </c>
      <c r="L278">
        <v>109.29513640227141</v>
      </c>
      <c r="M278" s="13">
        <v>1855.706557242358</v>
      </c>
      <c r="N278" s="13">
        <v>3835.6858792473754</v>
      </c>
      <c r="O278" s="13">
        <v>36885.574079331214</v>
      </c>
      <c r="P278" s="13">
        <v>146.22377605824411</v>
      </c>
      <c r="Q278" s="13">
        <v>228.79172973632814</v>
      </c>
      <c r="R278" s="13">
        <v>292.81485629214001</v>
      </c>
    </row>
    <row r="279" spans="1:18" x14ac:dyDescent="0.35">
      <c r="A279" s="5">
        <v>43011</v>
      </c>
      <c r="B279" s="13">
        <v>3532.4811831453112</v>
      </c>
      <c r="C279" s="13">
        <v>4794.1703224549474</v>
      </c>
      <c r="D279" s="13">
        <v>31514.772511650368</v>
      </c>
      <c r="E279" s="13">
        <v>149.41700767722969</v>
      </c>
      <c r="F279" s="13">
        <v>325.96417277771752</v>
      </c>
      <c r="G279" s="13">
        <v>287.91654837299615</v>
      </c>
      <c r="H279">
        <v>320.07941745086538</v>
      </c>
      <c r="I279">
        <v>206.5954396000615</v>
      </c>
      <c r="J279">
        <v>268.83684571106954</v>
      </c>
      <c r="K279">
        <v>260.88301058168764</v>
      </c>
      <c r="L279">
        <v>264.07951535825379</v>
      </c>
      <c r="M279" s="13">
        <v>1984.5427644160234</v>
      </c>
      <c r="N279" s="13">
        <v>3938.0141486749817</v>
      </c>
      <c r="O279" s="13">
        <v>36662.489708323359</v>
      </c>
      <c r="P279" s="13">
        <v>137.8090927308636</v>
      </c>
      <c r="Q279" s="13">
        <v>274.13744314688222</v>
      </c>
      <c r="R279" s="13">
        <v>271.32887457398692</v>
      </c>
    </row>
    <row r="280" spans="1:18" x14ac:dyDescent="0.35">
      <c r="A280" s="5">
        <v>43012</v>
      </c>
      <c r="B280" s="13">
        <v>3799.3870601756485</v>
      </c>
      <c r="C280" s="13">
        <v>4797.7045435983164</v>
      </c>
      <c r="D280" s="13">
        <v>36099.112548545556</v>
      </c>
      <c r="E280" s="13">
        <v>148.57970209819499</v>
      </c>
      <c r="F280" s="13">
        <v>421.43367991506312</v>
      </c>
      <c r="G280" s="13">
        <v>279.44223367369733</v>
      </c>
      <c r="H280">
        <v>414.49220682956553</v>
      </c>
      <c r="I280">
        <v>276.74107920328777</v>
      </c>
      <c r="J280">
        <v>347.61580514784214</v>
      </c>
      <c r="K280">
        <v>340.49738020720304</v>
      </c>
      <c r="L280">
        <v>342.12181752522787</v>
      </c>
      <c r="M280" s="13">
        <v>1977.5694277920195</v>
      </c>
      <c r="N280" s="13">
        <v>4129.8007651112903</v>
      </c>
      <c r="O280" s="13">
        <v>37083.007256967052</v>
      </c>
      <c r="P280" s="13">
        <v>147.98745273335774</v>
      </c>
      <c r="Q280" s="13">
        <v>420.78819037543406</v>
      </c>
      <c r="R280" s="13">
        <v>275.77633157209181</v>
      </c>
    </row>
    <row r="281" spans="1:18" x14ac:dyDescent="0.35">
      <c r="A281" s="5">
        <v>43013</v>
      </c>
      <c r="B281" s="13">
        <v>3517.1708923811384</v>
      </c>
      <c r="C281" s="13">
        <v>4686.5671588270752</v>
      </c>
      <c r="D281" s="13">
        <v>30605.382825574521</v>
      </c>
      <c r="E281" s="13">
        <v>131.14171574385708</v>
      </c>
      <c r="F281" s="13">
        <v>342.6368515579789</v>
      </c>
      <c r="G281" s="13">
        <v>266.83363758815921</v>
      </c>
      <c r="H281">
        <v>337.10719294381084</v>
      </c>
      <c r="I281">
        <v>222.38577180085358</v>
      </c>
      <c r="J281">
        <v>280.35611370714452</v>
      </c>
      <c r="K281">
        <v>272.96529114334669</v>
      </c>
      <c r="L281">
        <v>275.76586343270759</v>
      </c>
      <c r="M281" s="13">
        <v>2062.2577109124927</v>
      </c>
      <c r="N281" s="13">
        <v>3672.37871742068</v>
      </c>
      <c r="O281" s="13">
        <v>37999.505664044125</v>
      </c>
      <c r="P281" s="13">
        <v>108.89935996805826</v>
      </c>
      <c r="Q281" s="13">
        <v>235.11174847638165</v>
      </c>
      <c r="R281" s="13">
        <v>229.68271877744968</v>
      </c>
    </row>
    <row r="282" spans="1:18" x14ac:dyDescent="0.35">
      <c r="A282" s="5">
        <v>43014</v>
      </c>
      <c r="B282" s="13">
        <v>2804.9450771015663</v>
      </c>
      <c r="C282" s="13">
        <v>4792.0965261897336</v>
      </c>
      <c r="D282" s="13">
        <v>20303.758209155047</v>
      </c>
      <c r="E282" s="13">
        <v>149.67403115089493</v>
      </c>
      <c r="F282" s="13">
        <v>202.89622158474393</v>
      </c>
      <c r="G282" s="13">
        <v>293.21248103804061</v>
      </c>
      <c r="H282">
        <v>206.87131326485701</v>
      </c>
      <c r="I282">
        <v>136.55809280960648</v>
      </c>
      <c r="J282">
        <v>170.38187212557597</v>
      </c>
      <c r="K282">
        <v>164.09522795500578</v>
      </c>
      <c r="L282">
        <v>167.55900596336082</v>
      </c>
      <c r="M282" s="13">
        <v>2136.2149075501052</v>
      </c>
      <c r="N282" s="13">
        <v>4029.7183119656002</v>
      </c>
      <c r="O282" s="13">
        <v>37416.234356229463</v>
      </c>
      <c r="P282" s="13">
        <v>148.78887534574255</v>
      </c>
      <c r="Q282" s="13">
        <v>285.60332845052085</v>
      </c>
      <c r="R282" s="13">
        <v>290.46007754080642</v>
      </c>
    </row>
    <row r="283" spans="1:18" x14ac:dyDescent="0.35">
      <c r="A283" s="5">
        <v>43015</v>
      </c>
      <c r="B283" s="13">
        <v>3499.368670296139</v>
      </c>
      <c r="C283" s="13">
        <v>4794.6204294134068</v>
      </c>
      <c r="D283" s="13">
        <v>35887.334266798229</v>
      </c>
      <c r="E283" s="13">
        <v>148.93707393789236</v>
      </c>
      <c r="F283" s="13">
        <v>333.41855966073496</v>
      </c>
      <c r="G283" s="13">
        <v>294.73621059219045</v>
      </c>
      <c r="H283">
        <v>339.92856281333502</v>
      </c>
      <c r="I283">
        <v>216.82609038176361</v>
      </c>
      <c r="J283">
        <v>275.96433008492238</v>
      </c>
      <c r="K283">
        <v>269.15163415979458</v>
      </c>
      <c r="L283">
        <v>270.07770521375869</v>
      </c>
      <c r="M283" s="13">
        <v>2094.3907648999252</v>
      </c>
      <c r="N283" s="13">
        <v>4150.5167315392673</v>
      </c>
      <c r="O283" s="13">
        <v>37612.634537328937</v>
      </c>
      <c r="P283" s="13">
        <v>148.29266090461911</v>
      </c>
      <c r="Q283" s="13">
        <v>370.51287231445315</v>
      </c>
      <c r="R283" s="13">
        <v>292.6279800796105</v>
      </c>
    </row>
    <row r="284" spans="1:18" x14ac:dyDescent="0.35">
      <c r="A284" s="5">
        <v>43016</v>
      </c>
      <c r="B284" s="13">
        <v>3499.5551455188679</v>
      </c>
      <c r="C284" s="13">
        <v>4797.1258095889625</v>
      </c>
      <c r="D284" s="13">
        <v>36245.692963143811</v>
      </c>
      <c r="E284" s="13">
        <v>148.44299633402471</v>
      </c>
      <c r="F284" s="13">
        <v>320.14697979962386</v>
      </c>
      <c r="G284" s="13">
        <v>291.84422234705198</v>
      </c>
      <c r="H284">
        <v>326.09354722641132</v>
      </c>
      <c r="I284">
        <v>210.19106750488282</v>
      </c>
      <c r="J284">
        <v>271.19038725870627</v>
      </c>
      <c r="K284">
        <v>262.28685593781648</v>
      </c>
      <c r="L284">
        <v>264.32018703884546</v>
      </c>
      <c r="M284" s="13">
        <v>2033.9026980842305</v>
      </c>
      <c r="N284" s="13">
        <v>4137.3480933783731</v>
      </c>
      <c r="O284" s="13">
        <v>37357.732120472094</v>
      </c>
      <c r="P284" s="13">
        <v>147.85690086583608</v>
      </c>
      <c r="Q284" s="13">
        <v>352.74564740216289</v>
      </c>
      <c r="R284" s="13">
        <v>289.50164178557219</v>
      </c>
    </row>
    <row r="285" spans="1:18" x14ac:dyDescent="0.35">
      <c r="A285" s="5">
        <v>43017</v>
      </c>
      <c r="B285" s="13">
        <v>3499.4742663434699</v>
      </c>
      <c r="C285" s="13">
        <v>4792.2172589054817</v>
      </c>
      <c r="D285" s="13">
        <v>35523.493403535067</v>
      </c>
      <c r="E285" s="13">
        <v>148.79641876666497</v>
      </c>
      <c r="F285" s="13">
        <v>339.16514392994065</v>
      </c>
      <c r="G285" s="13">
        <v>283.8883080504861</v>
      </c>
      <c r="H285">
        <v>345.74958521842956</v>
      </c>
      <c r="I285">
        <v>210.85589582437805</v>
      </c>
      <c r="J285">
        <v>274.79984156688056</v>
      </c>
      <c r="K285">
        <v>264.9412956237793</v>
      </c>
      <c r="L285">
        <v>267.40248944317852</v>
      </c>
      <c r="M285" s="13">
        <v>2106.3741142387394</v>
      </c>
      <c r="N285" s="13">
        <v>4138.365476186229</v>
      </c>
      <c r="O285" s="13">
        <v>37048.17184373644</v>
      </c>
      <c r="P285" s="13">
        <v>148.17639790538732</v>
      </c>
      <c r="Q285" s="13">
        <v>356.51838141547307</v>
      </c>
      <c r="R285" s="13">
        <v>280.37098858522671</v>
      </c>
    </row>
    <row r="286" spans="1:18" x14ac:dyDescent="0.35">
      <c r="A286" s="5">
        <v>43018</v>
      </c>
      <c r="B286" s="13">
        <v>3499.3611428622849</v>
      </c>
      <c r="C286" s="13">
        <v>4795.1655787997779</v>
      </c>
      <c r="D286" s="13">
        <v>35949.684097629121</v>
      </c>
      <c r="E286" s="13">
        <v>148.80705561056538</v>
      </c>
      <c r="F286" s="13">
        <v>331.34612957989731</v>
      </c>
      <c r="G286" s="13">
        <v>278.60297110155193</v>
      </c>
      <c r="H286">
        <v>338.02625407077647</v>
      </c>
      <c r="I286">
        <v>199.33552300313411</v>
      </c>
      <c r="J286">
        <v>266.08553955978817</v>
      </c>
      <c r="K286">
        <v>256.13210620173703</v>
      </c>
      <c r="L286">
        <v>258.67161469636142</v>
      </c>
      <c r="M286" s="13">
        <v>2115.0996191702948</v>
      </c>
      <c r="N286" s="13">
        <v>4128.4583618734669</v>
      </c>
      <c r="O286" s="13">
        <v>37171.314163917821</v>
      </c>
      <c r="P286" s="13">
        <v>148.20377207179803</v>
      </c>
      <c r="Q286" s="13">
        <v>364.98758737069591</v>
      </c>
      <c r="R286" s="13">
        <v>275.17379512720277</v>
      </c>
    </row>
    <row r="287" spans="1:18" x14ac:dyDescent="0.35">
      <c r="A287" s="5">
        <v>43019</v>
      </c>
      <c r="B287" s="13">
        <v>3490.3111467366748</v>
      </c>
      <c r="C287" s="13">
        <v>4795.3611283620203</v>
      </c>
      <c r="D287" s="13">
        <v>35913.004318728978</v>
      </c>
      <c r="E287" s="13">
        <v>149.21768269474344</v>
      </c>
      <c r="F287" s="13">
        <v>312.1986155192057</v>
      </c>
      <c r="G287" s="13">
        <v>282.74998838331732</v>
      </c>
      <c r="H287">
        <v>318.94165285673682</v>
      </c>
      <c r="I287">
        <v>193.05276140146293</v>
      </c>
      <c r="J287">
        <v>255.4050132247516</v>
      </c>
      <c r="K287">
        <v>246.15659551267271</v>
      </c>
      <c r="L287">
        <v>248.50802578396267</v>
      </c>
      <c r="M287" s="13">
        <v>2136.4020456845319</v>
      </c>
      <c r="N287" s="13">
        <v>4145.2491662173534</v>
      </c>
      <c r="O287" s="13">
        <v>36346.870104087953</v>
      </c>
      <c r="P287" s="13">
        <v>148.6846161430399</v>
      </c>
      <c r="Q287" s="13" t="s">
        <v>44</v>
      </c>
      <c r="R287" s="13">
        <v>279.05337285848805</v>
      </c>
    </row>
    <row r="288" spans="1:18" x14ac:dyDescent="0.35">
      <c r="A288" s="5">
        <v>43020</v>
      </c>
      <c r="B288" s="13">
        <v>2977.7051441340977</v>
      </c>
      <c r="C288" s="13">
        <v>4108.4177937431577</v>
      </c>
      <c r="D288" s="13">
        <v>24472.792812872991</v>
      </c>
      <c r="E288" s="13">
        <v>108.35285575624495</v>
      </c>
      <c r="F288" s="13">
        <v>205.55717536078558</v>
      </c>
      <c r="G288" s="13">
        <v>225.49949847488622</v>
      </c>
      <c r="H288">
        <v>212.383003824691</v>
      </c>
      <c r="I288">
        <v>140.03333670020734</v>
      </c>
      <c r="J288">
        <v>177.89314871899231</v>
      </c>
      <c r="K288">
        <v>170.40591724537038</v>
      </c>
      <c r="L288">
        <v>173.79488539519133</v>
      </c>
      <c r="M288" s="13">
        <v>1781.9448164119012</v>
      </c>
      <c r="N288" s="13">
        <v>3860.2245303258205</v>
      </c>
      <c r="O288" s="13">
        <v>36337.615933426714</v>
      </c>
      <c r="P288" s="13">
        <v>126.64953402766476</v>
      </c>
      <c r="Q288" s="13">
        <v>265.56840232566549</v>
      </c>
      <c r="R288" s="13">
        <v>258.47551813340107</v>
      </c>
    </row>
    <row r="289" spans="1:18" x14ac:dyDescent="0.35">
      <c r="A289" s="5">
        <v>43021</v>
      </c>
      <c r="B289" s="13">
        <v>3222.4588826629852</v>
      </c>
      <c r="C289" s="13">
        <v>4794.4400061063416</v>
      </c>
      <c r="D289" s="13">
        <v>30774.192371003894</v>
      </c>
      <c r="E289" s="13">
        <v>149.80095661829387</v>
      </c>
      <c r="F289" s="13">
        <v>294.4020631013093</v>
      </c>
      <c r="G289" s="13">
        <v>296.50472518393155</v>
      </c>
      <c r="H289">
        <v>301.31992863469242</v>
      </c>
      <c r="I289">
        <v>196.11869323972672</v>
      </c>
      <c r="J289">
        <v>250.65473150533106</v>
      </c>
      <c r="K289">
        <v>241.63618310998987</v>
      </c>
      <c r="L289">
        <v>244.65714786670827</v>
      </c>
      <c r="M289" s="13">
        <v>1631.2355519439557</v>
      </c>
      <c r="N289" s="13">
        <v>3746.1502870981722</v>
      </c>
      <c r="O289" s="13">
        <v>36077.208321336853</v>
      </c>
      <c r="P289" s="13">
        <v>107.29142600052447</v>
      </c>
      <c r="Q289" s="13">
        <v>214.73740618670428</v>
      </c>
      <c r="R289" s="13">
        <v>223.3097548421224</v>
      </c>
    </row>
    <row r="290" spans="1:18" x14ac:dyDescent="0.35">
      <c r="A290" s="5">
        <v>43022</v>
      </c>
      <c r="B290" s="13">
        <v>2535.4397250382103</v>
      </c>
      <c r="C290" s="13">
        <v>4644.4105519421892</v>
      </c>
      <c r="D290" s="13">
        <v>19724.978947717173</v>
      </c>
      <c r="E290" s="13">
        <v>135.1385656017662</v>
      </c>
      <c r="F290" s="13">
        <v>211.80957630298755</v>
      </c>
      <c r="G290" s="13">
        <v>266.82780191540718</v>
      </c>
      <c r="H290">
        <v>217.35807142828625</v>
      </c>
      <c r="I290">
        <v>146.6016894305194</v>
      </c>
      <c r="J290">
        <v>180.33036872491999</v>
      </c>
      <c r="K290">
        <v>173.39642944335938</v>
      </c>
      <c r="L290">
        <v>177.11167805989584</v>
      </c>
      <c r="M290" s="13">
        <v>1800.2578478565922</v>
      </c>
      <c r="N290" s="13">
        <v>3769.7563557844746</v>
      </c>
      <c r="O290" s="13">
        <v>37455.434681837345</v>
      </c>
      <c r="P290" s="13" t="s">
        <v>44</v>
      </c>
      <c r="Q290" s="13">
        <v>223.65313166865596</v>
      </c>
      <c r="R290" s="13">
        <v>285.86921406826986</v>
      </c>
    </row>
    <row r="291" spans="1:18" x14ac:dyDescent="0.35">
      <c r="A291" s="5">
        <v>43023</v>
      </c>
      <c r="B291" s="13">
        <v>3723.5847248421774</v>
      </c>
      <c r="C291" s="13">
        <v>4796.9936990836813</v>
      </c>
      <c r="D291" s="13">
        <v>34765.390370698151</v>
      </c>
      <c r="E291" s="13">
        <v>149.08954332039488</v>
      </c>
      <c r="F291" s="13">
        <v>328.75700660988139</v>
      </c>
      <c r="G291" s="13">
        <v>284.53888399339604</v>
      </c>
      <c r="H291">
        <v>334.90329851812788</v>
      </c>
      <c r="I291">
        <v>218.75963500693993</v>
      </c>
      <c r="J291">
        <v>273.38292864489057</v>
      </c>
      <c r="K291">
        <v>267.01872459694192</v>
      </c>
      <c r="L291">
        <v>267.63703941062647</v>
      </c>
      <c r="M291" s="13">
        <v>2106.6765248178554</v>
      </c>
      <c r="N291" s="13">
        <v>4156.3390610120878</v>
      </c>
      <c r="O291" s="13">
        <v>35420.583583847612</v>
      </c>
      <c r="P291" s="13">
        <v>148.54507395602252</v>
      </c>
      <c r="Q291" s="13">
        <v>344.38242198802806</v>
      </c>
      <c r="R291" s="13">
        <v>280.11542345704845</v>
      </c>
    </row>
    <row r="292" spans="1:18" x14ac:dyDescent="0.35">
      <c r="A292" s="5">
        <v>43024</v>
      </c>
      <c r="B292" s="13">
        <v>3590.767795129882</v>
      </c>
      <c r="C292" s="13">
        <v>4337.543566650108</v>
      </c>
      <c r="D292" s="13">
        <v>31804.406367885447</v>
      </c>
      <c r="E292" s="13">
        <v>149.576247422308</v>
      </c>
      <c r="F292" s="13">
        <v>297.0175852457682</v>
      </c>
      <c r="G292" s="13">
        <v>285.06998043268698</v>
      </c>
      <c r="H292">
        <v>303.77605153604753</v>
      </c>
      <c r="I292">
        <v>194.12682468273022</v>
      </c>
      <c r="J292">
        <v>248.19736771813629</v>
      </c>
      <c r="K292">
        <v>242.30015312477394</v>
      </c>
      <c r="L292">
        <v>244.0891615125868</v>
      </c>
      <c r="M292" s="13">
        <v>2097.9659884163184</v>
      </c>
      <c r="N292" s="13">
        <v>4192.7903084985355</v>
      </c>
      <c r="O292" s="13">
        <v>36986.263448417929</v>
      </c>
      <c r="P292" s="13">
        <v>148.8402457972648</v>
      </c>
      <c r="Q292" s="13" t="s">
        <v>44</v>
      </c>
      <c r="R292" s="13">
        <v>281.42573720341437</v>
      </c>
    </row>
    <row r="293" spans="1:18" x14ac:dyDescent="0.35">
      <c r="A293" s="5">
        <v>43025</v>
      </c>
      <c r="B293" s="13">
        <v>3799.5378498847394</v>
      </c>
      <c r="C293" s="13">
        <v>4605.6925576217091</v>
      </c>
      <c r="D293" s="13">
        <v>35098.783464513705</v>
      </c>
      <c r="E293" s="13">
        <v>148.90079851286364</v>
      </c>
      <c r="F293" s="13">
        <v>319.76277183250147</v>
      </c>
      <c r="G293" s="13">
        <v>278.706742037445</v>
      </c>
      <c r="H293">
        <v>325.05998166446335</v>
      </c>
      <c r="I293">
        <v>201.34216707724113</v>
      </c>
      <c r="J293">
        <v>266.69978168257961</v>
      </c>
      <c r="K293">
        <v>258.78425971137153</v>
      </c>
      <c r="L293">
        <v>260.87290660716872</v>
      </c>
      <c r="M293" s="13">
        <v>2102.2978782512523</v>
      </c>
      <c r="N293" s="13">
        <v>4056.2147695227518</v>
      </c>
      <c r="O293" s="13">
        <v>36861.136063985192</v>
      </c>
      <c r="P293" s="13">
        <v>148.26418713788186</v>
      </c>
      <c r="Q293" s="13">
        <v>356.24857935022425</v>
      </c>
      <c r="R293" s="13">
        <v>275.62818109904208</v>
      </c>
    </row>
    <row r="294" spans="1:18" x14ac:dyDescent="0.35">
      <c r="A294" s="5">
        <v>43026</v>
      </c>
      <c r="B294" s="13">
        <v>3799.137502122102</v>
      </c>
      <c r="C294" s="13">
        <v>4708.5996974888558</v>
      </c>
      <c r="D294" s="13">
        <v>35027.381958765101</v>
      </c>
      <c r="E294" s="13">
        <v>149.02256064032866</v>
      </c>
      <c r="F294" s="13">
        <v>306.89815289532697</v>
      </c>
      <c r="G294" s="13">
        <v>289.89217548449398</v>
      </c>
      <c r="H294">
        <v>313.7441528450118</v>
      </c>
      <c r="I294">
        <v>197.21999638482868</v>
      </c>
      <c r="J294">
        <v>264.2548570286786</v>
      </c>
      <c r="K294">
        <v>255.71069302029079</v>
      </c>
      <c r="L294">
        <v>258.56686378761572</v>
      </c>
      <c r="M294" s="13">
        <v>2091.3256894528427</v>
      </c>
      <c r="N294" s="13">
        <v>4088.5375322407167</v>
      </c>
      <c r="O294" s="13">
        <v>35895.587070887814</v>
      </c>
      <c r="P294" s="13">
        <v>148.42836264538246</v>
      </c>
      <c r="Q294" s="13">
        <v>378.55961258499713</v>
      </c>
      <c r="R294" s="13">
        <v>286.15002893916551</v>
      </c>
    </row>
    <row r="295" spans="1:18" x14ac:dyDescent="0.35">
      <c r="A295" s="5">
        <v>43027</v>
      </c>
      <c r="B295" s="13">
        <v>3799.6009427778808</v>
      </c>
      <c r="C295" s="13">
        <v>4724.6045795327645</v>
      </c>
      <c r="D295" s="13">
        <v>35325.257700138798</v>
      </c>
      <c r="E295" s="13">
        <v>148.97892265467155</v>
      </c>
      <c r="F295" s="13">
        <v>328.68621453179253</v>
      </c>
      <c r="G295" s="13">
        <v>287.20963872785569</v>
      </c>
      <c r="H295">
        <v>326.80137331768316</v>
      </c>
      <c r="I295">
        <v>201.17234242443195</v>
      </c>
      <c r="J295">
        <v>267.43301672842767</v>
      </c>
      <c r="K295">
        <v>259.19393516823095</v>
      </c>
      <c r="L295">
        <v>262.04093331231013</v>
      </c>
      <c r="M295" s="13">
        <v>2068.2334892469335</v>
      </c>
      <c r="N295" s="13">
        <v>4075.8543168980295</v>
      </c>
      <c r="O295" s="13">
        <v>36423.557095549404</v>
      </c>
      <c r="P295" s="13">
        <v>148.39423091002038</v>
      </c>
      <c r="Q295" s="13" t="s">
        <v>44</v>
      </c>
      <c r="R295" s="13">
        <v>284.01165417213309</v>
      </c>
    </row>
    <row r="296" spans="1:18" x14ac:dyDescent="0.35">
      <c r="A296" s="5">
        <v>43028</v>
      </c>
      <c r="B296" s="13">
        <v>3554.6549917537195</v>
      </c>
      <c r="C296" s="13">
        <v>4583.737928611702</v>
      </c>
      <c r="D296" s="13">
        <v>31528.412718228941</v>
      </c>
      <c r="E296" s="13">
        <v>146.85499115613553</v>
      </c>
      <c r="F296" s="13">
        <v>332.4466869212963</v>
      </c>
      <c r="G296" s="13">
        <v>278.26082224744118</v>
      </c>
      <c r="H296">
        <v>325.94332518601891</v>
      </c>
      <c r="I296">
        <v>208.15124296965422</v>
      </c>
      <c r="J296">
        <v>268.90072418431771</v>
      </c>
      <c r="K296">
        <v>257.51400462962965</v>
      </c>
      <c r="L296">
        <v>259.85694334242078</v>
      </c>
      <c r="M296" s="13">
        <v>1981.6138413769759</v>
      </c>
      <c r="N296" s="13">
        <v>3543.1658376547944</v>
      </c>
      <c r="O296" s="13">
        <v>35746.727291284857</v>
      </c>
      <c r="P296" s="13">
        <v>124.90532963799731</v>
      </c>
      <c r="Q296" s="13">
        <v>267.46920380768955</v>
      </c>
      <c r="R296" s="13">
        <v>246.98856364836516</v>
      </c>
    </row>
    <row r="297" spans="1:18" x14ac:dyDescent="0.35">
      <c r="A297" s="5">
        <v>43029</v>
      </c>
      <c r="B297" s="13">
        <v>3770.1757823484913</v>
      </c>
      <c r="C297" s="13">
        <v>4799.9073874409996</v>
      </c>
      <c r="D297" s="13">
        <v>34659.611882878053</v>
      </c>
      <c r="E297" s="13">
        <v>149.25609404185462</v>
      </c>
      <c r="F297" s="13">
        <v>396.7275114836516</v>
      </c>
      <c r="G297" s="13">
        <v>287.73759818298998</v>
      </c>
      <c r="H297">
        <v>390.46363617539714</v>
      </c>
      <c r="I297">
        <v>258.48416216814957</v>
      </c>
      <c r="J297">
        <v>336.36149043118513</v>
      </c>
      <c r="K297">
        <v>329.60080529672126</v>
      </c>
      <c r="L297">
        <v>332.49573511194302</v>
      </c>
      <c r="M297" s="13">
        <v>2089.3210811657377</v>
      </c>
      <c r="N297" s="13">
        <v>4200.0314153316249</v>
      </c>
      <c r="O297" s="13">
        <v>36858.163369904163</v>
      </c>
      <c r="P297" s="13">
        <v>148.6458025909908</v>
      </c>
      <c r="Q297" s="13">
        <v>299.8101666485822</v>
      </c>
      <c r="R297" s="13">
        <v>284.00729893708404</v>
      </c>
    </row>
    <row r="298" spans="1:18" x14ac:dyDescent="0.35">
      <c r="A298" s="5">
        <v>43030</v>
      </c>
      <c r="B298" s="13">
        <v>3748.1142616116558</v>
      </c>
      <c r="C298" s="13">
        <v>4801.151009244566</v>
      </c>
      <c r="D298" s="13">
        <v>34166.814024680811</v>
      </c>
      <c r="E298" s="13">
        <v>149.58023241598138</v>
      </c>
      <c r="F298" s="13">
        <v>397.4415084273727</v>
      </c>
      <c r="G298" s="13">
        <v>284.6893405254466</v>
      </c>
      <c r="H298">
        <v>393.79510785724278</v>
      </c>
      <c r="I298">
        <v>258.14216523750747</v>
      </c>
      <c r="J298">
        <v>332.46198576164466</v>
      </c>
      <c r="K298">
        <v>325.66133982340494</v>
      </c>
      <c r="L298">
        <v>327.98591647677949</v>
      </c>
      <c r="M298" s="13">
        <v>2070.1182451989916</v>
      </c>
      <c r="N298" s="13">
        <v>4245.0447772126745</v>
      </c>
      <c r="O298" s="13">
        <v>37248.127813313804</v>
      </c>
      <c r="P298" s="13">
        <v>148.88678198694302</v>
      </c>
      <c r="Q298" s="13">
        <v>292.64423093442565</v>
      </c>
      <c r="R298" s="13">
        <v>282.12643786575876</v>
      </c>
    </row>
    <row r="299" spans="1:18" x14ac:dyDescent="0.35">
      <c r="A299" s="5">
        <v>43031</v>
      </c>
      <c r="B299" s="13">
        <v>3751.5911521812723</v>
      </c>
      <c r="C299" s="13">
        <v>4800.6474298886897</v>
      </c>
      <c r="D299" s="13">
        <v>34256.323622385658</v>
      </c>
      <c r="E299" s="13">
        <v>149.30438015973127</v>
      </c>
      <c r="F299" s="13">
        <v>389.43581418637876</v>
      </c>
      <c r="G299" s="13">
        <v>287.44208617041238</v>
      </c>
      <c r="H299">
        <v>383.21199816172873</v>
      </c>
      <c r="I299">
        <v>252.97327846547282</v>
      </c>
      <c r="J299">
        <v>324.17014912347548</v>
      </c>
      <c r="K299">
        <v>317.90739650019896</v>
      </c>
      <c r="L299">
        <v>319.86966654459633</v>
      </c>
      <c r="M299" s="13">
        <v>2091.385837944596</v>
      </c>
      <c r="N299" s="13">
        <v>4175.538619153248</v>
      </c>
      <c r="O299" s="13">
        <v>36703.990538746017</v>
      </c>
      <c r="P299" s="13">
        <v>148.6526296175733</v>
      </c>
      <c r="Q299" s="13">
        <v>293.81537848578557</v>
      </c>
      <c r="R299" s="13">
        <v>283.84453177101028</v>
      </c>
    </row>
    <row r="300" spans="1:18" x14ac:dyDescent="0.35">
      <c r="A300" s="5">
        <v>43032</v>
      </c>
      <c r="B300" s="13">
        <v>3785.8147471378466</v>
      </c>
      <c r="C300" s="13">
        <v>4797.468899089672</v>
      </c>
      <c r="D300" s="13">
        <v>34752.276649265994</v>
      </c>
      <c r="E300" s="13">
        <v>149.53340939824807</v>
      </c>
      <c r="F300" s="13">
        <v>389.12189020855436</v>
      </c>
      <c r="G300" s="13">
        <v>289.17655721518526</v>
      </c>
      <c r="H300">
        <v>389.36633998077224</v>
      </c>
      <c r="I300">
        <v>254.74996699580439</v>
      </c>
      <c r="J300">
        <v>328.58211521026811</v>
      </c>
      <c r="K300">
        <v>320.9423581653171</v>
      </c>
      <c r="L300">
        <v>323.19681543420865</v>
      </c>
      <c r="M300" s="13">
        <v>2089.1464360167888</v>
      </c>
      <c r="N300" s="13">
        <v>4133.728092194282</v>
      </c>
      <c r="O300" s="13">
        <v>35654.228735730292</v>
      </c>
      <c r="P300" s="13">
        <v>148.95595665731548</v>
      </c>
      <c r="Q300" s="13" t="s">
        <v>44</v>
      </c>
      <c r="R300" s="13">
        <v>286.1421383294491</v>
      </c>
    </row>
    <row r="301" spans="1:18" x14ac:dyDescent="0.35">
      <c r="A301" s="5">
        <v>43033</v>
      </c>
      <c r="B301" s="13">
        <v>3712.6824310751313</v>
      </c>
      <c r="C301" s="13">
        <v>4746.3222300889756</v>
      </c>
      <c r="D301" s="13">
        <v>33471.3715818165</v>
      </c>
      <c r="E301" s="13">
        <v>146.99785919486894</v>
      </c>
      <c r="F301" s="13">
        <v>378.00619523162214</v>
      </c>
      <c r="G301" s="13">
        <v>289.34156189814615</v>
      </c>
      <c r="H301">
        <v>384.41937921988881</v>
      </c>
      <c r="I301">
        <v>261.16900014524106</v>
      </c>
      <c r="J301">
        <v>326.14200457788081</v>
      </c>
      <c r="K301">
        <v>317.87236450336599</v>
      </c>
      <c r="L301">
        <v>320.01337110731339</v>
      </c>
      <c r="M301" s="13">
        <v>1857.5867336295801</v>
      </c>
      <c r="N301" s="13">
        <v>3311.9828333044343</v>
      </c>
      <c r="O301" s="13">
        <v>35280.52316390242</v>
      </c>
      <c r="P301" s="13" t="s">
        <v>44</v>
      </c>
      <c r="Q301" s="13">
        <v>174.8813614456742</v>
      </c>
      <c r="R301" s="13">
        <v>205.68555701464513</v>
      </c>
    </row>
    <row r="302" spans="1:18" x14ac:dyDescent="0.35">
      <c r="A302" s="5">
        <v>43034</v>
      </c>
      <c r="B302" s="13">
        <v>3799.5948740009026</v>
      </c>
      <c r="C302" s="13">
        <v>4588.866417931451</v>
      </c>
      <c r="D302" s="13">
        <v>35268.434379385486</v>
      </c>
      <c r="E302" s="13">
        <v>149.5111348153082</v>
      </c>
      <c r="F302" s="13">
        <v>406.31280133282695</v>
      </c>
      <c r="G302" s="13">
        <v>285.80602922434701</v>
      </c>
      <c r="H302">
        <v>412.48576940448197</v>
      </c>
      <c r="I302">
        <v>280.35493247985841</v>
      </c>
      <c r="J302">
        <v>348.33442783726588</v>
      </c>
      <c r="K302">
        <v>339.28397702817563</v>
      </c>
      <c r="L302">
        <v>342.2904908356843</v>
      </c>
      <c r="M302" s="13">
        <v>2060.4860339447305</v>
      </c>
      <c r="N302" s="13">
        <v>3477.2978179594224</v>
      </c>
      <c r="O302" s="13">
        <v>36928.658041030132</v>
      </c>
      <c r="P302" s="13">
        <v>127.74386783552757</v>
      </c>
      <c r="Q302" s="13">
        <v>253.77778128164786</v>
      </c>
      <c r="R302" s="13">
        <v>256.08302929810804</v>
      </c>
    </row>
    <row r="303" spans="1:18" x14ac:dyDescent="0.35">
      <c r="A303" s="5">
        <v>43035</v>
      </c>
      <c r="B303" s="13">
        <v>3407.1688648976219</v>
      </c>
      <c r="C303" s="13">
        <v>4370.9971825250213</v>
      </c>
      <c r="D303" s="13">
        <v>29596.159407037805</v>
      </c>
      <c r="E303" s="13">
        <v>133.2359021924745</v>
      </c>
      <c r="F303" s="13">
        <v>320.50347131799771</v>
      </c>
      <c r="G303" s="13">
        <v>263.05511238541789</v>
      </c>
      <c r="H303">
        <v>327.16437034889987</v>
      </c>
      <c r="I303">
        <v>229.39329104388202</v>
      </c>
      <c r="J303">
        <v>276.21269016255246</v>
      </c>
      <c r="K303">
        <v>268.90588003087925</v>
      </c>
      <c r="L303">
        <v>271.80843347620083</v>
      </c>
      <c r="M303" s="13">
        <v>1950.5060864180107</v>
      </c>
      <c r="N303" s="13">
        <v>3619.5949358775979</v>
      </c>
      <c r="O303" s="13">
        <v>34960.631201241638</v>
      </c>
      <c r="P303" s="13">
        <v>148.61734585081498</v>
      </c>
      <c r="Q303" s="13">
        <v>322.58822349265768</v>
      </c>
      <c r="R303" s="13">
        <v>281.97980513810523</v>
      </c>
    </row>
    <row r="304" spans="1:18" x14ac:dyDescent="0.35">
      <c r="A304" s="5">
        <v>43036</v>
      </c>
      <c r="B304" s="13">
        <v>3766.1033005355907</v>
      </c>
      <c r="C304" s="13">
        <v>4797.796640918873</v>
      </c>
      <c r="D304" s="13">
        <v>34489.189995170877</v>
      </c>
      <c r="E304" s="13">
        <v>149.35376022233092</v>
      </c>
      <c r="F304" s="13">
        <v>370.67109906231917</v>
      </c>
      <c r="G304" s="13">
        <v>279.69436219429281</v>
      </c>
      <c r="H304">
        <v>377.61944124361429</v>
      </c>
      <c r="I304">
        <v>264.43324670135661</v>
      </c>
      <c r="J304">
        <v>317.47512859641813</v>
      </c>
      <c r="K304">
        <v>309.51268994366683</v>
      </c>
      <c r="L304">
        <v>312.06872389051648</v>
      </c>
      <c r="M304" s="13">
        <v>2192.0352070270114</v>
      </c>
      <c r="N304" s="13">
        <v>3669.6374631608783</v>
      </c>
      <c r="O304" s="13">
        <v>33768.94648196271</v>
      </c>
      <c r="P304" s="13">
        <v>148.89782402095091</v>
      </c>
      <c r="Q304" s="13">
        <v>315.76022090205441</v>
      </c>
      <c r="R304" s="13">
        <v>277.01257104733315</v>
      </c>
    </row>
    <row r="305" spans="1:18" x14ac:dyDescent="0.35">
      <c r="A305" s="5">
        <v>43037</v>
      </c>
      <c r="B305" s="13">
        <v>3800.1199892854693</v>
      </c>
      <c r="C305" s="13">
        <v>4797.0166494044552</v>
      </c>
      <c r="D305" s="13">
        <v>35781.544990064831</v>
      </c>
      <c r="E305" s="13">
        <v>149.05179317495114</v>
      </c>
      <c r="F305" s="13">
        <v>381.87606144657843</v>
      </c>
      <c r="G305" s="13">
        <v>282.69053745645215</v>
      </c>
      <c r="H305">
        <v>388.8593854841227</v>
      </c>
      <c r="I305">
        <v>257.09665611711131</v>
      </c>
      <c r="J305">
        <v>329.87257825374604</v>
      </c>
      <c r="K305">
        <v>322.16627626772282</v>
      </c>
      <c r="L305">
        <v>324.89970940483943</v>
      </c>
      <c r="M305" s="13">
        <v>2529.636444435826</v>
      </c>
      <c r="N305" s="13">
        <v>3949.8104744140878</v>
      </c>
      <c r="O305" s="13">
        <v>36135.57042497371</v>
      </c>
      <c r="P305" s="13">
        <v>148.53351976250542</v>
      </c>
      <c r="Q305" s="13">
        <v>362.96788725676362</v>
      </c>
      <c r="R305" s="13">
        <v>280.35037147412709</v>
      </c>
    </row>
    <row r="306" spans="1:18" x14ac:dyDescent="0.35">
      <c r="A306" s="5">
        <v>43038</v>
      </c>
      <c r="B306" s="13">
        <v>3741.323175669776</v>
      </c>
      <c r="C306" s="13">
        <v>4787.1080217064755</v>
      </c>
      <c r="D306" s="13">
        <v>34762.087942357946</v>
      </c>
      <c r="E306" s="13">
        <v>149.23067469409389</v>
      </c>
      <c r="F306" s="13">
        <v>356.95824664080584</v>
      </c>
      <c r="G306" s="13">
        <v>287.90458796722453</v>
      </c>
      <c r="H306">
        <v>364.50558516211504</v>
      </c>
      <c r="I306">
        <v>243.49368143434879</v>
      </c>
      <c r="J306">
        <v>313.84363630501758</v>
      </c>
      <c r="K306">
        <v>306.79497002495657</v>
      </c>
      <c r="L306">
        <v>309.28661747685186</v>
      </c>
      <c r="M306" s="13">
        <v>2548.7641458685134</v>
      </c>
      <c r="N306" s="13">
        <v>4060.8110159065263</v>
      </c>
      <c r="O306" s="13">
        <v>35066.840463250723</v>
      </c>
      <c r="P306" s="13">
        <v>148.72195574694976</v>
      </c>
      <c r="Q306" s="13">
        <v>337.50714857313369</v>
      </c>
      <c r="R306" s="13">
        <v>284.92645700442466</v>
      </c>
    </row>
    <row r="307" spans="1:18" x14ac:dyDescent="0.35">
      <c r="A307" s="5">
        <v>43039</v>
      </c>
      <c r="B307" s="13">
        <v>3776.4552993262255</v>
      </c>
      <c r="C307" s="13">
        <v>4794.35469204938</v>
      </c>
      <c r="D307" s="13">
        <v>35142.288356198915</v>
      </c>
      <c r="E307" s="13">
        <v>149.17298764052674</v>
      </c>
      <c r="F307" s="13">
        <v>359.71064396610967</v>
      </c>
      <c r="G307" s="13">
        <v>283.36078084408797</v>
      </c>
      <c r="H307">
        <v>367.09524751732192</v>
      </c>
      <c r="I307">
        <v>252.78147951761881</v>
      </c>
      <c r="J307">
        <v>313.77268942919954</v>
      </c>
      <c r="K307">
        <v>306.34953599152743</v>
      </c>
      <c r="L307">
        <v>308.75773179796005</v>
      </c>
      <c r="M307" s="13">
        <v>3800.5045196872288</v>
      </c>
      <c r="N307" s="13">
        <v>3937.902465246907</v>
      </c>
      <c r="O307" s="13">
        <v>33300.900161627571</v>
      </c>
      <c r="P307" s="13">
        <v>148.76940523705323</v>
      </c>
      <c r="Q307" s="13">
        <v>362.16993905526618</v>
      </c>
      <c r="R307" s="13">
        <v>280.64467903917097</v>
      </c>
    </row>
    <row r="308" spans="1:18" x14ac:dyDescent="0.35">
      <c r="A308" s="5">
        <v>43040</v>
      </c>
      <c r="B308" s="13">
        <v>3151.837591612074</v>
      </c>
      <c r="C308" s="13">
        <v>4621.8376478419477</v>
      </c>
      <c r="D308" s="13">
        <v>24704.590460866293</v>
      </c>
      <c r="E308" s="13">
        <v>127.57333256033628</v>
      </c>
      <c r="F308" s="13">
        <v>264.10425112123841</v>
      </c>
      <c r="G308" s="13">
        <v>258.81247719053238</v>
      </c>
      <c r="H308">
        <v>270.97754006041146</v>
      </c>
      <c r="I308">
        <v>181.73223879778826</v>
      </c>
      <c r="J308">
        <v>226.46408534902261</v>
      </c>
      <c r="K308">
        <v>220.69167243109808</v>
      </c>
      <c r="L308">
        <v>223.42528822157118</v>
      </c>
      <c r="M308" s="13">
        <v>3875.0680135147659</v>
      </c>
      <c r="N308" s="13">
        <v>3725.8741626397555</v>
      </c>
      <c r="O308" s="13">
        <v>33339.185799041581</v>
      </c>
      <c r="P308" s="13">
        <v>143.24811078731261</v>
      </c>
      <c r="Q308" s="13">
        <v>287.71985643174912</v>
      </c>
      <c r="R308" s="13">
        <v>252.10975111581308</v>
      </c>
    </row>
    <row r="309" spans="1:18" x14ac:dyDescent="0.35">
      <c r="A309" s="5">
        <v>43041</v>
      </c>
      <c r="B309" s="13">
        <v>3749.1799815667118</v>
      </c>
      <c r="C309" s="13">
        <v>4791.8237815263537</v>
      </c>
      <c r="D309" s="13">
        <v>34197.437526632239</v>
      </c>
      <c r="E309" s="13">
        <v>149.47620318069201</v>
      </c>
      <c r="F309" s="13">
        <v>404.43475836859807</v>
      </c>
      <c r="G309" s="13">
        <v>279.83573158016338</v>
      </c>
      <c r="H309">
        <v>410.81008074130727</v>
      </c>
      <c r="I309">
        <v>279.46188484474465</v>
      </c>
      <c r="J309">
        <v>348.74154075429578</v>
      </c>
      <c r="K309">
        <v>340.21059154934352</v>
      </c>
      <c r="L309">
        <v>343.07661777072485</v>
      </c>
      <c r="M309" s="13">
        <v>3788.2270720517195</v>
      </c>
      <c r="N309" s="13">
        <v>4282.5451307911226</v>
      </c>
      <c r="O309" s="13">
        <v>33199.70015762894</v>
      </c>
      <c r="P309" s="13">
        <v>149.22876526029611</v>
      </c>
      <c r="Q309" s="13">
        <v>311.7350936324508</v>
      </c>
      <c r="R309" s="13">
        <v>278.0291950285735</v>
      </c>
    </row>
    <row r="310" spans="1:18" x14ac:dyDescent="0.35">
      <c r="A310" s="5">
        <v>43042</v>
      </c>
      <c r="B310" s="13">
        <v>3711.455591464749</v>
      </c>
      <c r="C310" s="13">
        <v>4756.5999577246776</v>
      </c>
      <c r="D310" s="13">
        <v>34245.044929244432</v>
      </c>
      <c r="E310" s="13">
        <v>145.08607398969033</v>
      </c>
      <c r="F310" s="13">
        <v>418.46752285427516</v>
      </c>
      <c r="G310" s="13">
        <v>274.29000392558305</v>
      </c>
      <c r="H310">
        <v>424.06915655310303</v>
      </c>
      <c r="I310">
        <v>289.95244228221753</v>
      </c>
      <c r="J310">
        <v>358.03402383484223</v>
      </c>
      <c r="K310">
        <v>348.60180929678455</v>
      </c>
      <c r="L310">
        <v>350.84855018898293</v>
      </c>
      <c r="M310" s="13">
        <v>3800.555890477357</v>
      </c>
      <c r="N310" s="13">
        <v>4155.8496845258996</v>
      </c>
      <c r="O310" s="13">
        <v>35669.763849511743</v>
      </c>
      <c r="P310" s="13">
        <v>149.09157753725404</v>
      </c>
      <c r="Q310" s="13">
        <v>304.10072710955586</v>
      </c>
      <c r="R310" s="13">
        <v>275.75539100477431</v>
      </c>
    </row>
    <row r="311" spans="1:18" x14ac:dyDescent="0.35">
      <c r="A311" s="5">
        <v>43043</v>
      </c>
      <c r="B311" s="13">
        <v>3799.6040325074728</v>
      </c>
      <c r="C311" s="13">
        <v>4797.5008609065308</v>
      </c>
      <c r="D311" s="13">
        <v>35550.231059649435</v>
      </c>
      <c r="E311" s="13">
        <v>149.28747532287554</v>
      </c>
      <c r="F311" s="13">
        <v>396.67926669650609</v>
      </c>
      <c r="G311" s="13">
        <v>278.49398833200763</v>
      </c>
      <c r="H311">
        <v>395.49698561368166</v>
      </c>
      <c r="I311">
        <v>258.63131134598342</v>
      </c>
      <c r="J311">
        <v>331.52322668075561</v>
      </c>
      <c r="K311">
        <v>323.4847801491066</v>
      </c>
      <c r="L311">
        <v>326.03756318268955</v>
      </c>
      <c r="M311" s="13">
        <v>3681.9270494051334</v>
      </c>
      <c r="N311" s="13">
        <v>4261.164987188251</v>
      </c>
      <c r="O311" s="13">
        <v>35900.610664152926</v>
      </c>
      <c r="P311" s="13" t="s">
        <v>44</v>
      </c>
      <c r="Q311" s="13">
        <v>384.49666081181277</v>
      </c>
      <c r="R311" s="13">
        <v>276.23625355360247</v>
      </c>
    </row>
    <row r="312" spans="1:18" x14ac:dyDescent="0.35">
      <c r="A312" s="5">
        <v>43044</v>
      </c>
      <c r="B312" s="13">
        <v>3799.4813522711506</v>
      </c>
      <c r="C312" s="13">
        <v>4795.0943284070054</v>
      </c>
      <c r="D312" s="13">
        <v>35762.576107132525</v>
      </c>
      <c r="E312" s="13">
        <v>149.12071636977018</v>
      </c>
      <c r="F312" s="13">
        <v>406.44445133915656</v>
      </c>
      <c r="G312" s="13">
        <v>277.72368470173342</v>
      </c>
      <c r="H312">
        <v>399.47486373768913</v>
      </c>
      <c r="I312">
        <v>260.16721425939488</v>
      </c>
      <c r="J312">
        <v>336.44096210762308</v>
      </c>
      <c r="K312">
        <v>327.84670704029224</v>
      </c>
      <c r="L312">
        <v>330.60064290364585</v>
      </c>
      <c r="M312" s="13">
        <v>3838.5677818609165</v>
      </c>
      <c r="N312" s="13">
        <v>4179.6979269311796</v>
      </c>
      <c r="O312" s="13">
        <v>35096.60322772467</v>
      </c>
      <c r="P312" s="13">
        <v>148.61690512966581</v>
      </c>
      <c r="Q312" s="13">
        <v>371.06431274414064</v>
      </c>
      <c r="R312" s="13">
        <v>276.32559963491934</v>
      </c>
    </row>
    <row r="313" spans="1:18" x14ac:dyDescent="0.35">
      <c r="A313" s="5">
        <v>43045</v>
      </c>
      <c r="B313" s="13">
        <v>3470.4045893538441</v>
      </c>
      <c r="C313" s="13">
        <v>4608.5173999814633</v>
      </c>
      <c r="D313" s="13">
        <v>30541.247856547037</v>
      </c>
      <c r="E313" s="13">
        <v>128.95907072008904</v>
      </c>
      <c r="F313" s="13">
        <v>340.14081940827549</v>
      </c>
      <c r="G313" s="13">
        <v>253.66504179674806</v>
      </c>
      <c r="H313">
        <v>334.74424719344478</v>
      </c>
      <c r="I313">
        <v>223.09023878309461</v>
      </c>
      <c r="J313">
        <v>287.44089670420794</v>
      </c>
      <c r="K313">
        <v>280.29133300781251</v>
      </c>
      <c r="L313">
        <v>283.3371849907769</v>
      </c>
      <c r="M313" s="13">
        <v>3894.6738511683143</v>
      </c>
      <c r="N313" s="13">
        <v>4171.6344344282643</v>
      </c>
      <c r="O313" s="13">
        <v>35695.150772733337</v>
      </c>
      <c r="P313" s="13">
        <v>149.12554022475734</v>
      </c>
      <c r="Q313" s="13">
        <v>385.01638025354458</v>
      </c>
      <c r="R313" s="13">
        <v>280.2965924947103</v>
      </c>
    </row>
    <row r="314" spans="1:18" x14ac:dyDescent="0.35">
      <c r="A314" s="5">
        <v>43046</v>
      </c>
      <c r="B314" s="13">
        <v>3799.6403521075072</v>
      </c>
      <c r="C314" s="13">
        <v>4798.6494950951474</v>
      </c>
      <c r="D314" s="13">
        <v>35961.920031014903</v>
      </c>
      <c r="E314" s="13">
        <v>150.50389226392051</v>
      </c>
      <c r="F314" s="13">
        <v>337.04051095468026</v>
      </c>
      <c r="G314" s="13">
        <v>285.70190992379588</v>
      </c>
      <c r="H314">
        <v>335.48493635636788</v>
      </c>
      <c r="I314">
        <v>224.22084548385055</v>
      </c>
      <c r="J314">
        <v>283.27864904103456</v>
      </c>
      <c r="K314">
        <v>274.25397191930699</v>
      </c>
      <c r="L314">
        <v>277.60484551323782</v>
      </c>
      <c r="M314" s="13">
        <v>2748.3077492889124</v>
      </c>
      <c r="N314" s="13">
        <v>3641.6598854454255</v>
      </c>
      <c r="O314" s="13">
        <v>35533.236919056493</v>
      </c>
      <c r="P314" s="13">
        <v>108.6308449885593</v>
      </c>
      <c r="Q314" s="13">
        <v>224.60704956054687</v>
      </c>
      <c r="R314" s="13">
        <v>224.45958821614585</v>
      </c>
    </row>
    <row r="315" spans="1:18" x14ac:dyDescent="0.35">
      <c r="A315" s="5">
        <v>43047</v>
      </c>
      <c r="B315" s="13">
        <v>3799.6135531606792</v>
      </c>
      <c r="C315" s="13">
        <v>4800.0351276538986</v>
      </c>
      <c r="D315" s="13">
        <v>35205.511365752041</v>
      </c>
      <c r="E315" s="13">
        <v>149.00754160719052</v>
      </c>
      <c r="F315" s="13">
        <v>314.35885800962097</v>
      </c>
      <c r="G315" s="13">
        <v>279.6763913966081</v>
      </c>
      <c r="H315">
        <v>320.29143861293795</v>
      </c>
      <c r="I315">
        <v>207.28789576777706</v>
      </c>
      <c r="J315">
        <v>267.95552213836601</v>
      </c>
      <c r="K315">
        <v>258.87279188368058</v>
      </c>
      <c r="L315">
        <v>262.2771044695819</v>
      </c>
      <c r="M315" s="13">
        <v>3809.7941206320306</v>
      </c>
      <c r="N315" s="13">
        <v>4146.603062287978</v>
      </c>
      <c r="O315" s="13">
        <v>35293.835855992074</v>
      </c>
      <c r="P315" s="13" t="s">
        <v>44</v>
      </c>
      <c r="Q315" s="13">
        <v>335.16483165599681</v>
      </c>
      <c r="R315" s="13">
        <v>277.08991401728878</v>
      </c>
    </row>
    <row r="316" spans="1:18" x14ac:dyDescent="0.35">
      <c r="A316" s="5">
        <v>43048</v>
      </c>
      <c r="B316" s="13">
        <v>3799.471915661376</v>
      </c>
      <c r="C316" s="13">
        <v>4801.1371435066503</v>
      </c>
      <c r="D316" s="13">
        <v>35070.668040353281</v>
      </c>
      <c r="E316" s="13">
        <v>149.31585298834906</v>
      </c>
      <c r="F316" s="13">
        <v>314.3127183702257</v>
      </c>
      <c r="G316" s="13">
        <v>281.51825794483102</v>
      </c>
      <c r="H316">
        <v>321.10083423411407</v>
      </c>
      <c r="I316">
        <v>203.14809061686199</v>
      </c>
      <c r="J316">
        <v>260.86521066877577</v>
      </c>
      <c r="K316">
        <v>251.71098090277778</v>
      </c>
      <c r="L316">
        <v>255.6480396412037</v>
      </c>
      <c r="M316" s="13">
        <v>3991.3266834032979</v>
      </c>
      <c r="N316" s="13">
        <v>4062.9076306305369</v>
      </c>
      <c r="O316" s="13">
        <v>35373.697766364101</v>
      </c>
      <c r="P316" s="13">
        <v>148.77297469565312</v>
      </c>
      <c r="Q316" s="13">
        <v>333.8577732792607</v>
      </c>
      <c r="R316" s="13">
        <v>279.24421141061362</v>
      </c>
    </row>
    <row r="317" spans="1:18" x14ac:dyDescent="0.35">
      <c r="A317" s="5">
        <v>43049</v>
      </c>
      <c r="B317" s="13">
        <v>3490.4269588432489</v>
      </c>
      <c r="C317" s="13">
        <v>4536.7653418985565</v>
      </c>
      <c r="D317" s="13">
        <v>30779.422500016954</v>
      </c>
      <c r="E317" s="13">
        <v>133.42089806345783</v>
      </c>
      <c r="F317" s="13">
        <v>316.08691180193864</v>
      </c>
      <c r="G317" s="13">
        <v>263.45204270151442</v>
      </c>
      <c r="H317">
        <v>322.17256145949301</v>
      </c>
      <c r="I317">
        <v>207.41641269259983</v>
      </c>
      <c r="J317">
        <v>261.32677936646121</v>
      </c>
      <c r="K317">
        <v>252.53557942708332</v>
      </c>
      <c r="L317">
        <v>256.49144366229024</v>
      </c>
      <c r="M317" s="13">
        <v>3812.8960079003796</v>
      </c>
      <c r="N317" s="13">
        <v>4056.6666450454841</v>
      </c>
      <c r="O317" s="13">
        <v>35922.711468878151</v>
      </c>
      <c r="P317" s="13">
        <v>138.83020733755606</v>
      </c>
      <c r="Q317" s="13">
        <v>314.45663146972657</v>
      </c>
      <c r="R317" s="13">
        <v>273.65287527202389</v>
      </c>
    </row>
    <row r="318" spans="1:18" x14ac:dyDescent="0.35">
      <c r="A318" s="5">
        <v>43050</v>
      </c>
      <c r="B318" s="13">
        <v>3799.3203574372219</v>
      </c>
      <c r="C318" s="13">
        <v>4799.5156863262036</v>
      </c>
      <c r="D318" s="13">
        <v>35564.983258734806</v>
      </c>
      <c r="E318" s="13">
        <v>149.01924807836139</v>
      </c>
      <c r="F318" s="13">
        <v>401.1717677363643</v>
      </c>
      <c r="G318" s="13">
        <v>283.10608645396763</v>
      </c>
      <c r="H318">
        <v>407.0080428612232</v>
      </c>
      <c r="I318">
        <v>276.02980518341064</v>
      </c>
      <c r="J318">
        <v>344.5669020182998</v>
      </c>
      <c r="K318">
        <v>336.44301011827258</v>
      </c>
      <c r="L318">
        <v>339.09843942147717</v>
      </c>
      <c r="M318" s="13">
        <v>3574.7475962400085</v>
      </c>
      <c r="N318" s="13">
        <v>4157.7746745703062</v>
      </c>
      <c r="O318" s="13">
        <v>35622.244301383616</v>
      </c>
      <c r="P318" s="13">
        <v>148.48801681744612</v>
      </c>
      <c r="Q318" s="13">
        <v>345.33419234664353</v>
      </c>
      <c r="R318" s="13">
        <v>280.53799197115296</v>
      </c>
    </row>
    <row r="319" spans="1:18" x14ac:dyDescent="0.35">
      <c r="A319" s="5">
        <v>43051</v>
      </c>
      <c r="B319" s="13">
        <v>3626.290443564521</v>
      </c>
      <c r="C319" s="13">
        <v>4772.1347738930035</v>
      </c>
      <c r="D319" s="13">
        <v>32625.793192709465</v>
      </c>
      <c r="E319" s="13">
        <v>149.32928105887493</v>
      </c>
      <c r="F319" s="13">
        <v>376.58113708496091</v>
      </c>
      <c r="G319" s="13">
        <v>284.65187294323573</v>
      </c>
      <c r="H319">
        <v>382.26637699621074</v>
      </c>
      <c r="I319">
        <v>262.62046766634342</v>
      </c>
      <c r="J319">
        <v>325.50759920159976</v>
      </c>
      <c r="K319">
        <v>317.62095704255279</v>
      </c>
      <c r="L319">
        <v>320.26933119032117</v>
      </c>
      <c r="M319" s="13">
        <v>3657.531443985833</v>
      </c>
      <c r="N319" s="13">
        <v>4063.5571821574149</v>
      </c>
      <c r="O319" s="13">
        <v>35440.877119585952</v>
      </c>
      <c r="P319" s="13">
        <v>148.75512908257377</v>
      </c>
      <c r="Q319" s="13" t="s">
        <v>44</v>
      </c>
      <c r="R319" s="13">
        <v>287.30357823175018</v>
      </c>
    </row>
    <row r="320" spans="1:18" x14ac:dyDescent="0.35">
      <c r="A320" s="5">
        <v>43052</v>
      </c>
      <c r="B320" s="13">
        <v>3799.4591186041303</v>
      </c>
      <c r="C320" s="13">
        <v>4793.8124364245377</v>
      </c>
      <c r="D320" s="13">
        <v>35419.323121552647</v>
      </c>
      <c r="E320" s="13">
        <v>149.05667958341999</v>
      </c>
      <c r="F320" s="13">
        <v>397.4450949209708</v>
      </c>
      <c r="G320" s="13">
        <v>288.33422406910745</v>
      </c>
      <c r="H320">
        <v>403.19740592956543</v>
      </c>
      <c r="I320">
        <v>259.90446418479638</v>
      </c>
      <c r="J320">
        <v>346.46159268573479</v>
      </c>
      <c r="K320">
        <v>338.25246768527563</v>
      </c>
      <c r="L320">
        <v>340.8012567590784</v>
      </c>
      <c r="M320" s="13">
        <v>3613.3556974419485</v>
      </c>
      <c r="N320" s="13">
        <v>4034.5631437042348</v>
      </c>
      <c r="O320" s="13">
        <v>35984.100505343617</v>
      </c>
      <c r="P320" s="13">
        <v>148.50933300065404</v>
      </c>
      <c r="Q320" s="13">
        <v>349.53500733552158</v>
      </c>
      <c r="R320" s="13">
        <v>286.31367954626876</v>
      </c>
    </row>
    <row r="321" spans="1:18" x14ac:dyDescent="0.35">
      <c r="A321" s="5">
        <v>43053</v>
      </c>
      <c r="B321" s="13">
        <v>3799.592457587366</v>
      </c>
      <c r="C321" s="13">
        <v>4799.9532293390348</v>
      </c>
      <c r="D321" s="13">
        <v>35779.558670846447</v>
      </c>
      <c r="E321" s="13">
        <v>149.46982197938141</v>
      </c>
      <c r="F321" s="13">
        <v>381.98880645375192</v>
      </c>
      <c r="G321" s="13">
        <v>290.40272342703901</v>
      </c>
      <c r="H321">
        <v>388.86061560545141</v>
      </c>
      <c r="I321">
        <v>244.85919441254543</v>
      </c>
      <c r="J321">
        <v>330.4803796994907</v>
      </c>
      <c r="K321">
        <v>322.83863367151332</v>
      </c>
      <c r="L321">
        <v>325.64862444842305</v>
      </c>
      <c r="M321" s="13">
        <v>3544.5327212696784</v>
      </c>
      <c r="N321" s="13">
        <v>3983.106874361768</v>
      </c>
      <c r="O321" s="13">
        <v>35332.021525776319</v>
      </c>
      <c r="P321" s="13">
        <v>149.06737621467497</v>
      </c>
      <c r="Q321" s="13">
        <v>315.0917500248662</v>
      </c>
      <c r="R321" s="13">
        <v>288.15773383547941</v>
      </c>
    </row>
    <row r="322" spans="1:18" x14ac:dyDescent="0.35">
      <c r="A322" s="5">
        <v>43054</v>
      </c>
      <c r="B322" s="13">
        <v>3449.5225088496563</v>
      </c>
      <c r="C322" s="13">
        <v>4586.7797144647166</v>
      </c>
      <c r="D322" s="13">
        <v>29878.620211263587</v>
      </c>
      <c r="E322" s="13">
        <v>126.59784816600659</v>
      </c>
      <c r="F322" s="13">
        <v>316.59548513153453</v>
      </c>
      <c r="G322" s="13">
        <v>261.2933276527022</v>
      </c>
      <c r="H322">
        <v>322.80231513428026</v>
      </c>
      <c r="I322">
        <v>206.45595202661835</v>
      </c>
      <c r="J322">
        <v>268.79023274269025</v>
      </c>
      <c r="K322">
        <v>261.62807789555302</v>
      </c>
      <c r="L322">
        <v>264.80893023455582</v>
      </c>
      <c r="M322" s="13">
        <v>3202.9474301202563</v>
      </c>
      <c r="N322" s="13">
        <v>3591.3441450139176</v>
      </c>
      <c r="O322" s="13">
        <v>35667.798633257356</v>
      </c>
      <c r="P322" s="13" t="s">
        <v>44</v>
      </c>
      <c r="Q322" s="13">
        <v>280.99279208713108</v>
      </c>
      <c r="R322" s="13">
        <v>246.365129790883</v>
      </c>
    </row>
    <row r="323" spans="1:18" x14ac:dyDescent="0.35">
      <c r="A323" s="5">
        <v>43055</v>
      </c>
      <c r="B323" s="13">
        <v>3651.8765131927421</v>
      </c>
      <c r="C323" s="13">
        <v>4795.8298596050117</v>
      </c>
      <c r="D323" s="13">
        <v>33627.373471086292</v>
      </c>
      <c r="E323" s="13">
        <v>149.36931589649342</v>
      </c>
      <c r="F323" s="13">
        <v>327.11320529513887</v>
      </c>
      <c r="G323" s="13">
        <v>283.89331282302817</v>
      </c>
      <c r="H323">
        <v>324.52974938763322</v>
      </c>
      <c r="I323">
        <v>203.62446632385254</v>
      </c>
      <c r="J323">
        <v>264.1483593729111</v>
      </c>
      <c r="K323">
        <v>255.43491089432328</v>
      </c>
      <c r="L323">
        <v>258.32289360894094</v>
      </c>
      <c r="M323" s="13">
        <v>3521.9291983778216</v>
      </c>
      <c r="N323" s="13">
        <v>4175.4119887529205</v>
      </c>
      <c r="O323" s="13">
        <v>35181.329636447808</v>
      </c>
      <c r="P323" s="13">
        <v>148.79577133065683</v>
      </c>
      <c r="Q323" s="13">
        <v>348.73778483072914</v>
      </c>
      <c r="R323" s="13">
        <v>281.03666686348623</v>
      </c>
    </row>
    <row r="324" spans="1:18" x14ac:dyDescent="0.35">
      <c r="A324" s="5">
        <v>43056</v>
      </c>
      <c r="B324" s="13">
        <v>3799.2544741851311</v>
      </c>
      <c r="C324" s="13">
        <v>4799.258682779383</v>
      </c>
      <c r="D324" s="13">
        <v>35519.853990162039</v>
      </c>
      <c r="E324" s="13">
        <v>149.06031345904316</v>
      </c>
      <c r="F324" s="13">
        <v>358.43707173665365</v>
      </c>
      <c r="G324" s="13">
        <v>286.99458639994629</v>
      </c>
      <c r="H324">
        <v>350.1671449491713</v>
      </c>
      <c r="I324">
        <v>218.93241264908403</v>
      </c>
      <c r="J324">
        <v>285.79725918964101</v>
      </c>
      <c r="K324">
        <v>277.36986711290149</v>
      </c>
      <c r="L324">
        <v>280.0214872007017</v>
      </c>
      <c r="M324" s="13">
        <v>3773.6249966604441</v>
      </c>
      <c r="N324" s="13">
        <v>4079.4940074907618</v>
      </c>
      <c r="O324" s="13">
        <v>35588.051787939003</v>
      </c>
      <c r="P324" s="13">
        <v>148.51121765136719</v>
      </c>
      <c r="Q324" s="13" t="s">
        <v>44</v>
      </c>
      <c r="R324" s="13">
        <v>285.36609766438801</v>
      </c>
    </row>
    <row r="325" spans="1:18" x14ac:dyDescent="0.35">
      <c r="A325" s="5">
        <v>43057</v>
      </c>
      <c r="B325" s="13">
        <v>3757.3884379321557</v>
      </c>
      <c r="C325" s="13">
        <v>4794.2331794767024</v>
      </c>
      <c r="D325" s="13">
        <v>34559.103742008912</v>
      </c>
      <c r="E325" s="13">
        <v>149.1831142369023</v>
      </c>
      <c r="F325" s="13">
        <v>388.54240293149593</v>
      </c>
      <c r="G325" s="13">
        <v>289.09348473214925</v>
      </c>
      <c r="H325">
        <v>385.3072268565619</v>
      </c>
      <c r="I325">
        <v>242.76756956312391</v>
      </c>
      <c r="J325">
        <v>320.9540720133042</v>
      </c>
      <c r="K325">
        <v>312.62071544505932</v>
      </c>
      <c r="L325">
        <v>315.40701135706018</v>
      </c>
      <c r="M325" s="13">
        <v>3667.8698786499585</v>
      </c>
      <c r="N325" s="13">
        <v>4112.1527680916761</v>
      </c>
      <c r="O325" s="13">
        <v>35807.399559371384</v>
      </c>
      <c r="P325" s="13">
        <v>148.56087455873842</v>
      </c>
      <c r="Q325" s="13">
        <v>351.55785217285154</v>
      </c>
      <c r="R325" s="13">
        <v>286.72934389299667</v>
      </c>
    </row>
    <row r="326" spans="1:18" x14ac:dyDescent="0.35">
      <c r="A326" s="5">
        <v>43058</v>
      </c>
      <c r="B326" s="13">
        <v>3799.0903580229369</v>
      </c>
      <c r="C326" s="13">
        <v>4796.0737557955144</v>
      </c>
      <c r="D326" s="13">
        <v>35378.328525560166</v>
      </c>
      <c r="E326" s="13">
        <v>148.98469400759097</v>
      </c>
      <c r="F326" s="13">
        <v>404.91502753363716</v>
      </c>
      <c r="G326" s="13">
        <v>287.58966687255617</v>
      </c>
      <c r="H326">
        <v>410.01659923054552</v>
      </c>
      <c r="I326">
        <v>259.7285895170989</v>
      </c>
      <c r="J326">
        <v>352.94587677081427</v>
      </c>
      <c r="K326">
        <v>343.86119040030019</v>
      </c>
      <c r="L326">
        <v>346.77228574399595</v>
      </c>
      <c r="M326" s="13">
        <v>3692.6392461881292</v>
      </c>
      <c r="N326" s="13">
        <v>4045.514570499407</v>
      </c>
      <c r="O326" s="13">
        <v>36868.569998193416</v>
      </c>
      <c r="P326" s="13">
        <v>148.38078306668757</v>
      </c>
      <c r="Q326" s="13">
        <v>340.73087960702401</v>
      </c>
      <c r="R326" s="13">
        <v>285.0731222844845</v>
      </c>
    </row>
    <row r="327" spans="1:18" x14ac:dyDescent="0.35">
      <c r="A327" s="5">
        <v>43059</v>
      </c>
      <c r="B327" s="13">
        <v>3799.2760207628321</v>
      </c>
      <c r="C327" s="13">
        <v>4798.6121992577446</v>
      </c>
      <c r="D327" s="13">
        <v>35680.726792783382</v>
      </c>
      <c r="E327" s="13">
        <v>149.13073063488599</v>
      </c>
      <c r="F327" s="13">
        <v>388.13188047055843</v>
      </c>
      <c r="G327" s="13">
        <v>288.87715667450868</v>
      </c>
      <c r="H327">
        <v>393.49041644891105</v>
      </c>
      <c r="I327">
        <v>248.94740080656828</v>
      </c>
      <c r="J327">
        <v>339.34804830427521</v>
      </c>
      <c r="K327">
        <v>331.02411171242045</v>
      </c>
      <c r="L327">
        <v>333.58575236002605</v>
      </c>
      <c r="M327" s="13">
        <v>3805.9146949772303</v>
      </c>
      <c r="N327" s="13">
        <v>3993.7561823451051</v>
      </c>
      <c r="O327" s="13">
        <v>35133.071950295118</v>
      </c>
      <c r="P327" s="13">
        <v>148.64547829941486</v>
      </c>
      <c r="Q327" s="13">
        <v>324.17949252658423</v>
      </c>
      <c r="R327" s="13">
        <v>286.91658983696834</v>
      </c>
    </row>
    <row r="328" spans="1:18" x14ac:dyDescent="0.35">
      <c r="A328" s="5">
        <v>43060</v>
      </c>
      <c r="B328" s="13">
        <v>3730.8695532675142</v>
      </c>
      <c r="C328" s="13">
        <v>4781.1028007012828</v>
      </c>
      <c r="D328" s="13">
        <v>34211.585456263223</v>
      </c>
      <c r="E328" s="13">
        <v>148.55756562771381</v>
      </c>
      <c r="F328" s="13">
        <v>372.90601727520976</v>
      </c>
      <c r="G328" s="13">
        <v>284.45002268164245</v>
      </c>
      <c r="H328">
        <v>371.95420904591867</v>
      </c>
      <c r="I328">
        <v>230.60073897750289</v>
      </c>
      <c r="J328">
        <v>320.12382279327829</v>
      </c>
      <c r="K328">
        <v>312.29753242775246</v>
      </c>
      <c r="L328">
        <v>315.07353928984787</v>
      </c>
      <c r="M328" s="13">
        <v>3839.8113711256801</v>
      </c>
      <c r="N328" s="13">
        <v>4028.9017129462918</v>
      </c>
      <c r="O328" s="13">
        <v>35849.189954314053</v>
      </c>
      <c r="P328" s="13">
        <v>148.41138977322049</v>
      </c>
      <c r="Q328" s="13">
        <v>346.21125409161601</v>
      </c>
      <c r="R328" s="13">
        <v>284.73005887179903</v>
      </c>
    </row>
    <row r="329" spans="1:18" x14ac:dyDescent="0.35">
      <c r="A329" s="5">
        <v>43061</v>
      </c>
      <c r="B329" s="13">
        <v>3683.9941698236817</v>
      </c>
      <c r="C329" s="13">
        <v>4797.0927465255172</v>
      </c>
      <c r="D329" s="13">
        <v>33717.082998815466</v>
      </c>
      <c r="E329" s="13">
        <v>148.49235429869759</v>
      </c>
      <c r="F329" s="13">
        <v>383.10871988932291</v>
      </c>
      <c r="G329" s="13">
        <v>280.55612802019823</v>
      </c>
      <c r="H329">
        <v>376.41434482715766</v>
      </c>
      <c r="I329">
        <v>248.06816998705455</v>
      </c>
      <c r="J329">
        <v>324.02186609597533</v>
      </c>
      <c r="K329">
        <v>317.0074728506583</v>
      </c>
      <c r="L329">
        <v>319.5967146616133</v>
      </c>
      <c r="M329" s="13">
        <v>3748.8575576047542</v>
      </c>
      <c r="N329" s="13">
        <v>4007.6803749850242</v>
      </c>
      <c r="O329" s="13">
        <v>35949.053102448641</v>
      </c>
      <c r="P329" s="13">
        <v>147.87057095579118</v>
      </c>
      <c r="Q329" s="13">
        <v>358.7566374376085</v>
      </c>
      <c r="R329" s="13">
        <v>278.908482937283</v>
      </c>
    </row>
    <row r="330" spans="1:18" x14ac:dyDescent="0.35">
      <c r="A330" s="5">
        <v>43062</v>
      </c>
      <c r="B330" s="13">
        <v>3079.2869155703652</v>
      </c>
      <c r="C330" s="13">
        <v>4166.4170354924381</v>
      </c>
      <c r="D330" s="13">
        <v>24478.351709416707</v>
      </c>
      <c r="E330" s="13">
        <v>116.62074314309434</v>
      </c>
      <c r="F330" s="13">
        <v>270.45984621401186</v>
      </c>
      <c r="G330" s="13">
        <v>238.21433196444158</v>
      </c>
      <c r="H330">
        <v>266.88088224899008</v>
      </c>
      <c r="I330">
        <v>181.37305394867317</v>
      </c>
      <c r="J330">
        <v>218.69587037788082</v>
      </c>
      <c r="K330">
        <v>212.86676387080439</v>
      </c>
      <c r="L330">
        <v>215.56562613028066</v>
      </c>
      <c r="M330" s="13">
        <v>3255.3031895952581</v>
      </c>
      <c r="N330" s="13">
        <v>3619.8883690832445</v>
      </c>
      <c r="O330" s="13">
        <v>36370.396795006876</v>
      </c>
      <c r="P330" s="13" t="s">
        <v>44</v>
      </c>
      <c r="Q330" s="13">
        <v>209.99330991391781</v>
      </c>
      <c r="R330" s="13">
        <v>237.91388142903645</v>
      </c>
    </row>
    <row r="331" spans="1:18" x14ac:dyDescent="0.35">
      <c r="A331" s="5">
        <v>43063</v>
      </c>
      <c r="B331" s="13">
        <v>3799.398963603267</v>
      </c>
      <c r="C331" s="13">
        <v>4791.0243517331728</v>
      </c>
      <c r="D331" s="13">
        <v>35930.267246624979</v>
      </c>
      <c r="E331" s="13">
        <v>148.88477846099067</v>
      </c>
      <c r="F331" s="13">
        <v>379.99400420012296</v>
      </c>
      <c r="G331" s="13">
        <v>281.33175775133947</v>
      </c>
      <c r="H331">
        <v>371.66862654668313</v>
      </c>
      <c r="I331">
        <v>255.23876707288954</v>
      </c>
      <c r="J331">
        <v>307.06089550936662</v>
      </c>
      <c r="K331">
        <v>298.58722455060041</v>
      </c>
      <c r="L331">
        <v>301.74438925849068</v>
      </c>
      <c r="M331" s="13">
        <v>3665.1477115178991</v>
      </c>
      <c r="N331" s="13">
        <v>4000.5147406816013</v>
      </c>
      <c r="O331" s="13">
        <v>36551.018412202058</v>
      </c>
      <c r="P331" s="13">
        <v>148.26755486156324</v>
      </c>
      <c r="Q331" s="13">
        <v>341.34679940682872</v>
      </c>
      <c r="R331" s="13">
        <v>279.37918432686746</v>
      </c>
    </row>
    <row r="332" spans="1:18" x14ac:dyDescent="0.35">
      <c r="A332" s="5">
        <v>43064</v>
      </c>
      <c r="B332" s="13">
        <v>3799.5387160156392</v>
      </c>
      <c r="C332" s="13">
        <v>4795.7866027266891</v>
      </c>
      <c r="D332" s="13">
        <v>35435.41675745081</v>
      </c>
      <c r="E332" s="13">
        <v>149.96672036366957</v>
      </c>
      <c r="F332" s="13">
        <v>411.54041625976561</v>
      </c>
      <c r="G332" s="13">
        <v>287.34245693315904</v>
      </c>
      <c r="H332">
        <v>404.18365184788348</v>
      </c>
      <c r="I332">
        <v>275.72194273913345</v>
      </c>
      <c r="J332">
        <v>341.21405498716564</v>
      </c>
      <c r="K332">
        <v>333.13877871478047</v>
      </c>
      <c r="L332">
        <v>336.08616629706489</v>
      </c>
      <c r="M332" s="13">
        <v>3412.2084709284745</v>
      </c>
      <c r="N332" s="13">
        <v>3883.2423735466605</v>
      </c>
      <c r="O332" s="13">
        <v>35986.093993661802</v>
      </c>
      <c r="P332" s="13">
        <v>132.31574856844816</v>
      </c>
      <c r="Q332" s="13">
        <v>265.42725936324507</v>
      </c>
      <c r="R332" s="13">
        <v>259.17130317515375</v>
      </c>
    </row>
    <row r="333" spans="1:18" x14ac:dyDescent="0.35">
      <c r="A333" s="5">
        <v>43065</v>
      </c>
      <c r="B333" s="13">
        <v>3798.5814283693576</v>
      </c>
      <c r="C333" s="13">
        <v>4796.4315260625772</v>
      </c>
      <c r="D333" s="13">
        <v>35407.684573906794</v>
      </c>
      <c r="E333" s="13">
        <v>149.14870284266809</v>
      </c>
      <c r="F333" s="13">
        <v>424.89662801106772</v>
      </c>
      <c r="G333" s="13">
        <v>282.24324564765158</v>
      </c>
      <c r="H333">
        <v>417.23236924118464</v>
      </c>
      <c r="I333">
        <v>285.01206285688613</v>
      </c>
      <c r="J333">
        <v>351.51866155129892</v>
      </c>
      <c r="K333">
        <v>342.65873127690065</v>
      </c>
      <c r="L333">
        <v>345.87852907534</v>
      </c>
      <c r="M333" s="13">
        <v>3692.9523869301124</v>
      </c>
      <c r="N333" s="13">
        <v>4110.2893672313394</v>
      </c>
      <c r="O333" s="13">
        <v>35500.25123519</v>
      </c>
      <c r="P333" s="13" t="s">
        <v>44</v>
      </c>
      <c r="Q333" s="13">
        <v>380.36348542390044</v>
      </c>
      <c r="R333" s="13">
        <v>281.82020725890186</v>
      </c>
    </row>
    <row r="334" spans="1:18" x14ac:dyDescent="0.35">
      <c r="A334" s="5">
        <v>43066</v>
      </c>
      <c r="B334" s="13">
        <v>3799.2741100064036</v>
      </c>
      <c r="C334" s="13">
        <v>4794.5960224095097</v>
      </c>
      <c r="D334" s="13">
        <v>35080.844717215077</v>
      </c>
      <c r="E334" s="13">
        <v>148.96663621657297</v>
      </c>
      <c r="F334" s="13">
        <v>422.13728072554977</v>
      </c>
      <c r="G334" s="13">
        <v>276.22316423082947</v>
      </c>
      <c r="H334">
        <v>415.07487832599219</v>
      </c>
      <c r="I334">
        <v>284.54648211443867</v>
      </c>
      <c r="J334">
        <v>350.72051294362103</v>
      </c>
      <c r="K334">
        <v>342.05074225531683</v>
      </c>
      <c r="L334">
        <v>345.06512451171875</v>
      </c>
      <c r="M334" s="13">
        <v>3706.210868004976</v>
      </c>
      <c r="N334" s="13">
        <v>4143.767106645706</v>
      </c>
      <c r="O334" s="13">
        <v>36003.953351562501</v>
      </c>
      <c r="P334" s="13">
        <v>148.33006789332259</v>
      </c>
      <c r="Q334" s="13">
        <v>405.36352351435909</v>
      </c>
      <c r="R334" s="13">
        <v>274.49776613481043</v>
      </c>
    </row>
    <row r="335" spans="1:18" x14ac:dyDescent="0.35">
      <c r="A335" s="5">
        <v>43067</v>
      </c>
      <c r="B335" s="13">
        <v>3797.0020557658463</v>
      </c>
      <c r="C335" s="13">
        <v>4797.8887914671723</v>
      </c>
      <c r="D335" s="13">
        <v>35733.737897564926</v>
      </c>
      <c r="E335" s="13">
        <v>148.99182820464131</v>
      </c>
      <c r="F335" s="13">
        <v>405.08049192075379</v>
      </c>
      <c r="G335" s="13">
        <v>285.80689347467586</v>
      </c>
      <c r="H335">
        <v>403.88675089429927</v>
      </c>
      <c r="I335">
        <v>277.92633943910954</v>
      </c>
      <c r="J335">
        <v>340.47882168575569</v>
      </c>
      <c r="K335">
        <v>332.05379599112052</v>
      </c>
      <c r="L335">
        <v>335.33944803873698</v>
      </c>
      <c r="M335" s="13">
        <v>3687.5264814901002</v>
      </c>
      <c r="N335" s="13">
        <v>4037.9848378406023</v>
      </c>
      <c r="O335" s="13">
        <v>35140.166234001823</v>
      </c>
      <c r="P335" s="13">
        <v>148.49449156170127</v>
      </c>
      <c r="Q335" s="13">
        <v>388.84225900155525</v>
      </c>
      <c r="R335" s="13">
        <v>284.77750755135133</v>
      </c>
    </row>
    <row r="336" spans="1:18" x14ac:dyDescent="0.35">
      <c r="A336" s="5">
        <v>43068</v>
      </c>
      <c r="B336" s="13">
        <v>3780.5034668773487</v>
      </c>
      <c r="C336" s="13">
        <v>4800.6885426443596</v>
      </c>
      <c r="D336" s="13">
        <v>35970.918175817416</v>
      </c>
      <c r="E336" s="13">
        <v>149.10941981575283</v>
      </c>
      <c r="F336" s="13">
        <v>395.87246896249275</v>
      </c>
      <c r="G336" s="13">
        <v>288.708866796341</v>
      </c>
      <c r="H336">
        <v>401.73283512499597</v>
      </c>
      <c r="I336">
        <v>264.71976301405164</v>
      </c>
      <c r="J336">
        <v>331.95755708906387</v>
      </c>
      <c r="K336">
        <v>324.12762773301864</v>
      </c>
      <c r="L336">
        <v>327.42349788524484</v>
      </c>
      <c r="M336" s="13">
        <v>3693.6380468868679</v>
      </c>
      <c r="N336" s="13">
        <v>4058.5453418201669</v>
      </c>
      <c r="O336" s="13">
        <v>34465.97367647072</v>
      </c>
      <c r="P336" s="13">
        <v>148.59742029720351</v>
      </c>
      <c r="Q336" s="13">
        <v>384.28610195583769</v>
      </c>
      <c r="R336" s="13">
        <v>288.05394938904561</v>
      </c>
    </row>
    <row r="337" spans="1:18" x14ac:dyDescent="0.35">
      <c r="A337" s="5">
        <v>43069</v>
      </c>
      <c r="B337" s="13">
        <v>3227.6050649735371</v>
      </c>
      <c r="C337" s="13">
        <v>4484.8029520542532</v>
      </c>
      <c r="D337" s="13">
        <v>27576.13532599555</v>
      </c>
      <c r="E337" s="13">
        <v>148.84418289534418</v>
      </c>
      <c r="F337" s="13">
        <v>300.68738821524158</v>
      </c>
      <c r="G337" s="13">
        <v>283.65948427345745</v>
      </c>
      <c r="H337">
        <v>306.55626105376001</v>
      </c>
      <c r="I337">
        <v>204.83112668637875</v>
      </c>
      <c r="J337">
        <v>257.0426255361881</v>
      </c>
      <c r="K337">
        <v>250.28718792950664</v>
      </c>
      <c r="L337">
        <v>253.67006403605143</v>
      </c>
      <c r="M337" s="13">
        <v>2953.0035515633335</v>
      </c>
      <c r="N337" s="13">
        <v>3646.4098604151372</v>
      </c>
      <c r="O337" s="13">
        <v>34791.376531381095</v>
      </c>
      <c r="P337" s="13">
        <v>131.64153643753616</v>
      </c>
      <c r="Q337" s="13">
        <v>230.21821641710071</v>
      </c>
      <c r="R337" s="13">
        <v>274.18779930009475</v>
      </c>
    </row>
    <row r="338" spans="1:18" x14ac:dyDescent="0.35">
      <c r="A338" s="5">
        <v>43070</v>
      </c>
      <c r="B338" s="13">
        <v>3127.827340556074</v>
      </c>
      <c r="C338" s="13">
        <v>4748.4236820899114</v>
      </c>
      <c r="D338" s="13">
        <v>26760.932708081848</v>
      </c>
      <c r="E338" s="13">
        <v>149.47478896122442</v>
      </c>
      <c r="F338" s="13">
        <v>314.62154134114581</v>
      </c>
      <c r="G338" s="13">
        <v>280.85430431622717</v>
      </c>
      <c r="H338">
        <v>319.80227193458211</v>
      </c>
      <c r="I338">
        <v>216.09833535088433</v>
      </c>
      <c r="J338">
        <v>269.85608522479873</v>
      </c>
      <c r="K338">
        <v>263.31871710883246</v>
      </c>
      <c r="L338">
        <v>266.61637720178675</v>
      </c>
      <c r="M338" s="13">
        <v>2591.8765318466467</v>
      </c>
      <c r="N338" s="13">
        <v>3761.0895458828677</v>
      </c>
      <c r="O338" s="13">
        <v>35474.846965167613</v>
      </c>
      <c r="P338" s="13">
        <v>114.95847101749374</v>
      </c>
      <c r="Q338" s="13">
        <v>245.8675004973235</v>
      </c>
      <c r="R338" s="13">
        <v>226.2687769139774</v>
      </c>
    </row>
    <row r="339" spans="1:18" x14ac:dyDescent="0.35">
      <c r="A339" s="5">
        <v>43071</v>
      </c>
      <c r="B339" s="13">
        <v>3757.4598113277225</v>
      </c>
      <c r="C339" s="13">
        <v>4795.4386910417343</v>
      </c>
      <c r="D339" s="13">
        <v>36399.322252197264</v>
      </c>
      <c r="E339" s="13">
        <v>148.85730500616623</v>
      </c>
      <c r="F339" s="13">
        <v>416.72819826479309</v>
      </c>
      <c r="G339" s="13">
        <v>279.94231339315093</v>
      </c>
      <c r="H339">
        <v>421.03839182977322</v>
      </c>
      <c r="I339">
        <v>276.62570967497646</v>
      </c>
      <c r="J339">
        <v>356.80612188745425</v>
      </c>
      <c r="K339">
        <v>348.83439511899593</v>
      </c>
      <c r="L339">
        <v>352.01325796621819</v>
      </c>
      <c r="M339" s="13">
        <v>3677.4493825423629</v>
      </c>
      <c r="N339" s="13">
        <v>4222.9097211212566</v>
      </c>
      <c r="O339" s="13">
        <v>36358.865959563082</v>
      </c>
      <c r="P339" s="13">
        <v>148.21880801896458</v>
      </c>
      <c r="Q339" s="13">
        <v>369.66850027578846</v>
      </c>
      <c r="R339" s="13">
        <v>276.82867454246241</v>
      </c>
    </row>
    <row r="340" spans="1:18" x14ac:dyDescent="0.35">
      <c r="A340" s="5">
        <v>43072</v>
      </c>
      <c r="B340" s="13">
        <v>3756.2474864821379</v>
      </c>
      <c r="C340" s="13">
        <v>4793.6834026336674</v>
      </c>
      <c r="D340" s="13">
        <v>35610.524425444426</v>
      </c>
      <c r="E340" s="13">
        <v>148.85382463784865</v>
      </c>
      <c r="F340" s="13">
        <v>419.29147777416085</v>
      </c>
      <c r="G340" s="13">
        <v>278.16885052768617</v>
      </c>
      <c r="H340">
        <v>418.88856530789974</v>
      </c>
      <c r="I340">
        <v>268.85289397063076</v>
      </c>
      <c r="J340">
        <v>360.79401123823942</v>
      </c>
      <c r="K340">
        <v>351.57993627477578</v>
      </c>
      <c r="L340">
        <v>355.23382692690251</v>
      </c>
      <c r="M340" s="13">
        <v>3667.3383924261025</v>
      </c>
      <c r="N340" s="13">
        <v>4242.2795660697093</v>
      </c>
      <c r="O340" s="13">
        <v>36950.73566850902</v>
      </c>
      <c r="P340" s="13">
        <v>148.13901527054398</v>
      </c>
      <c r="Q340" s="13">
        <v>372.37569335937502</v>
      </c>
      <c r="R340" s="13">
        <v>274.23531022436828</v>
      </c>
    </row>
    <row r="341" spans="1:18" x14ac:dyDescent="0.35">
      <c r="A341" s="5">
        <v>43073</v>
      </c>
      <c r="B341" s="13">
        <v>3735.3394756455486</v>
      </c>
      <c r="C341" s="13">
        <v>4793.8247851619017</v>
      </c>
      <c r="D341" s="13">
        <v>35237.790008624041</v>
      </c>
      <c r="E341" s="13">
        <v>149.07801555515806</v>
      </c>
      <c r="F341" s="13">
        <v>423.71840402108654</v>
      </c>
      <c r="G341" s="13">
        <v>277.51729271741561</v>
      </c>
      <c r="H341">
        <v>427.65359180876345</v>
      </c>
      <c r="I341">
        <v>273.74651523166233</v>
      </c>
      <c r="J341">
        <v>368.54587299197914</v>
      </c>
      <c r="K341">
        <v>359.17318702980322</v>
      </c>
      <c r="L341">
        <v>362.63288506401909</v>
      </c>
      <c r="M341" s="13">
        <v>3653.1690891455191</v>
      </c>
      <c r="N341" s="13">
        <v>4255.936737082603</v>
      </c>
      <c r="O341" s="13">
        <v>36391.806409563986</v>
      </c>
      <c r="P341" s="13">
        <v>148.36936197834464</v>
      </c>
      <c r="Q341" s="13">
        <v>355.25089723940249</v>
      </c>
      <c r="R341" s="13">
        <v>274.55231511622299</v>
      </c>
    </row>
    <row r="342" spans="1:18" x14ac:dyDescent="0.35">
      <c r="A342" s="5">
        <v>43074</v>
      </c>
      <c r="B342" s="13">
        <v>3728.3411436686692</v>
      </c>
      <c r="C342" s="13">
        <v>4794.6589547418662</v>
      </c>
      <c r="D342" s="13">
        <v>35762.534711100263</v>
      </c>
      <c r="E342" s="13">
        <v>149.32631594179628</v>
      </c>
      <c r="F342" s="13">
        <v>427.2531924777561</v>
      </c>
      <c r="G342" s="13">
        <v>282.94128552127768</v>
      </c>
      <c r="H342">
        <v>431.90045477001757</v>
      </c>
      <c r="I342">
        <v>277.78319715021081</v>
      </c>
      <c r="J342">
        <v>373.17500059322077</v>
      </c>
      <c r="K342">
        <v>364.06450579607929</v>
      </c>
      <c r="L342">
        <v>367.73750762939454</v>
      </c>
      <c r="M342" s="13">
        <v>3511.8075055342783</v>
      </c>
      <c r="N342" s="13">
        <v>4140.5641841053111</v>
      </c>
      <c r="O342" s="13">
        <v>36633.28640891573</v>
      </c>
      <c r="P342" s="13">
        <v>148.70769941669298</v>
      </c>
      <c r="Q342" s="13">
        <v>353.79390328866464</v>
      </c>
      <c r="R342" s="13">
        <v>280.72029709050685</v>
      </c>
    </row>
    <row r="343" spans="1:18" x14ac:dyDescent="0.35">
      <c r="A343" s="5">
        <v>43075</v>
      </c>
      <c r="B343" s="13">
        <v>3106.9769249034812</v>
      </c>
      <c r="C343" s="13">
        <v>4291.08841211032</v>
      </c>
      <c r="D343" s="13">
        <v>24721.145304034198</v>
      </c>
      <c r="E343" s="13">
        <v>151.12053552697114</v>
      </c>
      <c r="F343" s="13">
        <v>243.89089570222077</v>
      </c>
      <c r="G343" s="13">
        <v>271.00248551141203</v>
      </c>
      <c r="H343">
        <v>249.6993672585092</v>
      </c>
      <c r="I343">
        <v>157.54897312431177</v>
      </c>
      <c r="J343">
        <v>210.49105936095532</v>
      </c>
      <c r="K343">
        <v>203.08385993109809</v>
      </c>
      <c r="L343">
        <v>207.55380729392724</v>
      </c>
      <c r="M343" s="13">
        <v>2685.4035881665545</v>
      </c>
      <c r="N343" s="13">
        <v>3438.4831309258821</v>
      </c>
      <c r="O343" s="13">
        <v>36687.402122064632</v>
      </c>
      <c r="P343" s="13">
        <v>133.88400539098669</v>
      </c>
      <c r="Q343" s="13">
        <v>211.40717312282987</v>
      </c>
      <c r="R343" s="13">
        <v>264.85335627157218</v>
      </c>
    </row>
    <row r="344" spans="1:18" x14ac:dyDescent="0.35">
      <c r="A344" s="5">
        <v>43076</v>
      </c>
      <c r="B344" s="13">
        <v>3613.9711547065663</v>
      </c>
      <c r="C344" s="13">
        <v>4795.4702141655816</v>
      </c>
      <c r="D344" s="13">
        <v>34610.373670671252</v>
      </c>
      <c r="E344" s="13">
        <v>149.35384804230884</v>
      </c>
      <c r="F344" s="13">
        <v>279.52922295464407</v>
      </c>
      <c r="G344" s="13">
        <v>283.41949677863437</v>
      </c>
      <c r="H344">
        <v>276.02532735290163</v>
      </c>
      <c r="I344">
        <v>175.06572389955875</v>
      </c>
      <c r="J344">
        <v>227.80919420806347</v>
      </c>
      <c r="K344">
        <v>218.07070052535445</v>
      </c>
      <c r="L344">
        <v>222.89350495515046</v>
      </c>
      <c r="M344" s="13">
        <v>3001.3165725272847</v>
      </c>
      <c r="N344" s="13">
        <v>3457.8301237841442</v>
      </c>
      <c r="O344" s="13">
        <v>37579.698579389362</v>
      </c>
      <c r="P344" s="13">
        <v>133.8153141391125</v>
      </c>
      <c r="Q344" s="13">
        <v>302.34524018464265</v>
      </c>
      <c r="R344" s="13">
        <v>243.16318798569773</v>
      </c>
    </row>
    <row r="345" spans="1:18" x14ac:dyDescent="0.35">
      <c r="A345" s="5">
        <v>43077</v>
      </c>
      <c r="B345" s="13">
        <v>3721.9198337537273</v>
      </c>
      <c r="C345" s="13">
        <v>4794.5086740903498</v>
      </c>
      <c r="D345" s="13">
        <v>35892.69260667589</v>
      </c>
      <c r="E345" s="13">
        <v>149.14364850234242</v>
      </c>
      <c r="F345" s="13">
        <v>292.00422159830731</v>
      </c>
      <c r="G345" s="13">
        <v>282.03236003325242</v>
      </c>
      <c r="H345">
        <v>282.50134384817545</v>
      </c>
      <c r="I345">
        <v>180.46335512797037</v>
      </c>
      <c r="J345">
        <v>233.12257437255647</v>
      </c>
      <c r="K345">
        <v>223.80608091001159</v>
      </c>
      <c r="L345">
        <v>228.35508377640335</v>
      </c>
      <c r="M345" s="13">
        <v>3574.7026513157598</v>
      </c>
      <c r="N345" s="13">
        <v>4080.9792304002513</v>
      </c>
      <c r="O345" s="13">
        <v>37117.312793730314</v>
      </c>
      <c r="P345" s="13">
        <v>148.47383443745724</v>
      </c>
      <c r="Q345" s="13">
        <v>410.77756401909721</v>
      </c>
      <c r="R345" s="13">
        <v>280.18399974681711</v>
      </c>
    </row>
    <row r="346" spans="1:18" x14ac:dyDescent="0.35">
      <c r="A346" s="5">
        <v>43078</v>
      </c>
      <c r="B346" s="13">
        <v>3720.1617603192508</v>
      </c>
      <c r="C346" s="13">
        <v>4791.2149363510698</v>
      </c>
      <c r="D346" s="13">
        <v>35727.766935831707</v>
      </c>
      <c r="E346" s="13">
        <v>148.99705243985616</v>
      </c>
      <c r="F346" s="13">
        <v>299.3204049569589</v>
      </c>
      <c r="G346" s="13">
        <v>271.43592000790437</v>
      </c>
      <c r="H346">
        <v>288.07634223266882</v>
      </c>
      <c r="I346">
        <v>176.81488417872677</v>
      </c>
      <c r="J346">
        <v>235.01400171244586</v>
      </c>
      <c r="K346">
        <v>224.7574523643211</v>
      </c>
      <c r="L346">
        <v>229.0009452537254</v>
      </c>
      <c r="M346" s="13">
        <v>3464.6395588309679</v>
      </c>
      <c r="N346" s="13">
        <v>4036.8400580157477</v>
      </c>
      <c r="O346" s="13">
        <v>37063.893955322266</v>
      </c>
      <c r="P346" s="13">
        <v>148.30931949023841</v>
      </c>
      <c r="Q346" s="13">
        <v>436.79228355125144</v>
      </c>
      <c r="R346" s="13">
        <v>268.91423620848911</v>
      </c>
    </row>
    <row r="347" spans="1:18" x14ac:dyDescent="0.35">
      <c r="A347" s="5">
        <v>43079</v>
      </c>
      <c r="B347" s="13">
        <v>3707.2966544078899</v>
      </c>
      <c r="C347" s="13">
        <v>4797.7834708828395</v>
      </c>
      <c r="D347" s="13">
        <v>36255.675798701537</v>
      </c>
      <c r="E347" s="13">
        <v>148.98591012581315</v>
      </c>
      <c r="F347" s="13">
        <v>302.51522160282843</v>
      </c>
      <c r="G347" s="13">
        <v>274.57470738972557</v>
      </c>
      <c r="H347">
        <v>291.69108086312258</v>
      </c>
      <c r="I347">
        <v>178.30209706624348</v>
      </c>
      <c r="J347">
        <v>238.16132061075282</v>
      </c>
      <c r="K347">
        <v>228.3827187149613</v>
      </c>
      <c r="L347">
        <v>232.2082767062717</v>
      </c>
      <c r="M347" s="13">
        <v>3549.7178724938854</v>
      </c>
      <c r="N347" s="13">
        <v>3966.2521164118252</v>
      </c>
      <c r="O347" s="13">
        <v>35498.370960618762</v>
      </c>
      <c r="P347" s="13">
        <v>148.41627283126766</v>
      </c>
      <c r="Q347" s="13">
        <v>419.7948732051143</v>
      </c>
      <c r="R347" s="13">
        <v>273.19657048036117</v>
      </c>
    </row>
    <row r="348" spans="1:18" x14ac:dyDescent="0.35">
      <c r="A348" s="5">
        <v>43080</v>
      </c>
      <c r="B348" s="13">
        <v>3685.7793578435758</v>
      </c>
      <c r="C348" s="13">
        <v>4794.8478832103592</v>
      </c>
      <c r="D348" s="13">
        <v>36049.558647913051</v>
      </c>
      <c r="E348" s="13">
        <v>148.72971005757651</v>
      </c>
      <c r="F348" s="13">
        <v>334.33260238082323</v>
      </c>
      <c r="G348" s="13">
        <v>280.64892945058062</v>
      </c>
      <c r="H348">
        <v>324.69449262795627</v>
      </c>
      <c r="I348">
        <v>199.76609442675556</v>
      </c>
      <c r="J348">
        <v>261.9067023708202</v>
      </c>
      <c r="K348">
        <v>253.34214545355903</v>
      </c>
      <c r="L348">
        <v>256.22083344636138</v>
      </c>
      <c r="M348" s="13">
        <v>3504.1471079367179</v>
      </c>
      <c r="N348" s="13">
        <v>3976.3487042211837</v>
      </c>
      <c r="O348" s="13">
        <v>36543.675988208568</v>
      </c>
      <c r="P348" s="13">
        <v>148.11021173562884</v>
      </c>
      <c r="Q348" s="13">
        <v>416.32823594835071</v>
      </c>
      <c r="R348" s="13">
        <v>278.89714355468755</v>
      </c>
    </row>
    <row r="349" spans="1:18" x14ac:dyDescent="0.35">
      <c r="A349" s="5">
        <v>43081</v>
      </c>
      <c r="B349" s="13">
        <v>2834.8950418839631</v>
      </c>
      <c r="C349" s="13">
        <v>3854.630027569091</v>
      </c>
      <c r="D349" s="13">
        <v>23194.475348166008</v>
      </c>
      <c r="E349" s="13">
        <v>102.2398423694429</v>
      </c>
      <c r="F349" s="13">
        <v>225.36691973650898</v>
      </c>
      <c r="G349" s="13">
        <v>212.70413096376896</v>
      </c>
      <c r="H349">
        <v>224.57438454381983</v>
      </c>
      <c r="I349">
        <v>139.27412753634982</v>
      </c>
      <c r="J349">
        <v>183.27434082646613</v>
      </c>
      <c r="K349">
        <v>177.28311417191117</v>
      </c>
      <c r="L349">
        <v>180.90128761574073</v>
      </c>
      <c r="M349" s="13">
        <v>3277.2254826886215</v>
      </c>
      <c r="N349" s="13">
        <v>3783.0543881475051</v>
      </c>
      <c r="O349" s="13">
        <v>36127.627452479312</v>
      </c>
      <c r="P349" s="13">
        <v>129.77043281310281</v>
      </c>
      <c r="Q349" s="13">
        <v>335.46416838469327</v>
      </c>
      <c r="R349" s="13">
        <v>261.34051302686146</v>
      </c>
    </row>
    <row r="350" spans="1:18" x14ac:dyDescent="0.35">
      <c r="A350" s="5">
        <v>43082</v>
      </c>
      <c r="B350" s="13">
        <v>3709.0291112013215</v>
      </c>
      <c r="C350" s="13">
        <v>4797.5103909358268</v>
      </c>
      <c r="D350" s="13">
        <v>35926.843413718896</v>
      </c>
      <c r="E350" s="13">
        <v>148.93929379696058</v>
      </c>
      <c r="F350" s="13">
        <v>342.18966007939093</v>
      </c>
      <c r="G350" s="13">
        <v>275.97841184298198</v>
      </c>
      <c r="H350">
        <v>340.35682656462234</v>
      </c>
      <c r="I350">
        <v>218.44061544912833</v>
      </c>
      <c r="J350">
        <v>284.19953376297599</v>
      </c>
      <c r="K350">
        <v>275.3179152029532</v>
      </c>
      <c r="L350">
        <v>278.41078999837242</v>
      </c>
      <c r="M350" s="13">
        <v>3546.5907245881822</v>
      </c>
      <c r="N350" s="13">
        <v>4134.8382149915415</v>
      </c>
      <c r="O350" s="13">
        <v>35943.614949669776</v>
      </c>
      <c r="P350" s="13">
        <v>148.40577667010274</v>
      </c>
      <c r="Q350" s="13">
        <v>374.43521504720053</v>
      </c>
      <c r="R350" s="13">
        <v>274.00848678023726</v>
      </c>
    </row>
    <row r="351" spans="1:18" x14ac:dyDescent="0.35">
      <c r="A351" s="5">
        <v>43083</v>
      </c>
      <c r="B351" s="13">
        <v>3500.9563161894712</v>
      </c>
      <c r="C351" s="13">
        <v>4781.23908289874</v>
      </c>
      <c r="D351" s="13">
        <v>32490.53773506447</v>
      </c>
      <c r="E351" s="13">
        <v>149.38669141851074</v>
      </c>
      <c r="F351" s="13">
        <v>300.84420459888599</v>
      </c>
      <c r="G351" s="13">
        <v>285.72789785976761</v>
      </c>
      <c r="H351">
        <v>300.03270525794102</v>
      </c>
      <c r="I351">
        <v>199.1611070703577</v>
      </c>
      <c r="J351">
        <v>250.3028440749535</v>
      </c>
      <c r="K351">
        <v>242.04722459581163</v>
      </c>
      <c r="L351">
        <v>245.44220445421007</v>
      </c>
      <c r="M351" s="13">
        <v>3458.2396503018981</v>
      </c>
      <c r="N351" s="13">
        <v>4157.2755805256866</v>
      </c>
      <c r="O351" s="13">
        <v>36066.430390140551</v>
      </c>
      <c r="P351" s="13">
        <v>148.71201755928701</v>
      </c>
      <c r="Q351" s="13" t="s">
        <v>44</v>
      </c>
      <c r="R351" s="13">
        <v>283.65103809497975</v>
      </c>
    </row>
    <row r="352" spans="1:18" x14ac:dyDescent="0.35">
      <c r="A352" s="5">
        <v>43084</v>
      </c>
      <c r="B352" s="13">
        <v>3688.6109781043906</v>
      </c>
      <c r="C352" s="13">
        <v>4799.9319749902797</v>
      </c>
      <c r="D352" s="13">
        <v>36070.485314964011</v>
      </c>
      <c r="E352" s="13">
        <v>148.86496716021836</v>
      </c>
      <c r="F352" s="13">
        <v>413.3783020396292</v>
      </c>
      <c r="G352" s="13">
        <v>283.96164342567312</v>
      </c>
      <c r="H352">
        <v>411.36368047446382</v>
      </c>
      <c r="I352">
        <v>266.67760340372723</v>
      </c>
      <c r="J352">
        <v>347.17496865868566</v>
      </c>
      <c r="K352">
        <v>338.38547880384658</v>
      </c>
      <c r="L352">
        <v>341.08604318124276</v>
      </c>
      <c r="M352" s="13">
        <v>3462.1295745240668</v>
      </c>
      <c r="N352" s="13">
        <v>4123.8036554315659</v>
      </c>
      <c r="O352" s="13">
        <v>35653.685970465769</v>
      </c>
      <c r="P352" s="13">
        <v>148.32905700457539</v>
      </c>
      <c r="Q352" s="13">
        <v>345.75042803729019</v>
      </c>
      <c r="R352" s="13">
        <v>282.73235552752459</v>
      </c>
    </row>
    <row r="353" spans="1:18" x14ac:dyDescent="0.35">
      <c r="A353" s="5">
        <v>43085</v>
      </c>
      <c r="B353" s="13">
        <v>3613.9686881266698</v>
      </c>
      <c r="C353" s="13">
        <v>4798.6876954142253</v>
      </c>
      <c r="D353" s="13">
        <v>35441.384073198104</v>
      </c>
      <c r="E353" s="13">
        <v>148.51083597252259</v>
      </c>
      <c r="F353" s="13">
        <v>336.11706279236591</v>
      </c>
      <c r="G353" s="13">
        <v>281.02756246564763</v>
      </c>
      <c r="H353">
        <v>334.90538201210586</v>
      </c>
      <c r="I353">
        <v>207.93447257147895</v>
      </c>
      <c r="J353">
        <v>272.28811858540058</v>
      </c>
      <c r="K353">
        <v>264.02299454300493</v>
      </c>
      <c r="L353">
        <v>266.18536976001883</v>
      </c>
      <c r="M353" s="13">
        <v>3315.3873864802608</v>
      </c>
      <c r="N353" s="13">
        <v>4089.6987397922294</v>
      </c>
      <c r="O353" s="13">
        <v>35700.971377187845</v>
      </c>
      <c r="P353" s="13">
        <v>148.6239629240813</v>
      </c>
      <c r="Q353" s="13">
        <v>350.03293861671733</v>
      </c>
      <c r="R353" s="13">
        <v>279.51982453522857</v>
      </c>
    </row>
    <row r="354" spans="1:18" x14ac:dyDescent="0.35">
      <c r="A354" s="5">
        <v>43086</v>
      </c>
      <c r="B354" s="13">
        <v>3693.3208499851935</v>
      </c>
      <c r="C354" s="13">
        <v>4793.5488057567454</v>
      </c>
      <c r="D354" s="13">
        <v>35812.286655386466</v>
      </c>
      <c r="E354" s="13">
        <v>149.09504383692149</v>
      </c>
      <c r="F354" s="13">
        <v>329.06284175919899</v>
      </c>
      <c r="G354" s="13">
        <v>275.44917108750047</v>
      </c>
      <c r="H354">
        <v>328.1086011207766</v>
      </c>
      <c r="I354">
        <v>203.13362831034988</v>
      </c>
      <c r="J354">
        <v>264.8366474611671</v>
      </c>
      <c r="K354">
        <v>256.20103776719833</v>
      </c>
      <c r="L354">
        <v>258.848760760272</v>
      </c>
      <c r="M354" s="13">
        <v>3478.5132744245175</v>
      </c>
      <c r="N354" s="13">
        <v>4106.5662391457772</v>
      </c>
      <c r="O354" s="13">
        <v>35423.717484984307</v>
      </c>
      <c r="P354" s="13" t="s">
        <v>44</v>
      </c>
      <c r="Q354" s="13">
        <v>369.17191175672741</v>
      </c>
      <c r="R354" s="13">
        <v>273.48144658457954</v>
      </c>
    </row>
    <row r="355" spans="1:18" x14ac:dyDescent="0.35">
      <c r="A355" s="5">
        <v>43087</v>
      </c>
      <c r="B355" s="13">
        <v>3684.222445260772</v>
      </c>
      <c r="C355" s="13">
        <v>4795.6716758615003</v>
      </c>
      <c r="D355" s="13">
        <v>36060.422764734336</v>
      </c>
      <c r="E355" s="13">
        <v>148.90553394192807</v>
      </c>
      <c r="F355" s="13">
        <v>331.29536638424725</v>
      </c>
      <c r="G355" s="13">
        <v>279.75374072314798</v>
      </c>
      <c r="H355">
        <v>334.09757286027627</v>
      </c>
      <c r="I355">
        <v>211.73297307554373</v>
      </c>
      <c r="J355">
        <v>270.77663538588416</v>
      </c>
      <c r="K355">
        <v>262.4238060986554</v>
      </c>
      <c r="L355">
        <v>264.83415855125145</v>
      </c>
      <c r="M355" s="13">
        <v>3459.6787091460051</v>
      </c>
      <c r="N355" s="13">
        <v>4061.3061105808397</v>
      </c>
      <c r="O355" s="13">
        <v>34787.60209686053</v>
      </c>
      <c r="P355" s="13">
        <v>148.44476652696397</v>
      </c>
      <c r="Q355" s="13">
        <v>382.14147596571183</v>
      </c>
      <c r="R355" s="13">
        <v>277.70300071844747</v>
      </c>
    </row>
    <row r="356" spans="1:18" x14ac:dyDescent="0.35">
      <c r="A356" s="5">
        <v>43088</v>
      </c>
      <c r="B356" s="13">
        <v>3295.9458804986211</v>
      </c>
      <c r="C356" s="13">
        <v>4797.00553205702</v>
      </c>
      <c r="D356" s="13">
        <v>34086.246336720782</v>
      </c>
      <c r="E356" s="13">
        <v>149.23340944721949</v>
      </c>
      <c r="F356" s="13">
        <v>319.04340744206934</v>
      </c>
      <c r="G356" s="13">
        <v>283.27183994763254</v>
      </c>
      <c r="H356">
        <v>318.01314540380878</v>
      </c>
      <c r="I356">
        <v>199.96569827750878</v>
      </c>
      <c r="J356">
        <v>254.84134768127291</v>
      </c>
      <c r="K356">
        <v>246.55449189080133</v>
      </c>
      <c r="L356">
        <v>249.83648995293512</v>
      </c>
      <c r="M356" s="13">
        <v>3433.1305581820452</v>
      </c>
      <c r="N356" s="13">
        <v>4076.5067829809263</v>
      </c>
      <c r="O356" s="13">
        <v>36217.767025826914</v>
      </c>
      <c r="P356" s="13">
        <v>148.61581662572996</v>
      </c>
      <c r="Q356" s="13" t="s">
        <v>44</v>
      </c>
      <c r="R356" s="13">
        <v>280.93094357063472</v>
      </c>
    </row>
    <row r="357" spans="1:18" x14ac:dyDescent="0.35">
      <c r="A357" s="5">
        <v>43089</v>
      </c>
      <c r="B357" s="13">
        <v>3594.9604736381107</v>
      </c>
      <c r="C357" s="13">
        <v>4796.8312616616704</v>
      </c>
      <c r="D357" s="13">
        <v>34029.606212587707</v>
      </c>
      <c r="E357" s="13">
        <v>149.8869617907954</v>
      </c>
      <c r="F357" s="13">
        <v>330.01771198790755</v>
      </c>
      <c r="G357" s="13">
        <v>289.69028583822234</v>
      </c>
      <c r="H357">
        <v>328.61756318229453</v>
      </c>
      <c r="I357">
        <v>208.7044635490135</v>
      </c>
      <c r="J357">
        <v>270.76939084528175</v>
      </c>
      <c r="K357">
        <v>262.04279279355649</v>
      </c>
      <c r="L357">
        <v>264.73977471810798</v>
      </c>
      <c r="M357" s="13">
        <v>3187.954739305143</v>
      </c>
      <c r="N357" s="13">
        <v>3598.4540433198827</v>
      </c>
      <c r="O357" s="13">
        <v>33424.266498447636</v>
      </c>
      <c r="P357" s="13">
        <v>149.57984779103231</v>
      </c>
      <c r="Q357" s="13">
        <v>347.07992759422018</v>
      </c>
      <c r="R357" s="13">
        <v>288.92238721808292</v>
      </c>
    </row>
    <row r="358" spans="1:18" x14ac:dyDescent="0.35">
      <c r="A358" s="5">
        <v>43090</v>
      </c>
      <c r="B358" s="13">
        <v>2646.2521363697228</v>
      </c>
      <c r="C358" s="13">
        <v>4096.5766217909477</v>
      </c>
      <c r="D358" s="13">
        <v>18309.564146533543</v>
      </c>
      <c r="E358" s="13">
        <v>118.07764385760272</v>
      </c>
      <c r="F358" s="13">
        <v>187.91452998408565</v>
      </c>
      <c r="G358" s="13">
        <v>239.90610701265979</v>
      </c>
      <c r="H358">
        <v>185.69703364014813</v>
      </c>
      <c r="I358">
        <v>123.19714970058865</v>
      </c>
      <c r="J358">
        <v>142.94089917977834</v>
      </c>
      <c r="K358">
        <v>158.34324417114257</v>
      </c>
      <c r="L358">
        <v>162.13682183159722</v>
      </c>
      <c r="M358" s="13">
        <v>2861.3864293665001</v>
      </c>
      <c r="N358" s="13">
        <v>2908.9425529012483</v>
      </c>
      <c r="O358" s="13">
        <v>35756.910182812033</v>
      </c>
      <c r="P358" s="13">
        <v>122.02018734918825</v>
      </c>
      <c r="Q358" s="13">
        <v>211.44558901186343</v>
      </c>
      <c r="R358" s="13">
        <v>252.83663400406698</v>
      </c>
    </row>
    <row r="359" spans="1:18" x14ac:dyDescent="0.35">
      <c r="A359" s="5">
        <v>43091</v>
      </c>
      <c r="B359" s="13">
        <v>3463.7160420091063</v>
      </c>
      <c r="C359" s="13">
        <v>4740.5406670263083</v>
      </c>
      <c r="D359" s="13">
        <v>32660.776447900844</v>
      </c>
      <c r="E359" s="13">
        <v>149.4858019513596</v>
      </c>
      <c r="F359" s="13">
        <v>379.51236447934753</v>
      </c>
      <c r="G359" s="13">
        <v>280.3522704936637</v>
      </c>
      <c r="H359">
        <v>380.04858079910315</v>
      </c>
      <c r="I359">
        <v>249.77926705678303</v>
      </c>
      <c r="J359">
        <v>304.84010897805155</v>
      </c>
      <c r="K359">
        <v>318.35898833098236</v>
      </c>
      <c r="L359">
        <v>321.20148552788629</v>
      </c>
      <c r="M359" s="13">
        <v>3332.1748284917758</v>
      </c>
      <c r="N359" s="13">
        <v>3909.437423613223</v>
      </c>
      <c r="O359" s="13">
        <v>36249.75043840539</v>
      </c>
      <c r="P359" s="13">
        <v>148.85619625289354</v>
      </c>
      <c r="Q359" s="13">
        <v>446.01780017994071</v>
      </c>
      <c r="R359" s="13">
        <v>277.31064847890394</v>
      </c>
    </row>
    <row r="360" spans="1:18" x14ac:dyDescent="0.35">
      <c r="A360" s="5">
        <v>43092</v>
      </c>
      <c r="B360" s="13">
        <v>3701.6241567534871</v>
      </c>
      <c r="C360" s="13">
        <v>4798.8639799895109</v>
      </c>
      <c r="D360" s="13">
        <v>36320.799517110187</v>
      </c>
      <c r="E360" s="13">
        <v>150.53871158940285</v>
      </c>
      <c r="F360" s="13">
        <v>423.88856064510668</v>
      </c>
      <c r="G360" s="13">
        <v>286.16237618382996</v>
      </c>
      <c r="H360">
        <v>424.90333755796337</v>
      </c>
      <c r="I360">
        <v>267.64991097626864</v>
      </c>
      <c r="J360">
        <v>337.75922705840179</v>
      </c>
      <c r="K360">
        <v>352.46653137207034</v>
      </c>
      <c r="L360">
        <v>355.28462094907405</v>
      </c>
      <c r="M360" s="13">
        <v>2465.1340908326042</v>
      </c>
      <c r="N360" s="13">
        <v>3532.0144917844927</v>
      </c>
      <c r="O360" s="13">
        <v>35807.969322605779</v>
      </c>
      <c r="P360" s="13">
        <v>129.03938204707393</v>
      </c>
      <c r="Q360" s="13">
        <v>265.99535741735389</v>
      </c>
      <c r="R360" s="13">
        <v>257.73764683178757</v>
      </c>
    </row>
    <row r="361" spans="1:18" x14ac:dyDescent="0.35">
      <c r="A361" s="5">
        <v>43093</v>
      </c>
      <c r="B361" s="13">
        <v>3679.7496908103094</v>
      </c>
      <c r="C361" s="13">
        <v>4799.7474632800067</v>
      </c>
      <c r="D361" s="13">
        <v>36123.136415088797</v>
      </c>
      <c r="E361" s="13">
        <v>149.04261457429109</v>
      </c>
      <c r="F361" s="13">
        <v>420.10850902151861</v>
      </c>
      <c r="G361" s="13">
        <v>273.61523813803694</v>
      </c>
      <c r="H361">
        <v>421.35722633632616</v>
      </c>
      <c r="I361">
        <v>266.34430537047211</v>
      </c>
      <c r="J361">
        <v>339.2048677856834</v>
      </c>
      <c r="K361">
        <v>353.22473938553424</v>
      </c>
      <c r="L361">
        <v>356.03479071723092</v>
      </c>
      <c r="M361" s="13">
        <v>3398.4378494844786</v>
      </c>
      <c r="N361" s="13">
        <v>4201.0471787526358</v>
      </c>
      <c r="O361" s="13">
        <v>35429.14123407322</v>
      </c>
      <c r="P361" s="13" t="s">
        <v>44</v>
      </c>
      <c r="Q361" s="13">
        <v>406.65480093496819</v>
      </c>
      <c r="R361" s="13">
        <v>271.07951393410013</v>
      </c>
    </row>
    <row r="362" spans="1:18" x14ac:dyDescent="0.35">
      <c r="A362" s="5">
        <v>43094</v>
      </c>
      <c r="B362" s="13">
        <v>3672.8033035589146</v>
      </c>
      <c r="C362" s="13">
        <v>4802.9130011636244</v>
      </c>
      <c r="D362" s="13">
        <v>35827.456261370622</v>
      </c>
      <c r="E362" s="13">
        <v>149.02451602511937</v>
      </c>
      <c r="F362" s="13">
        <v>413.52533000966224</v>
      </c>
      <c r="G362" s="13">
        <v>277.07517035255376</v>
      </c>
      <c r="H362">
        <v>414.82714662693166</v>
      </c>
      <c r="I362">
        <v>254.19918200174968</v>
      </c>
      <c r="J362">
        <v>336.04773379882175</v>
      </c>
      <c r="K362">
        <v>350.29962144074619</v>
      </c>
      <c r="L362">
        <v>352.96898543746386</v>
      </c>
      <c r="M362" s="13">
        <v>3393.1558141979644</v>
      </c>
      <c r="N362" s="13">
        <v>4024.4137815959471</v>
      </c>
      <c r="O362" s="13">
        <v>35610.869540190521</v>
      </c>
      <c r="P362" s="13">
        <v>148.51076790771484</v>
      </c>
      <c r="Q362" s="13">
        <v>406.67119355378327</v>
      </c>
      <c r="R362" s="13">
        <v>275.13848282748427</v>
      </c>
    </row>
    <row r="363" spans="1:18" x14ac:dyDescent="0.35">
      <c r="A363" s="5">
        <v>43095</v>
      </c>
      <c r="B363" s="13">
        <v>3663.4047589485735</v>
      </c>
      <c r="C363" s="13">
        <v>4802.6865782222039</v>
      </c>
      <c r="D363" s="13">
        <v>36063.93645381221</v>
      </c>
      <c r="E363" s="13">
        <v>149.12690408212168</v>
      </c>
      <c r="F363" s="13">
        <v>422.2144972059462</v>
      </c>
      <c r="G363" s="13">
        <v>276.05451906149415</v>
      </c>
      <c r="H363">
        <v>422.90885240554809</v>
      </c>
      <c r="I363">
        <v>258.88846695511427</v>
      </c>
      <c r="J363">
        <v>341.31184965116006</v>
      </c>
      <c r="K363">
        <v>355.75146348741322</v>
      </c>
      <c r="L363">
        <v>358.01685960557728</v>
      </c>
      <c r="M363" s="13">
        <v>3381.4575004800863</v>
      </c>
      <c r="N363" s="13">
        <v>4020.622542144873</v>
      </c>
      <c r="O363" s="13">
        <v>36179.589214725915</v>
      </c>
      <c r="P363" s="13">
        <v>148.60195614330152</v>
      </c>
      <c r="Q363" s="13">
        <v>423.39078647189672</v>
      </c>
      <c r="R363" s="13">
        <v>273.55663393050907</v>
      </c>
    </row>
    <row r="364" spans="1:18" x14ac:dyDescent="0.35">
      <c r="A364" s="5">
        <v>43096</v>
      </c>
      <c r="B364" s="13">
        <v>3605.2228577257088</v>
      </c>
      <c r="C364" s="13">
        <v>4799.5016206275095</v>
      </c>
      <c r="D364" s="13">
        <v>35163.526168659351</v>
      </c>
      <c r="E364" s="13">
        <v>149.14215436973461</v>
      </c>
      <c r="F364" s="13">
        <v>404.07506804289642</v>
      </c>
      <c r="G364" s="13">
        <v>272.31820372937494</v>
      </c>
      <c r="H364">
        <v>404.82796427381811</v>
      </c>
      <c r="I364">
        <v>266.52320341887298</v>
      </c>
      <c r="J364">
        <v>326.18565433571462</v>
      </c>
      <c r="K364">
        <v>339.17790776005495</v>
      </c>
      <c r="L364">
        <v>341.44257046734845</v>
      </c>
      <c r="M364" s="13">
        <v>3383.3615642471314</v>
      </c>
      <c r="N364" s="13">
        <v>4143.5922083622345</v>
      </c>
      <c r="O364" s="13">
        <v>36024.197813155566</v>
      </c>
      <c r="P364" s="13">
        <v>148.57697199955692</v>
      </c>
      <c r="Q364" s="13">
        <v>421.29652343750001</v>
      </c>
      <c r="R364" s="13">
        <v>268.94292503827887</v>
      </c>
    </row>
    <row r="365" spans="1:18" x14ac:dyDescent="0.35">
      <c r="A365" s="5">
        <v>43097</v>
      </c>
      <c r="B365" s="13">
        <v>3659.5584696434162</v>
      </c>
      <c r="C365" s="13">
        <v>4798.0287424977623</v>
      </c>
      <c r="D365" s="13">
        <v>35957.151109460901</v>
      </c>
      <c r="E365" s="13">
        <v>149.04287571430012</v>
      </c>
      <c r="F365" s="13">
        <v>402.62826775444876</v>
      </c>
      <c r="G365" s="13">
        <v>283.64140868147564</v>
      </c>
      <c r="H365">
        <v>403.95577469428378</v>
      </c>
      <c r="I365">
        <v>283.81893870035805</v>
      </c>
      <c r="J365">
        <v>326.8779549166008</v>
      </c>
      <c r="K365">
        <v>340.83270433213977</v>
      </c>
      <c r="L365">
        <v>343.30152833726669</v>
      </c>
      <c r="M365" s="13">
        <v>3375.9478621953331</v>
      </c>
      <c r="N365" s="13">
        <v>4157.2197635214925</v>
      </c>
      <c r="O365" s="13">
        <v>35074.846484523179</v>
      </c>
      <c r="P365" s="13">
        <v>148.56185311889649</v>
      </c>
      <c r="Q365" s="13">
        <v>391.18488593207468</v>
      </c>
      <c r="R365" s="13">
        <v>281.5947173092689</v>
      </c>
    </row>
    <row r="366" spans="1:18" x14ac:dyDescent="0.35">
      <c r="A366" s="5">
        <v>43098</v>
      </c>
      <c r="B366" s="13">
        <v>3256.4815738006873</v>
      </c>
      <c r="C366" s="13">
        <v>4527.407849729083</v>
      </c>
      <c r="D366" s="13">
        <v>29130.533137416132</v>
      </c>
      <c r="E366" s="13">
        <v>145.82856247059601</v>
      </c>
      <c r="F366" s="13">
        <v>298.16451135706018</v>
      </c>
      <c r="G366" s="13">
        <v>263.92082429701981</v>
      </c>
      <c r="H366">
        <v>300.5051617725635</v>
      </c>
      <c r="I366">
        <v>206.87117397167066</v>
      </c>
      <c r="J366">
        <v>233.1680755167489</v>
      </c>
      <c r="K366">
        <v>242.67287583527741</v>
      </c>
      <c r="L366">
        <v>245.66301710340713</v>
      </c>
      <c r="M366" s="13">
        <v>2972.8901534594784</v>
      </c>
      <c r="N366" s="13">
        <v>3632.0285843530924</v>
      </c>
      <c r="O366" s="13">
        <v>35148.833030322952</v>
      </c>
      <c r="P366" s="13">
        <v>128.33422851743344</v>
      </c>
      <c r="Q366" s="13">
        <v>309.90765297218604</v>
      </c>
      <c r="R366" s="13">
        <v>257.67247135035939</v>
      </c>
    </row>
    <row r="367" spans="1:18" x14ac:dyDescent="0.35">
      <c r="A367" s="5">
        <v>43099</v>
      </c>
      <c r="B367" s="13">
        <v>3644.3775040567662</v>
      </c>
      <c r="C367" s="13">
        <v>4799.6610179392501</v>
      </c>
      <c r="D367" s="13">
        <v>36118.402362738714</v>
      </c>
      <c r="E367" s="13">
        <v>148.92551016272125</v>
      </c>
      <c r="F367" s="13">
        <v>341.52589730721934</v>
      </c>
      <c r="G367" s="13">
        <v>278.68197281404485</v>
      </c>
      <c r="H367">
        <v>342.31543325318228</v>
      </c>
      <c r="I367">
        <v>223.02166434393988</v>
      </c>
      <c r="J367">
        <v>260.23768270819278</v>
      </c>
      <c r="K367">
        <v>271.36693038940427</v>
      </c>
      <c r="L367">
        <v>274.21027153862849</v>
      </c>
      <c r="M367" s="13">
        <v>3355.9923399423669</v>
      </c>
      <c r="N367" s="13">
        <v>3782.4787100533244</v>
      </c>
      <c r="O367" s="13">
        <v>36353.278291108312</v>
      </c>
      <c r="P367" s="13">
        <v>148.38510313906571</v>
      </c>
      <c r="Q367" s="13">
        <v>388.04549585413048</v>
      </c>
      <c r="R367" s="13">
        <v>275.80414942691203</v>
      </c>
    </row>
    <row r="368" spans="1:18" x14ac:dyDescent="0.35">
      <c r="A368" s="5">
        <v>43100</v>
      </c>
      <c r="B368" s="13">
        <v>3643.7210887476836</v>
      </c>
      <c r="C368" s="13">
        <v>4795.5556984654177</v>
      </c>
      <c r="D368" s="13">
        <v>36239.94223349489</v>
      </c>
      <c r="E368" s="13">
        <v>148.98584471991978</v>
      </c>
      <c r="F368" s="13">
        <v>355.69198227870612</v>
      </c>
      <c r="G368" s="13">
        <v>274.03436301595531</v>
      </c>
      <c r="H368">
        <v>356.78358451558483</v>
      </c>
      <c r="I368">
        <v>232.87517423590515</v>
      </c>
      <c r="J368">
        <v>272.01900370378183</v>
      </c>
      <c r="K368">
        <v>283.75146571971754</v>
      </c>
      <c r="L368">
        <v>286.67016135321722</v>
      </c>
      <c r="M368" s="13">
        <v>3355.8844997386227</v>
      </c>
      <c r="N368" s="13">
        <v>3749.5451660605777</v>
      </c>
      <c r="O368" s="13">
        <v>36157.472140161561</v>
      </c>
      <c r="P368" s="13">
        <v>148.46817032262231</v>
      </c>
      <c r="Q368" s="13">
        <v>422.54864330150463</v>
      </c>
      <c r="R368" s="13">
        <v>271.57993181016712</v>
      </c>
    </row>
    <row r="369" spans="1:18" x14ac:dyDescent="0.35">
      <c r="A369" s="5">
        <v>43101</v>
      </c>
      <c r="B369" s="13">
        <v>3109.3923549204401</v>
      </c>
      <c r="C369" s="13">
        <v>4646.0076970277005</v>
      </c>
      <c r="D369" s="13">
        <v>27320.144757946629</v>
      </c>
      <c r="E369" s="13">
        <v>149.56326581249081</v>
      </c>
      <c r="F369" s="13">
        <v>242.42034625771606</v>
      </c>
      <c r="G369" s="13">
        <v>284.42285192397446</v>
      </c>
      <c r="H369">
        <v>244.56383991201719</v>
      </c>
      <c r="I369">
        <v>162.98180383438927</v>
      </c>
      <c r="J369">
        <v>188.92692978775059</v>
      </c>
      <c r="K369">
        <v>197.5315550910102</v>
      </c>
      <c r="L369">
        <v>200.98764018306025</v>
      </c>
      <c r="M369" s="13">
        <v>3373.3877957571517</v>
      </c>
      <c r="N369" s="13">
        <v>3829.7119806371575</v>
      </c>
      <c r="O369" s="13">
        <v>35694.029212702997</v>
      </c>
      <c r="P369" s="13">
        <v>148.76256590036866</v>
      </c>
      <c r="Q369" s="13">
        <v>418.41300580060039</v>
      </c>
      <c r="R369" s="13">
        <v>281.57724856152947</v>
      </c>
    </row>
    <row r="370" spans="1:18" x14ac:dyDescent="0.35">
      <c r="A370" s="5">
        <v>43102</v>
      </c>
      <c r="B370" s="13">
        <v>2304.7864183696993</v>
      </c>
      <c r="C370" s="13">
        <v>4377.9952961519029</v>
      </c>
      <c r="D370" s="13">
        <v>18104.062821208812</v>
      </c>
      <c r="E370" s="13">
        <v>149.62850392519132</v>
      </c>
      <c r="F370" s="13">
        <v>159.30922820479782</v>
      </c>
      <c r="G370" s="13">
        <v>276.32416899579522</v>
      </c>
      <c r="H370">
        <v>162.36345554196956</v>
      </c>
      <c r="I370">
        <v>109.04201716670283</v>
      </c>
      <c r="J370">
        <v>124.01773003155435</v>
      </c>
      <c r="K370">
        <v>129.9489567509404</v>
      </c>
      <c r="L370">
        <v>134.86437807436343</v>
      </c>
      <c r="M370" s="13">
        <v>3331.8184038124091</v>
      </c>
      <c r="N370" s="13">
        <v>3853.6686653947422</v>
      </c>
      <c r="O370" s="13">
        <v>34940.666109016696</v>
      </c>
      <c r="P370" s="13">
        <v>148.54850332819217</v>
      </c>
      <c r="Q370" s="13">
        <v>422.77607347276478</v>
      </c>
      <c r="R370" s="13">
        <v>271.97914874447258</v>
      </c>
    </row>
    <row r="371" spans="1:18" x14ac:dyDescent="0.35">
      <c r="A371" s="5">
        <v>43103</v>
      </c>
      <c r="B371" s="13">
        <v>3562.1761806325558</v>
      </c>
      <c r="C371" s="13">
        <v>4797.7431855378327</v>
      </c>
      <c r="D371" s="13">
        <v>34357.873043156374</v>
      </c>
      <c r="E371" s="13">
        <v>149.56420024300164</v>
      </c>
      <c r="F371" s="13">
        <v>333.95926782113537</v>
      </c>
      <c r="G371" s="13">
        <v>280.74650762695774</v>
      </c>
      <c r="H371">
        <v>335.71376516587452</v>
      </c>
      <c r="I371">
        <v>225.76289198133679</v>
      </c>
      <c r="J371">
        <v>269.34896003481691</v>
      </c>
      <c r="K371">
        <v>280.62327880859374</v>
      </c>
      <c r="L371">
        <v>284.79290149830007</v>
      </c>
      <c r="M371" s="13">
        <v>2932.6595495625247</v>
      </c>
      <c r="N371" s="13">
        <v>3570.5378531395181</v>
      </c>
      <c r="O371" s="13">
        <v>34816.847808143204</v>
      </c>
      <c r="P371" s="13">
        <v>133.68607038405844</v>
      </c>
      <c r="Q371" s="13">
        <v>295.39791411223234</v>
      </c>
      <c r="R371" s="13">
        <v>257.80224881404575</v>
      </c>
    </row>
    <row r="372" spans="1:18" x14ac:dyDescent="0.35">
      <c r="A372" s="5">
        <v>43104</v>
      </c>
      <c r="B372" s="13">
        <v>3635.7383156285464</v>
      </c>
      <c r="C372" s="13">
        <v>4798.6922682670311</v>
      </c>
      <c r="D372" s="13">
        <v>36164.218474403664</v>
      </c>
      <c r="E372" s="13">
        <v>149.04585879259696</v>
      </c>
      <c r="F372" s="13">
        <v>386.86258409288195</v>
      </c>
      <c r="G372" s="13">
        <v>271.86778745115504</v>
      </c>
      <c r="H372">
        <v>386.45862549834783</v>
      </c>
      <c r="I372">
        <v>262.85752365677445</v>
      </c>
      <c r="J372">
        <v>312.1340989789698</v>
      </c>
      <c r="K372">
        <v>326.07116139729817</v>
      </c>
      <c r="L372">
        <v>329.23751514576099</v>
      </c>
      <c r="M372" s="13">
        <v>3314.6666708368375</v>
      </c>
      <c r="N372" s="13">
        <v>4119.3814577042012</v>
      </c>
      <c r="O372" s="13">
        <v>35240.088599034061</v>
      </c>
      <c r="P372" s="13">
        <v>148.56397919306585</v>
      </c>
      <c r="Q372" s="13">
        <v>355.84695287633826</v>
      </c>
      <c r="R372" s="13">
        <v>269.26621736239207</v>
      </c>
    </row>
    <row r="373" spans="1:18" x14ac:dyDescent="0.35">
      <c r="A373" s="5">
        <v>43105</v>
      </c>
      <c r="B373" s="13">
        <v>3641.2221299252687</v>
      </c>
      <c r="C373" s="13">
        <v>4799.2217031012642</v>
      </c>
      <c r="D373" s="13">
        <v>35986.456070228858</v>
      </c>
      <c r="E373" s="13">
        <v>149.18420367497271</v>
      </c>
      <c r="F373" s="13">
        <v>383.39130497685187</v>
      </c>
      <c r="G373" s="13">
        <v>277.42973416534744</v>
      </c>
      <c r="H373">
        <v>380.68742806628899</v>
      </c>
      <c r="I373">
        <v>254.21766778451425</v>
      </c>
      <c r="J373">
        <v>305.46124603359789</v>
      </c>
      <c r="K373">
        <v>319.36632123170074</v>
      </c>
      <c r="L373">
        <v>322.18810164840136</v>
      </c>
      <c r="M373" s="13"/>
      <c r="N373" s="13">
        <v>4129.2401327480738</v>
      </c>
      <c r="O373" s="13">
        <v>35407.496021308056</v>
      </c>
      <c r="P373" s="13">
        <v>148.64616244431483</v>
      </c>
      <c r="Q373" s="13">
        <v>349.8605857566551</v>
      </c>
      <c r="R373" s="13">
        <v>274.15045887225119</v>
      </c>
    </row>
    <row r="374" spans="1:18" x14ac:dyDescent="0.35">
      <c r="A374" s="5">
        <v>43106</v>
      </c>
      <c r="B374" s="13">
        <v>3321.2868498586727</v>
      </c>
      <c r="C374" s="13">
        <v>4258.1254413005818</v>
      </c>
      <c r="D374" s="13">
        <v>30988.8981612481</v>
      </c>
      <c r="E374" s="13">
        <v>130.47370528735252</v>
      </c>
      <c r="F374" s="13">
        <v>285.63466585889273</v>
      </c>
      <c r="G374" s="13">
        <v>247.33614536970418</v>
      </c>
      <c r="H374">
        <v>283.69298030252827</v>
      </c>
      <c r="I374">
        <v>184.22346286852175</v>
      </c>
      <c r="J374">
        <v>200.86815016826526</v>
      </c>
      <c r="K374">
        <v>229.36091158125134</v>
      </c>
      <c r="L374">
        <v>233.27622595893013</v>
      </c>
      <c r="M374" s="13">
        <v>3020.3572058037653</v>
      </c>
      <c r="N374" s="13">
        <v>3984.3020598129838</v>
      </c>
      <c r="O374" s="13">
        <v>36671.120261542645</v>
      </c>
      <c r="P374" s="13">
        <v>131.04529156381113</v>
      </c>
      <c r="Q374" s="13">
        <v>294.40203540943287</v>
      </c>
      <c r="R374" s="13">
        <v>249.22472327473957</v>
      </c>
    </row>
    <row r="375" spans="1:18" x14ac:dyDescent="0.35">
      <c r="A375" s="5">
        <v>43107</v>
      </c>
      <c r="B375" s="13">
        <v>3629.5625607900265</v>
      </c>
      <c r="C375" s="13">
        <v>4798.3140010212082</v>
      </c>
      <c r="D375" s="13">
        <v>36392.293201203523</v>
      </c>
      <c r="E375" s="13">
        <v>148.92050027471592</v>
      </c>
      <c r="F375" s="13">
        <v>284.41271991494261</v>
      </c>
      <c r="G375" s="13">
        <v>271.43531061019354</v>
      </c>
      <c r="H375">
        <v>281.02589701140369</v>
      </c>
      <c r="I375">
        <v>177.96071874045541</v>
      </c>
      <c r="J375">
        <v>162.34571840247148</v>
      </c>
      <c r="K375">
        <v>221.67853322912146</v>
      </c>
      <c r="L375">
        <v>226.29455357304326</v>
      </c>
      <c r="M375" s="13">
        <v>3299.6312117377388</v>
      </c>
      <c r="N375" s="13">
        <v>4148.2972177063575</v>
      </c>
      <c r="O375" s="13">
        <v>37065.418362614386</v>
      </c>
      <c r="P375" s="13">
        <v>148.33030385278772</v>
      </c>
      <c r="Q375" s="13">
        <v>347.70278422037762</v>
      </c>
      <c r="R375" s="13">
        <v>268.82385129575374</v>
      </c>
    </row>
    <row r="376" spans="1:18" x14ac:dyDescent="0.35">
      <c r="A376" s="5">
        <v>43108</v>
      </c>
      <c r="B376" s="13">
        <v>3624.5489929428809</v>
      </c>
      <c r="C376" s="13">
        <v>4803.6486018597634</v>
      </c>
      <c r="D376" s="13">
        <v>35702.397096749766</v>
      </c>
      <c r="E376" s="13">
        <v>149.04849914132507</v>
      </c>
      <c r="F376" s="13">
        <v>281.86940872757521</v>
      </c>
      <c r="G376" s="13">
        <v>275.15278608098481</v>
      </c>
      <c r="H376">
        <v>278.35695871185374</v>
      </c>
      <c r="I376">
        <v>175.68110015304001</v>
      </c>
      <c r="J376">
        <v>150.13729285566896</v>
      </c>
      <c r="K376">
        <v>221.44034166689272</v>
      </c>
      <c r="L376">
        <v>225.41695228859231</v>
      </c>
      <c r="M376" s="13">
        <v>3288.2192018034193</v>
      </c>
      <c r="N376" s="13">
        <v>4120.4120030526892</v>
      </c>
      <c r="O376" s="13">
        <v>36207.215622903328</v>
      </c>
      <c r="P376" s="13">
        <v>148.47910321011014</v>
      </c>
      <c r="Q376" s="13">
        <v>343.74469819245513</v>
      </c>
      <c r="R376" s="13">
        <v>272.44485142761982</v>
      </c>
    </row>
    <row r="377" spans="1:18" x14ac:dyDescent="0.35">
      <c r="A377" s="5">
        <v>43109</v>
      </c>
      <c r="B377" s="13">
        <v>3637.0886901530512</v>
      </c>
      <c r="C377" s="13">
        <v>4800.797102678087</v>
      </c>
      <c r="D377" s="13">
        <v>36344.10939743607</v>
      </c>
      <c r="E377" s="13">
        <v>148.8227268614489</v>
      </c>
      <c r="F377" s="13">
        <v>306.86312108922885</v>
      </c>
      <c r="G377" s="13">
        <v>261.80458377505732</v>
      </c>
      <c r="H377">
        <v>303.88752128680545</v>
      </c>
      <c r="I377">
        <v>188.53634205570927</v>
      </c>
      <c r="J377">
        <v>169.99287976521032</v>
      </c>
      <c r="K377">
        <v>245.16182974356192</v>
      </c>
      <c r="L377">
        <v>248.88446146647135</v>
      </c>
      <c r="M377" s="13">
        <v>3292.3608077878603</v>
      </c>
      <c r="N377" s="13">
        <v>4180.4469578391454</v>
      </c>
      <c r="O377" s="13">
        <v>36834.803478239839</v>
      </c>
      <c r="P377" s="13">
        <v>148.23236124764901</v>
      </c>
      <c r="Q377" s="13">
        <v>351.46533033582898</v>
      </c>
      <c r="R377" s="13">
        <v>258.14564051573956</v>
      </c>
    </row>
    <row r="378" spans="1:18" x14ac:dyDescent="0.35">
      <c r="A378" s="5">
        <v>43110</v>
      </c>
      <c r="B378" s="13">
        <v>3646.3825850207718</v>
      </c>
      <c r="C378" s="13">
        <v>4799.6304948425295</v>
      </c>
      <c r="D378" s="13">
        <v>35674.806129116485</v>
      </c>
      <c r="E378" s="13">
        <v>149.9326318617052</v>
      </c>
      <c r="F378" s="13">
        <v>273.60131907521941</v>
      </c>
      <c r="G378" s="13">
        <v>283.59611949488027</v>
      </c>
      <c r="H378">
        <v>271.76880598651036</v>
      </c>
      <c r="I378">
        <v>166.14235667475947</v>
      </c>
      <c r="J378">
        <v>153.56708557735439</v>
      </c>
      <c r="K378">
        <v>215.82133524859393</v>
      </c>
      <c r="L378">
        <v>221.01021900883427</v>
      </c>
      <c r="M378" s="13">
        <v>2612.2811995274415</v>
      </c>
      <c r="N378" s="13">
        <v>3278.85462266379</v>
      </c>
      <c r="O378" s="13">
        <v>36129.895454733152</v>
      </c>
      <c r="P378" s="13">
        <v>118.83729955332485</v>
      </c>
      <c r="Q378" s="13">
        <v>256.52686326768662</v>
      </c>
      <c r="R378" s="13">
        <v>226.4538364120672</v>
      </c>
    </row>
    <row r="379" spans="1:18" x14ac:dyDescent="0.35">
      <c r="A379" s="5">
        <v>43111</v>
      </c>
      <c r="B379" s="13">
        <v>3662.308964613102</v>
      </c>
      <c r="C379" s="13">
        <v>4808.1483701804837</v>
      </c>
      <c r="D379" s="13">
        <v>38018.047509980381</v>
      </c>
      <c r="E379" s="13">
        <v>151.93048811190974</v>
      </c>
      <c r="F379" s="13">
        <v>303.61231018819927</v>
      </c>
      <c r="G379" s="13">
        <v>284.56455829478676</v>
      </c>
      <c r="H379">
        <v>298.36889992422527</v>
      </c>
      <c r="I379">
        <v>180.29042053222656</v>
      </c>
      <c r="J379">
        <v>170.48683004909091</v>
      </c>
      <c r="K379">
        <v>233.15593265957301</v>
      </c>
      <c r="L379">
        <v>238.07395344486943</v>
      </c>
      <c r="M379" s="13">
        <v>0</v>
      </c>
      <c r="N379" s="13">
        <v>6.1209335330744974</v>
      </c>
      <c r="O379" s="13" t="s">
        <v>45</v>
      </c>
      <c r="P379" s="13">
        <v>-8.3977387164551526E-2</v>
      </c>
      <c r="Q379" s="13">
        <v>-0.65584879885558001</v>
      </c>
      <c r="R379" s="13">
        <v>47.476712203565057</v>
      </c>
    </row>
    <row r="380" spans="1:18" x14ac:dyDescent="0.35">
      <c r="A380" s="5">
        <v>43112</v>
      </c>
      <c r="B380" s="13">
        <v>2692.7013496095165</v>
      </c>
      <c r="C380" s="13">
        <v>3935.2392569469303</v>
      </c>
      <c r="D380" s="13">
        <v>20471.107581114593</v>
      </c>
      <c r="E380" s="13">
        <v>125.06464765589421</v>
      </c>
      <c r="F380" s="13">
        <v>165.67731718840423</v>
      </c>
      <c r="G380" s="13">
        <v>229.1420281310595</v>
      </c>
      <c r="H380">
        <v>165.56168792847407</v>
      </c>
      <c r="I380">
        <v>106.76710303977684</v>
      </c>
      <c r="J380">
        <v>100.12363908322597</v>
      </c>
      <c r="K380">
        <v>128.80853599265771</v>
      </c>
      <c r="L380">
        <v>133.56974374276621</v>
      </c>
      <c r="M380" s="13">
        <v>0</v>
      </c>
      <c r="N380" s="13">
        <v>6.5655050277709961</v>
      </c>
      <c r="O380" s="13" t="s">
        <v>45</v>
      </c>
      <c r="P380" s="13">
        <v>-9.765625E-2</v>
      </c>
      <c r="Q380" s="13">
        <v>-0.56703011643666534</v>
      </c>
      <c r="R380" s="13">
        <v>47.4609375</v>
      </c>
    </row>
    <row r="381" spans="1:18" x14ac:dyDescent="0.35">
      <c r="A381" s="5">
        <v>43113</v>
      </c>
      <c r="B381" s="13">
        <v>3628.3113168903633</v>
      </c>
      <c r="C381" s="13">
        <v>4801.8133940491853</v>
      </c>
      <c r="D381" s="13">
        <v>37078.071279116033</v>
      </c>
      <c r="E381" s="13">
        <v>149.65436299926708</v>
      </c>
      <c r="F381" s="13">
        <v>387.74499737774886</v>
      </c>
      <c r="G381" s="13">
        <v>269.39446416437056</v>
      </c>
      <c r="H381">
        <v>383.79625456673682</v>
      </c>
      <c r="I381">
        <v>214.2030370924208</v>
      </c>
      <c r="J381">
        <v>197.99135156491289</v>
      </c>
      <c r="K381">
        <v>260.16302659776477</v>
      </c>
      <c r="L381">
        <v>264.50859657570169</v>
      </c>
      <c r="M381" s="13">
        <v>0</v>
      </c>
      <c r="N381" s="13">
        <v>7.6958115312435913</v>
      </c>
      <c r="O381" s="13" t="s">
        <v>45</v>
      </c>
      <c r="P381" s="13">
        <v>-9.765625E-2</v>
      </c>
      <c r="Q381" s="13">
        <v>-0.59897076642071756</v>
      </c>
      <c r="R381" s="13">
        <v>47.4609375</v>
      </c>
    </row>
    <row r="382" spans="1:18" x14ac:dyDescent="0.35">
      <c r="A382" s="5">
        <v>43114</v>
      </c>
      <c r="B382" s="13">
        <v>3675.9250015336497</v>
      </c>
      <c r="C382" s="13">
        <v>4799.8914367506241</v>
      </c>
      <c r="D382" s="13">
        <v>38351.240076700844</v>
      </c>
      <c r="E382" s="13">
        <v>150.34715978182567</v>
      </c>
      <c r="F382" s="13">
        <v>386.23185255262587</v>
      </c>
      <c r="G382" s="13">
        <v>293.25582039911643</v>
      </c>
      <c r="H382">
        <v>384.9761686478721</v>
      </c>
      <c r="I382">
        <v>226.41597761931243</v>
      </c>
      <c r="J382">
        <v>229.36610928765049</v>
      </c>
      <c r="K382">
        <v>295.46647610134551</v>
      </c>
      <c r="L382">
        <v>299.17232914677373</v>
      </c>
      <c r="M382" s="13">
        <v>0</v>
      </c>
      <c r="N382" s="13">
        <v>208.28347513710864</v>
      </c>
      <c r="O382" s="13">
        <v>3493.8659777285447</v>
      </c>
      <c r="P382" s="13">
        <v>2.780691204573392</v>
      </c>
      <c r="Q382" s="13">
        <v>-0.60333591037326384</v>
      </c>
      <c r="R382" s="13">
        <v>47.4609375</v>
      </c>
    </row>
    <row r="383" spans="1:18" x14ac:dyDescent="0.35">
      <c r="A383" s="5">
        <v>43115</v>
      </c>
      <c r="B383" s="13">
        <v>3699.4572857687208</v>
      </c>
      <c r="C383" s="13">
        <v>4798.2615135192873</v>
      </c>
      <c r="D383" s="13">
        <v>37394.932231140134</v>
      </c>
      <c r="E383" s="13">
        <v>152.75853326926995</v>
      </c>
      <c r="F383" s="13">
        <v>376.97917073567709</v>
      </c>
      <c r="G383" s="13">
        <v>295.57609545896099</v>
      </c>
      <c r="H383">
        <v>376.38760599074539</v>
      </c>
      <c r="I383">
        <v>216.81258604261609</v>
      </c>
      <c r="J383">
        <v>213.97684935914145</v>
      </c>
      <c r="K383">
        <v>283.20217771176937</v>
      </c>
      <c r="L383">
        <v>286.57192439326536</v>
      </c>
      <c r="M383" s="13">
        <v>675.63865725284154</v>
      </c>
      <c r="N383" s="13">
        <v>2797.9840135166273</v>
      </c>
      <c r="O383" s="13">
        <v>31947.500099919693</v>
      </c>
      <c r="P383" s="13">
        <v>39.382813389339368</v>
      </c>
      <c r="Q383" s="13" t="s">
        <v>44</v>
      </c>
      <c r="R383" s="13">
        <v>95.939369066478591</v>
      </c>
    </row>
    <row r="384" spans="1:18" x14ac:dyDescent="0.35">
      <c r="A384" s="5">
        <v>43116</v>
      </c>
      <c r="B384" s="13">
        <v>3660.7334116349398</v>
      </c>
      <c r="C384" s="13">
        <v>4800.8733120190655</v>
      </c>
      <c r="D384" s="13">
        <v>35920.615362899218</v>
      </c>
      <c r="E384" s="13">
        <v>149.28634999345849</v>
      </c>
      <c r="F384" s="13">
        <v>402.64659401222514</v>
      </c>
      <c r="G384" s="13">
        <v>281.30732971089748</v>
      </c>
      <c r="H384">
        <v>403.50741396345472</v>
      </c>
      <c r="I384">
        <v>248.9265330561885</v>
      </c>
      <c r="J384">
        <v>267.09750875737194</v>
      </c>
      <c r="K384">
        <v>338.84923194602686</v>
      </c>
      <c r="L384">
        <v>342.45735224971065</v>
      </c>
      <c r="M384" s="13">
        <v>3210.1094610615482</v>
      </c>
      <c r="N384" s="13">
        <v>3707.1852956468128</v>
      </c>
      <c r="O384" s="13">
        <v>32995.589253805658</v>
      </c>
      <c r="P384" s="13">
        <v>148.86217323411404</v>
      </c>
      <c r="Q384" s="13">
        <v>341.99888644748262</v>
      </c>
      <c r="R384" s="13">
        <v>279.46423930483218</v>
      </c>
    </row>
    <row r="385" spans="1:18" x14ac:dyDescent="0.35">
      <c r="A385" s="5">
        <v>43117</v>
      </c>
      <c r="B385" s="13">
        <v>3613.6755040175826</v>
      </c>
      <c r="C385" s="13">
        <v>4794.5564588786938</v>
      </c>
      <c r="D385" s="13">
        <v>34914.604314970791</v>
      </c>
      <c r="E385" s="13">
        <v>149.28511421486184</v>
      </c>
      <c r="F385" s="13">
        <v>383.88682917842158</v>
      </c>
      <c r="G385" s="13">
        <v>286.03375224104929</v>
      </c>
      <c r="H385">
        <v>385.43079385839405</v>
      </c>
      <c r="I385">
        <v>239.89341399581343</v>
      </c>
      <c r="J385">
        <v>252.30949514489117</v>
      </c>
      <c r="K385">
        <v>324.06425275449402</v>
      </c>
      <c r="L385">
        <v>328.23874952528212</v>
      </c>
      <c r="M385" s="13">
        <v>3153.1790639736032</v>
      </c>
      <c r="N385" s="13">
        <v>3748.4113006767839</v>
      </c>
      <c r="O385" s="13">
        <v>33840.955927015515</v>
      </c>
      <c r="P385" s="13">
        <v>148.76226388565951</v>
      </c>
      <c r="Q385" s="13">
        <v>341.5797318070023</v>
      </c>
      <c r="R385" s="13">
        <v>283.84489329447183</v>
      </c>
    </row>
    <row r="386" spans="1:18" x14ac:dyDescent="0.35">
      <c r="A386" s="5">
        <v>43118</v>
      </c>
      <c r="B386" s="13">
        <v>3549.3512216172394</v>
      </c>
      <c r="C386" s="13">
        <v>4793.6796441989472</v>
      </c>
      <c r="D386" s="13">
        <v>34779.485966005675</v>
      </c>
      <c r="E386" s="13">
        <v>149.28584347120366</v>
      </c>
      <c r="F386" s="13">
        <v>301.07896638093172</v>
      </c>
      <c r="G386" s="13">
        <v>275.36156179526114</v>
      </c>
      <c r="H386">
        <v>301.21117315248205</v>
      </c>
      <c r="I386">
        <v>190.30063151606808</v>
      </c>
      <c r="J386">
        <v>191.66762842086729</v>
      </c>
      <c r="K386">
        <v>242.09171628598813</v>
      </c>
      <c r="L386">
        <v>246.44392338505497</v>
      </c>
      <c r="M386" s="13">
        <v>3199.0711974930941</v>
      </c>
      <c r="N386" s="13">
        <v>3775.4121172403406</v>
      </c>
      <c r="O386" s="13">
        <v>32699.909569693107</v>
      </c>
      <c r="P386" s="13" t="s">
        <v>44</v>
      </c>
      <c r="Q386" s="13">
        <v>354.31669074164495</v>
      </c>
      <c r="R386" s="13">
        <v>272.39407331909229</v>
      </c>
    </row>
    <row r="387" spans="1:18" x14ac:dyDescent="0.35">
      <c r="A387" s="5">
        <v>43119</v>
      </c>
      <c r="B387" s="13">
        <v>3106.5907954194809</v>
      </c>
      <c r="C387" s="13">
        <v>4121.3740745974028</v>
      </c>
      <c r="D387" s="13">
        <v>27221.296727085821</v>
      </c>
      <c r="E387" s="13">
        <v>144.20762603291962</v>
      </c>
      <c r="F387" s="13">
        <v>241.68265934696905</v>
      </c>
      <c r="G387" s="13">
        <v>250.99220317455698</v>
      </c>
      <c r="H387">
        <v>243.70762184653003</v>
      </c>
      <c r="I387">
        <v>156.81687802915221</v>
      </c>
      <c r="J387">
        <v>153.30672892456806</v>
      </c>
      <c r="K387">
        <v>196.75364391185619</v>
      </c>
      <c r="L387">
        <v>200.71948682996961</v>
      </c>
      <c r="M387" s="13">
        <v>3062.2874449218466</v>
      </c>
      <c r="N387" s="13">
        <v>3481.7470964952331</v>
      </c>
      <c r="O387" s="13">
        <v>29894.342066180987</v>
      </c>
      <c r="P387" s="13">
        <v>138.32429621435094</v>
      </c>
      <c r="Q387" s="13">
        <v>326.89693287037039</v>
      </c>
      <c r="R387" s="13">
        <v>268.89020669257684</v>
      </c>
    </row>
    <row r="388" spans="1:18" x14ac:dyDescent="0.35">
      <c r="A388" s="5">
        <v>43120</v>
      </c>
      <c r="B388" s="13">
        <v>3647.1620554738574</v>
      </c>
      <c r="C388" s="13">
        <v>4794.5472059179237</v>
      </c>
      <c r="D388" s="13">
        <v>35588.635972583914</v>
      </c>
      <c r="E388" s="13">
        <v>150.48605083160399</v>
      </c>
      <c r="F388" s="13">
        <v>322.38784936975549</v>
      </c>
      <c r="G388" s="13">
        <v>282.91203428392464</v>
      </c>
      <c r="H388">
        <v>323.65516810221652</v>
      </c>
      <c r="I388">
        <v>209.59096436677154</v>
      </c>
      <c r="J388">
        <v>205.88225131087833</v>
      </c>
      <c r="K388">
        <v>265.58173565334744</v>
      </c>
      <c r="L388">
        <v>269.37631643789786</v>
      </c>
      <c r="M388" s="13">
        <v>3136.8921756509849</v>
      </c>
      <c r="N388" s="13">
        <v>3753.302347961162</v>
      </c>
      <c r="O388" s="13">
        <v>30006.558169615637</v>
      </c>
      <c r="P388" s="13">
        <v>150.21574648991339</v>
      </c>
      <c r="Q388" s="13" t="s">
        <v>44</v>
      </c>
      <c r="R388" s="13">
        <v>280.79175614626075</v>
      </c>
    </row>
    <row r="389" spans="1:18" x14ac:dyDescent="0.35">
      <c r="A389" s="5">
        <v>43121</v>
      </c>
      <c r="B389" s="13">
        <v>3649.8907346923261</v>
      </c>
      <c r="C389" s="13">
        <v>4791.7130849880641</v>
      </c>
      <c r="D389" s="13">
        <v>36013.831085894548</v>
      </c>
      <c r="E389" s="13">
        <v>150.16801211957579</v>
      </c>
      <c r="F389" s="13">
        <v>385.30360378689238</v>
      </c>
      <c r="G389" s="13">
        <v>279.50141286821719</v>
      </c>
      <c r="H389">
        <v>387.20128738579928</v>
      </c>
      <c r="I389">
        <v>249.86298019974319</v>
      </c>
      <c r="J389">
        <v>261.57133213645636</v>
      </c>
      <c r="K389">
        <v>326.0856054517958</v>
      </c>
      <c r="L389">
        <v>329.44951194480615</v>
      </c>
      <c r="M389" s="13">
        <v>3055.5476700942427</v>
      </c>
      <c r="N389" s="13">
        <v>3830.406369711618</v>
      </c>
      <c r="O389" s="13">
        <v>33383.426448065868</v>
      </c>
      <c r="P389" s="13">
        <v>149.74406410499856</v>
      </c>
      <c r="Q389" s="13">
        <v>401.19071836118343</v>
      </c>
      <c r="R389" s="13">
        <v>277.94620104264629</v>
      </c>
    </row>
    <row r="390" spans="1:18" x14ac:dyDescent="0.35">
      <c r="A390" s="5">
        <v>43122</v>
      </c>
      <c r="B390" s="13">
        <v>3652.6664503583202</v>
      </c>
      <c r="C390" s="13">
        <v>4793.4108399341721</v>
      </c>
      <c r="D390" s="13">
        <v>36279.766766481756</v>
      </c>
      <c r="E390" s="13">
        <v>150.32729855530349</v>
      </c>
      <c r="F390" s="13">
        <v>386.50620252821182</v>
      </c>
      <c r="G390" s="13">
        <v>281.81020576337534</v>
      </c>
      <c r="H390">
        <v>388.84060939983084</v>
      </c>
      <c r="I390">
        <v>249.54867324829101</v>
      </c>
      <c r="J390">
        <v>258.33592646755801</v>
      </c>
      <c r="K390">
        <v>327.90009663899741</v>
      </c>
      <c r="L390">
        <v>331.50494509096501</v>
      </c>
      <c r="M390" s="13">
        <v>3063.0170440518414</v>
      </c>
      <c r="N390" s="13">
        <v>3891.9113720292025</v>
      </c>
      <c r="O390" s="13">
        <v>30592.996633802624</v>
      </c>
      <c r="P390" s="13">
        <v>150.05281084752966</v>
      </c>
      <c r="Q390" s="13">
        <v>406.05253239384405</v>
      </c>
      <c r="R390" s="13">
        <v>279.69959763176058</v>
      </c>
    </row>
    <row r="391" spans="1:18" x14ac:dyDescent="0.35">
      <c r="A391" s="5">
        <v>43123</v>
      </c>
      <c r="B391" s="13">
        <v>3682.8057403626267</v>
      </c>
      <c r="C391" s="13">
        <v>4792.8191177792023</v>
      </c>
      <c r="D391" s="13">
        <v>35838.384223519788</v>
      </c>
      <c r="E391" s="13">
        <v>151.64868523604781</v>
      </c>
      <c r="F391" s="13">
        <v>385.25928107367622</v>
      </c>
      <c r="G391" s="13">
        <v>279.83972401462535</v>
      </c>
      <c r="H391">
        <v>387.47782720963158</v>
      </c>
      <c r="I391">
        <v>249.08560923823603</v>
      </c>
      <c r="J391">
        <v>260.84893555087069</v>
      </c>
      <c r="K391">
        <v>326.63056945800781</v>
      </c>
      <c r="L391">
        <v>330.09198348433881</v>
      </c>
      <c r="M391" s="13">
        <v>3098.7253613077801</v>
      </c>
      <c r="N391" s="13">
        <v>3947.6406164778714</v>
      </c>
      <c r="O391" s="13">
        <v>30248.364953530774</v>
      </c>
      <c r="P391" s="13">
        <v>151.3608202718099</v>
      </c>
      <c r="Q391" s="13" t="s">
        <v>44</v>
      </c>
      <c r="R391" s="13">
        <v>278.09908409107345</v>
      </c>
    </row>
    <row r="392" spans="1:18" x14ac:dyDescent="0.35">
      <c r="A392" s="5">
        <v>43124</v>
      </c>
      <c r="B392" s="13">
        <v>2950.8246708649176</v>
      </c>
      <c r="C392" s="13">
        <v>4587.0051187268009</v>
      </c>
      <c r="D392" s="13">
        <v>23308.449821860231</v>
      </c>
      <c r="E392" s="13">
        <v>151.44470792876351</v>
      </c>
      <c r="F392" s="13">
        <v>222.75552062988282</v>
      </c>
      <c r="G392" s="13">
        <v>250.26011669384144</v>
      </c>
      <c r="H392">
        <v>225.54069751862161</v>
      </c>
      <c r="I392">
        <v>147.12504920488524</v>
      </c>
      <c r="J392">
        <v>147.35504938360165</v>
      </c>
      <c r="K392">
        <v>185.30526857729311</v>
      </c>
      <c r="L392">
        <v>189.34668240017362</v>
      </c>
      <c r="M392" s="13">
        <v>3089.6884261338973</v>
      </c>
      <c r="N392" s="13">
        <v>3913.2501393697471</v>
      </c>
      <c r="O392" s="13">
        <v>29778.396250555463</v>
      </c>
      <c r="P392" s="13">
        <v>152.29747742543162</v>
      </c>
      <c r="Q392" s="13">
        <v>370.32439597800925</v>
      </c>
      <c r="R392" s="13">
        <v>283.98310476526331</v>
      </c>
    </row>
    <row r="393" spans="1:18" x14ac:dyDescent="0.35">
      <c r="A393" s="5">
        <v>43125</v>
      </c>
      <c r="B393" s="13">
        <v>3638.7536928560116</v>
      </c>
      <c r="C393" s="13">
        <v>4791.6310494910349</v>
      </c>
      <c r="D393" s="13">
        <v>35407.331082641227</v>
      </c>
      <c r="E393" s="13">
        <v>151.95208572797964</v>
      </c>
      <c r="F393" s="13">
        <v>305.47068368417246</v>
      </c>
      <c r="G393" s="13">
        <v>284.94207897928027</v>
      </c>
      <c r="H393">
        <v>304.21365995098597</v>
      </c>
      <c r="I393">
        <v>198.35244730254752</v>
      </c>
      <c r="J393">
        <v>193.62042538299329</v>
      </c>
      <c r="K393">
        <v>247.88796022203235</v>
      </c>
      <c r="L393">
        <v>252.40769822862413</v>
      </c>
      <c r="M393" s="13">
        <v>3084.0239902157255</v>
      </c>
      <c r="N393" s="13">
        <v>3807.8226281170091</v>
      </c>
      <c r="O393" s="13">
        <v>31646.502488913869</v>
      </c>
      <c r="P393" s="13">
        <v>151.61119903398676</v>
      </c>
      <c r="Q393" s="13">
        <v>350.66265383119935</v>
      </c>
      <c r="R393" s="13">
        <v>282.22354937065973</v>
      </c>
    </row>
    <row r="394" spans="1:18" x14ac:dyDescent="0.35">
      <c r="A394" s="5">
        <v>43126</v>
      </c>
      <c r="B394" s="13">
        <v>3664.2575377497851</v>
      </c>
      <c r="C394" s="13">
        <v>4797.0784413683859</v>
      </c>
      <c r="D394" s="13">
        <v>36314.21403859456</v>
      </c>
      <c r="E394" s="13">
        <v>151.07582436312782</v>
      </c>
      <c r="F394" s="13">
        <v>384.44176420988862</v>
      </c>
      <c r="G394" s="13">
        <v>287.05683534551446</v>
      </c>
      <c r="H394">
        <v>381.98611221132455</v>
      </c>
      <c r="I394">
        <v>242.96106612594039</v>
      </c>
      <c r="J394">
        <v>238.40863113712382</v>
      </c>
      <c r="K394">
        <v>311.29693097715023</v>
      </c>
      <c r="L394">
        <v>314.84722617820455</v>
      </c>
      <c r="M394" s="13">
        <v>2929.3952559006302</v>
      </c>
      <c r="N394" s="13">
        <v>3892.4845706009446</v>
      </c>
      <c r="O394" s="13">
        <v>31694.089064991138</v>
      </c>
      <c r="P394" s="13">
        <v>150.74016277398005</v>
      </c>
      <c r="Q394" s="13">
        <v>331.99003216778789</v>
      </c>
      <c r="R394" s="13">
        <v>284.93460773383248</v>
      </c>
    </row>
    <row r="395" spans="1:18" x14ac:dyDescent="0.35">
      <c r="A395" s="5">
        <v>43127</v>
      </c>
      <c r="B395" s="13">
        <v>3670.1531050477206</v>
      </c>
      <c r="C395" s="13">
        <v>4800.0747583657721</v>
      </c>
      <c r="D395" s="13">
        <v>35872.768670450845</v>
      </c>
      <c r="E395" s="13">
        <v>151.00135247851176</v>
      </c>
      <c r="F395" s="13">
        <v>356.95682949490015</v>
      </c>
      <c r="G395" s="13">
        <v>279.35519527383241</v>
      </c>
      <c r="H395">
        <v>353.75813378590124</v>
      </c>
      <c r="I395">
        <v>218.28140563964843</v>
      </c>
      <c r="J395">
        <v>212.51565828982694</v>
      </c>
      <c r="K395">
        <v>284.49749877364548</v>
      </c>
      <c r="L395">
        <v>288.04138737431276</v>
      </c>
      <c r="M395" s="13">
        <v>2982.2565835011796</v>
      </c>
      <c r="N395" s="13">
        <v>3853.8618831987201</v>
      </c>
      <c r="O395" s="13">
        <v>32308.08038147425</v>
      </c>
      <c r="P395" s="13">
        <v>150.60030973307289</v>
      </c>
      <c r="Q395" s="13">
        <v>338.10319383409291</v>
      </c>
      <c r="R395" s="13">
        <v>277.45840103000694</v>
      </c>
    </row>
    <row r="396" spans="1:18" x14ac:dyDescent="0.35">
      <c r="A396" s="5">
        <v>43128</v>
      </c>
      <c r="B396" s="13">
        <v>3668.5337862986107</v>
      </c>
      <c r="C396" s="13">
        <v>4795.5873666410089</v>
      </c>
      <c r="D396" s="13">
        <v>35640.022528155292</v>
      </c>
      <c r="E396" s="13">
        <v>151.1626738091345</v>
      </c>
      <c r="F396" s="13">
        <v>342.94883106372976</v>
      </c>
      <c r="G396" s="13">
        <v>278.3760281853879</v>
      </c>
      <c r="H396">
        <v>339.65322809184039</v>
      </c>
      <c r="I396">
        <v>215.65149457013166</v>
      </c>
      <c r="J396">
        <v>201.54035456267405</v>
      </c>
      <c r="K396">
        <v>269.40446294148762</v>
      </c>
      <c r="L396">
        <v>272.89583683720343</v>
      </c>
      <c r="M396" s="13">
        <v>3016.3620297898187</v>
      </c>
      <c r="N396" s="13">
        <v>3882.6595863829789</v>
      </c>
      <c r="O396" s="13">
        <v>31897.87470723809</v>
      </c>
      <c r="P396" s="13">
        <v>150.77492847583912</v>
      </c>
      <c r="Q396" s="13" t="s">
        <v>44</v>
      </c>
      <c r="R396" s="13">
        <v>276.48755047492409</v>
      </c>
    </row>
    <row r="397" spans="1:18" x14ac:dyDescent="0.35">
      <c r="A397" s="5">
        <v>43129</v>
      </c>
      <c r="B397" s="13">
        <v>3648.7871378898622</v>
      </c>
      <c r="C397" s="13">
        <v>4799.7369085693363</v>
      </c>
      <c r="D397" s="13">
        <v>36288.664593483256</v>
      </c>
      <c r="E397" s="13">
        <v>151.01374490046774</v>
      </c>
      <c r="F397" s="13">
        <v>327.62158061032574</v>
      </c>
      <c r="G397" s="13">
        <v>279.86162133933004</v>
      </c>
      <c r="H397">
        <v>323.71435571820649</v>
      </c>
      <c r="I397">
        <v>201.34713541666667</v>
      </c>
      <c r="J397">
        <v>180.69996136781242</v>
      </c>
      <c r="K397">
        <v>252.6440980134187</v>
      </c>
      <c r="L397">
        <v>256.14073034215858</v>
      </c>
      <c r="M397" s="13">
        <v>3017.2750650733665</v>
      </c>
      <c r="N397" s="13">
        <v>3846.6312292457674</v>
      </c>
      <c r="O397" s="13">
        <v>29783.489947661223</v>
      </c>
      <c r="P397" s="13">
        <v>150.79479951791916</v>
      </c>
      <c r="Q397" s="13">
        <v>338.56464482060187</v>
      </c>
      <c r="R397" s="13">
        <v>278.15579140233172</v>
      </c>
    </row>
    <row r="398" spans="1:18" x14ac:dyDescent="0.35">
      <c r="A398" s="5">
        <v>43130</v>
      </c>
      <c r="B398" s="13">
        <v>3654.6862737028687</v>
      </c>
      <c r="C398" s="13">
        <v>4798.7722187381323</v>
      </c>
      <c r="D398" s="13">
        <v>36313.710481296119</v>
      </c>
      <c r="E398" s="13">
        <v>151.25728278399907</v>
      </c>
      <c r="F398" s="13">
        <v>344.36393224322609</v>
      </c>
      <c r="G398" s="13">
        <v>283.49636323650623</v>
      </c>
      <c r="H398">
        <v>340.02786964275219</v>
      </c>
      <c r="I398">
        <v>211.51563039709021</v>
      </c>
      <c r="J398">
        <v>191.78155008483816</v>
      </c>
      <c r="K398">
        <v>269.05833548086662</v>
      </c>
      <c r="L398">
        <v>271.38378838433158</v>
      </c>
      <c r="M398" s="13">
        <v>3011.5961825827139</v>
      </c>
      <c r="N398" s="13">
        <v>3923.7381633260093</v>
      </c>
      <c r="O398" s="13">
        <v>27947.06631454016</v>
      </c>
      <c r="P398" s="13">
        <v>151.13699954182644</v>
      </c>
      <c r="Q398" s="13">
        <v>332.65472559045861</v>
      </c>
      <c r="R398" s="13">
        <v>281.53587204054264</v>
      </c>
    </row>
    <row r="399" spans="1:18" x14ac:dyDescent="0.35">
      <c r="A399" s="5">
        <v>43131</v>
      </c>
      <c r="B399" s="13">
        <v>3672.9413953586272</v>
      </c>
      <c r="C399" s="13">
        <v>4791.021411211932</v>
      </c>
      <c r="D399" s="13">
        <v>35615.22820216426</v>
      </c>
      <c r="E399" s="13">
        <v>151.49818647314001</v>
      </c>
      <c r="F399" s="13">
        <v>323.06213932743776</v>
      </c>
      <c r="G399" s="13">
        <v>285.71069286635128</v>
      </c>
      <c r="H399">
        <v>319.76138338512845</v>
      </c>
      <c r="I399">
        <v>196.39883456759983</v>
      </c>
      <c r="J399">
        <v>176.61850118392044</v>
      </c>
      <c r="K399">
        <v>250.87306196424697</v>
      </c>
      <c r="L399">
        <v>253.98808898925782</v>
      </c>
      <c r="M399" s="13"/>
      <c r="N399" s="13">
        <v>3765.3219198026513</v>
      </c>
      <c r="O399" s="13">
        <v>30796.302348290115</v>
      </c>
      <c r="P399" s="13">
        <v>149.88288960444351</v>
      </c>
      <c r="Q399" s="13">
        <v>321.06082108109086</v>
      </c>
      <c r="R399" s="13">
        <v>283.68736805126633</v>
      </c>
    </row>
    <row r="400" spans="1:18" x14ac:dyDescent="0.35">
      <c r="A400" s="5">
        <v>43132</v>
      </c>
      <c r="B400" s="13">
        <v>3631.0866495752921</v>
      </c>
      <c r="C400" s="13">
        <v>4798.2946402825246</v>
      </c>
      <c r="D400" s="13">
        <v>35726.160802827057</v>
      </c>
      <c r="E400" s="13">
        <v>151.3070570018304</v>
      </c>
      <c r="F400" s="13">
        <v>336.62908133047597</v>
      </c>
      <c r="G400" s="13">
        <v>277.64647036903335</v>
      </c>
      <c r="H400">
        <v>333.72712669222443</v>
      </c>
      <c r="I400">
        <v>206.5789239106355</v>
      </c>
      <c r="J400">
        <v>186.77405292391776</v>
      </c>
      <c r="K400">
        <v>259.4718810470016</v>
      </c>
      <c r="L400">
        <v>262.502907760055</v>
      </c>
      <c r="M400" s="13">
        <v>2958.6732491076432</v>
      </c>
      <c r="N400" s="13">
        <v>3691.4729472529571</v>
      </c>
      <c r="O400" s="13">
        <v>28891.767271291101</v>
      </c>
      <c r="P400" s="13">
        <v>151.08506481888384</v>
      </c>
      <c r="Q400" s="13">
        <v>371.98555862991896</v>
      </c>
      <c r="R400" s="13">
        <v>275.88339420189305</v>
      </c>
    </row>
    <row r="401" spans="1:18" x14ac:dyDescent="0.35">
      <c r="A401" s="5">
        <v>43133</v>
      </c>
      <c r="B401" s="13">
        <v>3659.7557552341177</v>
      </c>
      <c r="C401" s="13">
        <v>4781.5695687922725</v>
      </c>
      <c r="D401" s="13">
        <v>34554.133655644167</v>
      </c>
      <c r="E401" s="13">
        <v>151.1184598580526</v>
      </c>
      <c r="F401" s="13">
        <v>336.32775788483798</v>
      </c>
      <c r="G401" s="13">
        <v>291.19524662172012</v>
      </c>
      <c r="H401">
        <v>333.85752725936749</v>
      </c>
      <c r="I401">
        <v>197.46740476820204</v>
      </c>
      <c r="J401">
        <v>172.33144744546325</v>
      </c>
      <c r="K401">
        <v>244.1141158492477</v>
      </c>
      <c r="L401">
        <v>247.11691532841436</v>
      </c>
      <c r="M401" s="13">
        <v>2514.0397683482702</v>
      </c>
      <c r="N401" s="13">
        <v>2473.5596698509848</v>
      </c>
      <c r="O401" s="13">
        <v>26881.223052218455</v>
      </c>
      <c r="P401" s="13">
        <v>86.799102161178851</v>
      </c>
      <c r="Q401" s="13">
        <v>180.1622854727286</v>
      </c>
      <c r="R401" s="13">
        <v>187.3265948042436</v>
      </c>
    </row>
    <row r="402" spans="1:18" x14ac:dyDescent="0.35">
      <c r="A402" s="5">
        <v>43134</v>
      </c>
      <c r="B402" s="13">
        <v>3638.913736493676</v>
      </c>
      <c r="C402" s="13">
        <v>4645.7104668937791</v>
      </c>
      <c r="D402" s="13">
        <v>31111.882931368793</v>
      </c>
      <c r="E402" s="13">
        <v>150.76623277777639</v>
      </c>
      <c r="F402" s="13">
        <v>333.79162563747832</v>
      </c>
      <c r="G402" s="13">
        <v>274.07865795644125</v>
      </c>
      <c r="H402">
        <v>331.26986501934181</v>
      </c>
      <c r="I402">
        <v>184.74896486070421</v>
      </c>
      <c r="J402">
        <v>163.36242410814873</v>
      </c>
      <c r="K402">
        <v>224.06573568273473</v>
      </c>
      <c r="L402">
        <v>227.19519868073641</v>
      </c>
      <c r="M402" s="13">
        <v>2856.573823427836</v>
      </c>
      <c r="N402" s="13">
        <v>3213.7970290541975</v>
      </c>
      <c r="O402" s="13">
        <v>29931.671083470097</v>
      </c>
      <c r="P402" s="13">
        <v>150.97094185466315</v>
      </c>
      <c r="Q402" s="13">
        <v>436.94150164568867</v>
      </c>
      <c r="R402" s="13">
        <v>275.99502160644533</v>
      </c>
    </row>
    <row r="403" spans="1:18" x14ac:dyDescent="0.35">
      <c r="A403" s="5">
        <v>43135</v>
      </c>
      <c r="B403" s="13">
        <v>3645.0335943577024</v>
      </c>
      <c r="C403" s="13">
        <v>4757.9577834715665</v>
      </c>
      <c r="D403" s="13">
        <v>35450.219873973707</v>
      </c>
      <c r="E403" s="13">
        <v>151.38077218903473</v>
      </c>
      <c r="F403" s="13">
        <v>455.59787789803966</v>
      </c>
      <c r="G403" s="13">
        <v>275.33922655303996</v>
      </c>
      <c r="H403">
        <v>453.03474988310427</v>
      </c>
      <c r="I403">
        <v>281.1932304099754</v>
      </c>
      <c r="J403">
        <v>293.36509164558515</v>
      </c>
      <c r="K403">
        <v>374.12916641235353</v>
      </c>
      <c r="L403">
        <v>376.95419921874998</v>
      </c>
      <c r="M403" s="13">
        <v>2941.202577687864</v>
      </c>
      <c r="N403" s="13">
        <v>3363.283744093128</v>
      </c>
      <c r="O403" s="13">
        <v>29903.997400052667</v>
      </c>
      <c r="P403" s="13">
        <v>151.09851545642672</v>
      </c>
      <c r="Q403" s="13">
        <v>440.91467352973092</v>
      </c>
      <c r="R403" s="13">
        <v>272.83261082305097</v>
      </c>
    </row>
    <row r="404" spans="1:18" x14ac:dyDescent="0.35">
      <c r="A404" s="5">
        <v>43136</v>
      </c>
      <c r="B404" s="13">
        <v>3537.8073311518738</v>
      </c>
      <c r="C404" s="13">
        <v>4797.5582387118866</v>
      </c>
      <c r="D404" s="13">
        <v>35530.665408393012</v>
      </c>
      <c r="E404" s="13">
        <v>150.92708075249334</v>
      </c>
      <c r="F404" s="13">
        <v>342.01279240360964</v>
      </c>
      <c r="G404" s="13">
        <v>274.23263713567138</v>
      </c>
      <c r="H404">
        <v>340.43646084458737</v>
      </c>
      <c r="I404">
        <v>196.9487325032552</v>
      </c>
      <c r="J404">
        <v>210.64153078410359</v>
      </c>
      <c r="K404">
        <v>267.06298961639402</v>
      </c>
      <c r="L404">
        <v>270.67147657606336</v>
      </c>
      <c r="M404" s="13"/>
      <c r="N404" s="13">
        <v>3014.6781556350793</v>
      </c>
      <c r="O404" s="13">
        <v>32795.032352269722</v>
      </c>
      <c r="P404" s="13">
        <v>142.89778374808176</v>
      </c>
      <c r="Q404" s="13">
        <v>366.49687443485965</v>
      </c>
      <c r="R404" s="13">
        <v>262.15599408507978</v>
      </c>
    </row>
    <row r="405" spans="1:18" x14ac:dyDescent="0.35">
      <c r="A405" s="5">
        <v>43137</v>
      </c>
      <c r="B405" s="13">
        <v>3632.7257653625807</v>
      </c>
      <c r="C405" s="13">
        <v>4792.2432547562212</v>
      </c>
      <c r="D405" s="13">
        <v>34446.261451416016</v>
      </c>
      <c r="E405" s="13">
        <v>151.32792152235243</v>
      </c>
      <c r="F405" s="13">
        <v>355.47051741988571</v>
      </c>
      <c r="G405" s="13">
        <v>272.0707327378035</v>
      </c>
      <c r="H405">
        <v>354.23873928935438</v>
      </c>
      <c r="I405">
        <v>214.21150945027668</v>
      </c>
      <c r="J405">
        <v>218.56944153445738</v>
      </c>
      <c r="K405">
        <v>281.6267156742237</v>
      </c>
      <c r="L405">
        <v>285.44664950900608</v>
      </c>
      <c r="M405" s="13">
        <v>2937.034812361258</v>
      </c>
      <c r="N405" s="13">
        <v>3341.1468871177394</v>
      </c>
      <c r="O405" s="13">
        <v>31927.71199665211</v>
      </c>
      <c r="P405" s="13">
        <v>150.85943468027264</v>
      </c>
      <c r="Q405" s="13">
        <v>421.12402897587526</v>
      </c>
      <c r="R405" s="13">
        <v>269.86548890154802</v>
      </c>
    </row>
    <row r="406" spans="1:18" x14ac:dyDescent="0.35">
      <c r="A406" s="5">
        <v>43138</v>
      </c>
      <c r="B406" s="13">
        <v>3634.188561200036</v>
      </c>
      <c r="C406" s="13">
        <v>4784.7775333517566</v>
      </c>
      <c r="D406" s="13">
        <v>34014.281307757345</v>
      </c>
      <c r="E406" s="13">
        <v>151.74811996205648</v>
      </c>
      <c r="F406" s="13">
        <v>435.21625094943579</v>
      </c>
      <c r="G406" s="13">
        <v>278.83287807932226</v>
      </c>
      <c r="H406">
        <v>434.91505141823382</v>
      </c>
      <c r="I406">
        <v>273.91944235342521</v>
      </c>
      <c r="J406">
        <v>285.40573525932098</v>
      </c>
      <c r="K406">
        <v>360.00915306939021</v>
      </c>
      <c r="L406">
        <v>363.39639214409721</v>
      </c>
      <c r="M406" s="13">
        <v>2832.2039560857706</v>
      </c>
      <c r="N406" s="13">
        <v>3305.7268445634627</v>
      </c>
      <c r="O406" s="13">
        <v>30917.042205878362</v>
      </c>
      <c r="P406" s="13">
        <v>151.28697281981775</v>
      </c>
      <c r="Q406" s="13">
        <v>402.50298642758969</v>
      </c>
      <c r="R406" s="13">
        <v>276.3988453088831</v>
      </c>
    </row>
    <row r="407" spans="1:18" x14ac:dyDescent="0.35">
      <c r="A407" s="5">
        <v>43139</v>
      </c>
      <c r="B407" s="13">
        <v>3165.0906851011737</v>
      </c>
      <c r="C407" s="13">
        <v>3975.8348527592198</v>
      </c>
      <c r="D407" s="13">
        <v>26823.388004150391</v>
      </c>
      <c r="E407" s="13">
        <v>131.8559351264106</v>
      </c>
      <c r="F407" s="13">
        <v>309.41263970269097</v>
      </c>
      <c r="G407" s="13">
        <v>254.0611674955357</v>
      </c>
      <c r="H407">
        <v>311.13141072775409</v>
      </c>
      <c r="I407">
        <v>208.43274386370624</v>
      </c>
      <c r="J407">
        <v>207.81833687586848</v>
      </c>
      <c r="K407">
        <v>259.12731338783544</v>
      </c>
      <c r="L407">
        <v>263.31346540097837</v>
      </c>
      <c r="M407" s="13">
        <v>2890.4845371113529</v>
      </c>
      <c r="N407" s="13">
        <v>3058.2934277434374</v>
      </c>
      <c r="O407" s="13">
        <v>32504.739443583581</v>
      </c>
      <c r="P407" s="13">
        <v>123.37409025178134</v>
      </c>
      <c r="Q407" s="13">
        <v>294.16954130949796</v>
      </c>
      <c r="R407" s="13">
        <v>248.49236845916852</v>
      </c>
    </row>
    <row r="408" spans="1:18" x14ac:dyDescent="0.35">
      <c r="A408" s="5">
        <v>43140</v>
      </c>
      <c r="B408" s="13">
        <v>3622.9727202568229</v>
      </c>
      <c r="C408" s="13">
        <v>4200.2326233701351</v>
      </c>
      <c r="D408" s="13">
        <v>35878.71932330096</v>
      </c>
      <c r="E408" s="13">
        <v>151.36066514927461</v>
      </c>
      <c r="F408" s="13">
        <v>363.18390853316697</v>
      </c>
      <c r="G408" s="13">
        <v>271.94994930873679</v>
      </c>
      <c r="H408">
        <v>364.42255272812315</v>
      </c>
      <c r="I408">
        <v>239.24069219518591</v>
      </c>
      <c r="J408">
        <v>247.31498759278546</v>
      </c>
      <c r="K408">
        <v>302.89527521486633</v>
      </c>
      <c r="L408">
        <v>306.61113142790617</v>
      </c>
      <c r="M408" s="13"/>
      <c r="N408" s="13">
        <v>3479.1469930923577</v>
      </c>
      <c r="O408" s="13">
        <v>33033.570963901097</v>
      </c>
      <c r="P408" s="13">
        <v>150.90923230975116</v>
      </c>
      <c r="Q408" s="13">
        <v>420.06933955439814</v>
      </c>
      <c r="R408" s="13">
        <v>269.69301425774205</v>
      </c>
    </row>
    <row r="409" spans="1:18" x14ac:dyDescent="0.35">
      <c r="A409" s="5">
        <v>43141</v>
      </c>
      <c r="B409" s="13">
        <v>3629.3899561100534</v>
      </c>
      <c r="C409" s="13">
        <v>4263.1867180859599</v>
      </c>
      <c r="D409" s="13">
        <v>36120.685378191913</v>
      </c>
      <c r="E409" s="13">
        <v>151.37805079395591</v>
      </c>
      <c r="F409" s="13">
        <v>409.89256953486688</v>
      </c>
      <c r="G409" s="13">
        <v>274.61665231442743</v>
      </c>
      <c r="H409">
        <v>408.70363579732401</v>
      </c>
      <c r="I409">
        <v>267.57120310465496</v>
      </c>
      <c r="J409">
        <v>275.43544908285139</v>
      </c>
      <c r="K409">
        <v>339.88398279260707</v>
      </c>
      <c r="L409">
        <v>343.35211181640625</v>
      </c>
      <c r="M409" s="13">
        <v>2836.6941124502109</v>
      </c>
      <c r="N409" s="13">
        <v>3169.6380026300403</v>
      </c>
      <c r="O409" s="13">
        <v>32093.118868001304</v>
      </c>
      <c r="P409" s="13">
        <v>151.07516852484812</v>
      </c>
      <c r="Q409" s="13">
        <v>385.41710657190396</v>
      </c>
      <c r="R409" s="13">
        <v>272.59465370032171</v>
      </c>
    </row>
    <row r="410" spans="1:18" x14ac:dyDescent="0.35">
      <c r="A410" s="5">
        <v>43142</v>
      </c>
      <c r="B410" s="13">
        <v>3599.2628140725915</v>
      </c>
      <c r="C410" s="13">
        <v>4388.6823460441383</v>
      </c>
      <c r="D410" s="13">
        <v>35808.011946077699</v>
      </c>
      <c r="E410" s="13">
        <v>150.92698022743508</v>
      </c>
      <c r="F410" s="13">
        <v>405.25555905942565</v>
      </c>
      <c r="G410" s="13">
        <v>277.9107840223287</v>
      </c>
      <c r="H410">
        <v>401.95061427600405</v>
      </c>
      <c r="I410">
        <v>264.29214053683813</v>
      </c>
      <c r="J410">
        <v>262.30385095834731</v>
      </c>
      <c r="K410">
        <v>330.02302073725946</v>
      </c>
      <c r="L410">
        <v>332.73875235098382</v>
      </c>
      <c r="M410" s="13">
        <v>2816.3108798271464</v>
      </c>
      <c r="N410" s="13">
        <v>3358.5177796569756</v>
      </c>
      <c r="O410" s="13">
        <v>34707.146126458058</v>
      </c>
      <c r="P410" s="13">
        <v>150.38244435362014</v>
      </c>
      <c r="Q410" s="13">
        <v>414.26460673014321</v>
      </c>
      <c r="R410" s="13">
        <v>275.53331453401199</v>
      </c>
    </row>
    <row r="411" spans="1:18" x14ac:dyDescent="0.35">
      <c r="A411" s="5">
        <v>43143</v>
      </c>
      <c r="B411" s="13">
        <v>3606.9885159280566</v>
      </c>
      <c r="C411" s="13">
        <v>4466.3138767496748</v>
      </c>
      <c r="D411" s="13">
        <v>36316.137036822285</v>
      </c>
      <c r="E411" s="13">
        <v>150.88201591109558</v>
      </c>
      <c r="F411" s="13">
        <v>408.87141452365449</v>
      </c>
      <c r="G411" s="13">
        <v>280.08678485814613</v>
      </c>
      <c r="H411">
        <v>404.76209098498026</v>
      </c>
      <c r="I411">
        <v>264.01038840964986</v>
      </c>
      <c r="J411">
        <v>254.77149963022748</v>
      </c>
      <c r="K411">
        <v>330.17196698600861</v>
      </c>
      <c r="L411">
        <v>332.40645695439093</v>
      </c>
      <c r="M411" s="13">
        <v>3256.1776227602072</v>
      </c>
      <c r="N411" s="13">
        <v>3349.4802639075733</v>
      </c>
      <c r="O411" s="13">
        <v>33498.634595473683</v>
      </c>
      <c r="P411" s="13">
        <v>150.4502586800532</v>
      </c>
      <c r="Q411" s="13">
        <v>417.5366024441189</v>
      </c>
      <c r="R411" s="13">
        <v>277.47654001635641</v>
      </c>
    </row>
    <row r="412" spans="1:18" x14ac:dyDescent="0.35">
      <c r="A412" s="5">
        <v>43144</v>
      </c>
      <c r="B412" s="13">
        <v>3540.1362274828662</v>
      </c>
      <c r="C412" s="13">
        <v>4439.4580501980254</v>
      </c>
      <c r="D412" s="13">
        <v>35594.137502435755</v>
      </c>
      <c r="E412" s="13">
        <v>150.82231529222383</v>
      </c>
      <c r="F412" s="13">
        <v>382.17325665509259</v>
      </c>
      <c r="G412" s="13">
        <v>291.11616935413343</v>
      </c>
      <c r="H412">
        <v>378.62583990891773</v>
      </c>
      <c r="I412">
        <v>243.82733880502207</v>
      </c>
      <c r="J412">
        <v>233.5288010948087</v>
      </c>
      <c r="K412">
        <v>307.6306474944692</v>
      </c>
      <c r="L412">
        <v>309.54101132993344</v>
      </c>
      <c r="M412" s="13">
        <v>3473.007828751176</v>
      </c>
      <c r="N412" s="13">
        <v>3306.8334780679334</v>
      </c>
      <c r="O412" s="13">
        <v>32307.755052529519</v>
      </c>
      <c r="P412" s="13">
        <v>150.42892349495304</v>
      </c>
      <c r="Q412" s="13">
        <v>425.56194039803967</v>
      </c>
      <c r="R412" s="13">
        <v>288.52239623762216</v>
      </c>
    </row>
    <row r="413" spans="1:18" x14ac:dyDescent="0.35">
      <c r="A413" s="5">
        <v>43145</v>
      </c>
      <c r="B413" s="13">
        <v>3538.0355117860367</v>
      </c>
      <c r="C413" s="13">
        <v>4445.7367895620837</v>
      </c>
      <c r="D413" s="13">
        <v>36153.909050270362</v>
      </c>
      <c r="E413" s="13">
        <v>150.64503842954284</v>
      </c>
      <c r="F413" s="13">
        <v>380.42306597674332</v>
      </c>
      <c r="G413" s="13">
        <v>278.34485467829199</v>
      </c>
      <c r="H413">
        <v>376.70925005594887</v>
      </c>
      <c r="I413">
        <v>238.38924207334165</v>
      </c>
      <c r="J413">
        <v>229.0743301990297</v>
      </c>
      <c r="K413">
        <v>305.3537727638527</v>
      </c>
      <c r="L413">
        <v>306.8676571316189</v>
      </c>
      <c r="M413" s="13">
        <v>3436.5214640426634</v>
      </c>
      <c r="N413" s="13">
        <v>3301.701834196545</v>
      </c>
      <c r="O413" s="13">
        <v>33271.874063113741</v>
      </c>
      <c r="P413" s="13">
        <v>150.23686440511608</v>
      </c>
      <c r="Q413" s="13">
        <v>418.3804951985677</v>
      </c>
      <c r="R413" s="13">
        <v>275.22339914400072</v>
      </c>
    </row>
    <row r="414" spans="1:18" x14ac:dyDescent="0.35">
      <c r="A414" s="5">
        <v>43146</v>
      </c>
      <c r="B414" s="13">
        <v>2834.722615283436</v>
      </c>
      <c r="C414" s="13">
        <v>4369.7888973364788</v>
      </c>
      <c r="D414" s="13">
        <v>22179.883557417128</v>
      </c>
      <c r="E414" s="13">
        <v>144.55561944999897</v>
      </c>
      <c r="F414" s="13">
        <v>215.64523717486671</v>
      </c>
      <c r="G414" s="13">
        <v>232.11269723799438</v>
      </c>
      <c r="H414">
        <v>215.86269078479873</v>
      </c>
      <c r="I414">
        <v>136.64143817437389</v>
      </c>
      <c r="J414">
        <v>125.50763663489785</v>
      </c>
      <c r="K414">
        <v>170.07909943757232</v>
      </c>
      <c r="L414">
        <v>173.05966717755354</v>
      </c>
      <c r="M414" s="13">
        <v>4123.6548038315941</v>
      </c>
      <c r="N414" s="13">
        <v>3297.7126059704328</v>
      </c>
      <c r="O414" s="13">
        <v>32259.007286827335</v>
      </c>
      <c r="P414" s="13">
        <v>150.82411707250819</v>
      </c>
      <c r="Q414" s="13">
        <v>392.11810212311923</v>
      </c>
      <c r="R414" s="13">
        <v>280.32046148115427</v>
      </c>
    </row>
    <row r="415" spans="1:18" x14ac:dyDescent="0.35">
      <c r="A415" s="5">
        <v>43147</v>
      </c>
      <c r="B415" s="13">
        <v>3596.4578560590744</v>
      </c>
      <c r="C415" s="13">
        <v>4795.896006003486</v>
      </c>
      <c r="D415" s="13">
        <v>35616.576992164897</v>
      </c>
      <c r="E415" s="13">
        <v>150.32966194538338</v>
      </c>
      <c r="F415" s="13">
        <v>295.99540511842758</v>
      </c>
      <c r="G415" s="13">
        <v>283.83108975808028</v>
      </c>
      <c r="H415">
        <v>293.07342786032058</v>
      </c>
      <c r="I415">
        <v>174.33483551065757</v>
      </c>
      <c r="J415">
        <v>155.34607992030405</v>
      </c>
      <c r="K415">
        <v>213.88534896285447</v>
      </c>
      <c r="L415">
        <v>218.19711631492333</v>
      </c>
      <c r="M415" s="13">
        <v>3341.77827708209</v>
      </c>
      <c r="N415" s="13">
        <v>2662.9657537935882</v>
      </c>
      <c r="O415" s="13">
        <v>33671.56626852406</v>
      </c>
      <c r="P415" s="13">
        <v>120.31505047498797</v>
      </c>
      <c r="Q415" s="13" t="s">
        <v>44</v>
      </c>
      <c r="R415" s="13">
        <v>235.41376574384097</v>
      </c>
    </row>
    <row r="416" spans="1:18" x14ac:dyDescent="0.35">
      <c r="A416" s="5">
        <v>43148</v>
      </c>
      <c r="B416" s="13">
        <v>3577.3300008736715</v>
      </c>
      <c r="C416" s="13">
        <v>4795.1940903133818</v>
      </c>
      <c r="D416" s="13">
        <v>36295.958508572046</v>
      </c>
      <c r="E416" s="13">
        <v>149.5813237984012</v>
      </c>
      <c r="F416" s="13">
        <v>297.72184478383008</v>
      </c>
      <c r="G416" s="13">
        <v>271.24525388863975</v>
      </c>
      <c r="H416">
        <v>293.03825406354571</v>
      </c>
      <c r="I416">
        <v>173.44787464848272</v>
      </c>
      <c r="J416">
        <v>183.57403306554866</v>
      </c>
      <c r="K416">
        <v>225.14679393061886</v>
      </c>
      <c r="L416">
        <v>229.26257064254196</v>
      </c>
      <c r="M416" s="13">
        <v>3505.4020622292983</v>
      </c>
      <c r="N416" s="13">
        <v>3409.9481498208738</v>
      </c>
      <c r="O416" s="13">
        <v>31477.811016685202</v>
      </c>
      <c r="P416" s="13">
        <v>149.28563064324183</v>
      </c>
      <c r="Q416" s="13">
        <v>356.96793054651329</v>
      </c>
      <c r="R416" s="13">
        <v>268.69039036325074</v>
      </c>
    </row>
    <row r="417" spans="1:18" x14ac:dyDescent="0.35">
      <c r="A417" s="5">
        <v>43149</v>
      </c>
      <c r="B417" s="13">
        <v>3580.1920660727114</v>
      </c>
      <c r="C417" s="13">
        <v>4798.4900485596836</v>
      </c>
      <c r="D417" s="13">
        <v>35742.930541121874</v>
      </c>
      <c r="E417" s="13">
        <v>150.06358527059189</v>
      </c>
      <c r="F417" s="13">
        <v>280.33681384428047</v>
      </c>
      <c r="G417" s="13">
        <v>278.53950509666936</v>
      </c>
      <c r="H417">
        <v>277.34230721879891</v>
      </c>
      <c r="I417">
        <v>165.28316672996237</v>
      </c>
      <c r="J417">
        <v>175.4805855551914</v>
      </c>
      <c r="K417">
        <v>217.90704735649956</v>
      </c>
      <c r="L417">
        <v>222.50717321325232</v>
      </c>
      <c r="M417" s="13">
        <v>3521.5561395854243</v>
      </c>
      <c r="N417" s="13">
        <v>3396.8883451003885</v>
      </c>
      <c r="O417" s="13">
        <v>31176.764695158781</v>
      </c>
      <c r="P417" s="13">
        <v>149.70344928245672</v>
      </c>
      <c r="Q417" s="13">
        <v>342.69101404260704</v>
      </c>
      <c r="R417" s="13">
        <v>275.8319063526057</v>
      </c>
    </row>
    <row r="418" spans="1:18" x14ac:dyDescent="0.35">
      <c r="A418" s="5">
        <v>43150</v>
      </c>
      <c r="B418" s="13">
        <v>3572.7391270565104</v>
      </c>
      <c r="C418" s="13">
        <v>4790.9744294851798</v>
      </c>
      <c r="D418" s="13">
        <v>36485.832530020256</v>
      </c>
      <c r="E418" s="13">
        <v>149.64976723254338</v>
      </c>
      <c r="F418" s="13">
        <v>326.09173312717013</v>
      </c>
      <c r="G418" s="13">
        <v>273.75325126438872</v>
      </c>
      <c r="H418">
        <v>322.40358894242183</v>
      </c>
      <c r="I418">
        <v>194.22288733902292</v>
      </c>
      <c r="J418">
        <v>206.8150634003064</v>
      </c>
      <c r="K418">
        <v>258.04314063743311</v>
      </c>
      <c r="L418">
        <v>261.11699716073497</v>
      </c>
      <c r="M418" s="13">
        <v>3574.6183817017168</v>
      </c>
      <c r="N418" s="13">
        <v>3377.9393544679679</v>
      </c>
      <c r="O418" s="13">
        <v>31389.541254594591</v>
      </c>
      <c r="P418" s="13" t="s">
        <v>44</v>
      </c>
      <c r="Q418" s="13">
        <v>377.16881668655958</v>
      </c>
      <c r="R418" s="13">
        <v>270.52288791775175</v>
      </c>
    </row>
    <row r="419" spans="1:18" x14ac:dyDescent="0.35">
      <c r="A419" s="5">
        <v>43151</v>
      </c>
      <c r="B419" s="13">
        <v>3571.8109739478427</v>
      </c>
      <c r="C419" s="13">
        <v>4794.2413370259601</v>
      </c>
      <c r="D419" s="13">
        <v>35036.825994008381</v>
      </c>
      <c r="E419" s="13">
        <v>149.89312108688739</v>
      </c>
      <c r="F419" s="13">
        <v>305.80758463541667</v>
      </c>
      <c r="G419" s="13">
        <v>280.13006786422272</v>
      </c>
      <c r="H419">
        <v>302.32816706402781</v>
      </c>
      <c r="I419">
        <v>183.16380304093224</v>
      </c>
      <c r="J419">
        <v>184.63460421410116</v>
      </c>
      <c r="K419">
        <v>232.11014935528792</v>
      </c>
      <c r="L419">
        <v>236.02762304235387</v>
      </c>
      <c r="M419" s="13">
        <v>3458.090792370831</v>
      </c>
      <c r="N419" s="13">
        <v>3356.267474962624</v>
      </c>
      <c r="O419" s="13">
        <v>29053.641049531157</v>
      </c>
      <c r="P419" s="13">
        <v>149.58823029966001</v>
      </c>
      <c r="Q419" s="13">
        <v>382.11225337275755</v>
      </c>
      <c r="R419" s="13">
        <v>278.15022795952694</v>
      </c>
    </row>
    <row r="420" spans="1:18" x14ac:dyDescent="0.35">
      <c r="A420" s="5">
        <v>43152</v>
      </c>
      <c r="B420" s="13">
        <v>3554.8745800724737</v>
      </c>
      <c r="C420" s="13">
        <v>4793.1971912497065</v>
      </c>
      <c r="D420" s="13">
        <v>36223.010298292371</v>
      </c>
      <c r="E420" s="13">
        <v>149.75069304550991</v>
      </c>
      <c r="F420" s="13">
        <v>360.17768746835213</v>
      </c>
      <c r="G420" s="13">
        <v>273.00930940742228</v>
      </c>
      <c r="H420">
        <v>358.11954683215532</v>
      </c>
      <c r="I420">
        <v>179.94897879141348</v>
      </c>
      <c r="J420">
        <v>184.42710532408731</v>
      </c>
      <c r="K420">
        <v>230.14255589614677</v>
      </c>
      <c r="L420">
        <v>233.63924266673899</v>
      </c>
      <c r="M420" s="13">
        <v>3479.2162864509864</v>
      </c>
      <c r="N420" s="13">
        <v>3241.3619529919397</v>
      </c>
      <c r="O420" s="13">
        <v>31346.422819488529</v>
      </c>
      <c r="P420" s="13">
        <v>149.40098760025592</v>
      </c>
      <c r="Q420" s="13" t="s">
        <v>44</v>
      </c>
      <c r="R420" s="13">
        <v>270.3468344093605</v>
      </c>
    </row>
    <row r="421" spans="1:18" x14ac:dyDescent="0.35">
      <c r="A421" s="5">
        <v>43153</v>
      </c>
      <c r="B421" s="13">
        <v>3306.5683491293589</v>
      </c>
      <c r="C421" s="13">
        <v>4456.8232656582641</v>
      </c>
      <c r="D421" s="13">
        <v>31271.829973907472</v>
      </c>
      <c r="E421" s="13">
        <v>138.02693605169301</v>
      </c>
      <c r="F421" s="13">
        <v>301.97522390860098</v>
      </c>
      <c r="G421" s="13">
        <v>262.96311317630415</v>
      </c>
      <c r="H421">
        <v>302.86764404683834</v>
      </c>
      <c r="I421">
        <v>176.23787977430555</v>
      </c>
      <c r="J421">
        <v>177.4123679049934</v>
      </c>
      <c r="K421">
        <v>219.79802377959825</v>
      </c>
      <c r="L421">
        <v>223.45514402036315</v>
      </c>
      <c r="M421" s="13">
        <v>2733.4059333333616</v>
      </c>
      <c r="N421" s="13">
        <v>3047.6851600640457</v>
      </c>
      <c r="O421" s="13">
        <v>29128.901398513673</v>
      </c>
      <c r="P421" s="13">
        <v>111.09141316392686</v>
      </c>
      <c r="Q421" s="13">
        <v>255.19369201660157</v>
      </c>
      <c r="R421" s="13">
        <v>227.05139653913082</v>
      </c>
    </row>
    <row r="422" spans="1:18" x14ac:dyDescent="0.35">
      <c r="A422" s="5">
        <v>43154</v>
      </c>
      <c r="B422" s="13">
        <v>3417.9153884163611</v>
      </c>
      <c r="C422" s="13">
        <v>4798.2340048641627</v>
      </c>
      <c r="D422" s="13">
        <v>33064.153819099709</v>
      </c>
      <c r="E422" s="13">
        <v>150.17101632096248</v>
      </c>
      <c r="F422" s="13">
        <v>344.78107435438369</v>
      </c>
      <c r="G422" s="13">
        <v>281.88633912105411</v>
      </c>
      <c r="H422">
        <v>345.9140224983019</v>
      </c>
      <c r="I422">
        <v>228.87948585792824</v>
      </c>
      <c r="J422">
        <v>225.37733181249212</v>
      </c>
      <c r="K422">
        <v>277.19340987028897</v>
      </c>
      <c r="L422">
        <v>280.22930241337531</v>
      </c>
      <c r="M422" s="13">
        <v>3277.3263463657522</v>
      </c>
      <c r="N422" s="13">
        <v>3489.9925939205427</v>
      </c>
      <c r="O422" s="13">
        <v>33646.86708373476</v>
      </c>
      <c r="P422" s="13">
        <v>140.62024517857395</v>
      </c>
      <c r="Q422" s="13">
        <v>360.78167577672889</v>
      </c>
      <c r="R422" s="13">
        <v>267.64511975725588</v>
      </c>
    </row>
    <row r="423" spans="1:18" x14ac:dyDescent="0.35">
      <c r="A423" s="5">
        <v>43155</v>
      </c>
      <c r="B423" s="13">
        <v>3315.0353184735332</v>
      </c>
      <c r="C423" s="13">
        <v>4446.523946527971</v>
      </c>
      <c r="D423" s="13">
        <v>30802.192577181217</v>
      </c>
      <c r="E423" s="13">
        <v>145.22295882997975</v>
      </c>
      <c r="F423" s="13">
        <v>361.03896292227284</v>
      </c>
      <c r="G423" s="13">
        <v>281.23221699148678</v>
      </c>
      <c r="H423">
        <v>361.02700978984774</v>
      </c>
      <c r="I423">
        <v>237.5523543746383</v>
      </c>
      <c r="J423">
        <v>241.11783037546056</v>
      </c>
      <c r="K423">
        <v>295.5492672107838</v>
      </c>
      <c r="L423">
        <v>298.62368127328381</v>
      </c>
      <c r="M423" s="13">
        <v>3453.6743365600023</v>
      </c>
      <c r="N423" s="13">
        <v>3638.8943356685686</v>
      </c>
      <c r="O423" s="13">
        <v>31975.298497179952</v>
      </c>
      <c r="P423" s="13">
        <v>150.10493618569743</v>
      </c>
      <c r="Q423" s="13">
        <v>345.20155707465278</v>
      </c>
      <c r="R423" s="13">
        <v>277.61819291856551</v>
      </c>
    </row>
    <row r="424" spans="1:18" x14ac:dyDescent="0.35">
      <c r="A424" s="5">
        <v>43156</v>
      </c>
      <c r="B424" s="13">
        <v>3489.1452340848359</v>
      </c>
      <c r="C424" s="13">
        <v>4760.2714604420516</v>
      </c>
      <c r="D424" s="13">
        <v>35057.953783574987</v>
      </c>
      <c r="E424" s="13">
        <v>150.2041411911583</v>
      </c>
      <c r="F424" s="13">
        <v>383.37661324960214</v>
      </c>
      <c r="G424" s="13">
        <v>269.78678396655982</v>
      </c>
      <c r="H424">
        <v>381.37698430188624</v>
      </c>
      <c r="I424">
        <v>250.40540375886141</v>
      </c>
      <c r="J424">
        <v>251.31117927799346</v>
      </c>
      <c r="K424">
        <v>306.12360822889542</v>
      </c>
      <c r="L424">
        <v>309.29990214595091</v>
      </c>
      <c r="M424" s="13">
        <v>3443.6681472351638</v>
      </c>
      <c r="N424" s="13">
        <v>3660.7770439901547</v>
      </c>
      <c r="O424" s="13">
        <v>32807.856674112962</v>
      </c>
      <c r="P424" s="13">
        <v>149.74283485152634</v>
      </c>
      <c r="Q424" s="13">
        <v>343.61735964174625</v>
      </c>
      <c r="R424" s="13">
        <v>266.8248694571036</v>
      </c>
    </row>
    <row r="425" spans="1:18" x14ac:dyDescent="0.35">
      <c r="A425" s="5">
        <v>43157</v>
      </c>
      <c r="B425" s="13">
        <v>3513.6696835865796</v>
      </c>
      <c r="C425" s="13">
        <v>4797.665314316926</v>
      </c>
      <c r="D425" s="13">
        <v>35801.695388025357</v>
      </c>
      <c r="E425" s="13">
        <v>149.83593903395234</v>
      </c>
      <c r="F425" s="13">
        <v>353.70526077835649</v>
      </c>
      <c r="G425" s="13">
        <v>278.34186999311942</v>
      </c>
      <c r="H425">
        <v>353.87283038174667</v>
      </c>
      <c r="I425">
        <v>231.81699963707715</v>
      </c>
      <c r="J425">
        <v>234.39766482184075</v>
      </c>
      <c r="K425">
        <v>288.83954767297814</v>
      </c>
      <c r="L425">
        <v>291.90405465585212</v>
      </c>
      <c r="M425" s="13">
        <v>3539.184319455182</v>
      </c>
      <c r="N425" s="13">
        <v>3622.1705203984575</v>
      </c>
      <c r="O425" s="13">
        <v>32194.303327035406</v>
      </c>
      <c r="P425" s="13" t="s">
        <v>44</v>
      </c>
      <c r="Q425" s="13">
        <v>396.42489273636431</v>
      </c>
      <c r="R425" s="13">
        <v>275.9352230586299</v>
      </c>
    </row>
    <row r="426" spans="1:18" x14ac:dyDescent="0.35">
      <c r="A426" s="5">
        <v>43158</v>
      </c>
      <c r="B426" s="13">
        <v>3506.8773518947319</v>
      </c>
      <c r="C426" s="13">
        <v>4798.9579731948288</v>
      </c>
      <c r="D426" s="13">
        <v>35615.122452742966</v>
      </c>
      <c r="E426" s="13">
        <v>150.22464867832269</v>
      </c>
      <c r="F426" s="13">
        <v>360.40016038682728</v>
      </c>
      <c r="G426" s="13">
        <v>277.37963425649536</v>
      </c>
      <c r="H426">
        <v>361.09858248781273</v>
      </c>
      <c r="I426">
        <v>236.59074532158849</v>
      </c>
      <c r="J426">
        <v>243.5414758203342</v>
      </c>
      <c r="K426">
        <v>296.16825069851348</v>
      </c>
      <c r="L426">
        <v>299.26830919053822</v>
      </c>
      <c r="M426" s="13">
        <v>3477.8562731614293</v>
      </c>
      <c r="N426" s="13">
        <v>3600.3864399923027</v>
      </c>
      <c r="O426" s="13">
        <v>31493.946676562158</v>
      </c>
      <c r="P426" s="13">
        <v>149.91298618661386</v>
      </c>
      <c r="Q426" s="13">
        <v>356.94440624095773</v>
      </c>
      <c r="R426" s="13">
        <v>275.6233495027297</v>
      </c>
    </row>
    <row r="427" spans="1:18" x14ac:dyDescent="0.35">
      <c r="A427" s="5">
        <v>43159</v>
      </c>
      <c r="B427" s="13">
        <v>3482.5728198157417</v>
      </c>
      <c r="C427" s="13">
        <v>4798.2590104731808</v>
      </c>
      <c r="D427" s="13">
        <v>35749.92093448215</v>
      </c>
      <c r="E427" s="13">
        <v>150.16525844195695</v>
      </c>
      <c r="F427" s="13">
        <v>327.19902897587531</v>
      </c>
      <c r="G427" s="13">
        <v>278.83586008226871</v>
      </c>
      <c r="H427">
        <v>327.55348709397845</v>
      </c>
      <c r="I427">
        <v>211.03679625899704</v>
      </c>
      <c r="J427">
        <v>215.88986769817492</v>
      </c>
      <c r="K427">
        <v>265.53773035120082</v>
      </c>
      <c r="L427">
        <v>269.01596996166086</v>
      </c>
      <c r="M427" s="13">
        <v>3648.4723573467109</v>
      </c>
      <c r="N427" s="13">
        <v>3660.1349134061134</v>
      </c>
      <c r="O427" s="13">
        <v>31333.167541007715</v>
      </c>
      <c r="P427" s="13">
        <v>149.79795361237703</v>
      </c>
      <c r="Q427" s="13">
        <v>386.66615329318574</v>
      </c>
      <c r="R427" s="13">
        <v>275.59352484075572</v>
      </c>
    </row>
    <row r="428" spans="1:18" x14ac:dyDescent="0.35">
      <c r="A428" s="5">
        <v>43160</v>
      </c>
      <c r="B428" s="13">
        <v>3391.8810095914205</v>
      </c>
      <c r="C428" s="13">
        <v>4795.7487730181656</v>
      </c>
      <c r="D428" s="13">
        <v>35812.091626999463</v>
      </c>
      <c r="E428" s="13">
        <v>150.00921573063815</v>
      </c>
      <c r="F428" s="13">
        <v>335.18294123896845</v>
      </c>
      <c r="G428" s="13">
        <v>278.54986990255196</v>
      </c>
      <c r="H428">
        <v>332.26607546609586</v>
      </c>
      <c r="I428">
        <v>214.27466555701361</v>
      </c>
      <c r="J428">
        <v>216.44097513320406</v>
      </c>
      <c r="K428">
        <v>269.30542150426794</v>
      </c>
      <c r="L428">
        <v>272.50842861599392</v>
      </c>
      <c r="M428" s="13">
        <v>3529.2423695647635</v>
      </c>
      <c r="N428" s="13">
        <v>3636.5735025708232</v>
      </c>
      <c r="O428" s="13">
        <v>31061.874119786014</v>
      </c>
      <c r="P428" s="13" t="s">
        <v>44</v>
      </c>
      <c r="Q428" s="13">
        <v>389.55876329210071</v>
      </c>
      <c r="R428" s="13">
        <v>274.89182050936711</v>
      </c>
    </row>
    <row r="429" spans="1:18" x14ac:dyDescent="0.35">
      <c r="A429" s="5">
        <v>43161</v>
      </c>
      <c r="B429" s="13">
        <v>3196.4480833707034</v>
      </c>
      <c r="C429" s="13">
        <v>4794.4854177065245</v>
      </c>
      <c r="D429" s="13">
        <v>33934.858159970885</v>
      </c>
      <c r="E429" s="13">
        <v>147.77278429008734</v>
      </c>
      <c r="F429" s="13">
        <v>351.1790622933201</v>
      </c>
      <c r="G429" s="13">
        <v>288.57136299325924</v>
      </c>
      <c r="H429">
        <v>349.02522604616706</v>
      </c>
      <c r="I429">
        <v>229.74325230916341</v>
      </c>
      <c r="J429">
        <v>233.45373480495027</v>
      </c>
      <c r="K429">
        <v>291.34998498139561</v>
      </c>
      <c r="L429">
        <v>294.46867675781249</v>
      </c>
      <c r="M429" s="13">
        <v>2584.3335764535977</v>
      </c>
      <c r="N429" s="13">
        <v>2236.2242727943017</v>
      </c>
      <c r="O429" s="13">
        <v>33202.830507001934</v>
      </c>
      <c r="P429" s="13">
        <v>90.644746761546429</v>
      </c>
      <c r="Q429" s="13" t="s">
        <v>44</v>
      </c>
      <c r="R429" s="13">
        <v>195.3652733099039</v>
      </c>
    </row>
    <row r="430" spans="1:18" x14ac:dyDescent="0.35">
      <c r="A430" s="5">
        <v>43162</v>
      </c>
      <c r="B430" s="13">
        <v>3028.9232558547128</v>
      </c>
      <c r="C430" s="13">
        <v>4202.2785747318794</v>
      </c>
      <c r="D430" s="13">
        <v>28085.379049106174</v>
      </c>
      <c r="E430" s="13">
        <v>126.60331043622588</v>
      </c>
      <c r="F430" s="13">
        <v>278.02564939468624</v>
      </c>
      <c r="G430" s="13">
        <v>246.79151113948276</v>
      </c>
      <c r="H430">
        <v>276.60048143314265</v>
      </c>
      <c r="I430">
        <v>181.731535381741</v>
      </c>
      <c r="J430">
        <v>180.54793313385338</v>
      </c>
      <c r="K430">
        <v>227.51995701260037</v>
      </c>
      <c r="L430">
        <v>230.40520505551939</v>
      </c>
      <c r="M430" s="13">
        <v>4547.1840091428403</v>
      </c>
      <c r="N430" s="13">
        <v>3755.8219819888568</v>
      </c>
      <c r="O430" s="13">
        <v>31673.906710502499</v>
      </c>
      <c r="P430" s="13">
        <v>149.23606955880226</v>
      </c>
      <c r="Q430" s="13">
        <v>330.92163617169416</v>
      </c>
      <c r="R430" s="13">
        <v>280.39431623959638</v>
      </c>
    </row>
    <row r="431" spans="1:18" x14ac:dyDescent="0.35">
      <c r="A431" s="5">
        <v>43163</v>
      </c>
      <c r="B431" s="13">
        <v>3395.2809151370438</v>
      </c>
      <c r="C431" s="13">
        <v>4797.0286399530478</v>
      </c>
      <c r="D431" s="13">
        <v>36335.122607760961</v>
      </c>
      <c r="E431" s="13">
        <v>149.70506989916223</v>
      </c>
      <c r="F431" s="13">
        <v>355.51426787199796</v>
      </c>
      <c r="G431" s="13">
        <v>265.89253630349231</v>
      </c>
      <c r="H431">
        <v>351.56908445539295</v>
      </c>
      <c r="I431">
        <v>229.84628772029171</v>
      </c>
      <c r="J431">
        <v>232.40946252342508</v>
      </c>
      <c r="K431">
        <v>288.46672238950379</v>
      </c>
      <c r="L431">
        <v>291.09676897967302</v>
      </c>
      <c r="M431" s="13">
        <v>3830.5468530376579</v>
      </c>
      <c r="N431" s="13">
        <v>3723.2361783064507</v>
      </c>
      <c r="O431" s="13">
        <v>31634.562277486166</v>
      </c>
      <c r="P431" s="13">
        <v>149.37164789496526</v>
      </c>
      <c r="Q431" s="13">
        <v>343.10021599663628</v>
      </c>
      <c r="R431" s="13">
        <v>264.02289208770878</v>
      </c>
    </row>
    <row r="432" spans="1:18" x14ac:dyDescent="0.35">
      <c r="A432" s="5">
        <v>43164</v>
      </c>
      <c r="B432" s="13">
        <v>3381.609276060175</v>
      </c>
      <c r="C432" s="13">
        <v>4796.3797282070582</v>
      </c>
      <c r="D432" s="13">
        <v>35408.25431518555</v>
      </c>
      <c r="E432" s="13">
        <v>149.80943045782664</v>
      </c>
      <c r="F432" s="13">
        <v>316.0197603578921</v>
      </c>
      <c r="G432" s="13">
        <v>280.2021581588919</v>
      </c>
      <c r="H432">
        <v>312.40585412656822</v>
      </c>
      <c r="I432">
        <v>199.62518254032841</v>
      </c>
      <c r="J432">
        <v>198.16898656230501</v>
      </c>
      <c r="K432">
        <v>252.18689279909486</v>
      </c>
      <c r="L432">
        <v>255.61514655219185</v>
      </c>
      <c r="M432" s="13">
        <v>3582.2044341303504</v>
      </c>
      <c r="N432" s="13">
        <v>3770.5701009535019</v>
      </c>
      <c r="O432" s="13">
        <v>31197.12877859949</v>
      </c>
      <c r="P432" s="13">
        <v>149.43083956143101</v>
      </c>
      <c r="Q432" s="13">
        <v>341.95968673140914</v>
      </c>
      <c r="R432" s="13">
        <v>277.327370474715</v>
      </c>
    </row>
    <row r="433" spans="1:18" x14ac:dyDescent="0.35">
      <c r="A433" s="5">
        <v>43165</v>
      </c>
      <c r="B433" s="13">
        <v>3354.5369165325164</v>
      </c>
      <c r="C433" s="13">
        <v>4793.5009624678996</v>
      </c>
      <c r="D433" s="13">
        <v>35806.270827331544</v>
      </c>
      <c r="E433" s="13">
        <v>149.5667406510718</v>
      </c>
      <c r="F433" s="13">
        <v>329.9730015507451</v>
      </c>
      <c r="G433" s="13">
        <v>277.77586246012009</v>
      </c>
      <c r="H433">
        <v>326.26540045914828</v>
      </c>
      <c r="I433">
        <v>210.72818310772931</v>
      </c>
      <c r="J433">
        <v>205.34777332261757</v>
      </c>
      <c r="K433">
        <v>264.61917771233453</v>
      </c>
      <c r="L433">
        <v>267.53061704282408</v>
      </c>
      <c r="M433" s="13">
        <v>3643.5454640768544</v>
      </c>
      <c r="N433" s="13">
        <v>3821.0558085605958</v>
      </c>
      <c r="O433" s="13">
        <v>32074.485881296419</v>
      </c>
      <c r="P433" s="13">
        <v>149.18356091057422</v>
      </c>
      <c r="Q433" s="13">
        <v>342.91381519458912</v>
      </c>
      <c r="R433" s="13">
        <v>275.08329764382574</v>
      </c>
    </row>
    <row r="434" spans="1:18" x14ac:dyDescent="0.35">
      <c r="A434" s="5">
        <v>43166</v>
      </c>
      <c r="B434" s="13">
        <v>3288.3902623051185</v>
      </c>
      <c r="C434" s="13">
        <v>4797.8489244503444</v>
      </c>
      <c r="D434" s="13">
        <v>34303.4339076572</v>
      </c>
      <c r="E434" s="13">
        <v>149.33414323555374</v>
      </c>
      <c r="F434" s="13">
        <v>325.41599912290218</v>
      </c>
      <c r="G434" s="13">
        <v>276.74422104416539</v>
      </c>
      <c r="H434">
        <v>322.18788323975548</v>
      </c>
      <c r="I434">
        <v>209.21985099509911</v>
      </c>
      <c r="J434">
        <v>201.45477233731086</v>
      </c>
      <c r="K434">
        <v>261.08386987756802</v>
      </c>
      <c r="L434">
        <v>263.96595165111398</v>
      </c>
      <c r="M434" s="13">
        <v>3524.1075268181698</v>
      </c>
      <c r="N434" s="13">
        <v>3813.4933006142505</v>
      </c>
      <c r="O434" s="13">
        <v>32478.21107943989</v>
      </c>
      <c r="P434" s="13">
        <v>149.09671199029799</v>
      </c>
      <c r="Q434" s="13">
        <v>376.921147664388</v>
      </c>
      <c r="R434" s="13">
        <v>275.10447743548769</v>
      </c>
    </row>
    <row r="435" spans="1:18" x14ac:dyDescent="0.35">
      <c r="A435" s="5">
        <v>43167</v>
      </c>
      <c r="B435" s="13">
        <v>3315.0087644458699</v>
      </c>
      <c r="C435" s="13">
        <v>4794.1274793949833</v>
      </c>
      <c r="D435" s="13">
        <v>35751.426602393258</v>
      </c>
      <c r="E435" s="13">
        <v>149.30942895275834</v>
      </c>
      <c r="F435" s="13">
        <v>381.80980993200234</v>
      </c>
      <c r="G435" s="13">
        <v>277.62475684794282</v>
      </c>
      <c r="H435">
        <v>380.96949140090908</v>
      </c>
      <c r="I435">
        <v>253.00222063771</v>
      </c>
      <c r="J435">
        <v>251.65569953155483</v>
      </c>
      <c r="K435">
        <v>309.27255021554453</v>
      </c>
      <c r="L435">
        <v>311.79088699905958</v>
      </c>
      <c r="M435" s="13">
        <v>3214.6475971929763</v>
      </c>
      <c r="N435" s="13">
        <v>3800.0428698067203</v>
      </c>
      <c r="O435" s="13">
        <v>33893.438093768091</v>
      </c>
      <c r="P435" s="13">
        <v>148.81780020995157</v>
      </c>
      <c r="Q435" s="13">
        <v>386.57893868905529</v>
      </c>
      <c r="R435" s="13">
        <v>274.11810352623979</v>
      </c>
    </row>
    <row r="436" spans="1:18" x14ac:dyDescent="0.35">
      <c r="A436" s="5">
        <v>43168</v>
      </c>
      <c r="B436" s="13">
        <v>2946.0563094517038</v>
      </c>
      <c r="C436" s="13">
        <v>4346.3495324646319</v>
      </c>
      <c r="D436" s="13">
        <v>27697.401213839497</v>
      </c>
      <c r="E436" s="13">
        <v>130.49652766605124</v>
      </c>
      <c r="F436" s="13">
        <v>290.01531496401185</v>
      </c>
      <c r="G436" s="13">
        <v>252.88616785540927</v>
      </c>
      <c r="H436">
        <v>290.82414104763973</v>
      </c>
      <c r="I436">
        <v>194.01162032727842</v>
      </c>
      <c r="J436">
        <v>191.35144224860142</v>
      </c>
      <c r="K436">
        <v>234.91506744667336</v>
      </c>
      <c r="L436">
        <v>238.1644297281901</v>
      </c>
      <c r="M436" s="13">
        <v>3041.2853645706177</v>
      </c>
      <c r="N436" s="13">
        <v>3692.8000361371301</v>
      </c>
      <c r="O436" s="13">
        <v>31844.791243970551</v>
      </c>
      <c r="P436" s="13">
        <v>131.87044116256149</v>
      </c>
      <c r="Q436" s="13">
        <v>302.24748116952401</v>
      </c>
      <c r="R436" s="13">
        <v>254.84925824166712</v>
      </c>
    </row>
    <row r="437" spans="1:18" x14ac:dyDescent="0.35">
      <c r="A437" s="5">
        <v>43169</v>
      </c>
      <c r="B437" s="13">
        <v>3317.0915045505981</v>
      </c>
      <c r="C437" s="13">
        <v>4795.3013537625911</v>
      </c>
      <c r="D437" s="13">
        <v>37004.823074499058</v>
      </c>
      <c r="E437" s="13">
        <v>150.54658206522694</v>
      </c>
      <c r="F437" s="13">
        <v>324.52969518590857</v>
      </c>
      <c r="G437" s="13">
        <v>270.7856380375444</v>
      </c>
      <c r="H437">
        <v>322.90638503454352</v>
      </c>
      <c r="I437">
        <v>212.8346735071253</v>
      </c>
      <c r="J437">
        <v>208.73033982076026</v>
      </c>
      <c r="K437">
        <v>259.36838313915109</v>
      </c>
      <c r="L437">
        <v>262.26891739456744</v>
      </c>
      <c r="M437" s="13">
        <v>3631.1825780930694</v>
      </c>
      <c r="N437" s="13">
        <v>3866.2788662125681</v>
      </c>
      <c r="O437" s="13">
        <v>31814.174326308636</v>
      </c>
      <c r="P437" s="13">
        <v>150.21187809587104</v>
      </c>
      <c r="Q437" s="13">
        <v>347.9290455005787</v>
      </c>
      <c r="R437" s="13">
        <v>267.44465205587778</v>
      </c>
    </row>
    <row r="438" spans="1:18" x14ac:dyDescent="0.35">
      <c r="A438" s="5">
        <v>43170</v>
      </c>
      <c r="B438" s="13">
        <v>3313.4719156991996</v>
      </c>
      <c r="C438" s="13">
        <v>4795.3172344659879</v>
      </c>
      <c r="D438" s="13">
        <v>36702.787163153756</v>
      </c>
      <c r="E438" s="13">
        <v>150.80206746736275</v>
      </c>
      <c r="F438" s="13">
        <v>406.01134903519244</v>
      </c>
      <c r="G438" s="13">
        <v>274.74413115092784</v>
      </c>
      <c r="H438">
        <v>404.93136221143936</v>
      </c>
      <c r="I438">
        <v>245.01285366482205</v>
      </c>
      <c r="J438">
        <v>255.02671936644447</v>
      </c>
      <c r="K438">
        <v>313.16334564774127</v>
      </c>
      <c r="L438">
        <v>315.90154305917247</v>
      </c>
      <c r="M438" s="13">
        <v>4184.6378007182366</v>
      </c>
      <c r="N438" s="13">
        <v>3943.5629378796134</v>
      </c>
      <c r="O438" s="13">
        <v>32759.055026155827</v>
      </c>
      <c r="P438" s="13">
        <v>150.39282913977675</v>
      </c>
      <c r="Q438" s="13">
        <v>360.47023360640912</v>
      </c>
      <c r="R438" s="13">
        <v>271.27654663266776</v>
      </c>
    </row>
    <row r="439" spans="1:18" x14ac:dyDescent="0.35">
      <c r="A439" s="5">
        <v>43171</v>
      </c>
      <c r="B439" s="13">
        <v>3224.5895435481602</v>
      </c>
      <c r="C439" s="13">
        <v>4796.1496985089334</v>
      </c>
      <c r="D439" s="13">
        <v>36866.255308284053</v>
      </c>
      <c r="E439" s="13">
        <v>150.64222818385153</v>
      </c>
      <c r="F439" s="13">
        <v>374.85525264033566</v>
      </c>
      <c r="G439" s="13">
        <v>274.47769595316174</v>
      </c>
      <c r="H439">
        <v>372.88268768963991</v>
      </c>
      <c r="I439">
        <v>226.65799221462674</v>
      </c>
      <c r="J439">
        <v>234.21369166983499</v>
      </c>
      <c r="K439">
        <v>290.14393321849684</v>
      </c>
      <c r="L439">
        <v>292.41515096028644</v>
      </c>
      <c r="M439" s="13">
        <v>4533.1209449129456</v>
      </c>
      <c r="N439" s="13">
        <v>3969.479982152408</v>
      </c>
      <c r="O439" s="13">
        <v>32185.031149906863</v>
      </c>
      <c r="P439" s="13">
        <v>150.28367139251208</v>
      </c>
      <c r="Q439" s="13">
        <v>370.23998582628036</v>
      </c>
      <c r="R439" s="13">
        <v>271.27334067111548</v>
      </c>
    </row>
    <row r="440" spans="1:18" x14ac:dyDescent="0.35">
      <c r="A440" s="5">
        <v>43172</v>
      </c>
      <c r="B440" s="13">
        <v>3182.8067332642167</v>
      </c>
      <c r="C440" s="13">
        <v>4796.7011684163408</v>
      </c>
      <c r="D440" s="13">
        <v>36583.611543590407</v>
      </c>
      <c r="E440" s="13">
        <v>150.09912296719023</v>
      </c>
      <c r="F440" s="13">
        <v>357.43127283166956</v>
      </c>
      <c r="G440" s="13">
        <v>271.67907620420152</v>
      </c>
      <c r="H440">
        <v>355.69915936593657</v>
      </c>
      <c r="I440">
        <v>230.06527913411458</v>
      </c>
      <c r="J440">
        <v>231.8381958773401</v>
      </c>
      <c r="K440">
        <v>290.91764695909291</v>
      </c>
      <c r="L440">
        <v>293.1570189299407</v>
      </c>
      <c r="M440" s="13">
        <v>4499.3931575390852</v>
      </c>
      <c r="N440" s="13">
        <v>3976.8703418179061</v>
      </c>
      <c r="O440" s="13">
        <v>33053.226487869833</v>
      </c>
      <c r="P440" s="13" t="s">
        <v>44</v>
      </c>
      <c r="Q440" s="13">
        <v>375.4830628571687</v>
      </c>
      <c r="R440" s="13">
        <v>269.04599337538855</v>
      </c>
    </row>
    <row r="441" spans="1:18" x14ac:dyDescent="0.35">
      <c r="A441" s="5">
        <v>43173</v>
      </c>
      <c r="B441" s="13">
        <v>3244.7141765516776</v>
      </c>
      <c r="C441" s="13">
        <v>4797.979945461132</v>
      </c>
      <c r="D441" s="13">
        <v>36711.860154385038</v>
      </c>
      <c r="E441" s="13">
        <v>151.05055081685384</v>
      </c>
      <c r="F441" s="13">
        <v>356.34585966887295</v>
      </c>
      <c r="G441" s="13">
        <v>273.46814669052685</v>
      </c>
      <c r="H441">
        <v>354.82493661006293</v>
      </c>
      <c r="I441">
        <v>228.49420286814373</v>
      </c>
      <c r="J441">
        <v>234.77608271210281</v>
      </c>
      <c r="K441">
        <v>290.74276589287649</v>
      </c>
      <c r="L441">
        <v>292.91781717936198</v>
      </c>
      <c r="M441" s="13">
        <v>3310.7025824161101</v>
      </c>
      <c r="N441" s="13">
        <v>3937.7477903812551</v>
      </c>
      <c r="O441" s="13">
        <v>31775.734624278881</v>
      </c>
      <c r="P441" s="13">
        <v>150.73577653732082</v>
      </c>
      <c r="Q441" s="13">
        <v>366.11152535897713</v>
      </c>
      <c r="R441" s="13">
        <v>270.66410902269718</v>
      </c>
    </row>
    <row r="442" spans="1:18" x14ac:dyDescent="0.35">
      <c r="A442" s="5">
        <v>43174</v>
      </c>
      <c r="B442" s="13">
        <v>2800.6260420656204</v>
      </c>
      <c r="C442" s="13">
        <v>4566.1603292249974</v>
      </c>
      <c r="D442" s="13">
        <v>27232.1442153309</v>
      </c>
      <c r="E442" s="13">
        <v>151.34644375836407</v>
      </c>
      <c r="F442" s="13">
        <v>251.0784664577908</v>
      </c>
      <c r="G442" s="13">
        <v>258.52240141702691</v>
      </c>
      <c r="H442">
        <v>247.00546021173741</v>
      </c>
      <c r="I442">
        <v>161.75377641607213</v>
      </c>
      <c r="J442">
        <v>161.72399149396458</v>
      </c>
      <c r="K442">
        <v>197.57346722638167</v>
      </c>
      <c r="L442">
        <v>200.42193072283709</v>
      </c>
      <c r="M442" s="13">
        <v>2947.8512518053521</v>
      </c>
      <c r="N442" s="13">
        <v>3338.5109744763381</v>
      </c>
      <c r="O442" s="13">
        <v>32331.227930364163</v>
      </c>
      <c r="P442" s="13" t="s">
        <v>44</v>
      </c>
      <c r="Q442" s="13">
        <v>296.90561129858321</v>
      </c>
      <c r="R442" s="13">
        <v>237.99171748945253</v>
      </c>
    </row>
    <row r="443" spans="1:18" x14ac:dyDescent="0.35">
      <c r="A443" s="5">
        <v>43175</v>
      </c>
      <c r="B443" s="13">
        <v>3226.7138890296442</v>
      </c>
      <c r="C443" s="13">
        <v>4794.5937201125535</v>
      </c>
      <c r="D443" s="13">
        <v>36693.836944354021</v>
      </c>
      <c r="E443" s="13">
        <v>150.84436718410916</v>
      </c>
      <c r="F443" s="13">
        <v>315.42650802047166</v>
      </c>
      <c r="G443" s="13">
        <v>279.04360904858743</v>
      </c>
      <c r="H443">
        <v>314.98505000275594</v>
      </c>
      <c r="I443">
        <v>195.21659245163042</v>
      </c>
      <c r="J443">
        <v>191.42731252983214</v>
      </c>
      <c r="K443">
        <v>238.36687494913738</v>
      </c>
      <c r="L443">
        <v>241.61379575376156</v>
      </c>
      <c r="M443" s="13">
        <v>3248.6793234291072</v>
      </c>
      <c r="N443" s="13">
        <v>3820.4031608657206</v>
      </c>
      <c r="O443" s="13">
        <v>32719.911352860443</v>
      </c>
      <c r="P443" s="13">
        <v>150.48443502336664</v>
      </c>
      <c r="Q443" s="13">
        <v>421.92517168963394</v>
      </c>
      <c r="R443" s="13">
        <v>275.5598487789955</v>
      </c>
    </row>
    <row r="444" spans="1:18" x14ac:dyDescent="0.35">
      <c r="A444" s="5">
        <v>43176</v>
      </c>
      <c r="B444" s="13">
        <v>3211.7551699168594</v>
      </c>
      <c r="C444" s="13">
        <v>4795.6360493214925</v>
      </c>
      <c r="D444" s="13">
        <v>36696.020366663048</v>
      </c>
      <c r="E444" s="13">
        <v>150.48330263733232</v>
      </c>
      <c r="F444" s="13">
        <v>315.30842628008054</v>
      </c>
      <c r="G444" s="13">
        <v>282.80729656236002</v>
      </c>
      <c r="H444">
        <v>314.86107565408031</v>
      </c>
      <c r="I444">
        <v>192.3877887140506</v>
      </c>
      <c r="J444">
        <v>188.0982910698873</v>
      </c>
      <c r="K444">
        <v>237.6920438978407</v>
      </c>
      <c r="L444">
        <v>241.15985186541522</v>
      </c>
      <c r="M444" s="13">
        <v>3874.3257318971423</v>
      </c>
      <c r="N444" s="13">
        <v>3599.1022339473202</v>
      </c>
      <c r="O444" s="13">
        <v>34173.51031588576</v>
      </c>
      <c r="P444" s="13">
        <v>139.88949450740108</v>
      </c>
      <c r="Q444" s="13">
        <v>344.97592343930847</v>
      </c>
      <c r="R444" s="13">
        <v>264.89508398437499</v>
      </c>
    </row>
    <row r="445" spans="1:18" x14ac:dyDescent="0.35">
      <c r="A445" s="5">
        <v>43177</v>
      </c>
      <c r="B445" s="13">
        <v>3206.2519715778917</v>
      </c>
      <c r="C445" s="13">
        <v>4792.8500291188557</v>
      </c>
      <c r="D445" s="13">
        <v>36706.720189163774</v>
      </c>
      <c r="E445" s="13">
        <v>150.78266881495347</v>
      </c>
      <c r="F445" s="13">
        <v>330.81401872046195</v>
      </c>
      <c r="G445" s="13">
        <v>287.75580123393064</v>
      </c>
      <c r="H445">
        <v>330.12170652366819</v>
      </c>
      <c r="I445">
        <v>192.99457716765227</v>
      </c>
      <c r="J445">
        <v>190.55117334860341</v>
      </c>
      <c r="K445">
        <v>241.67709955286097</v>
      </c>
      <c r="L445">
        <v>244.84714547616463</v>
      </c>
      <c r="M445" s="13">
        <v>4000.3293981011007</v>
      </c>
      <c r="N445" s="13">
        <v>3713.5350840565625</v>
      </c>
      <c r="O445" s="13">
        <v>33907.195442321783</v>
      </c>
      <c r="P445" s="13" t="s">
        <v>44</v>
      </c>
      <c r="Q445" s="13">
        <v>363.05448698820891</v>
      </c>
      <c r="R445" s="13">
        <v>284.96979669053826</v>
      </c>
    </row>
    <row r="446" spans="1:18" x14ac:dyDescent="0.35">
      <c r="A446" s="5">
        <v>43178</v>
      </c>
      <c r="B446" s="13">
        <v>3243.725828288043</v>
      </c>
      <c r="C446" s="13">
        <v>4790.2960648458975</v>
      </c>
      <c r="D446" s="13">
        <v>36211.195683164246</v>
      </c>
      <c r="E446" s="13">
        <v>151.49924145533956</v>
      </c>
      <c r="F446" s="13">
        <v>326.33233201768661</v>
      </c>
      <c r="G446" s="13">
        <v>267.51176213162216</v>
      </c>
      <c r="H446">
        <v>325.28003712442188</v>
      </c>
      <c r="I446">
        <v>195.81533395272714</v>
      </c>
      <c r="J446">
        <v>207.42975519159691</v>
      </c>
      <c r="K446">
        <v>258.61910905484802</v>
      </c>
      <c r="L446">
        <v>261.13357306586374</v>
      </c>
      <c r="M446" s="13">
        <v>3905.607532004321</v>
      </c>
      <c r="N446" s="13">
        <v>3769.7701178127645</v>
      </c>
      <c r="O446" s="13">
        <v>33337.58352153637</v>
      </c>
      <c r="P446" s="13">
        <v>151.07206928871688</v>
      </c>
      <c r="Q446" s="13">
        <v>353.90573606137878</v>
      </c>
      <c r="R446" s="13">
        <v>265.45975627764341</v>
      </c>
    </row>
    <row r="447" spans="1:18" x14ac:dyDescent="0.35">
      <c r="A447" s="5">
        <v>43179</v>
      </c>
      <c r="B447" s="13">
        <v>3213.7193846939226</v>
      </c>
      <c r="C447" s="13">
        <v>4794.0991202940768</v>
      </c>
      <c r="D447" s="13">
        <v>36121.288556767213</v>
      </c>
      <c r="E447" s="13">
        <v>151.00221257142869</v>
      </c>
      <c r="F447" s="13">
        <v>318.66211762604888</v>
      </c>
      <c r="G447" s="13">
        <v>283.79064815401148</v>
      </c>
      <c r="H447">
        <v>318.11631503175806</v>
      </c>
      <c r="I447">
        <v>199.38277407045717</v>
      </c>
      <c r="J447">
        <v>205.05624216109143</v>
      </c>
      <c r="K447">
        <v>254.92837861378987</v>
      </c>
      <c r="L447">
        <v>257.79615704571762</v>
      </c>
      <c r="M447" s="13">
        <v>3938.8143471124436</v>
      </c>
      <c r="N447" s="13">
        <v>3775.661585721522</v>
      </c>
      <c r="O447" s="13">
        <v>33197.754673154479</v>
      </c>
      <c r="P447" s="13">
        <v>150.56285575885536</v>
      </c>
      <c r="Q447" s="13">
        <v>339.19212533456306</v>
      </c>
      <c r="R447" s="13">
        <v>281.18330478102263</v>
      </c>
    </row>
    <row r="448" spans="1:18" x14ac:dyDescent="0.35">
      <c r="A448" s="5">
        <v>43180</v>
      </c>
      <c r="B448" s="13">
        <v>3202.8047780104039</v>
      </c>
      <c r="C448" s="13">
        <v>4796.6811160080524</v>
      </c>
      <c r="D448" s="13">
        <v>36443.58080408167</v>
      </c>
      <c r="E448" s="13">
        <v>150.70723951197152</v>
      </c>
      <c r="F448" s="13">
        <v>309.1563850685402</v>
      </c>
      <c r="G448" s="13">
        <v>280.65586111737701</v>
      </c>
      <c r="H448">
        <v>308.43521738017046</v>
      </c>
      <c r="I448">
        <v>185.97552151150174</v>
      </c>
      <c r="J448">
        <v>191.17983912785849</v>
      </c>
      <c r="K448">
        <v>243.91342982539425</v>
      </c>
      <c r="L448">
        <v>247.14604571307146</v>
      </c>
      <c r="M448" s="13">
        <v>3586.7044653447469</v>
      </c>
      <c r="N448" s="13">
        <v>3812.5468364630965</v>
      </c>
      <c r="O448" s="13">
        <v>32806.299031329123</v>
      </c>
      <c r="P448" s="13">
        <v>150.3482106652051</v>
      </c>
      <c r="Q448" s="13">
        <v>355.25822426124853</v>
      </c>
      <c r="R448" s="13">
        <v>278.24022082981162</v>
      </c>
    </row>
    <row r="449" spans="1:18" x14ac:dyDescent="0.35">
      <c r="A449" s="5">
        <v>43181</v>
      </c>
      <c r="B449" s="13">
        <v>2650.2943951440739</v>
      </c>
      <c r="C449" s="13">
        <v>4401.2784400945684</v>
      </c>
      <c r="D449" s="13">
        <v>23413.453585063791</v>
      </c>
      <c r="E449" s="13">
        <v>134.02695916941809</v>
      </c>
      <c r="F449" s="13">
        <v>215.57398421676069</v>
      </c>
      <c r="G449" s="13">
        <v>268.27745878182498</v>
      </c>
      <c r="H449">
        <v>217.4549912059928</v>
      </c>
      <c r="I449">
        <v>127.42015279134115</v>
      </c>
      <c r="J449">
        <v>130.84972726749049</v>
      </c>
      <c r="K449">
        <v>164.55589215313947</v>
      </c>
      <c r="L449">
        <v>167.64141099717881</v>
      </c>
      <c r="M449" s="13">
        <v>2707.8573718857942</v>
      </c>
      <c r="N449" s="13">
        <v>2839.9584841831879</v>
      </c>
      <c r="O449" s="13">
        <v>31274.684259524565</v>
      </c>
      <c r="P449" s="13">
        <v>106.58852087112473</v>
      </c>
      <c r="Q449" s="13">
        <v>259.63156851309316</v>
      </c>
      <c r="R449" s="13">
        <v>217.75887470773981</v>
      </c>
    </row>
    <row r="450" spans="1:18" x14ac:dyDescent="0.35">
      <c r="A450" s="5">
        <v>43182</v>
      </c>
      <c r="B450" s="13">
        <v>3230.4569068018595</v>
      </c>
      <c r="C450" s="13">
        <v>4777.6526692143188</v>
      </c>
      <c r="D450" s="13">
        <v>36039.490688521772</v>
      </c>
      <c r="E450" s="13">
        <v>151.41051261908066</v>
      </c>
      <c r="F450" s="13">
        <v>364.99913499620226</v>
      </c>
      <c r="G450" s="13">
        <v>274.24874918222292</v>
      </c>
      <c r="H450">
        <v>364.49037357109563</v>
      </c>
      <c r="I450">
        <v>231.72648665816695</v>
      </c>
      <c r="J450">
        <v>232.02508971355579</v>
      </c>
      <c r="K450">
        <v>296.39058736165367</v>
      </c>
      <c r="L450">
        <v>298.47793974699795</v>
      </c>
      <c r="M450" s="13">
        <v>3308.1696972950122</v>
      </c>
      <c r="N450" s="13">
        <v>3658.1950516965267</v>
      </c>
      <c r="O450" s="13">
        <v>30563.372990367745</v>
      </c>
      <c r="P450" s="13">
        <v>151.1329410109611</v>
      </c>
      <c r="Q450" s="13">
        <v>446.23454736780235</v>
      </c>
      <c r="R450" s="13">
        <v>272.21223936069316</v>
      </c>
    </row>
    <row r="451" spans="1:18" x14ac:dyDescent="0.35">
      <c r="A451" s="5">
        <v>43183</v>
      </c>
      <c r="B451" s="13">
        <v>3230.3922721831004</v>
      </c>
      <c r="C451" s="13">
        <v>4797.4622364044189</v>
      </c>
      <c r="D451" s="13">
        <v>36082.454415147571</v>
      </c>
      <c r="E451" s="13">
        <v>151.61879983697295</v>
      </c>
      <c r="F451" s="13">
        <v>360.11350696705006</v>
      </c>
      <c r="G451" s="13">
        <v>277.42865702764749</v>
      </c>
      <c r="H451">
        <v>359.53013882054222</v>
      </c>
      <c r="I451">
        <v>227.01253899468315</v>
      </c>
      <c r="J451">
        <v>227.98996384549221</v>
      </c>
      <c r="K451">
        <v>289.36906467013887</v>
      </c>
      <c r="L451">
        <v>291.67784638581452</v>
      </c>
      <c r="M451" s="13">
        <v>3299.9879168263187</v>
      </c>
      <c r="N451" s="13">
        <v>3686.9615658026382</v>
      </c>
      <c r="O451" s="13">
        <v>30287.742384275087</v>
      </c>
      <c r="P451" s="13">
        <v>151.33627400053049</v>
      </c>
      <c r="Q451" s="13">
        <v>431.77437868471497</v>
      </c>
      <c r="R451" s="13">
        <v>275.61991722788866</v>
      </c>
    </row>
    <row r="452" spans="1:18" x14ac:dyDescent="0.35">
      <c r="A452" s="5">
        <v>43184</v>
      </c>
      <c r="B452" s="13">
        <v>3223.4973601108127</v>
      </c>
      <c r="C452" s="13">
        <v>4792.0599218128345</v>
      </c>
      <c r="D452" s="13">
        <v>36475.731322677049</v>
      </c>
      <c r="E452" s="13">
        <v>151.77378101775031</v>
      </c>
      <c r="F452" s="13">
        <v>384.97917503074365</v>
      </c>
      <c r="G452" s="13">
        <v>281.47244137298327</v>
      </c>
      <c r="H452">
        <v>384.23612039195166</v>
      </c>
      <c r="I452">
        <v>241.2651700620298</v>
      </c>
      <c r="J452">
        <v>242.06949414183396</v>
      </c>
      <c r="K452">
        <v>307.62953378182868</v>
      </c>
      <c r="L452">
        <v>309.9815318919994</v>
      </c>
      <c r="M452" s="13">
        <v>3353.4122526174474</v>
      </c>
      <c r="N452" s="13">
        <v>3715.8384993418272</v>
      </c>
      <c r="O452" s="13">
        <v>28881.561012286147</v>
      </c>
      <c r="P452" s="13">
        <v>151.57836729269144</v>
      </c>
      <c r="Q452" s="13" t="s">
        <v>44</v>
      </c>
      <c r="R452" s="13">
        <v>280.50314627338929</v>
      </c>
    </row>
    <row r="453" spans="1:18" x14ac:dyDescent="0.35">
      <c r="A453" s="5">
        <v>43185</v>
      </c>
      <c r="B453" s="13">
        <v>3200.3677430716266</v>
      </c>
      <c r="C453" s="13">
        <v>4792.1899086507165</v>
      </c>
      <c r="D453" s="13">
        <v>35594.549179303205</v>
      </c>
      <c r="E453" s="13">
        <v>150.86650041447174</v>
      </c>
      <c r="F453" s="13">
        <v>373.03641436541523</v>
      </c>
      <c r="G453" s="13">
        <v>279.1638527897116</v>
      </c>
      <c r="H453">
        <v>372.61251220226291</v>
      </c>
      <c r="I453">
        <v>235.78774398992093</v>
      </c>
      <c r="J453">
        <v>228.5883976499681</v>
      </c>
      <c r="K453">
        <v>296.03352158157912</v>
      </c>
      <c r="L453">
        <v>297.97253310592089</v>
      </c>
      <c r="M453" s="13">
        <v>4210.7400991606537</v>
      </c>
      <c r="N453" s="13">
        <v>3555.8008809978342</v>
      </c>
      <c r="O453" s="13">
        <v>31063.114066654791</v>
      </c>
      <c r="P453" s="13">
        <v>150.54914247866031</v>
      </c>
      <c r="Q453" s="13">
        <v>408.27131155508533</v>
      </c>
      <c r="R453" s="13">
        <v>277.63056231498177</v>
      </c>
    </row>
    <row r="454" spans="1:18" x14ac:dyDescent="0.35">
      <c r="A454" s="5">
        <v>43186</v>
      </c>
      <c r="B454" s="13">
        <v>3197.2685816865496</v>
      </c>
      <c r="C454" s="13">
        <v>4791.4527277232983</v>
      </c>
      <c r="D454" s="13">
        <v>35528.92452958849</v>
      </c>
      <c r="E454" s="13">
        <v>150.97652440977313</v>
      </c>
      <c r="F454" s="13">
        <v>368.28704167118781</v>
      </c>
      <c r="G454" s="13">
        <v>279.88266363145124</v>
      </c>
      <c r="H454">
        <v>367.83622911232487</v>
      </c>
      <c r="I454">
        <v>231.731810296612</v>
      </c>
      <c r="J454">
        <v>219.38569559229745</v>
      </c>
      <c r="K454">
        <v>290.29694773356118</v>
      </c>
      <c r="L454">
        <v>292.33523373074001</v>
      </c>
      <c r="M454" s="13"/>
      <c r="N454" s="13">
        <v>3718.6975917033442</v>
      </c>
      <c r="O454" s="13">
        <v>30176.159449234572</v>
      </c>
      <c r="P454" s="13">
        <v>150.69765328999438</v>
      </c>
      <c r="Q454" s="13">
        <v>412.32560029206451</v>
      </c>
      <c r="R454" s="13">
        <v>278.32735932491988</v>
      </c>
    </row>
    <row r="455" spans="1:18" x14ac:dyDescent="0.35">
      <c r="A455" s="5">
        <v>43187</v>
      </c>
      <c r="B455" s="13">
        <v>3185.9162483268315</v>
      </c>
      <c r="C455" s="13">
        <v>4796.2759404698127</v>
      </c>
      <c r="D455" s="13">
        <v>36037.873518202039</v>
      </c>
      <c r="E455" s="13">
        <v>150.94533577960485</v>
      </c>
      <c r="F455" s="13">
        <v>351.01588428638598</v>
      </c>
      <c r="G455" s="13">
        <v>279.63385296689268</v>
      </c>
      <c r="H455">
        <v>351.41733891496938</v>
      </c>
      <c r="I455">
        <v>214.65223850674099</v>
      </c>
      <c r="J455">
        <v>203.73027856014394</v>
      </c>
      <c r="K455">
        <v>273.16767713758679</v>
      </c>
      <c r="L455">
        <v>276.00310951515479</v>
      </c>
      <c r="M455" s="13">
        <v>3652.3749603367555</v>
      </c>
      <c r="N455" s="13">
        <v>3684.5825084944836</v>
      </c>
      <c r="O455" s="13">
        <v>29948.205657847087</v>
      </c>
      <c r="P455" s="13">
        <v>150.71986919235894</v>
      </c>
      <c r="Q455" s="13">
        <v>408.27345309787324</v>
      </c>
      <c r="R455" s="13">
        <v>277.7043287295387</v>
      </c>
    </row>
    <row r="456" spans="1:18" x14ac:dyDescent="0.35">
      <c r="A456" s="5">
        <v>43188</v>
      </c>
      <c r="B456" s="13">
        <v>2894.8355849711102</v>
      </c>
      <c r="C456" s="13">
        <v>4613.3994034173311</v>
      </c>
      <c r="D456" s="13">
        <v>29316.290315370912</v>
      </c>
      <c r="E456" s="13">
        <v>136.18626892874121</v>
      </c>
      <c r="F456" s="13">
        <v>275.92898031567773</v>
      </c>
      <c r="G456" s="13">
        <v>251.75481669941232</v>
      </c>
      <c r="H456">
        <v>277.7291274766452</v>
      </c>
      <c r="I456">
        <v>169.00131537119549</v>
      </c>
      <c r="J456">
        <v>157.28675742911244</v>
      </c>
      <c r="K456">
        <v>211.05379815278229</v>
      </c>
      <c r="L456">
        <v>214.1667411521629</v>
      </c>
      <c r="M456" s="13">
        <v>2686.6320310855444</v>
      </c>
      <c r="N456" s="13">
        <v>3440.1881918357485</v>
      </c>
      <c r="O456" s="13">
        <v>32276.438449956378</v>
      </c>
      <c r="P456" s="13">
        <v>118.49719946588883</v>
      </c>
      <c r="Q456" s="13">
        <v>282.38875834147137</v>
      </c>
      <c r="R456" s="13">
        <v>235.9985140688554</v>
      </c>
    </row>
    <row r="457" spans="1:18" x14ac:dyDescent="0.35">
      <c r="A457" s="5">
        <v>43189</v>
      </c>
      <c r="B457" s="13">
        <v>2287.9828496084683</v>
      </c>
      <c r="C457" s="13">
        <v>4793.0842712176291</v>
      </c>
      <c r="D457" s="13">
        <v>17592.418868945086</v>
      </c>
      <c r="E457" s="13">
        <v>136.65691591924289</v>
      </c>
      <c r="F457" s="13">
        <v>167.47665820247911</v>
      </c>
      <c r="G457" s="13">
        <v>273.50239860754721</v>
      </c>
      <c r="H457">
        <v>170.10255699906492</v>
      </c>
      <c r="I457">
        <v>109.57826467443395</v>
      </c>
      <c r="J457">
        <v>101.61824833412413</v>
      </c>
      <c r="K457">
        <v>128.84882432443123</v>
      </c>
      <c r="L457">
        <v>132.37180899160879</v>
      </c>
      <c r="M457" s="13">
        <v>2779.5202255264562</v>
      </c>
      <c r="N457" s="13">
        <v>3444.3686075128903</v>
      </c>
      <c r="O457" s="13">
        <v>31744.084363162689</v>
      </c>
      <c r="P457" s="13">
        <v>150.79139105872636</v>
      </c>
      <c r="Q457" s="13">
        <v>218.98250427246094</v>
      </c>
      <c r="R457" s="13">
        <v>291.63834898461613</v>
      </c>
    </row>
    <row r="458" spans="1:18" x14ac:dyDescent="0.35">
      <c r="A458" s="5">
        <v>43190</v>
      </c>
      <c r="B458" s="13">
        <v>2267.6585539103144</v>
      </c>
      <c r="C458" s="13">
        <v>4795.1617661991822</v>
      </c>
      <c r="D458" s="13">
        <v>17643.375291748045</v>
      </c>
      <c r="E458" s="13">
        <v>153.60041253429202</v>
      </c>
      <c r="F458" s="13">
        <v>173.99589677437274</v>
      </c>
      <c r="G458" s="13">
        <v>291.16548185980344</v>
      </c>
      <c r="H458">
        <v>177.14199508625282</v>
      </c>
      <c r="I458">
        <v>113.15234815809461</v>
      </c>
      <c r="J458">
        <v>102.86208843826006</v>
      </c>
      <c r="K458">
        <v>131.5531150817871</v>
      </c>
      <c r="L458">
        <v>135.02378833912036</v>
      </c>
      <c r="M458" s="13">
        <v>2548.4419370426604</v>
      </c>
      <c r="N458" s="13">
        <v>3408.8910400934187</v>
      </c>
      <c r="O458" s="13">
        <v>33694.820708418636</v>
      </c>
      <c r="P458" s="13">
        <v>153.06491929193191</v>
      </c>
      <c r="Q458" s="13">
        <v>201.2285125732422</v>
      </c>
      <c r="R458" s="13">
        <v>289.82956025866639</v>
      </c>
    </row>
    <row r="459" spans="1:18" x14ac:dyDescent="0.35">
      <c r="A459" s="5">
        <v>43191</v>
      </c>
      <c r="B459" s="13">
        <v>1869.6459891950642</v>
      </c>
      <c r="C459" s="13">
        <v>4149.5148199203277</v>
      </c>
      <c r="D459" s="13">
        <v>9940.1624457521793</v>
      </c>
      <c r="E459" s="13">
        <v>153.88004679671116</v>
      </c>
      <c r="F459" s="13">
        <v>95.418330181464938</v>
      </c>
      <c r="G459" s="13">
        <v>290.13296678893238</v>
      </c>
      <c r="H459">
        <v>101.07664067954624</v>
      </c>
      <c r="I459">
        <v>65.814477765118639</v>
      </c>
      <c r="J459">
        <v>57.656947513553831</v>
      </c>
      <c r="K459">
        <v>75.347267405192056</v>
      </c>
      <c r="L459">
        <v>79.224689850983793</v>
      </c>
      <c r="M459" s="13">
        <v>2605.5794895805079</v>
      </c>
      <c r="N459" s="13">
        <v>3647.7939040383053</v>
      </c>
      <c r="O459" s="13">
        <v>34888.507195263228</v>
      </c>
      <c r="P459" s="13">
        <v>152.87251085871944</v>
      </c>
      <c r="Q459" s="13">
        <v>309.42547969111689</v>
      </c>
      <c r="R459" s="13">
        <v>286.04210531328573</v>
      </c>
    </row>
    <row r="460" spans="1:18" x14ac:dyDescent="0.35">
      <c r="A460" s="5">
        <v>43192</v>
      </c>
      <c r="B460" s="13">
        <v>3081.9042260003089</v>
      </c>
      <c r="C460" s="13">
        <v>4728.4051253820353</v>
      </c>
      <c r="D460" s="13">
        <v>36265.629755011665</v>
      </c>
      <c r="E460" s="13">
        <v>151.18689776905009</v>
      </c>
      <c r="F460" s="13">
        <v>368.36437626591436</v>
      </c>
      <c r="G460" s="13">
        <v>272.76912559246341</v>
      </c>
      <c r="H460">
        <v>367.44566896182795</v>
      </c>
      <c r="I460">
        <v>237.94319785789207</v>
      </c>
      <c r="J460">
        <v>233.64286950513721</v>
      </c>
      <c r="K460">
        <v>293.82625506365741</v>
      </c>
      <c r="L460">
        <v>296.43089757848668</v>
      </c>
      <c r="M460" s="13">
        <v>3563.6846568436795</v>
      </c>
      <c r="N460" s="13">
        <v>3539.3239853623386</v>
      </c>
      <c r="O460" s="13">
        <v>34738.92372373629</v>
      </c>
      <c r="P460" s="13">
        <v>151.07618224496096</v>
      </c>
      <c r="Q460" s="13">
        <v>307.00262620713977</v>
      </c>
      <c r="R460" s="13">
        <v>272.05805156358502</v>
      </c>
    </row>
    <row r="461" spans="1:18" x14ac:dyDescent="0.35">
      <c r="A461" s="5">
        <v>43193</v>
      </c>
      <c r="B461" s="13">
        <v>3150.802199535723</v>
      </c>
      <c r="C461" s="13">
        <v>4789.3298042890765</v>
      </c>
      <c r="D461" s="13">
        <v>36508.866801910401</v>
      </c>
      <c r="E461" s="13">
        <v>150.6868517922596</v>
      </c>
      <c r="F461" s="13">
        <v>350.36899843569154</v>
      </c>
      <c r="G461" s="13">
        <v>282.82676349645726</v>
      </c>
      <c r="H461">
        <v>348.75653435947993</v>
      </c>
      <c r="I461">
        <v>226.59586486816406</v>
      </c>
      <c r="J461">
        <v>219.35645346002445</v>
      </c>
      <c r="K461">
        <v>281.1661527280454</v>
      </c>
      <c r="L461">
        <v>283.52031091760705</v>
      </c>
      <c r="M461" s="13">
        <v>3809.7281886791652</v>
      </c>
      <c r="N461" s="13">
        <v>3548.1541666936232</v>
      </c>
      <c r="O461" s="13">
        <v>34154.481260653512</v>
      </c>
      <c r="P461" s="13">
        <v>150.47108750160751</v>
      </c>
      <c r="Q461" s="13">
        <v>372.28890335648146</v>
      </c>
      <c r="R461" s="13">
        <v>281.99349522822621</v>
      </c>
    </row>
    <row r="462" spans="1:18" x14ac:dyDescent="0.35">
      <c r="A462" s="5">
        <v>43194</v>
      </c>
      <c r="B462" s="13">
        <v>3155.8598073269404</v>
      </c>
      <c r="C462" s="13">
        <v>4793.2663252908214</v>
      </c>
      <c r="D462" s="13">
        <v>37354.116230966072</v>
      </c>
      <c r="E462" s="13">
        <v>150.29409624803151</v>
      </c>
      <c r="F462" s="13">
        <v>325.69358000578706</v>
      </c>
      <c r="G462" s="13">
        <v>275.04471015470205</v>
      </c>
      <c r="H462">
        <v>323.74857210600817</v>
      </c>
      <c r="I462">
        <v>206.63956637912327</v>
      </c>
      <c r="J462">
        <v>200.33697603539184</v>
      </c>
      <c r="K462">
        <v>256.59797758879483</v>
      </c>
      <c r="L462">
        <v>259.57875580964264</v>
      </c>
      <c r="M462" s="13">
        <v>4019.9514424071135</v>
      </c>
      <c r="N462" s="13">
        <v>3696.8288361196846</v>
      </c>
      <c r="O462" s="13">
        <v>35777.423127446506</v>
      </c>
      <c r="P462" s="13">
        <v>145.07723524011683</v>
      </c>
      <c r="Q462" s="13">
        <v>368.8996809217665</v>
      </c>
      <c r="R462" s="13">
        <v>268.58678681558428</v>
      </c>
    </row>
    <row r="463" spans="1:18" x14ac:dyDescent="0.35">
      <c r="A463" s="5">
        <v>43195</v>
      </c>
      <c r="B463" s="13">
        <v>2666.6603164393223</v>
      </c>
      <c r="C463" s="13">
        <v>4540.2367215917729</v>
      </c>
      <c r="D463" s="13">
        <v>27793.267558995001</v>
      </c>
      <c r="E463" s="13">
        <v>143.40536362168652</v>
      </c>
      <c r="F463" s="13">
        <v>275.39687748661748</v>
      </c>
      <c r="G463" s="13">
        <v>263.4617204734555</v>
      </c>
      <c r="H463">
        <v>275.85340974868171</v>
      </c>
      <c r="I463">
        <v>181.12468284324365</v>
      </c>
      <c r="J463">
        <v>175.00366418661895</v>
      </c>
      <c r="K463">
        <v>224.77850395485206</v>
      </c>
      <c r="L463">
        <v>227.83218621148004</v>
      </c>
      <c r="M463" s="13">
        <v>2974.1849958070825</v>
      </c>
      <c r="N463" s="13">
        <v>3422.6963018620727</v>
      </c>
      <c r="O463" s="13">
        <v>36158.547502050271</v>
      </c>
      <c r="P463" s="13">
        <v>107.85980677286784</v>
      </c>
      <c r="Q463" s="13">
        <v>209.53253931116174</v>
      </c>
      <c r="R463" s="13">
        <v>223.6402296570617</v>
      </c>
    </row>
    <row r="464" spans="1:18" x14ac:dyDescent="0.35">
      <c r="A464" s="5">
        <v>43196</v>
      </c>
      <c r="B464" s="13">
        <v>3145.9335575359837</v>
      </c>
      <c r="C464" s="13">
        <v>4788.3686966111927</v>
      </c>
      <c r="D464" s="13">
        <v>36301.972152351096</v>
      </c>
      <c r="E464" s="13">
        <v>150.25632696996078</v>
      </c>
      <c r="F464" s="13">
        <v>352.71255007143372</v>
      </c>
      <c r="G464" s="13">
        <v>271.66598332909774</v>
      </c>
      <c r="H464">
        <v>352.1732499828355</v>
      </c>
      <c r="I464">
        <v>226.8228099681713</v>
      </c>
      <c r="J464">
        <v>229.09867378545994</v>
      </c>
      <c r="K464">
        <v>283.06752534089264</v>
      </c>
      <c r="L464">
        <v>284.71787990993926</v>
      </c>
      <c r="M464" s="13">
        <v>3999.9735728635433</v>
      </c>
      <c r="N464" s="13">
        <v>3955.6413214982385</v>
      </c>
      <c r="O464" s="13">
        <v>35042.668469193071</v>
      </c>
      <c r="P464" s="13">
        <v>149.77695418671033</v>
      </c>
      <c r="Q464" s="13">
        <v>390.73998729564528</v>
      </c>
      <c r="R464" s="13">
        <v>268.1289146392661</v>
      </c>
    </row>
    <row r="465" spans="1:18" x14ac:dyDescent="0.35">
      <c r="A465" s="5">
        <v>43197</v>
      </c>
      <c r="B465" s="13">
        <v>3169.6747899543798</v>
      </c>
      <c r="C465" s="13">
        <v>4793.8823134980375</v>
      </c>
      <c r="D465" s="13">
        <v>36369.004695208518</v>
      </c>
      <c r="E465" s="13">
        <v>150.59726920610592</v>
      </c>
      <c r="F465" s="13">
        <v>340.52172682020398</v>
      </c>
      <c r="G465" s="13">
        <v>281.28250506350884</v>
      </c>
      <c r="H465">
        <v>318.87095625038501</v>
      </c>
      <c r="I465">
        <v>211.79345617326422</v>
      </c>
      <c r="J465">
        <v>220.12181610306104</v>
      </c>
      <c r="K465">
        <v>272.43672469810201</v>
      </c>
      <c r="L465">
        <v>274.90681740089701</v>
      </c>
      <c r="M465" s="13">
        <v>3304.9828230486273</v>
      </c>
      <c r="N465" s="13">
        <v>3937.7417622851899</v>
      </c>
      <c r="O465" s="13">
        <v>34805.170460248024</v>
      </c>
      <c r="P465" s="13">
        <v>150.10869359287591</v>
      </c>
      <c r="Q465" s="13">
        <v>367.29077600549766</v>
      </c>
      <c r="R465" s="13">
        <v>277.52023447511056</v>
      </c>
    </row>
    <row r="466" spans="1:18" x14ac:dyDescent="0.35">
      <c r="A466" s="5">
        <v>43198</v>
      </c>
      <c r="B466" s="13">
        <v>3159.9573268953959</v>
      </c>
      <c r="C466" s="13">
        <v>4792.6500338433161</v>
      </c>
      <c r="D466" s="13">
        <v>37519.19183815104</v>
      </c>
      <c r="E466" s="13">
        <v>150.1742611291956</v>
      </c>
      <c r="F466" s="13">
        <v>380.61065115017362</v>
      </c>
      <c r="G466" s="13">
        <v>272.62339462633736</v>
      </c>
      <c r="H466">
        <v>344.85707051145766</v>
      </c>
      <c r="I466">
        <v>239.59249246863163</v>
      </c>
      <c r="J466">
        <v>233.71241316816543</v>
      </c>
      <c r="K466">
        <v>297.38427480740017</v>
      </c>
      <c r="L466">
        <v>299.69935590277777</v>
      </c>
      <c r="M466" s="13">
        <v>3327.6231697409389</v>
      </c>
      <c r="N466" s="13">
        <v>3867.4327834113014</v>
      </c>
      <c r="O466" s="13">
        <v>33723.72186113715</v>
      </c>
      <c r="P466" s="13">
        <v>149.84255091154515</v>
      </c>
      <c r="Q466" s="13">
        <v>388.70984385850693</v>
      </c>
      <c r="R466" s="13">
        <v>269.81812768229167</v>
      </c>
    </row>
    <row r="467" spans="1:18" x14ac:dyDescent="0.35">
      <c r="A467" s="5">
        <v>43199</v>
      </c>
      <c r="B467" s="13">
        <v>3147.2869315499433</v>
      </c>
      <c r="C467" s="13">
        <v>4795.0369433367696</v>
      </c>
      <c r="D467" s="13">
        <v>36351.097499581796</v>
      </c>
      <c r="E467" s="13">
        <v>150.22961501782157</v>
      </c>
      <c r="F467" s="13">
        <v>379.51021931966147</v>
      </c>
      <c r="G467" s="13">
        <v>275.86575323226725</v>
      </c>
      <c r="H467">
        <v>318.97113267245118</v>
      </c>
      <c r="I467">
        <v>247.33278582537616</v>
      </c>
      <c r="J467">
        <v>234.0288046002388</v>
      </c>
      <c r="K467">
        <v>301.74620807788989</v>
      </c>
      <c r="L467">
        <v>303.63115008318863</v>
      </c>
      <c r="M467" s="13"/>
      <c r="N467" s="13">
        <v>3875.5337556912955</v>
      </c>
      <c r="O467" s="13">
        <v>33877.817887560806</v>
      </c>
      <c r="P467" s="13">
        <v>149.8380014140406</v>
      </c>
      <c r="Q467" s="13" t="s">
        <v>44</v>
      </c>
      <c r="R467" s="13">
        <v>271.69937438173645</v>
      </c>
    </row>
    <row r="468" spans="1:18" x14ac:dyDescent="0.35">
      <c r="A468" s="5">
        <v>43200</v>
      </c>
      <c r="B468" s="13">
        <v>3151.4295786947791</v>
      </c>
      <c r="C468" s="13">
        <v>4793.8607338686343</v>
      </c>
      <c r="D468" s="13">
        <v>37057.37282034415</v>
      </c>
      <c r="E468" s="13">
        <v>149.72559725901391</v>
      </c>
      <c r="F468" s="13">
        <v>363.02038709852428</v>
      </c>
      <c r="G468" s="13">
        <v>266.31702973021407</v>
      </c>
      <c r="H468">
        <v>280.61538495293371</v>
      </c>
      <c r="I468">
        <v>233.65395011430903</v>
      </c>
      <c r="J468">
        <v>215.75375193807812</v>
      </c>
      <c r="K468">
        <v>283.97688163474754</v>
      </c>
      <c r="L468">
        <v>285.53259085196038</v>
      </c>
      <c r="M468" s="13">
        <v>3771.5624436916778</v>
      </c>
      <c r="N468" s="13">
        <v>3747.4582184387286</v>
      </c>
      <c r="O468" s="13">
        <v>34546.784620381921</v>
      </c>
      <c r="P468" s="13">
        <v>149.35636136084366</v>
      </c>
      <c r="Q468" s="13">
        <v>397.81825878002024</v>
      </c>
      <c r="R468" s="13">
        <v>263.71259274887962</v>
      </c>
    </row>
    <row r="469" spans="1:18" x14ac:dyDescent="0.35">
      <c r="A469" s="5">
        <v>43201</v>
      </c>
      <c r="B469" s="13">
        <v>2533.1453723853783</v>
      </c>
      <c r="C469" s="13">
        <v>4141.8903207882686</v>
      </c>
      <c r="D469" s="13">
        <v>26625.467678318731</v>
      </c>
      <c r="E469" s="13">
        <v>130.38460572066131</v>
      </c>
      <c r="F469" s="13">
        <v>250.41443368417245</v>
      </c>
      <c r="G469" s="13">
        <v>235.64917757894796</v>
      </c>
      <c r="H469">
        <v>241.63893629636615</v>
      </c>
      <c r="I469">
        <v>161.85283496056076</v>
      </c>
      <c r="J469">
        <v>150.00587915273729</v>
      </c>
      <c r="K469">
        <v>196.36664790400752</v>
      </c>
      <c r="L469">
        <v>199.20699191623265</v>
      </c>
      <c r="M469" s="13">
        <v>3933.858962995741</v>
      </c>
      <c r="N469" s="13">
        <v>3970.7014488255058</v>
      </c>
      <c r="O469" s="13">
        <v>34228.291123657225</v>
      </c>
      <c r="P469" s="13">
        <v>150.326010534467</v>
      </c>
      <c r="Q469" s="13">
        <v>391.48870940031827</v>
      </c>
      <c r="R469" s="13">
        <v>276.7905457591047</v>
      </c>
    </row>
    <row r="470" spans="1:18" x14ac:dyDescent="0.35">
      <c r="A470" s="5">
        <v>43202</v>
      </c>
      <c r="B470" s="13">
        <v>3162.7411204274495</v>
      </c>
      <c r="C470" s="13">
        <v>4794.1186918611884</v>
      </c>
      <c r="D470" s="13">
        <v>36137.33287511755</v>
      </c>
      <c r="E470" s="13">
        <v>150.2788106477027</v>
      </c>
      <c r="F470" s="13">
        <v>348.71151631673177</v>
      </c>
      <c r="G470" s="13">
        <v>275.48313285120031</v>
      </c>
      <c r="H470">
        <v>295.85565451622011</v>
      </c>
      <c r="I470">
        <v>222.88934066207321</v>
      </c>
      <c r="J470">
        <v>209.16116371719926</v>
      </c>
      <c r="K470">
        <v>271.91545218008537</v>
      </c>
      <c r="L470">
        <v>274.44979123716001</v>
      </c>
      <c r="M470" s="13">
        <v>3062.3914362766122</v>
      </c>
      <c r="N470" s="13">
        <v>3592.7062352467756</v>
      </c>
      <c r="O470" s="13">
        <v>32849.295497677318</v>
      </c>
      <c r="P470" s="13">
        <v>150.13461928537271</v>
      </c>
      <c r="Q470" s="13">
        <v>298.88477331090854</v>
      </c>
      <c r="R470" s="13">
        <v>274.28432152868203</v>
      </c>
    </row>
    <row r="471" spans="1:18" x14ac:dyDescent="0.35">
      <c r="A471" s="5">
        <v>43203</v>
      </c>
      <c r="B471" s="13">
        <v>3128.4316688028971</v>
      </c>
      <c r="C471" s="13">
        <v>4797.3349157093189</v>
      </c>
      <c r="D471" s="13">
        <v>36124.805037434897</v>
      </c>
      <c r="E471" s="13">
        <v>150.46349253256804</v>
      </c>
      <c r="F471" s="13">
        <v>412.09967990451389</v>
      </c>
      <c r="G471" s="13">
        <v>266.03343604243673</v>
      </c>
      <c r="H471">
        <v>290.03164446821921</v>
      </c>
      <c r="I471">
        <v>271.99018498173467</v>
      </c>
      <c r="J471">
        <v>258.46088037217106</v>
      </c>
      <c r="K471">
        <v>330.76978951913338</v>
      </c>
      <c r="L471">
        <v>333.96438067400896</v>
      </c>
      <c r="M471" s="13">
        <v>3882.6247359056824</v>
      </c>
      <c r="N471" s="13">
        <v>3698.4722902371727</v>
      </c>
      <c r="O471" s="13">
        <v>32649.879209642197</v>
      </c>
      <c r="P471" s="13" t="s">
        <v>44</v>
      </c>
      <c r="Q471" s="13">
        <v>382.27862808792679</v>
      </c>
      <c r="R471" s="13">
        <v>264.12195287819986</v>
      </c>
    </row>
    <row r="472" spans="1:18" x14ac:dyDescent="0.35">
      <c r="A472" s="5">
        <v>43204</v>
      </c>
      <c r="B472" s="13">
        <v>2244.2980440030274</v>
      </c>
      <c r="C472" s="13">
        <v>3922.9968812080665</v>
      </c>
      <c r="D472" s="13">
        <v>20615.25649327031</v>
      </c>
      <c r="E472" s="13">
        <v>112.50701955438751</v>
      </c>
      <c r="F472" s="13">
        <v>241.73704901801216</v>
      </c>
      <c r="G472" s="13">
        <v>225.33434375057294</v>
      </c>
      <c r="H472">
        <v>182.28951002708618</v>
      </c>
      <c r="I472">
        <v>144.17194733796296</v>
      </c>
      <c r="J472">
        <v>136.13173437289478</v>
      </c>
      <c r="K472">
        <v>173.87260708279081</v>
      </c>
      <c r="L472">
        <v>177.17612078631365</v>
      </c>
      <c r="M472" s="13">
        <v>2713.3090680807609</v>
      </c>
      <c r="N472" s="13">
        <v>3491.1763221120268</v>
      </c>
      <c r="O472" s="13">
        <v>32782.149665542638</v>
      </c>
      <c r="P472" s="13" t="s">
        <v>44</v>
      </c>
      <c r="Q472" s="13">
        <v>299.40836339879917</v>
      </c>
      <c r="R472" s="13">
        <v>284.56543261683294</v>
      </c>
    </row>
    <row r="473" spans="1:18" x14ac:dyDescent="0.35">
      <c r="A473" s="5">
        <v>43205</v>
      </c>
      <c r="B473" s="13">
        <v>2708.6439272382522</v>
      </c>
      <c r="C473" s="13">
        <v>4793.8003351056132</v>
      </c>
      <c r="D473" s="13">
        <v>33640.769217506691</v>
      </c>
      <c r="E473" s="13">
        <v>149.44033090130176</v>
      </c>
      <c r="F473" s="13">
        <v>333.02631598578557</v>
      </c>
      <c r="G473" s="13">
        <v>273.01089162650732</v>
      </c>
      <c r="H473">
        <v>334.84013712115325</v>
      </c>
      <c r="I473">
        <v>226.59453065660264</v>
      </c>
      <c r="J473">
        <v>218.07343296733168</v>
      </c>
      <c r="K473">
        <v>275.7778857760959</v>
      </c>
      <c r="L473">
        <v>278.2461085566768</v>
      </c>
      <c r="M473" s="13">
        <v>3497.6022807877152</v>
      </c>
      <c r="N473" s="13">
        <v>3605.4821669212624</v>
      </c>
      <c r="O473" s="13">
        <v>31835.072572615543</v>
      </c>
      <c r="P473" s="13">
        <v>149.17944970555695</v>
      </c>
      <c r="Q473" s="13">
        <v>335.45342915852865</v>
      </c>
      <c r="R473" s="13">
        <v>271.65971521523556</v>
      </c>
    </row>
    <row r="474" spans="1:18" x14ac:dyDescent="0.35">
      <c r="A474" s="5">
        <v>43206</v>
      </c>
      <c r="B474" s="13">
        <v>3097.0025105096674</v>
      </c>
      <c r="C474" s="13">
        <v>4795.107316202234</v>
      </c>
      <c r="D474" s="13">
        <v>37322.588291162559</v>
      </c>
      <c r="E474" s="13">
        <v>150.09731625769567</v>
      </c>
      <c r="F474" s="13">
        <v>442.21965919777199</v>
      </c>
      <c r="G474" s="13">
        <v>234.61147213728884</v>
      </c>
      <c r="H474">
        <v>373.29863874386859</v>
      </c>
      <c r="I474">
        <v>304.74592930829084</v>
      </c>
      <c r="J474">
        <v>289.29494423053882</v>
      </c>
      <c r="K474">
        <v>373.30302265308524</v>
      </c>
      <c r="L474">
        <v>375.60532305682148</v>
      </c>
      <c r="M474" s="13">
        <v>3306.9905243267485</v>
      </c>
      <c r="N474" s="13">
        <v>3696.9206763619318</v>
      </c>
      <c r="O474" s="13">
        <v>31796.927709092884</v>
      </c>
      <c r="P474" s="13">
        <v>149.86440766059027</v>
      </c>
      <c r="Q474" s="13">
        <v>370.60380135995371</v>
      </c>
      <c r="R474" s="13">
        <v>232.51229872854134</v>
      </c>
    </row>
    <row r="475" spans="1:18" x14ac:dyDescent="0.35">
      <c r="A475" s="5">
        <v>43207</v>
      </c>
      <c r="B475" s="13">
        <v>3059.4585194838487</v>
      </c>
      <c r="C475" s="13">
        <v>4795.4956858938713</v>
      </c>
      <c r="D475" s="13">
        <v>36194.270200127496</v>
      </c>
      <c r="E475" s="13">
        <v>150.39436085555175</v>
      </c>
      <c r="F475" s="13">
        <v>381.91227247450087</v>
      </c>
      <c r="G475" s="13">
        <v>279.29669799768152</v>
      </c>
      <c r="H475">
        <v>278.17888805198447</v>
      </c>
      <c r="I475">
        <v>165.54215100606282</v>
      </c>
      <c r="J475">
        <v>203.10897261645508</v>
      </c>
      <c r="K475">
        <v>315.36715619122543</v>
      </c>
      <c r="L475">
        <v>316.43758104112413</v>
      </c>
      <c r="M475" s="13">
        <v>3375.8301300226849</v>
      </c>
      <c r="N475" s="13">
        <v>3704.3196139164675</v>
      </c>
      <c r="O475" s="13">
        <v>29990.764760547776</v>
      </c>
      <c r="P475" s="13">
        <v>150.20740724755342</v>
      </c>
      <c r="Q475" s="13">
        <v>381.58288296169707</v>
      </c>
      <c r="R475" s="13">
        <v>278.83517333318105</v>
      </c>
    </row>
    <row r="476" spans="1:18" x14ac:dyDescent="0.35">
      <c r="A476" s="5">
        <v>43208</v>
      </c>
      <c r="B476" s="13">
        <v>3110.0715017479438</v>
      </c>
      <c r="C476" s="13">
        <v>4798.8606331380206</v>
      </c>
      <c r="D476" s="13">
        <v>37262.778464106806</v>
      </c>
      <c r="E476" s="13">
        <v>150.46659525004549</v>
      </c>
      <c r="F476" s="13">
        <v>340.10638032136143</v>
      </c>
      <c r="G476" s="13">
        <v>282.63884256291942</v>
      </c>
      <c r="H476">
        <v>246.53808038648179</v>
      </c>
      <c r="I476">
        <v>139.87803163881654</v>
      </c>
      <c r="J476">
        <v>174.57008604358742</v>
      </c>
      <c r="K476">
        <v>279.03729236744067</v>
      </c>
      <c r="L476">
        <v>280.91401231553817</v>
      </c>
      <c r="M476" s="13">
        <v>3527.3811950997242</v>
      </c>
      <c r="N476" s="13">
        <v>3692.4826823257413</v>
      </c>
      <c r="O476" s="13">
        <v>29986.949096908007</v>
      </c>
      <c r="P476" s="13">
        <v>150.33449542171743</v>
      </c>
      <c r="Q476" s="13">
        <v>377.56042213722509</v>
      </c>
      <c r="R476" s="13">
        <v>280.79001639182655</v>
      </c>
    </row>
    <row r="477" spans="1:18" x14ac:dyDescent="0.35">
      <c r="A477" s="5">
        <v>43209</v>
      </c>
      <c r="B477" s="13">
        <v>2761.4081129872357</v>
      </c>
      <c r="C477" s="13">
        <v>4409.2903518906232</v>
      </c>
      <c r="D477" s="13">
        <v>27756.56612402598</v>
      </c>
      <c r="E477" s="13">
        <v>136.07340373712367</v>
      </c>
      <c r="F477" s="13">
        <v>277.53856981065536</v>
      </c>
      <c r="G477" s="13">
        <v>256.58116435832642</v>
      </c>
      <c r="H477">
        <v>241.14885594127881</v>
      </c>
      <c r="I477">
        <v>144.60614159901937</v>
      </c>
      <c r="J477">
        <v>140.59100902548565</v>
      </c>
      <c r="K477">
        <v>226.23974055537471</v>
      </c>
      <c r="L477">
        <v>228.90024617513021</v>
      </c>
      <c r="M477" s="13">
        <v>3379.9735331987454</v>
      </c>
      <c r="N477" s="13">
        <v>3021.6117512990463</v>
      </c>
      <c r="O477" s="13">
        <v>33680.561515958216</v>
      </c>
      <c r="P477" s="13">
        <v>120.96374712456596</v>
      </c>
      <c r="Q477" s="13">
        <v>283.90703335232206</v>
      </c>
      <c r="R477" s="13">
        <v>241.31355362227936</v>
      </c>
    </row>
    <row r="478" spans="1:18" x14ac:dyDescent="0.35">
      <c r="A478" s="5">
        <v>43210</v>
      </c>
      <c r="B478" s="13">
        <v>3110.0443897286168</v>
      </c>
      <c r="C478" s="13">
        <v>4793.8315856594509</v>
      </c>
      <c r="D478" s="13">
        <v>36337.403760952417</v>
      </c>
      <c r="E478" s="13">
        <v>150.3069103516271</v>
      </c>
      <c r="F478" s="13">
        <v>332.13042975531687</v>
      </c>
      <c r="G478" s="13">
        <v>279.42435478027335</v>
      </c>
      <c r="H478">
        <v>327.31132015952358</v>
      </c>
      <c r="I478">
        <v>194.97357992242883</v>
      </c>
      <c r="J478">
        <v>145.55148851875273</v>
      </c>
      <c r="K478">
        <v>267.10239246509695</v>
      </c>
      <c r="L478">
        <v>269.6048880117911</v>
      </c>
      <c r="M478" s="13">
        <v>4200.0082312452532</v>
      </c>
      <c r="N478" s="13">
        <v>3693.4357896127344</v>
      </c>
      <c r="O478" s="13">
        <v>32430.821772644038</v>
      </c>
      <c r="P478" s="13">
        <v>150.00077801965784</v>
      </c>
      <c r="Q478" s="13">
        <v>361.23024088541666</v>
      </c>
      <c r="R478" s="13">
        <v>276.98788183895158</v>
      </c>
    </row>
    <row r="479" spans="1:18" x14ac:dyDescent="0.35">
      <c r="A479" s="5">
        <v>43211</v>
      </c>
      <c r="B479" s="13">
        <v>3110.185762698562</v>
      </c>
      <c r="C479" s="13">
        <v>4796.1599147937914</v>
      </c>
      <c r="D479" s="13">
        <v>36546.595547349716</v>
      </c>
      <c r="E479" s="13">
        <v>150.47682799040496</v>
      </c>
      <c r="F479" s="13">
        <v>338.18682296187791</v>
      </c>
      <c r="G479" s="13">
        <v>281.28770382053835</v>
      </c>
      <c r="H479">
        <v>332.91873924405485</v>
      </c>
      <c r="I479">
        <v>198.7882268057929</v>
      </c>
      <c r="J479">
        <v>150.02050517149073</v>
      </c>
      <c r="K479">
        <v>271.97564482512297</v>
      </c>
      <c r="L479">
        <v>274.21867562753181</v>
      </c>
      <c r="M479" s="13">
        <v>3700.4626954077262</v>
      </c>
      <c r="N479" s="13">
        <v>3694.9232780366037</v>
      </c>
      <c r="O479" s="13">
        <v>31686.597227395519</v>
      </c>
      <c r="P479" s="13">
        <v>150.25169819019459</v>
      </c>
      <c r="Q479" s="13">
        <v>371.47871948242187</v>
      </c>
      <c r="R479" s="13">
        <v>278.63321851188755</v>
      </c>
    </row>
    <row r="480" spans="1:18" x14ac:dyDescent="0.35">
      <c r="A480" s="5">
        <v>43212</v>
      </c>
      <c r="B480" s="13">
        <v>3099.4056034190567</v>
      </c>
      <c r="C480" s="13">
        <v>4796.7354635676629</v>
      </c>
      <c r="D480" s="13">
        <v>36703.517768780745</v>
      </c>
      <c r="E480" s="13">
        <v>150.17186960413173</v>
      </c>
      <c r="F480" s="13">
        <v>344.63314073350693</v>
      </c>
      <c r="G480" s="13">
        <v>281.29388143727385</v>
      </c>
      <c r="H480">
        <v>338.97273898380774</v>
      </c>
      <c r="I480">
        <v>199.64761426713733</v>
      </c>
      <c r="J480">
        <v>154.10433696632032</v>
      </c>
      <c r="K480">
        <v>276.19063474867079</v>
      </c>
      <c r="L480">
        <v>278.12349005805123</v>
      </c>
      <c r="M480" s="13">
        <v>3546.9876183028041</v>
      </c>
      <c r="N480" s="13">
        <v>3695.4604954815995</v>
      </c>
      <c r="O480" s="13">
        <v>34687.202459266948</v>
      </c>
      <c r="P480" s="13">
        <v>149.77883656254522</v>
      </c>
      <c r="Q480" s="13">
        <v>372.21324768066404</v>
      </c>
      <c r="R480" s="13">
        <v>279.10648487232351</v>
      </c>
    </row>
    <row r="481" spans="1:18" x14ac:dyDescent="0.35">
      <c r="A481" s="5">
        <v>43213</v>
      </c>
      <c r="B481" s="13">
        <v>3070.4882521772383</v>
      </c>
      <c r="C481" s="13">
        <v>4798.1156094982007</v>
      </c>
      <c r="D481" s="13">
        <v>35319.863538439713</v>
      </c>
      <c r="E481" s="13">
        <v>150.67285031009988</v>
      </c>
      <c r="F481" s="13">
        <v>335.01546196831595</v>
      </c>
      <c r="G481" s="13">
        <v>281.44259985231503</v>
      </c>
      <c r="H481">
        <v>329.76439919205728</v>
      </c>
      <c r="I481">
        <v>201.31324622542769</v>
      </c>
      <c r="J481">
        <v>148.7688449989011</v>
      </c>
      <c r="K481">
        <v>269.1276452806261</v>
      </c>
      <c r="L481">
        <v>271.20699948911312</v>
      </c>
      <c r="M481" s="13">
        <v>3733.3446995804397</v>
      </c>
      <c r="N481" s="13">
        <v>3695.5681206066397</v>
      </c>
      <c r="O481" s="13">
        <v>32940.519822475857</v>
      </c>
      <c r="P481" s="13">
        <v>150.29630288696291</v>
      </c>
      <c r="Q481" s="13">
        <v>385.16445805302374</v>
      </c>
      <c r="R481" s="13">
        <v>278.05271732390872</v>
      </c>
    </row>
    <row r="482" spans="1:18" x14ac:dyDescent="0.35">
      <c r="A482" s="5">
        <v>43214</v>
      </c>
      <c r="B482" s="13">
        <v>3101.9916084715173</v>
      </c>
      <c r="C482" s="13">
        <v>4792.9577800496418</v>
      </c>
      <c r="D482" s="13">
        <v>35812.42912821452</v>
      </c>
      <c r="E482" s="13">
        <v>150.90845520300738</v>
      </c>
      <c r="F482" s="13">
        <v>355.3876300274884</v>
      </c>
      <c r="G482" s="13">
        <v>282.47042356503351</v>
      </c>
      <c r="H482">
        <v>353.30662937461892</v>
      </c>
      <c r="I482">
        <v>221.56478305392795</v>
      </c>
      <c r="J482">
        <v>165.35938375499512</v>
      </c>
      <c r="K482">
        <v>291.6811709933811</v>
      </c>
      <c r="L482">
        <v>293.92746378580728</v>
      </c>
      <c r="M482" s="13">
        <v>3712.0080536044084</v>
      </c>
      <c r="N482" s="13">
        <v>3692.244950927734</v>
      </c>
      <c r="O482" s="13">
        <v>31606.92788882559</v>
      </c>
      <c r="P482" s="13" t="s">
        <v>44</v>
      </c>
      <c r="Q482" s="13">
        <v>365.20836859809026</v>
      </c>
      <c r="R482" s="13">
        <v>279.204157223979</v>
      </c>
    </row>
    <row r="483" spans="1:18" x14ac:dyDescent="0.35">
      <c r="A483" s="5">
        <v>43215</v>
      </c>
      <c r="B483" s="13">
        <v>3080.6137396791246</v>
      </c>
      <c r="C483" s="13">
        <v>4797.1056491512718</v>
      </c>
      <c r="D483" s="13">
        <v>35988.402331825542</v>
      </c>
      <c r="E483" s="13">
        <v>150.15410978026841</v>
      </c>
      <c r="F483" s="13">
        <v>344.51161883318866</v>
      </c>
      <c r="G483" s="13">
        <v>290.59048276564192</v>
      </c>
      <c r="H483">
        <v>343.62994811983458</v>
      </c>
      <c r="I483">
        <v>210.58532940899883</v>
      </c>
      <c r="J483">
        <v>159.25444132919665</v>
      </c>
      <c r="K483">
        <v>282.37199492277921</v>
      </c>
      <c r="L483">
        <v>284.81072828504773</v>
      </c>
      <c r="M483" s="13">
        <v>3366.2889335209884</v>
      </c>
      <c r="N483" s="13">
        <v>3555.260855150294</v>
      </c>
      <c r="O483" s="13">
        <v>35140.665988434979</v>
      </c>
      <c r="P483" s="13">
        <v>140.59147384349683</v>
      </c>
      <c r="Q483" s="13">
        <v>294.76449442545572</v>
      </c>
      <c r="R483" s="13">
        <v>276.15561844437212</v>
      </c>
    </row>
    <row r="484" spans="1:18" x14ac:dyDescent="0.35">
      <c r="A484" s="5">
        <v>43216</v>
      </c>
      <c r="B484" s="13">
        <v>2597.4052747486257</v>
      </c>
      <c r="C484" s="13">
        <v>4356.7701823045536</v>
      </c>
      <c r="D484" s="13">
        <v>26998.465770433213</v>
      </c>
      <c r="E484" s="13">
        <v>135.03527695370042</v>
      </c>
      <c r="F484" s="13">
        <v>264.57059947826247</v>
      </c>
      <c r="G484" s="13">
        <v>254.99549905462484</v>
      </c>
      <c r="H484">
        <v>264.96126990376246</v>
      </c>
      <c r="I484">
        <v>162.86519494233309</v>
      </c>
      <c r="J484">
        <v>122.95234993195713</v>
      </c>
      <c r="K484">
        <v>213.74054723668982</v>
      </c>
      <c r="L484">
        <v>216.35078339753326</v>
      </c>
      <c r="M484" s="13">
        <v>3124.1167359993547</v>
      </c>
      <c r="N484" s="13">
        <v>3098.2970696775374</v>
      </c>
      <c r="O484" s="13">
        <v>33043.267584472131</v>
      </c>
      <c r="P484" s="13">
        <v>120.219781507704</v>
      </c>
      <c r="Q484" s="13" t="s">
        <v>44</v>
      </c>
      <c r="R484" s="13">
        <v>240.85859303953785</v>
      </c>
    </row>
    <row r="485" spans="1:18" x14ac:dyDescent="0.35">
      <c r="A485" s="5">
        <v>43217</v>
      </c>
      <c r="B485" s="13">
        <v>3042.3764425025752</v>
      </c>
      <c r="C485" s="13">
        <v>4796.3854982503253</v>
      </c>
      <c r="D485" s="13">
        <v>34676.970426137006</v>
      </c>
      <c r="E485" s="13">
        <v>151.17177550714669</v>
      </c>
      <c r="F485" s="13">
        <v>368.09720685040509</v>
      </c>
      <c r="G485" s="13">
        <v>289.11509199636384</v>
      </c>
      <c r="H485">
        <v>368.91766671631552</v>
      </c>
      <c r="I485">
        <v>229.67038697136772</v>
      </c>
      <c r="J485">
        <v>174.66890021773261</v>
      </c>
      <c r="K485">
        <v>304.59350902416088</v>
      </c>
      <c r="L485">
        <v>307.06963919180413</v>
      </c>
      <c r="M485" s="13">
        <v>4132.1445337696787</v>
      </c>
      <c r="N485" s="13">
        <v>3686.1377833309575</v>
      </c>
      <c r="O485" s="13">
        <v>33245.508669052091</v>
      </c>
      <c r="P485" s="13">
        <v>150.73171096293132</v>
      </c>
      <c r="Q485" s="13">
        <v>341.5841650390625</v>
      </c>
      <c r="R485" s="13">
        <v>287.32479419526601</v>
      </c>
    </row>
    <row r="486" spans="1:18" x14ac:dyDescent="0.35">
      <c r="A486" s="5">
        <v>43218</v>
      </c>
      <c r="B486" s="13">
        <v>2859.0698757600194</v>
      </c>
      <c r="C486" s="13">
        <v>4793.0180664486352</v>
      </c>
      <c r="D486" s="13">
        <v>31340.599709676106</v>
      </c>
      <c r="E486" s="13">
        <v>150.73425032326026</v>
      </c>
      <c r="F486" s="13">
        <v>367.68893263075086</v>
      </c>
      <c r="G486" s="13">
        <v>280.89948692011916</v>
      </c>
      <c r="H486">
        <v>365.47504599665086</v>
      </c>
      <c r="I486">
        <v>232.98124661975436</v>
      </c>
      <c r="J486">
        <v>170.71424667474091</v>
      </c>
      <c r="K486">
        <v>296.28348021330658</v>
      </c>
      <c r="L486">
        <v>298.76497938368055</v>
      </c>
      <c r="M486" s="13">
        <v>4281.0998752437163</v>
      </c>
      <c r="N486" s="13">
        <v>3691.5963963516065</v>
      </c>
      <c r="O486" s="13">
        <v>34751.089598029248</v>
      </c>
      <c r="P486" s="13">
        <v>150.12271202555661</v>
      </c>
      <c r="Q486" s="13">
        <v>378.55127694589123</v>
      </c>
      <c r="R486" s="13">
        <v>278.58725760727333</v>
      </c>
    </row>
    <row r="487" spans="1:18" x14ac:dyDescent="0.35">
      <c r="A487" s="5">
        <v>43219</v>
      </c>
      <c r="B487" s="13">
        <v>2980.1831076985818</v>
      </c>
      <c r="C487" s="13">
        <v>4780.6384261350277</v>
      </c>
      <c r="D487" s="13">
        <v>36702.410856967501</v>
      </c>
      <c r="E487" s="13">
        <v>150.31207794189453</v>
      </c>
      <c r="F487" s="13">
        <v>477.69027291757089</v>
      </c>
      <c r="G487" s="13">
        <v>279.43289526410376</v>
      </c>
      <c r="H487">
        <v>476.81631125344171</v>
      </c>
      <c r="I487">
        <v>318.74647249645659</v>
      </c>
      <c r="J487">
        <v>225.6376833654333</v>
      </c>
      <c r="K487">
        <v>398.96918385823568</v>
      </c>
      <c r="L487">
        <v>401.02166567201965</v>
      </c>
      <c r="M487" s="13">
        <v>4329.3850006985131</v>
      </c>
      <c r="N487" s="13">
        <v>3686.3473964931586</v>
      </c>
      <c r="O487" s="13">
        <v>31498.602486746327</v>
      </c>
      <c r="P487" s="13">
        <v>150.11524235439401</v>
      </c>
      <c r="Q487" s="13">
        <v>377.38055232295284</v>
      </c>
      <c r="R487" s="13">
        <v>277.10475276052216</v>
      </c>
    </row>
    <row r="488" spans="1:18" x14ac:dyDescent="0.35">
      <c r="A488" s="5">
        <v>43220</v>
      </c>
      <c r="B488" s="13">
        <v>2957.5412049444517</v>
      </c>
      <c r="C488" s="13">
        <v>4795.7670204473425</v>
      </c>
      <c r="D488" s="13">
        <v>36322.150797899034</v>
      </c>
      <c r="E488" s="13">
        <v>150.84466484186177</v>
      </c>
      <c r="F488" s="13">
        <v>412.75810784233943</v>
      </c>
      <c r="G488" s="13">
        <v>284.36878666927112</v>
      </c>
      <c r="H488">
        <v>416.61908965834863</v>
      </c>
      <c r="I488">
        <v>270.59296117711949</v>
      </c>
      <c r="J488">
        <v>193.43635958000465</v>
      </c>
      <c r="K488">
        <v>353.5113548490736</v>
      </c>
      <c r="L488">
        <v>356.2108294451678</v>
      </c>
      <c r="M488" s="13">
        <v>4040.2898689145691</v>
      </c>
      <c r="N488" s="13">
        <v>3422.3541187322899</v>
      </c>
      <c r="O488" s="13">
        <v>32557.563650297321</v>
      </c>
      <c r="P488" s="13">
        <v>150.65386668414834</v>
      </c>
      <c r="Q488" s="13">
        <v>327.87740889937788</v>
      </c>
      <c r="R488" s="13">
        <v>282.34567504021646</v>
      </c>
    </row>
    <row r="489" spans="1:18" x14ac:dyDescent="0.35">
      <c r="A489" s="5">
        <v>43221</v>
      </c>
      <c r="B489" s="13">
        <v>2357.6062030159101</v>
      </c>
      <c r="C489" s="13">
        <v>4703.0763094092299</v>
      </c>
      <c r="D489" s="13">
        <v>21217.564775707102</v>
      </c>
      <c r="E489" s="13">
        <v>147.00456634687703</v>
      </c>
      <c r="F489" s="13">
        <v>230.41184025517217</v>
      </c>
      <c r="G489" s="13">
        <v>278.88283418634296</v>
      </c>
      <c r="H489">
        <v>233.34080543439282</v>
      </c>
      <c r="I489">
        <v>154.77220950656468</v>
      </c>
      <c r="J489">
        <v>109.16421661752621</v>
      </c>
      <c r="K489">
        <v>195.4410022382383</v>
      </c>
      <c r="L489">
        <v>198.81063605414496</v>
      </c>
      <c r="M489" s="13">
        <v>3046.3592457189206</v>
      </c>
      <c r="N489" s="13">
        <v>3543.8270059920419</v>
      </c>
      <c r="O489" s="13">
        <v>33700.014820482094</v>
      </c>
      <c r="P489" s="13">
        <v>150.13751661763234</v>
      </c>
      <c r="Q489" s="13">
        <v>283.57181538899738</v>
      </c>
      <c r="R489" s="13">
        <v>294.50912415317759</v>
      </c>
    </row>
    <row r="490" spans="1:18" x14ac:dyDescent="0.35">
      <c r="A490" s="5">
        <v>43222</v>
      </c>
      <c r="B490" s="13">
        <v>2928.6787884622149</v>
      </c>
      <c r="C490" s="13">
        <v>4797.3692832692468</v>
      </c>
      <c r="D490" s="13">
        <v>36857.478424852161</v>
      </c>
      <c r="E490" s="13">
        <v>150.6853161082723</v>
      </c>
      <c r="F490" s="13">
        <v>353.15459447790073</v>
      </c>
      <c r="G490" s="13">
        <v>284.37941219708949</v>
      </c>
      <c r="H490">
        <v>350.94391026549869</v>
      </c>
      <c r="I490">
        <v>227.52501079418042</v>
      </c>
      <c r="J490">
        <v>153.37243426826265</v>
      </c>
      <c r="K490">
        <v>284.57831884313515</v>
      </c>
      <c r="L490">
        <v>287.11658652976706</v>
      </c>
      <c r="M490" s="13">
        <v>2417.1150847524009</v>
      </c>
      <c r="N490" s="13">
        <v>1485.7721468373063</v>
      </c>
      <c r="O490" s="13" t="s">
        <v>45</v>
      </c>
      <c r="P490" s="13">
        <v>46.509215845535607</v>
      </c>
      <c r="Q490" s="13">
        <v>-2.1967502701370805</v>
      </c>
      <c r="R490" s="13">
        <v>129.34637438456218</v>
      </c>
    </row>
    <row r="491" spans="1:18" x14ac:dyDescent="0.35">
      <c r="A491" s="5">
        <v>43223</v>
      </c>
      <c r="B491" s="13">
        <v>2886.914253106117</v>
      </c>
      <c r="C491" s="13">
        <v>4798.1415656393547</v>
      </c>
      <c r="D491" s="13">
        <v>37925.804970499674</v>
      </c>
      <c r="E491" s="13">
        <v>150.06986646101953</v>
      </c>
      <c r="F491" s="13">
        <v>365.29393223892021</v>
      </c>
      <c r="G491" s="13">
        <v>278.71473782245084</v>
      </c>
      <c r="H491">
        <v>362.26866457568275</v>
      </c>
      <c r="I491">
        <v>232.05329940230757</v>
      </c>
      <c r="J491">
        <v>153.39872245461854</v>
      </c>
      <c r="K491">
        <v>287.98499111599392</v>
      </c>
      <c r="L491">
        <v>290.04260670854234</v>
      </c>
      <c r="M491" s="13">
        <v>1726.959168412385</v>
      </c>
      <c r="N491" s="13">
        <v>2367.5021911217323</v>
      </c>
      <c r="O491" s="13">
        <v>37783.254676299286</v>
      </c>
      <c r="P491" s="13">
        <v>36.012212488245083</v>
      </c>
      <c r="Q491" s="13">
        <v>-2.403919330738209</v>
      </c>
      <c r="R491" s="13">
        <v>103.43870740059094</v>
      </c>
    </row>
    <row r="492" spans="1:18" x14ac:dyDescent="0.35">
      <c r="A492" s="5">
        <v>43224</v>
      </c>
      <c r="B492" s="13">
        <v>2617.6791918101726</v>
      </c>
      <c r="C492" s="13">
        <v>4799.3546593447081</v>
      </c>
      <c r="D492" s="13">
        <v>30875.208255861071</v>
      </c>
      <c r="E492" s="13">
        <v>150.42527777330375</v>
      </c>
      <c r="F492" s="13">
        <v>294.85514511296782</v>
      </c>
      <c r="G492" s="13">
        <v>284.11592930980106</v>
      </c>
      <c r="H492">
        <v>293.7982697370897</v>
      </c>
      <c r="I492">
        <v>186.39727896231193</v>
      </c>
      <c r="J492">
        <v>122.92870639896228</v>
      </c>
      <c r="K492">
        <v>230.3640256528501</v>
      </c>
      <c r="L492">
        <v>233.38183391555347</v>
      </c>
      <c r="M492" s="13">
        <v>3747.6223392096622</v>
      </c>
      <c r="N492" s="13">
        <v>3686.3416313418165</v>
      </c>
      <c r="O492" s="13">
        <v>35861.13436512294</v>
      </c>
      <c r="P492" s="13">
        <v>149.9168490640883</v>
      </c>
      <c r="Q492" s="13" t="s">
        <v>44</v>
      </c>
      <c r="R492" s="13">
        <v>283.61097444800572</v>
      </c>
    </row>
    <row r="493" spans="1:18" x14ac:dyDescent="0.35">
      <c r="A493" s="5">
        <v>43225</v>
      </c>
      <c r="B493" s="13">
        <v>1957.5808990965359</v>
      </c>
      <c r="C493" s="13">
        <v>4309.1671349850403</v>
      </c>
      <c r="D493" s="13">
        <v>17604.206978641087</v>
      </c>
      <c r="E493" s="13">
        <v>125.77170289140868</v>
      </c>
      <c r="F493" s="13">
        <v>155.15044994212963</v>
      </c>
      <c r="G493" s="13">
        <v>254.80904874066698</v>
      </c>
      <c r="H493">
        <v>158.75585362046544</v>
      </c>
      <c r="I493">
        <v>101.27721627654221</v>
      </c>
      <c r="J493">
        <v>67.959286385593174</v>
      </c>
      <c r="K493">
        <v>119.15716597945602</v>
      </c>
      <c r="L493">
        <v>123.24558150679977</v>
      </c>
      <c r="M493" s="13">
        <v>2339.9295902927543</v>
      </c>
      <c r="N493" s="13">
        <v>3478.797688288159</v>
      </c>
      <c r="O493" s="13">
        <v>36917.256994244977</v>
      </c>
      <c r="P493" s="13">
        <v>150.6026896548064</v>
      </c>
      <c r="Q493" s="13">
        <v>275.66038271303529</v>
      </c>
      <c r="R493" s="13">
        <v>294.23844511244033</v>
      </c>
    </row>
    <row r="494" spans="1:18" x14ac:dyDescent="0.35">
      <c r="A494" s="5">
        <v>43226</v>
      </c>
      <c r="B494" s="13">
        <v>2715.3973001089803</v>
      </c>
      <c r="C494" s="13">
        <v>4793.4626575074371</v>
      </c>
      <c r="D494" s="13">
        <v>36231.035228429726</v>
      </c>
      <c r="E494" s="13">
        <v>150.33344634282454</v>
      </c>
      <c r="F494" s="13">
        <v>330.62974541558162</v>
      </c>
      <c r="G494" s="13">
        <v>283.24555778436866</v>
      </c>
      <c r="H494">
        <v>320.17131212022571</v>
      </c>
      <c r="I494">
        <v>214.26202223641531</v>
      </c>
      <c r="J494">
        <v>151.81208491740404</v>
      </c>
      <c r="K494">
        <v>262.37640505190251</v>
      </c>
      <c r="L494">
        <v>265.76029719599973</v>
      </c>
      <c r="M494" s="13">
        <v>3633.9066875873141</v>
      </c>
      <c r="N494" s="13">
        <v>3683.4719087978647</v>
      </c>
      <c r="O494" s="13">
        <v>35696.674077603937</v>
      </c>
      <c r="P494" s="13">
        <v>149.85255688205294</v>
      </c>
      <c r="Q494" s="13">
        <v>378.31899235478153</v>
      </c>
      <c r="R494" s="13">
        <v>281.06059421064072</v>
      </c>
    </row>
    <row r="495" spans="1:18" x14ac:dyDescent="0.35">
      <c r="A495" s="5">
        <v>43227</v>
      </c>
      <c r="B495" s="13">
        <v>2770.1875826044434</v>
      </c>
      <c r="C495" s="13">
        <v>4796.5856223749233</v>
      </c>
      <c r="D495" s="13">
        <v>36204.335463935007</v>
      </c>
      <c r="E495" s="13">
        <v>150.50206380257475</v>
      </c>
      <c r="F495" s="13">
        <v>337.1550272623698</v>
      </c>
      <c r="G495" s="13">
        <v>274.16540116809244</v>
      </c>
      <c r="H495">
        <v>238.15124982880221</v>
      </c>
      <c r="I495">
        <v>206.87943805647484</v>
      </c>
      <c r="J495">
        <v>146.84148546925297</v>
      </c>
      <c r="K495">
        <v>258.87970965350115</v>
      </c>
      <c r="L495">
        <v>261.62269151475692</v>
      </c>
      <c r="M495" s="13">
        <v>3135.2076529079013</v>
      </c>
      <c r="N495" s="13">
        <v>3693.2529717163275</v>
      </c>
      <c r="O495" s="13">
        <v>34936.016065891978</v>
      </c>
      <c r="P495" s="13">
        <v>150.05092380009404</v>
      </c>
      <c r="Q495" s="13">
        <v>377.64841740360964</v>
      </c>
      <c r="R495" s="13">
        <v>271.05240072984623</v>
      </c>
    </row>
    <row r="496" spans="1:18" x14ac:dyDescent="0.35">
      <c r="A496" s="5">
        <v>43228</v>
      </c>
      <c r="B496" s="13">
        <v>2649.6690347009235</v>
      </c>
      <c r="C496" s="13">
        <v>4788.1656668401647</v>
      </c>
      <c r="D496" s="13">
        <v>35653.810858945493</v>
      </c>
      <c r="E496" s="13">
        <v>151.04413911513339</v>
      </c>
      <c r="F496" s="13">
        <v>384.73076746057581</v>
      </c>
      <c r="G496" s="13">
        <v>277.43133924351667</v>
      </c>
      <c r="H496">
        <v>294.17194815996618</v>
      </c>
      <c r="I496">
        <v>241.80625685703603</v>
      </c>
      <c r="J496">
        <v>167.41043934372289</v>
      </c>
      <c r="K496">
        <v>296.80354557743777</v>
      </c>
      <c r="L496">
        <v>299.54754186559609</v>
      </c>
      <c r="M496" s="13">
        <v>3438.3755299255936</v>
      </c>
      <c r="N496" s="13">
        <v>3648.1815735903087</v>
      </c>
      <c r="O496" s="13">
        <v>34473.957196355746</v>
      </c>
      <c r="P496" s="13">
        <v>150.60727853280525</v>
      </c>
      <c r="Q496" s="13">
        <v>373.91283313892507</v>
      </c>
      <c r="R496" s="13">
        <v>274.70335795622867</v>
      </c>
    </row>
    <row r="497" spans="1:18" x14ac:dyDescent="0.35">
      <c r="A497" s="5">
        <v>43229</v>
      </c>
      <c r="B497" s="13">
        <v>2354.5628159371131</v>
      </c>
      <c r="C497" s="13">
        <v>4283.7319712821973</v>
      </c>
      <c r="D497" s="13">
        <v>28949.335183958832</v>
      </c>
      <c r="E497" s="13">
        <v>125.94954634584028</v>
      </c>
      <c r="F497" s="13">
        <v>334.35040863413866</v>
      </c>
      <c r="G497" s="13">
        <v>250.70636864737668</v>
      </c>
      <c r="H497">
        <v>318.68247005886224</v>
      </c>
      <c r="I497">
        <v>219.09706013997396</v>
      </c>
      <c r="J497">
        <v>154.72986460789934</v>
      </c>
      <c r="K497">
        <v>267.91474891945165</v>
      </c>
      <c r="L497">
        <v>270.94167423954718</v>
      </c>
      <c r="M497" s="13">
        <v>2566.5026980587995</v>
      </c>
      <c r="N497" s="13">
        <v>3427.4721263792303</v>
      </c>
      <c r="O497" s="13">
        <v>36294.895113051723</v>
      </c>
      <c r="P497" s="13">
        <v>143.07648784123174</v>
      </c>
      <c r="Q497" s="13">
        <v>265.48089656123409</v>
      </c>
      <c r="R497" s="13">
        <v>264.27553781983715</v>
      </c>
    </row>
    <row r="498" spans="1:18" x14ac:dyDescent="0.35">
      <c r="A498" s="5">
        <v>43230</v>
      </c>
      <c r="B498" s="13">
        <v>2529.4969202979405</v>
      </c>
      <c r="C498" s="13">
        <v>4774.5647967529294</v>
      </c>
      <c r="D498" s="13">
        <v>36424.930277936015</v>
      </c>
      <c r="E498" s="13">
        <v>150.87546439276801</v>
      </c>
      <c r="F498" s="13">
        <v>411.75132476429889</v>
      </c>
      <c r="G498" s="13">
        <v>281.88893960243075</v>
      </c>
      <c r="H498">
        <v>311.63097881926433</v>
      </c>
      <c r="I498">
        <v>263.99165728533711</v>
      </c>
      <c r="J498">
        <v>178.82327718902516</v>
      </c>
      <c r="K498">
        <v>343.95230159053096</v>
      </c>
      <c r="L498">
        <v>346.6717580159505</v>
      </c>
      <c r="M498" s="13">
        <v>3355.2137021286571</v>
      </c>
      <c r="N498" s="13">
        <v>3640.0849903818939</v>
      </c>
      <c r="O498" s="13">
        <v>36319.632774857135</v>
      </c>
      <c r="P498" s="13">
        <v>150.3674366932218</v>
      </c>
      <c r="Q498" s="13">
        <v>362.80959757486977</v>
      </c>
      <c r="R498" s="13">
        <v>279.52269166546102</v>
      </c>
    </row>
    <row r="499" spans="1:18" x14ac:dyDescent="0.35">
      <c r="A499" s="5">
        <v>43231</v>
      </c>
      <c r="B499" s="13">
        <v>2476.6644436422985</v>
      </c>
      <c r="C499" s="13">
        <v>4767.5211237985113</v>
      </c>
      <c r="D499" s="13">
        <v>34417.530802047164</v>
      </c>
      <c r="E499" s="13">
        <v>151.29547240645798</v>
      </c>
      <c r="F499" s="13">
        <v>409.38113765010127</v>
      </c>
      <c r="G499" s="13">
        <v>282.15781450439687</v>
      </c>
      <c r="H499">
        <v>282.1830278875513</v>
      </c>
      <c r="I499">
        <v>242.15268882468894</v>
      </c>
      <c r="J499">
        <v>183.47753031438347</v>
      </c>
      <c r="K499">
        <v>340.56140713161892</v>
      </c>
      <c r="L499">
        <v>343.578852335612</v>
      </c>
      <c r="M499" s="13">
        <v>2713.6900047084669</v>
      </c>
      <c r="N499" s="13">
        <v>3496.8153124836913</v>
      </c>
      <c r="O499" s="13">
        <v>36982.23585037615</v>
      </c>
      <c r="P499" s="13">
        <v>150.85981863925403</v>
      </c>
      <c r="Q499" s="13">
        <v>290.89175328007451</v>
      </c>
      <c r="R499" s="13">
        <v>281.70910064320503</v>
      </c>
    </row>
    <row r="500" spans="1:18" x14ac:dyDescent="0.35">
      <c r="A500" s="5">
        <v>43232</v>
      </c>
      <c r="B500" s="13">
        <v>2408.9993808975928</v>
      </c>
      <c r="C500" s="13">
        <v>4773.6823221785935</v>
      </c>
      <c r="D500" s="13">
        <v>35910.137320601854</v>
      </c>
      <c r="E500" s="13">
        <v>150.64727101108485</v>
      </c>
      <c r="F500" s="13">
        <v>394.73619136103878</v>
      </c>
      <c r="G500" s="13">
        <v>280.38882648847687</v>
      </c>
      <c r="H500">
        <v>393.65321187752266</v>
      </c>
      <c r="I500">
        <v>124.1504308629919</v>
      </c>
      <c r="J500">
        <v>187.83036044668344</v>
      </c>
      <c r="K500">
        <v>332.55303491663051</v>
      </c>
      <c r="L500">
        <v>335.21788601345486</v>
      </c>
      <c r="M500" s="13">
        <v>3365.8359690871062</v>
      </c>
      <c r="N500" s="13">
        <v>3676.765828066616</v>
      </c>
      <c r="O500" s="13">
        <v>36796.396362788451</v>
      </c>
      <c r="P500" s="13">
        <v>150.08634393928435</v>
      </c>
      <c r="Q500" s="13">
        <v>385.29119270607276</v>
      </c>
      <c r="R500" s="13">
        <v>278.38341415258753</v>
      </c>
    </row>
    <row r="501" spans="1:18" x14ac:dyDescent="0.35">
      <c r="A501" s="5">
        <v>43233</v>
      </c>
      <c r="B501" s="13">
        <v>2380.9903403142057</v>
      </c>
      <c r="C501" s="13">
        <v>4753.6550757768418</v>
      </c>
      <c r="D501" s="13">
        <v>35688.941081124765</v>
      </c>
      <c r="E501" s="13">
        <v>150.6273913203903</v>
      </c>
      <c r="F501" s="13">
        <v>412.73438754611544</v>
      </c>
      <c r="G501" s="13">
        <v>278.47854047727907</v>
      </c>
      <c r="H501">
        <v>407.51746479603287</v>
      </c>
      <c r="I501">
        <v>128.06547015154803</v>
      </c>
      <c r="J501">
        <v>190.30198756075845</v>
      </c>
      <c r="K501">
        <v>339.67196663750542</v>
      </c>
      <c r="L501">
        <v>341.36011205602574</v>
      </c>
      <c r="M501" s="13">
        <v>3881.4380512679768</v>
      </c>
      <c r="N501" s="13">
        <v>3569.9597789816075</v>
      </c>
      <c r="O501" s="13">
        <v>35832.468367817601</v>
      </c>
      <c r="P501" s="13">
        <v>150.11841950389723</v>
      </c>
      <c r="Q501" s="13">
        <v>390.89387448911316</v>
      </c>
      <c r="R501" s="13">
        <v>276.47229263452181</v>
      </c>
    </row>
    <row r="502" spans="1:18" x14ac:dyDescent="0.35">
      <c r="A502" s="5">
        <v>43234</v>
      </c>
      <c r="B502" s="13">
        <v>2334.8600438964513</v>
      </c>
      <c r="C502" s="13">
        <v>4764.6338605527526</v>
      </c>
      <c r="D502" s="13">
        <v>35249.689563451699</v>
      </c>
      <c r="E502" s="13">
        <v>150.99278864758728</v>
      </c>
      <c r="F502" s="13">
        <v>346.15178448712385</v>
      </c>
      <c r="G502" s="13">
        <v>279.10268944763448</v>
      </c>
      <c r="H502">
        <v>330.83437052567803</v>
      </c>
      <c r="I502">
        <v>94.016548491112971</v>
      </c>
      <c r="J502">
        <v>133.50490748180283</v>
      </c>
      <c r="K502">
        <v>247.03886472913953</v>
      </c>
      <c r="L502">
        <v>245.5216872603805</v>
      </c>
      <c r="M502" s="13">
        <v>4128.5567615791606</v>
      </c>
      <c r="N502" s="13">
        <v>3595.8125684146644</v>
      </c>
      <c r="O502" s="13">
        <v>36178.220392946598</v>
      </c>
      <c r="P502" s="13">
        <v>150.43349978524668</v>
      </c>
      <c r="Q502" s="13">
        <v>368.52031353985819</v>
      </c>
      <c r="R502" s="13">
        <v>276.52272158022282</v>
      </c>
    </row>
    <row r="503" spans="1:18" x14ac:dyDescent="0.35">
      <c r="A503" s="5">
        <v>43235</v>
      </c>
      <c r="B503" s="13">
        <v>2272.5015978509409</v>
      </c>
      <c r="C503" s="13">
        <v>4788.8618996033847</v>
      </c>
      <c r="D503" s="13">
        <v>35861.325238647463</v>
      </c>
      <c r="E503" s="13">
        <v>151.21392302572545</v>
      </c>
      <c r="F503" s="13">
        <v>375.28463609483509</v>
      </c>
      <c r="G503" s="13">
        <v>277.88833291397731</v>
      </c>
      <c r="H503">
        <v>264.19552726953117</v>
      </c>
      <c r="I503">
        <v>93.980801226768975</v>
      </c>
      <c r="J503">
        <v>145.95556321250069</v>
      </c>
      <c r="K503">
        <v>260.63935411241317</v>
      </c>
      <c r="L503">
        <v>257.57113014503761</v>
      </c>
      <c r="M503" s="13">
        <v>3625.7768344734359</v>
      </c>
      <c r="N503" s="13">
        <v>3682.5578689634931</v>
      </c>
      <c r="O503" s="13">
        <v>36954.012687424271</v>
      </c>
      <c r="P503" s="13">
        <v>150.6260409227159</v>
      </c>
      <c r="Q503" s="13">
        <v>360.67954177856444</v>
      </c>
      <c r="R503" s="13">
        <v>274.82643335335098</v>
      </c>
    </row>
    <row r="504" spans="1:18" x14ac:dyDescent="0.35">
      <c r="A504" s="5">
        <v>43236</v>
      </c>
      <c r="B504" s="13">
        <v>2147.3937148282262</v>
      </c>
      <c r="C504" s="13">
        <v>4763.8427959159571</v>
      </c>
      <c r="D504" s="13">
        <v>36339.455049664532</v>
      </c>
      <c r="E504" s="13">
        <v>150.59317784952233</v>
      </c>
      <c r="F504" s="13">
        <v>418.19660135904945</v>
      </c>
      <c r="G504" s="13">
        <v>278.62657131035178</v>
      </c>
      <c r="H504">
        <v>117.52108661364626</v>
      </c>
      <c r="I504">
        <v>104.4877301816587</v>
      </c>
      <c r="J504">
        <v>172.90271956381974</v>
      </c>
      <c r="K504">
        <v>296.00843856246382</v>
      </c>
      <c r="L504">
        <v>293.52477383083766</v>
      </c>
      <c r="M504" s="13">
        <v>3587.396794918835</v>
      </c>
      <c r="N504" s="13">
        <v>3685.1857247771763</v>
      </c>
      <c r="O504" s="13">
        <v>36348.023182755082</v>
      </c>
      <c r="P504" s="13">
        <v>150.05692691740813</v>
      </c>
      <c r="Q504" s="13">
        <v>350.6235900031196</v>
      </c>
      <c r="R504" s="13">
        <v>275.41894531327949</v>
      </c>
    </row>
    <row r="505" spans="1:18" x14ac:dyDescent="0.35">
      <c r="A505" s="5">
        <v>43237</v>
      </c>
      <c r="B505" s="13">
        <v>1984.9408295683509</v>
      </c>
      <c r="C505" s="13">
        <v>4135.0231075128586</v>
      </c>
      <c r="D505" s="13">
        <v>27748.036165073536</v>
      </c>
      <c r="E505" s="13">
        <v>122.65599191769259</v>
      </c>
      <c r="F505" s="13">
        <v>288.23187696668839</v>
      </c>
      <c r="G505" s="13">
        <v>241.86664103212976</v>
      </c>
      <c r="H505">
        <v>122.31797473898226</v>
      </c>
      <c r="I505">
        <v>65.651910407454878</v>
      </c>
      <c r="J505">
        <v>129.68363037711964</v>
      </c>
      <c r="K505">
        <v>215.734996315285</v>
      </c>
      <c r="L505">
        <v>216.99553211353444</v>
      </c>
      <c r="M505" s="13">
        <v>3092.6855994425173</v>
      </c>
      <c r="N505" s="13">
        <v>3101.0448186862477</v>
      </c>
      <c r="O505" s="13">
        <v>35622.272209152841</v>
      </c>
      <c r="P505" s="13">
        <v>124.121144406467</v>
      </c>
      <c r="Q505" s="13">
        <v>289.12652664749709</v>
      </c>
      <c r="R505" s="13">
        <v>242.88585224938774</v>
      </c>
    </row>
    <row r="506" spans="1:18" x14ac:dyDescent="0.35">
      <c r="A506" s="5">
        <v>43238</v>
      </c>
      <c r="B506" s="13">
        <v>2032.8652144094749</v>
      </c>
      <c r="C506" s="13">
        <v>4798.2204614229559</v>
      </c>
      <c r="D506" s="13">
        <v>35258.005771399607</v>
      </c>
      <c r="E506" s="13">
        <v>151.00137290966578</v>
      </c>
      <c r="F506" s="13">
        <v>330.91789358633537</v>
      </c>
      <c r="G506" s="13">
        <v>276.00018741484229</v>
      </c>
      <c r="H506">
        <v>162.08886114880994</v>
      </c>
      <c r="I506">
        <v>71.21910834842258</v>
      </c>
      <c r="J506">
        <v>142.69099912210746</v>
      </c>
      <c r="K506">
        <v>262.71390358253763</v>
      </c>
      <c r="L506">
        <v>266.11238651982057</v>
      </c>
      <c r="M506" s="13">
        <v>3591.1042160364786</v>
      </c>
      <c r="N506" s="13">
        <v>3698.9087933535916</v>
      </c>
      <c r="O506" s="13">
        <v>36135.974512032968</v>
      </c>
      <c r="P506" s="13">
        <v>150.4307364858476</v>
      </c>
      <c r="Q506" s="13">
        <v>382.7559088586878</v>
      </c>
      <c r="R506" s="13">
        <v>273.48929990185763</v>
      </c>
    </row>
    <row r="507" spans="1:18" x14ac:dyDescent="0.35">
      <c r="A507" s="5">
        <v>43239</v>
      </c>
      <c r="B507" s="13">
        <v>2092.1195163419511</v>
      </c>
      <c r="C507" s="13">
        <v>4738.2202841779917</v>
      </c>
      <c r="D507" s="13">
        <v>31551.913317916304</v>
      </c>
      <c r="E507" s="13">
        <v>151.80657002404081</v>
      </c>
      <c r="F507" s="13">
        <v>386.61086911801937</v>
      </c>
      <c r="G507" s="13">
        <v>279.01824538743358</v>
      </c>
      <c r="H507">
        <v>342.08773762020456</v>
      </c>
      <c r="I507">
        <v>93.024506406430845</v>
      </c>
      <c r="J507">
        <v>180.40794113164733</v>
      </c>
      <c r="K507">
        <v>315.81716658980758</v>
      </c>
      <c r="L507">
        <v>318.05359689218028</v>
      </c>
      <c r="M507" s="13">
        <v>3258.4965878146136</v>
      </c>
      <c r="N507" s="13">
        <v>3698.7853164065527</v>
      </c>
      <c r="O507" s="13">
        <v>35763.131688878944</v>
      </c>
      <c r="P507" s="13">
        <v>151.13400110843835</v>
      </c>
      <c r="Q507" s="13">
        <v>373.1123006410952</v>
      </c>
      <c r="R507" s="13">
        <v>276.06757597491719</v>
      </c>
    </row>
    <row r="508" spans="1:18" x14ac:dyDescent="0.35">
      <c r="A508" s="5">
        <v>43240</v>
      </c>
      <c r="B508" s="13">
        <v>2137.799523173026</v>
      </c>
      <c r="C508" s="13">
        <v>4796.9107850025321</v>
      </c>
      <c r="D508" s="13">
        <v>35287.074084291809</v>
      </c>
      <c r="E508" s="13">
        <v>151.20619965270714</v>
      </c>
      <c r="F508" s="13">
        <v>407.64449542010271</v>
      </c>
      <c r="G508" s="13">
        <v>286.90017910139898</v>
      </c>
      <c r="H508">
        <v>248.18275084826681</v>
      </c>
      <c r="I508">
        <v>95.417299623842595</v>
      </c>
      <c r="J508">
        <v>186.21909091004619</v>
      </c>
      <c r="K508">
        <v>331.53264487937645</v>
      </c>
      <c r="L508">
        <v>334.15604010687935</v>
      </c>
      <c r="M508" s="13">
        <v>3357.2611713299225</v>
      </c>
      <c r="N508" s="13">
        <v>3692.1698796398628</v>
      </c>
      <c r="O508" s="13">
        <v>35233.70641264195</v>
      </c>
      <c r="P508" s="13">
        <v>150.68564234302661</v>
      </c>
      <c r="Q508" s="13">
        <v>347.68256334092882</v>
      </c>
      <c r="R508" s="13">
        <v>285.16943711484345</v>
      </c>
    </row>
    <row r="509" spans="1:18" x14ac:dyDescent="0.35">
      <c r="A509" s="5">
        <v>43241</v>
      </c>
      <c r="B509" s="13">
        <v>1987.7550879893265</v>
      </c>
      <c r="C509" s="13">
        <v>4782.5556390755046</v>
      </c>
      <c r="D509" s="13">
        <v>35172.350650724016</v>
      </c>
      <c r="E509" s="13">
        <v>151.22014308721975</v>
      </c>
      <c r="F509" s="13">
        <v>429.41951501141034</v>
      </c>
      <c r="G509" s="13">
        <v>271.32634492310655</v>
      </c>
      <c r="H509">
        <v>262.97469342657604</v>
      </c>
      <c r="I509">
        <v>101.13905386591199</v>
      </c>
      <c r="J509">
        <v>194.67285551244902</v>
      </c>
      <c r="K509">
        <v>347.46473470149004</v>
      </c>
      <c r="L509">
        <v>350.80766353571909</v>
      </c>
      <c r="M509" s="13">
        <v>3764.0846522067031</v>
      </c>
      <c r="N509" s="13">
        <v>3660.3491898615739</v>
      </c>
      <c r="O509" s="13">
        <v>35714.463646270451</v>
      </c>
      <c r="P509" s="13">
        <v>150.34321918649383</v>
      </c>
      <c r="Q509" s="13">
        <v>393.44205012568722</v>
      </c>
      <c r="R509" s="13">
        <v>272.33957593376255</v>
      </c>
    </row>
    <row r="510" spans="1:18" x14ac:dyDescent="0.35">
      <c r="A510" s="5">
        <v>43242</v>
      </c>
      <c r="B510" s="13">
        <v>2198.2255091102834</v>
      </c>
      <c r="C510" s="13">
        <v>4793.03968590562</v>
      </c>
      <c r="D510" s="13">
        <v>26027.54362606872</v>
      </c>
      <c r="E510" s="13">
        <v>151.53359479530198</v>
      </c>
      <c r="F510" s="13">
        <v>303.30689478767096</v>
      </c>
      <c r="G510" s="13">
        <v>282.57046787221014</v>
      </c>
      <c r="H510">
        <v>209.49335856288326</v>
      </c>
      <c r="I510">
        <v>69.652241277498021</v>
      </c>
      <c r="J510">
        <v>132.11834343988144</v>
      </c>
      <c r="K510">
        <v>240.99845166144758</v>
      </c>
      <c r="L510">
        <v>243.88193087436483</v>
      </c>
      <c r="M510" s="13">
        <v>4066.0314479632912</v>
      </c>
      <c r="N510" s="13">
        <v>3667.5054269688708</v>
      </c>
      <c r="O510" s="13">
        <v>35761.144533000333</v>
      </c>
      <c r="P510" s="13" t="s">
        <v>44</v>
      </c>
      <c r="Q510" s="13">
        <v>422.94262218334057</v>
      </c>
      <c r="R510" s="13">
        <v>279.90672000563904</v>
      </c>
    </row>
    <row r="511" spans="1:18" x14ac:dyDescent="0.35">
      <c r="A511" s="5">
        <v>43243</v>
      </c>
      <c r="B511" s="13">
        <v>2954.0564999177723</v>
      </c>
      <c r="C511" s="13">
        <v>4795.4609078640406</v>
      </c>
      <c r="D511" s="13">
        <v>35122.628958850437</v>
      </c>
      <c r="E511" s="13">
        <v>150.70203226413281</v>
      </c>
      <c r="F511" s="13">
        <v>417.41406374330876</v>
      </c>
      <c r="G511" s="13">
        <v>279.80788741101355</v>
      </c>
      <c r="H511">
        <v>409.67520269788525</v>
      </c>
      <c r="I511">
        <v>98.192835942021119</v>
      </c>
      <c r="J511">
        <v>191.7159206075649</v>
      </c>
      <c r="K511">
        <v>338.28028615315753</v>
      </c>
      <c r="L511">
        <v>341.26737501356337</v>
      </c>
      <c r="M511" s="13">
        <v>4199.9988138388171</v>
      </c>
      <c r="N511" s="13">
        <v>3693.0724486476024</v>
      </c>
      <c r="O511" s="13">
        <v>35394.47659706285</v>
      </c>
      <c r="P511" s="13">
        <v>150.17955592505459</v>
      </c>
      <c r="Q511" s="13">
        <v>380.97767702455872</v>
      </c>
      <c r="R511" s="13">
        <v>277.30434953374896</v>
      </c>
    </row>
    <row r="512" spans="1:18" x14ac:dyDescent="0.35">
      <c r="A512" s="5">
        <v>43244</v>
      </c>
      <c r="B512" s="13">
        <v>2975.1669365965877</v>
      </c>
      <c r="C512" s="13">
        <v>4796.2218033599856</v>
      </c>
      <c r="D512" s="13">
        <v>35025.082021710434</v>
      </c>
      <c r="E512" s="13">
        <v>150.669298132411</v>
      </c>
      <c r="F512" s="13">
        <v>436.68977819372105</v>
      </c>
      <c r="G512" s="13">
        <v>279.20397724872936</v>
      </c>
      <c r="H512">
        <v>293.35885633636406</v>
      </c>
      <c r="I512">
        <v>103.80892168680826</v>
      </c>
      <c r="J512">
        <v>203.45934624901525</v>
      </c>
      <c r="K512">
        <v>355.18413160112169</v>
      </c>
      <c r="L512">
        <v>358.08900669239188</v>
      </c>
      <c r="M512" s="13">
        <v>4200.0013626951995</v>
      </c>
      <c r="N512" s="13">
        <v>3682.2696650175226</v>
      </c>
      <c r="O512" s="13">
        <v>35422.314096004906</v>
      </c>
      <c r="P512" s="13">
        <v>150.15137323347406</v>
      </c>
      <c r="Q512" s="13">
        <v>392.43258495189525</v>
      </c>
      <c r="R512" s="13">
        <v>276.59617489850081</v>
      </c>
    </row>
    <row r="513" spans="1:18" x14ac:dyDescent="0.35">
      <c r="A513" s="5">
        <v>43245</v>
      </c>
      <c r="B513" s="13">
        <v>2574.1241867614676</v>
      </c>
      <c r="C513" s="13">
        <v>4401.2986675152069</v>
      </c>
      <c r="D513" s="13">
        <v>30431.814169266312</v>
      </c>
      <c r="E513" s="13">
        <v>148.64562065413031</v>
      </c>
      <c r="F513" s="13">
        <v>304.80272759331598</v>
      </c>
      <c r="G513" s="13">
        <v>275.67813490353103</v>
      </c>
      <c r="H513">
        <v>249.42845213309758</v>
      </c>
      <c r="I513">
        <v>70.978110376993811</v>
      </c>
      <c r="J513">
        <v>134.7242564504497</v>
      </c>
      <c r="K513">
        <v>245.97446740468342</v>
      </c>
      <c r="L513">
        <v>246.36443365591543</v>
      </c>
      <c r="M513" s="13">
        <v>3333.3416172324287</v>
      </c>
      <c r="N513" s="13">
        <v>3133.2523196851685</v>
      </c>
      <c r="O513" s="13">
        <v>35963.71886303684</v>
      </c>
      <c r="P513" s="13" t="s">
        <v>44</v>
      </c>
      <c r="Q513" s="13">
        <v>257.75385531955294</v>
      </c>
      <c r="R513" s="13">
        <v>235.26835149998678</v>
      </c>
    </row>
    <row r="514" spans="1:18" x14ac:dyDescent="0.35">
      <c r="A514" s="5">
        <v>43246</v>
      </c>
      <c r="B514" s="13">
        <v>2835.3613799690315</v>
      </c>
      <c r="C514" s="13">
        <v>4795.237458770187</v>
      </c>
      <c r="D514" s="13">
        <v>36253.784183078344</v>
      </c>
      <c r="E514" s="13">
        <v>150.29103133552456</v>
      </c>
      <c r="F514" s="13">
        <v>388.8873291015625</v>
      </c>
      <c r="G514" s="13">
        <v>285.14733265020823</v>
      </c>
      <c r="H514">
        <v>363.53095690064958</v>
      </c>
      <c r="I514">
        <v>81.257496756094469</v>
      </c>
      <c r="J514">
        <v>156.34349507614419</v>
      </c>
      <c r="K514">
        <v>286.15530844794381</v>
      </c>
      <c r="L514">
        <v>289.64039634422022</v>
      </c>
      <c r="M514" s="13">
        <v>3979.10214651461</v>
      </c>
      <c r="N514" s="13">
        <v>3684.1053089196539</v>
      </c>
      <c r="O514" s="13">
        <v>36407.541435060855</v>
      </c>
      <c r="P514" s="13" t="s">
        <v>44</v>
      </c>
      <c r="Q514" s="13">
        <v>360.84385563603155</v>
      </c>
      <c r="R514" s="13">
        <v>283.15115361946539</v>
      </c>
    </row>
    <row r="515" spans="1:18" x14ac:dyDescent="0.35">
      <c r="A515" s="5">
        <v>43247</v>
      </c>
      <c r="B515" s="13">
        <v>2584.3521701934601</v>
      </c>
      <c r="C515" s="13">
        <v>4802.8628959401449</v>
      </c>
      <c r="D515" s="13">
        <v>36293.567693628385</v>
      </c>
      <c r="E515" s="13">
        <v>150.52718049671543</v>
      </c>
      <c r="F515" s="13">
        <v>451.8966125488281</v>
      </c>
      <c r="G515" s="13">
        <v>286.18456178308418</v>
      </c>
      <c r="H515">
        <v>291.23774916763659</v>
      </c>
      <c r="I515">
        <v>113.21447112471969</v>
      </c>
      <c r="J515">
        <v>207.73685080863811</v>
      </c>
      <c r="K515">
        <v>384.99759496053059</v>
      </c>
      <c r="L515">
        <v>387.79207266348379</v>
      </c>
      <c r="M515" s="13">
        <v>4162.0935470015911</v>
      </c>
      <c r="N515" s="13">
        <v>3698.1957265351684</v>
      </c>
      <c r="O515" s="13">
        <v>36008.417500287091</v>
      </c>
      <c r="P515" s="13">
        <v>150.10910961162426</v>
      </c>
      <c r="Q515" s="13">
        <v>366.75903082953562</v>
      </c>
      <c r="R515" s="13">
        <v>284.1723410263661</v>
      </c>
    </row>
    <row r="516" spans="1:18" x14ac:dyDescent="0.35">
      <c r="A516" s="5">
        <v>43248</v>
      </c>
      <c r="B516" s="13">
        <v>2856.4859678187195</v>
      </c>
      <c r="C516" s="13">
        <v>4751.9961222839356</v>
      </c>
      <c r="D516" s="13">
        <v>34840.297574760531</v>
      </c>
      <c r="E516" s="13">
        <v>150.87944859116723</v>
      </c>
      <c r="F516" s="13">
        <v>381.26847383475598</v>
      </c>
      <c r="G516" s="13">
        <v>280.3788303091676</v>
      </c>
      <c r="H516">
        <v>349.68627150268469</v>
      </c>
      <c r="I516">
        <v>83.37141881165681</v>
      </c>
      <c r="J516">
        <v>150.38035947847146</v>
      </c>
      <c r="K516">
        <v>297.77059037950306</v>
      </c>
      <c r="L516">
        <v>301.2393729881004</v>
      </c>
      <c r="M516" s="13">
        <v>4173.8143423387037</v>
      </c>
      <c r="N516" s="13">
        <v>3675.073676745018</v>
      </c>
      <c r="O516" s="13">
        <v>36003.930288092721</v>
      </c>
      <c r="P516" s="13">
        <v>150.37361121860886</v>
      </c>
      <c r="Q516" s="13">
        <v>377.40065549497251</v>
      </c>
      <c r="R516" s="13">
        <v>277.75453303420539</v>
      </c>
    </row>
    <row r="517" spans="1:18" x14ac:dyDescent="0.35">
      <c r="A517" s="5">
        <v>43249</v>
      </c>
      <c r="B517" s="13">
        <v>2789.0765644633329</v>
      </c>
      <c r="C517" s="13">
        <v>4796.8814921513313</v>
      </c>
      <c r="D517" s="13">
        <v>35267.624814068833</v>
      </c>
      <c r="E517" s="13">
        <v>151.0608568752927</v>
      </c>
      <c r="F517" s="13">
        <v>396.93944694613225</v>
      </c>
      <c r="G517" s="13">
        <v>285.20567010086921</v>
      </c>
      <c r="H517">
        <v>383.16307064555309</v>
      </c>
      <c r="I517">
        <v>75.13028861858227</v>
      </c>
      <c r="J517">
        <v>136.77138218968003</v>
      </c>
      <c r="K517">
        <v>284.10898522271049</v>
      </c>
      <c r="L517">
        <v>286.75419650607637</v>
      </c>
      <c r="M517" s="13">
        <v>4201.4954453170212</v>
      </c>
      <c r="N517" s="13">
        <v>3701.1451591059372</v>
      </c>
      <c r="O517" s="13">
        <v>35880.749582286691</v>
      </c>
      <c r="P517" s="13">
        <v>150.55268452759864</v>
      </c>
      <c r="Q517" s="13">
        <v>372.60799845377602</v>
      </c>
      <c r="R517" s="13">
        <v>283.16983293514187</v>
      </c>
    </row>
    <row r="518" spans="1:18" x14ac:dyDescent="0.35">
      <c r="A518" s="5">
        <v>43250</v>
      </c>
      <c r="B518" s="13">
        <v>2767.8698338252525</v>
      </c>
      <c r="C518" s="13">
        <v>4798.2119426755553</v>
      </c>
      <c r="D518" s="13">
        <v>35747.447226355289</v>
      </c>
      <c r="E518" s="13">
        <v>150.85976642142873</v>
      </c>
      <c r="F518" s="13">
        <v>403.49696218231583</v>
      </c>
      <c r="G518" s="13">
        <v>280.70190737602644</v>
      </c>
      <c r="H518">
        <v>243.12868955454707</v>
      </c>
      <c r="I518">
        <v>86.44141278443513</v>
      </c>
      <c r="J518">
        <v>154.48383703867594</v>
      </c>
      <c r="K518">
        <v>324.43201760186088</v>
      </c>
      <c r="L518">
        <v>327.13977175112126</v>
      </c>
      <c r="M518" s="13">
        <v>4114.1382639688563</v>
      </c>
      <c r="N518" s="13">
        <v>3697.8379200594209</v>
      </c>
      <c r="O518" s="13">
        <v>36236.001888864026</v>
      </c>
      <c r="P518" s="13">
        <v>150.35801387547622</v>
      </c>
      <c r="Q518" s="13" t="s">
        <v>44</v>
      </c>
      <c r="R518" s="13">
        <v>278.20392476542014</v>
      </c>
    </row>
    <row r="519" spans="1:18" x14ac:dyDescent="0.35">
      <c r="A519" s="5">
        <v>43251</v>
      </c>
      <c r="B519" s="13">
        <v>2800.8573636319902</v>
      </c>
      <c r="C519" s="13">
        <v>4774.5659609504983</v>
      </c>
      <c r="D519" s="13">
        <v>34121.017129850035</v>
      </c>
      <c r="E519" s="13">
        <v>151.71450438389331</v>
      </c>
      <c r="F519" s="13">
        <v>409.22809012707364</v>
      </c>
      <c r="G519" s="13">
        <v>285.9359888168479</v>
      </c>
      <c r="H519">
        <v>250.50395300888948</v>
      </c>
      <c r="I519">
        <v>78.804080447444207</v>
      </c>
      <c r="J519">
        <v>132.26965815727633</v>
      </c>
      <c r="K519">
        <v>301.76143976847328</v>
      </c>
      <c r="L519">
        <v>303.96601212112989</v>
      </c>
      <c r="M519" s="13">
        <v>4048.906413849159</v>
      </c>
      <c r="N519" s="13">
        <v>3666.4922303005342</v>
      </c>
      <c r="O519" s="13">
        <v>35636.258483978221</v>
      </c>
      <c r="P519" s="13">
        <v>151.22096279658567</v>
      </c>
      <c r="Q519" s="13" t="s">
        <v>44</v>
      </c>
      <c r="R519" s="13">
        <v>282.55462714506717</v>
      </c>
    </row>
    <row r="520" spans="1:18" x14ac:dyDescent="0.35">
      <c r="A520" s="5">
        <v>43252</v>
      </c>
      <c r="B520" s="13">
        <v>2673.7373459220817</v>
      </c>
      <c r="C520" s="13">
        <v>4341.6598849953107</v>
      </c>
      <c r="D520" s="13">
        <v>29470.958635785137</v>
      </c>
      <c r="E520" s="13">
        <v>131.19328401989407</v>
      </c>
      <c r="F520" s="13">
        <v>334.15207612214266</v>
      </c>
      <c r="G520" s="13">
        <v>256.92116217071117</v>
      </c>
      <c r="H520">
        <v>229.74803066256663</v>
      </c>
      <c r="I520">
        <v>74.860004368534788</v>
      </c>
      <c r="J520">
        <v>125.96911685735263</v>
      </c>
      <c r="K520">
        <v>276.38961441605181</v>
      </c>
      <c r="L520">
        <v>279.63419901529949</v>
      </c>
      <c r="M520" s="13">
        <v>3259.1875826266255</v>
      </c>
      <c r="N520" s="13">
        <v>3201.0554387644333</v>
      </c>
      <c r="O520" s="13">
        <v>36451.909051601542</v>
      </c>
      <c r="P520" s="13">
        <v>119.39538048896587</v>
      </c>
      <c r="Q520" s="13">
        <v>313.30931150083188</v>
      </c>
      <c r="R520" s="13">
        <v>235.11173260724104</v>
      </c>
    </row>
    <row r="521" spans="1:18" x14ac:dyDescent="0.35">
      <c r="A521" s="5">
        <v>43253</v>
      </c>
      <c r="B521" s="13">
        <v>2811.6104816399679</v>
      </c>
      <c r="C521" s="13">
        <v>4798.510829705132</v>
      </c>
      <c r="D521" s="13">
        <v>36354.802457218873</v>
      </c>
      <c r="E521" s="13">
        <v>151.1998060302129</v>
      </c>
      <c r="F521" s="13">
        <v>430.2968780517578</v>
      </c>
      <c r="G521" s="13">
        <v>281.28396079515653</v>
      </c>
      <c r="H521">
        <v>245.27058303373832</v>
      </c>
      <c r="I521">
        <v>91.82428009598344</v>
      </c>
      <c r="J521">
        <v>165.28477216748837</v>
      </c>
      <c r="K521">
        <v>351.05402928105104</v>
      </c>
      <c r="L521">
        <v>353.71851241500292</v>
      </c>
      <c r="M521" s="13">
        <v>3628.6058264569883</v>
      </c>
      <c r="N521" s="13">
        <v>3665.9914805347626</v>
      </c>
      <c r="O521" s="13">
        <v>36724.572713414404</v>
      </c>
      <c r="P521" s="13" t="s">
        <v>44</v>
      </c>
      <c r="Q521" s="13">
        <v>410.30668954354746</v>
      </c>
      <c r="R521" s="13">
        <v>279.46214402807567</v>
      </c>
    </row>
    <row r="522" spans="1:18" x14ac:dyDescent="0.35">
      <c r="A522" s="5">
        <v>43254</v>
      </c>
      <c r="B522" s="13">
        <v>2796.840788780848</v>
      </c>
      <c r="C522" s="13">
        <v>4796.7237799778695</v>
      </c>
      <c r="D522" s="13">
        <v>35149.242253214521</v>
      </c>
      <c r="E522" s="13">
        <v>151.26626879085069</v>
      </c>
      <c r="F522" s="13">
        <v>421.0277028401693</v>
      </c>
      <c r="G522" s="13">
        <v>282.68557016247587</v>
      </c>
      <c r="H522">
        <v>236.50122021410201</v>
      </c>
      <c r="I522">
        <v>84.422341127748837</v>
      </c>
      <c r="J522">
        <v>156.58174575322647</v>
      </c>
      <c r="K522">
        <v>335.74560216267906</v>
      </c>
      <c r="L522">
        <v>338.58227968569156</v>
      </c>
      <c r="M522" s="13">
        <v>3193.6680627212522</v>
      </c>
      <c r="N522" s="13">
        <v>3691.7127241322983</v>
      </c>
      <c r="O522" s="13">
        <v>37788.036916336627</v>
      </c>
      <c r="P522" s="13">
        <v>150.62893155412087</v>
      </c>
      <c r="Q522" s="13">
        <v>376.32610421639902</v>
      </c>
      <c r="R522" s="13">
        <v>279.66595035262094</v>
      </c>
    </row>
    <row r="523" spans="1:18" x14ac:dyDescent="0.35">
      <c r="A523" s="5">
        <v>43255</v>
      </c>
      <c r="B523" s="13">
        <v>2893.5438719096005</v>
      </c>
      <c r="C523" s="13">
        <v>4795.5661892135058</v>
      </c>
      <c r="D523" s="13">
        <v>36442.887249948006</v>
      </c>
      <c r="E523" s="13">
        <v>151.38134470611294</v>
      </c>
      <c r="F523" s="13">
        <v>373.94779674388747</v>
      </c>
      <c r="G523" s="13">
        <v>276.51067648725365</v>
      </c>
      <c r="H523">
        <v>205.60795433300513</v>
      </c>
      <c r="I523">
        <v>65.108451529460112</v>
      </c>
      <c r="J523">
        <v>116.53381112827195</v>
      </c>
      <c r="K523">
        <v>270.91870942292388</v>
      </c>
      <c r="L523">
        <v>273.96352459942852</v>
      </c>
      <c r="M523" s="13">
        <v>3185.2372302976542</v>
      </c>
      <c r="N523" s="13">
        <v>3694.0267513321774</v>
      </c>
      <c r="O523" s="13">
        <v>37243.602257880317</v>
      </c>
      <c r="P523" s="13">
        <v>150.86190794361258</v>
      </c>
      <c r="Q523" s="13">
        <v>369.91546737105756</v>
      </c>
      <c r="R523" s="13">
        <v>273.61047051198199</v>
      </c>
    </row>
    <row r="524" spans="1:18" x14ac:dyDescent="0.35">
      <c r="A524" s="5">
        <v>43256</v>
      </c>
      <c r="B524" s="13">
        <v>531.48299229162706</v>
      </c>
      <c r="C524" s="13">
        <v>911.76332891435538</v>
      </c>
      <c r="D524" s="13">
        <v>5802.9943352367263</v>
      </c>
      <c r="E524" s="13">
        <v>41.323254061224439</v>
      </c>
      <c r="F524" s="13">
        <v>53.790654161241321</v>
      </c>
      <c r="G524" s="13">
        <v>98.058045782737679</v>
      </c>
      <c r="H524">
        <v>32.476968679759239</v>
      </c>
      <c r="I524">
        <v>11.141901796277736</v>
      </c>
      <c r="J524">
        <v>20.912260998247397</v>
      </c>
      <c r="K524">
        <v>39.489637219464335</v>
      </c>
      <c r="L524">
        <v>44.266913859049481</v>
      </c>
      <c r="M524" s="13">
        <v>3217.1712467052316</v>
      </c>
      <c r="N524" s="13">
        <v>3695.7013212972761</v>
      </c>
      <c r="O524" s="13">
        <v>38222.560143961593</v>
      </c>
      <c r="P524" s="13">
        <v>150.89468681007668</v>
      </c>
      <c r="Q524" s="13">
        <v>375.6564633065683</v>
      </c>
      <c r="R524" s="13">
        <v>296.57901628309639</v>
      </c>
    </row>
    <row r="525" spans="1:18" x14ac:dyDescent="0.35">
      <c r="A525" s="5">
        <v>43257</v>
      </c>
      <c r="B525" s="13">
        <v>0</v>
      </c>
      <c r="C525" s="13">
        <v>5.0735673904418945</v>
      </c>
      <c r="D525" s="13">
        <v>-1000</v>
      </c>
      <c r="E525" s="13">
        <v>9.13518533613885</v>
      </c>
      <c r="F525" s="13">
        <v>-5.99609375</v>
      </c>
      <c r="G525" s="13">
        <v>47.893524169921875</v>
      </c>
      <c r="H525">
        <v>-0.94877898693084717</v>
      </c>
      <c r="I525">
        <v>2.40234375</v>
      </c>
      <c r="J525">
        <v>4.8702889765136774</v>
      </c>
      <c r="K525">
        <v>-2.28515625</v>
      </c>
      <c r="L525">
        <v>1.5625</v>
      </c>
      <c r="M525" s="13">
        <v>3955.2759196655838</v>
      </c>
      <c r="N525" s="13">
        <v>3693.7164308578426</v>
      </c>
      <c r="O525" s="13">
        <v>38134.099928740325</v>
      </c>
      <c r="P525" s="13">
        <v>149.15931823640045</v>
      </c>
      <c r="Q525" s="13">
        <v>406.03579913104022</v>
      </c>
      <c r="R525" s="13">
        <v>281.26613171711057</v>
      </c>
    </row>
    <row r="526" spans="1:18" x14ac:dyDescent="0.35">
      <c r="A526" s="5">
        <v>43258</v>
      </c>
      <c r="B526" s="13">
        <v>0</v>
      </c>
      <c r="C526" s="13">
        <v>5.0735673904418945</v>
      </c>
      <c r="D526" s="13">
        <v>-1000</v>
      </c>
      <c r="E526" s="13">
        <v>6.7550173339500637</v>
      </c>
      <c r="F526" s="13">
        <v>-5.99609375</v>
      </c>
      <c r="G526" s="13">
        <v>47.893524169921875</v>
      </c>
      <c r="H526">
        <v>-0.94877898693084717</v>
      </c>
      <c r="I526">
        <v>2.40234375</v>
      </c>
      <c r="J526">
        <v>3.9574763774871826</v>
      </c>
      <c r="K526">
        <v>-2.5325226960358798</v>
      </c>
      <c r="L526">
        <v>1.5625</v>
      </c>
      <c r="M526" s="13">
        <v>4000.0605400707104</v>
      </c>
      <c r="N526" s="13">
        <v>3693.6889924507459</v>
      </c>
      <c r="O526" s="13">
        <v>39213.284636056407</v>
      </c>
      <c r="P526" s="13">
        <v>149.20265975839123</v>
      </c>
      <c r="Q526" s="13">
        <v>403.81322344744649</v>
      </c>
      <c r="R526" s="13">
        <v>283.02613160632905</v>
      </c>
    </row>
    <row r="527" spans="1:18" x14ac:dyDescent="0.35">
      <c r="A527" s="5">
        <v>43259</v>
      </c>
      <c r="B527" s="13">
        <v>0</v>
      </c>
      <c r="C527" s="13">
        <v>5.0735673904418945</v>
      </c>
      <c r="D527" s="13">
        <v>-1000</v>
      </c>
      <c r="E527" s="13">
        <v>5.0194687363729873</v>
      </c>
      <c r="F527" s="13">
        <v>-5.99609375</v>
      </c>
      <c r="G527" s="13">
        <v>47.893524169921875</v>
      </c>
      <c r="H527">
        <v>-0.94877898693084717</v>
      </c>
      <c r="I527">
        <v>2.40234375</v>
      </c>
      <c r="J527">
        <v>4.2660144611972353</v>
      </c>
      <c r="K527">
        <v>-2.55859375</v>
      </c>
      <c r="L527">
        <v>2.1891773365162037</v>
      </c>
      <c r="M527" s="13">
        <v>3203.0678526720117</v>
      </c>
      <c r="N527" s="13">
        <v>3365.1069462265191</v>
      </c>
      <c r="O527" s="13">
        <v>37955.686395095239</v>
      </c>
      <c r="P527" s="13">
        <v>107.30552711995442</v>
      </c>
      <c r="Q527" s="13">
        <v>272.97175819679541</v>
      </c>
      <c r="R527" s="13">
        <v>217.13721640450618</v>
      </c>
    </row>
    <row r="528" spans="1:18" x14ac:dyDescent="0.35">
      <c r="A528" s="5">
        <v>43260</v>
      </c>
      <c r="B528" s="13">
        <v>0</v>
      </c>
      <c r="C528" s="13">
        <v>5.0735673904418945</v>
      </c>
      <c r="D528" s="13">
        <v>-1000</v>
      </c>
      <c r="E528" s="13">
        <v>5.0398553240740744</v>
      </c>
      <c r="F528" s="13">
        <v>-5.99609375</v>
      </c>
      <c r="G528" s="13">
        <v>47.893524169921875</v>
      </c>
      <c r="H528">
        <v>-0.94877898693084717</v>
      </c>
      <c r="I528">
        <v>2.1448126898871527</v>
      </c>
      <c r="J528">
        <v>4.7379965090530893</v>
      </c>
      <c r="K528">
        <v>-2.3959540473090279</v>
      </c>
      <c r="L528">
        <v>2.63671875</v>
      </c>
      <c r="M528" s="13">
        <v>3999.9772729170058</v>
      </c>
      <c r="N528" s="13">
        <v>3696.2128454194244</v>
      </c>
      <c r="O528" s="13">
        <v>37071.729478088382</v>
      </c>
      <c r="P528" s="13">
        <v>149.16751669424551</v>
      </c>
      <c r="Q528" s="13">
        <v>445.90234460901331</v>
      </c>
      <c r="R528" s="13">
        <v>281.15309630915624</v>
      </c>
    </row>
    <row r="529" spans="1:18" x14ac:dyDescent="0.35">
      <c r="A529" s="5">
        <v>43261</v>
      </c>
      <c r="B529" s="13">
        <v>0</v>
      </c>
      <c r="C529" s="13">
        <v>5.0735673904418945</v>
      </c>
      <c r="D529" s="13">
        <v>-1000</v>
      </c>
      <c r="E529" s="13">
        <v>4.6589960828289545</v>
      </c>
      <c r="F529" s="13">
        <v>-5.99609375</v>
      </c>
      <c r="G529" s="13">
        <v>47.893524169921875</v>
      </c>
      <c r="H529">
        <v>-1.1700915729447647</v>
      </c>
      <c r="I529">
        <v>0.9495704933449074</v>
      </c>
      <c r="J529">
        <v>3.5276520736239574</v>
      </c>
      <c r="K529">
        <v>-2.5343691225405092</v>
      </c>
      <c r="L529">
        <v>2.018187572337963</v>
      </c>
      <c r="M529" s="13">
        <v>3730.0256400417752</v>
      </c>
      <c r="N529" s="13">
        <v>3607.4484019977226</v>
      </c>
      <c r="O529" s="13">
        <v>36172.345619834246</v>
      </c>
      <c r="P529" s="13">
        <v>148.54458332046551</v>
      </c>
      <c r="Q529" s="13">
        <v>370.77120910644533</v>
      </c>
      <c r="R529" s="13">
        <v>296.00085531220549</v>
      </c>
    </row>
    <row r="530" spans="1:18" x14ac:dyDescent="0.35">
      <c r="A530" s="5">
        <v>43262</v>
      </c>
      <c r="B530" s="13">
        <v>0</v>
      </c>
      <c r="C530" s="13">
        <v>5.0735673904418945</v>
      </c>
      <c r="D530" s="13">
        <v>-1000</v>
      </c>
      <c r="E530" s="13">
        <v>4.3593723570220293</v>
      </c>
      <c r="F530" s="13">
        <v>-5.99609375</v>
      </c>
      <c r="G530" s="13">
        <v>47.893524169921875</v>
      </c>
      <c r="H530">
        <v>-1.9494806528091431</v>
      </c>
      <c r="I530">
        <v>0.3515625</v>
      </c>
      <c r="J530">
        <v>2.9483909606933594</v>
      </c>
      <c r="K530">
        <v>-2.7237295645254629</v>
      </c>
      <c r="L530">
        <v>1.171875</v>
      </c>
      <c r="M530" s="13">
        <v>3999.9081316076213</v>
      </c>
      <c r="N530" s="13">
        <v>3695.738415230574</v>
      </c>
      <c r="O530" s="13">
        <v>36939.850643337675</v>
      </c>
      <c r="P530" s="13">
        <v>149.22213163318253</v>
      </c>
      <c r="Q530" s="13">
        <v>455.0123428683811</v>
      </c>
      <c r="R530" s="13">
        <v>279.88475027538811</v>
      </c>
    </row>
    <row r="531" spans="1:18" x14ac:dyDescent="0.35">
      <c r="A531" s="5">
        <v>43263</v>
      </c>
      <c r="B531" s="13">
        <v>0</v>
      </c>
      <c r="C531" s="13">
        <v>5.0735673904418945</v>
      </c>
      <c r="D531" s="13">
        <v>-1000</v>
      </c>
      <c r="E531" s="13">
        <v>4.076784185754148</v>
      </c>
      <c r="F531" s="13">
        <v>-5.99609375</v>
      </c>
      <c r="G531" s="13">
        <v>47.893524169921875</v>
      </c>
      <c r="H531">
        <v>-1.2008363636282997</v>
      </c>
      <c r="I531">
        <v>1.3627104582609955</v>
      </c>
      <c r="J531">
        <v>3.4300378150244555</v>
      </c>
      <c r="K531">
        <v>-0.36503634982638888</v>
      </c>
      <c r="L531">
        <v>1.171875</v>
      </c>
      <c r="M531" s="13">
        <v>3999.9287981208518</v>
      </c>
      <c r="N531" s="13">
        <v>3698.1576528884952</v>
      </c>
      <c r="O531" s="13">
        <v>36286.002532023114</v>
      </c>
      <c r="P531" s="13">
        <v>149.36479029666711</v>
      </c>
      <c r="Q531" s="13">
        <v>421.3051482024016</v>
      </c>
      <c r="R531" s="13">
        <v>282.68249179751132</v>
      </c>
    </row>
    <row r="532" spans="1:18" x14ac:dyDescent="0.35">
      <c r="A532" s="5">
        <v>43264</v>
      </c>
      <c r="B532" s="13">
        <v>0</v>
      </c>
      <c r="C532" s="13">
        <v>5.0735673904418945</v>
      </c>
      <c r="D532" s="13">
        <v>-981.48372759501137</v>
      </c>
      <c r="E532" s="13">
        <v>2.943771957547356</v>
      </c>
      <c r="F532" s="13">
        <v>-5.99609375</v>
      </c>
      <c r="G532" s="13">
        <v>47.893524169921875</v>
      </c>
      <c r="H532">
        <v>5.1738899201154709E-2</v>
      </c>
      <c r="I532">
        <v>2.40234375</v>
      </c>
      <c r="J532">
        <v>3.9592807292938232</v>
      </c>
      <c r="K532">
        <v>0.35149197048611114</v>
      </c>
      <c r="L532">
        <v>1.171875</v>
      </c>
      <c r="M532" s="13">
        <v>3999.9672668146204</v>
      </c>
      <c r="N532" s="13">
        <v>3697.7087071862943</v>
      </c>
      <c r="O532" s="13">
        <v>36792.474767711501</v>
      </c>
      <c r="P532" s="13">
        <v>149.28349601559916</v>
      </c>
      <c r="Q532" s="13">
        <v>399.43279645001445</v>
      </c>
      <c r="R532" s="13">
        <v>290.41286246362239</v>
      </c>
    </row>
    <row r="533" spans="1:18" x14ac:dyDescent="0.35">
      <c r="A533" s="5">
        <v>43265</v>
      </c>
      <c r="B533" s="13">
        <v>0</v>
      </c>
      <c r="C533" s="13">
        <v>5.0735673904418945</v>
      </c>
      <c r="D533" s="13">
        <v>-1000</v>
      </c>
      <c r="E533" s="13">
        <v>0.4609375</v>
      </c>
      <c r="F533" s="13">
        <v>-5.99609375</v>
      </c>
      <c r="G533" s="13">
        <v>47.893524169921875</v>
      </c>
      <c r="H533">
        <v>5.1738899201154709E-2</v>
      </c>
      <c r="I533">
        <v>2.40234375</v>
      </c>
      <c r="J533">
        <v>3.9592807292938232</v>
      </c>
      <c r="K533">
        <v>8.585250289351852E-2</v>
      </c>
      <c r="L533">
        <v>1.4015823929398148</v>
      </c>
      <c r="M533" s="13">
        <v>4090.2504794212623</v>
      </c>
      <c r="N533" s="13">
        <v>3696.8649606247413</v>
      </c>
      <c r="O533" s="13">
        <v>36986.237630920412</v>
      </c>
      <c r="P533" s="13">
        <v>149.35074889458551</v>
      </c>
      <c r="Q533" s="13">
        <v>410.3716029188368</v>
      </c>
      <c r="R533" s="13">
        <v>286.39779438768693</v>
      </c>
    </row>
    <row r="534" spans="1:18" x14ac:dyDescent="0.35">
      <c r="A534" s="5">
        <v>43266</v>
      </c>
      <c r="B534" s="13">
        <v>0</v>
      </c>
      <c r="C534" s="13">
        <v>5.0735673904418945</v>
      </c>
      <c r="D534" s="13">
        <v>-1000</v>
      </c>
      <c r="E534" s="13">
        <v>0.4609375</v>
      </c>
      <c r="F534" s="13">
        <v>-5.99609375</v>
      </c>
      <c r="G534" s="13">
        <v>47.893524169921875</v>
      </c>
      <c r="H534">
        <v>5.1738899201154709E-2</v>
      </c>
      <c r="I534">
        <v>2.40234375</v>
      </c>
      <c r="J534">
        <v>3.9592807292938232</v>
      </c>
      <c r="K534">
        <v>-2.1123555501302085</v>
      </c>
      <c r="L534">
        <v>1.71875</v>
      </c>
      <c r="M534" s="13">
        <v>1930.8481748685483</v>
      </c>
      <c r="N534" s="13">
        <v>1376.4575812136648</v>
      </c>
      <c r="O534" s="13">
        <v>37834.875104986575</v>
      </c>
      <c r="P534" s="13">
        <v>72.433921018877641</v>
      </c>
      <c r="Q534" s="13">
        <v>110.94891712330006</v>
      </c>
      <c r="R534" s="13">
        <v>134.81475224247686</v>
      </c>
    </row>
    <row r="535" spans="1:18" x14ac:dyDescent="0.35">
      <c r="A535" s="5">
        <v>43267</v>
      </c>
      <c r="B535" s="13">
        <v>0</v>
      </c>
      <c r="C535" s="13">
        <v>5.0735673904418945</v>
      </c>
      <c r="D535" s="13">
        <v>-1000</v>
      </c>
      <c r="E535" s="13">
        <v>0.4609375</v>
      </c>
      <c r="F535" s="13">
        <v>-5.99609375</v>
      </c>
      <c r="G535" s="13">
        <v>47.893524169921875</v>
      </c>
      <c r="H535">
        <v>5.1738899201154709E-2</v>
      </c>
      <c r="I535">
        <v>2.40234375</v>
      </c>
      <c r="J535">
        <v>3.9592807292938232</v>
      </c>
      <c r="K535">
        <v>-2.7823549623842592</v>
      </c>
      <c r="L535">
        <v>1.884327980324074</v>
      </c>
      <c r="M535" s="13">
        <v>2900.0327772455571</v>
      </c>
      <c r="N535" s="13">
        <v>3428.4792313822222</v>
      </c>
      <c r="O535" s="13">
        <v>37076.121544682603</v>
      </c>
      <c r="P535" s="13">
        <v>146.69975116315979</v>
      </c>
      <c r="Q535" s="13">
        <v>325.46957205313225</v>
      </c>
      <c r="R535" s="13">
        <v>274.72975574182578</v>
      </c>
    </row>
    <row r="536" spans="1:18" x14ac:dyDescent="0.35">
      <c r="A536" s="5">
        <v>43268</v>
      </c>
      <c r="B536" s="13">
        <v>0</v>
      </c>
      <c r="C536" s="13">
        <v>5.0735673904418945</v>
      </c>
      <c r="D536" s="13">
        <v>-1000</v>
      </c>
      <c r="E536" s="13">
        <v>0.4609375</v>
      </c>
      <c r="F536" s="13">
        <v>-5.99609375</v>
      </c>
      <c r="G536" s="13">
        <v>47.893524169921875</v>
      </c>
      <c r="H536">
        <v>5.1738899201154709E-2</v>
      </c>
      <c r="I536">
        <v>2.40234375</v>
      </c>
      <c r="J536">
        <v>4.5272589192291104</v>
      </c>
      <c r="K536">
        <v>-2.5944914641203702</v>
      </c>
      <c r="L536">
        <v>2.03125</v>
      </c>
      <c r="M536" s="13">
        <v>3986.4622067161845</v>
      </c>
      <c r="N536" s="13">
        <v>3695.4724057836156</v>
      </c>
      <c r="O536" s="13">
        <v>36901.406503813763</v>
      </c>
      <c r="P536" s="13">
        <v>149.3791164512071</v>
      </c>
      <c r="Q536" s="13">
        <v>451.11489156087242</v>
      </c>
      <c r="R536" s="13">
        <v>277.09865709273726</v>
      </c>
    </row>
    <row r="537" spans="1:18" x14ac:dyDescent="0.35">
      <c r="A537" s="5">
        <v>43269</v>
      </c>
      <c r="B537" s="13">
        <v>0</v>
      </c>
      <c r="C537" s="13">
        <v>5.0735673904418945</v>
      </c>
      <c r="D537" s="13">
        <v>-1000</v>
      </c>
      <c r="E537" s="13">
        <v>0.4609375</v>
      </c>
      <c r="F537" s="13">
        <v>-5.99609375</v>
      </c>
      <c r="G537" s="13">
        <v>47.893524169921875</v>
      </c>
      <c r="H537">
        <v>5.1738899201154709E-2</v>
      </c>
      <c r="I537">
        <v>2.40234375</v>
      </c>
      <c r="J537">
        <v>4.9622917175292969</v>
      </c>
      <c r="K537">
        <v>-2.1695344147858795</v>
      </c>
      <c r="L537">
        <v>2.03125</v>
      </c>
      <c r="M537" s="13">
        <v>3433.4791785297812</v>
      </c>
      <c r="N537" s="13">
        <v>3675.9077299463174</v>
      </c>
      <c r="O537" s="13">
        <v>37694.398395091732</v>
      </c>
      <c r="P537" s="13">
        <v>149.50163357171937</v>
      </c>
      <c r="Q537" s="13">
        <v>408.34766119082082</v>
      </c>
      <c r="R537" s="13">
        <v>284.96449260092771</v>
      </c>
    </row>
    <row r="538" spans="1:18" x14ac:dyDescent="0.35">
      <c r="A538" s="5">
        <v>43270</v>
      </c>
      <c r="B538" s="13">
        <v>0</v>
      </c>
      <c r="C538" s="13">
        <v>5.0735673904418945</v>
      </c>
      <c r="D538" s="13">
        <v>-1000</v>
      </c>
      <c r="E538" s="13">
        <v>0.4609375</v>
      </c>
      <c r="F538" s="13">
        <v>-5.99609375</v>
      </c>
      <c r="G538" s="13">
        <v>47.893524169921875</v>
      </c>
      <c r="H538">
        <v>5.1738899201154709E-2</v>
      </c>
      <c r="I538">
        <v>2.40234375</v>
      </c>
      <c r="J538">
        <v>5.1245842299969109</v>
      </c>
      <c r="K538">
        <v>-2.40234375</v>
      </c>
      <c r="L538">
        <v>2.03125</v>
      </c>
      <c r="M538" s="13">
        <v>3578.029007902669</v>
      </c>
      <c r="N538" s="13">
        <v>3698.4365420146796</v>
      </c>
      <c r="O538" s="13">
        <v>37864.390224466428</v>
      </c>
      <c r="P538" s="13">
        <v>149.14088111263595</v>
      </c>
      <c r="Q538" s="13">
        <v>375.61464105527295</v>
      </c>
      <c r="R538" s="13">
        <v>283.25211875986241</v>
      </c>
    </row>
    <row r="539" spans="1:18" x14ac:dyDescent="0.35">
      <c r="A539" s="5">
        <v>43271</v>
      </c>
      <c r="B539" s="13">
        <v>0</v>
      </c>
      <c r="C539" s="13">
        <v>5.0735673904418945</v>
      </c>
      <c r="D539" s="13">
        <v>-1000</v>
      </c>
      <c r="E539" s="13">
        <v>0.4609375</v>
      </c>
      <c r="F539" s="13">
        <v>-5.99609375</v>
      </c>
      <c r="G539" s="13">
        <v>47.893524169921875</v>
      </c>
      <c r="H539">
        <v>5.1738899201154709E-2</v>
      </c>
      <c r="I539">
        <v>2.40234375</v>
      </c>
      <c r="J539">
        <v>4.9580292701721191</v>
      </c>
      <c r="K539">
        <v>-2.3878666630497687</v>
      </c>
      <c r="L539">
        <v>2.03125</v>
      </c>
      <c r="M539" s="13">
        <v>4035.2184990706269</v>
      </c>
      <c r="N539" s="13">
        <v>3680.8472501362348</v>
      </c>
      <c r="O539" s="13">
        <v>36843.105612155901</v>
      </c>
      <c r="P539" s="13">
        <v>149.56334455249927</v>
      </c>
      <c r="Q539" s="13">
        <v>369.23083647551363</v>
      </c>
      <c r="R539" s="13">
        <v>283.66810529055232</v>
      </c>
    </row>
    <row r="540" spans="1:18" x14ac:dyDescent="0.35">
      <c r="A540" s="5">
        <v>43272</v>
      </c>
      <c r="B540" s="13">
        <v>0</v>
      </c>
      <c r="C540" s="13">
        <v>5.0735673904418945</v>
      </c>
      <c r="D540" s="13">
        <v>-1000</v>
      </c>
      <c r="E540" s="13">
        <v>0.4609375</v>
      </c>
      <c r="F540" s="13">
        <v>-5.99609375</v>
      </c>
      <c r="G540" s="13">
        <v>47.893524169921875</v>
      </c>
      <c r="H540">
        <v>5.1738899201154709E-2</v>
      </c>
      <c r="I540">
        <v>2.40234375</v>
      </c>
      <c r="J540">
        <v>4.9580292701721191</v>
      </c>
      <c r="K540">
        <v>-2.3537290219907407</v>
      </c>
      <c r="L540">
        <v>2.03125</v>
      </c>
      <c r="M540" s="13">
        <v>3233.4196567704944</v>
      </c>
      <c r="N540" s="13">
        <v>3130.3981945657351</v>
      </c>
      <c r="O540" s="13">
        <v>36374.558017303883</v>
      </c>
      <c r="P540" s="13">
        <v>116.78823193423963</v>
      </c>
      <c r="Q540" s="13">
        <v>308.02463302047164</v>
      </c>
      <c r="R540" s="13">
        <v>233.11853636136149</v>
      </c>
    </row>
    <row r="541" spans="1:18" x14ac:dyDescent="0.35">
      <c r="A541" s="5">
        <v>43273</v>
      </c>
      <c r="B541" s="13">
        <v>0</v>
      </c>
      <c r="C541" s="13">
        <v>5.0735673904418945</v>
      </c>
      <c r="D541" s="13">
        <v>-1000</v>
      </c>
      <c r="E541" s="13">
        <v>0.4609375</v>
      </c>
      <c r="F541" s="13">
        <v>-5.99609375</v>
      </c>
      <c r="G541" s="13">
        <v>47.893524169921875</v>
      </c>
      <c r="H541">
        <v>5.1738899201154709E-2</v>
      </c>
      <c r="I541">
        <v>2.40234375</v>
      </c>
      <c r="J541">
        <v>4.9580292701721191</v>
      </c>
      <c r="K541">
        <v>3.9091950593171299</v>
      </c>
      <c r="L541">
        <v>8.1781950774016199</v>
      </c>
      <c r="M541" s="13">
        <v>4002.6553469311748</v>
      </c>
      <c r="N541" s="13">
        <v>3698.2139308058386</v>
      </c>
      <c r="O541" s="13">
        <v>36910.180297361025</v>
      </c>
      <c r="P541" s="13">
        <v>149.35871273224217</v>
      </c>
      <c r="Q541" s="13">
        <v>412.3045684588397</v>
      </c>
      <c r="R541" s="13">
        <v>276.87019650541396</v>
      </c>
    </row>
    <row r="542" spans="1:18" x14ac:dyDescent="0.35">
      <c r="A542" s="5">
        <v>43274</v>
      </c>
      <c r="B542" s="13">
        <v>0</v>
      </c>
      <c r="C542" s="13">
        <v>5.0735673904418945</v>
      </c>
      <c r="D542" s="13">
        <v>-1000</v>
      </c>
      <c r="E542" s="13">
        <v>0.4609375</v>
      </c>
      <c r="F542" s="13">
        <v>-0.51656539351851849</v>
      </c>
      <c r="G542" s="13">
        <v>47.893524169921875</v>
      </c>
      <c r="H542">
        <v>5.7882850421846124</v>
      </c>
      <c r="I542">
        <v>2.5179951985677085</v>
      </c>
      <c r="J542">
        <v>5.9919802944527731</v>
      </c>
      <c r="K542">
        <v>-2.3560596607349535</v>
      </c>
      <c r="L542">
        <v>1.6569240993923611</v>
      </c>
      <c r="M542" s="13">
        <v>3975.1221191441573</v>
      </c>
      <c r="N542" s="13">
        <v>3695.6064341792721</v>
      </c>
      <c r="O542" s="13">
        <v>36552.786119712546</v>
      </c>
      <c r="P542" s="13">
        <v>149.39187333120339</v>
      </c>
      <c r="Q542" s="13" t="s">
        <v>44</v>
      </c>
      <c r="R542" s="13">
        <v>284.09383350958757</v>
      </c>
    </row>
    <row r="543" spans="1:18" x14ac:dyDescent="0.35">
      <c r="A543" s="5">
        <v>43275</v>
      </c>
      <c r="B543" s="13">
        <v>0</v>
      </c>
      <c r="C543" s="13">
        <v>5.0735673904418945</v>
      </c>
      <c r="D543" s="13">
        <v>-1000</v>
      </c>
      <c r="E543" s="13">
        <v>0.4609375</v>
      </c>
      <c r="F543" s="13">
        <v>-6.03515625</v>
      </c>
      <c r="G543" s="13">
        <v>47.893524169921875</v>
      </c>
      <c r="H543">
        <v>-0.45221054771846092</v>
      </c>
      <c r="I543">
        <v>1.328125</v>
      </c>
      <c r="J543">
        <v>4.1069266177769057</v>
      </c>
      <c r="K543">
        <v>75.484379295066546</v>
      </c>
      <c r="L543">
        <v>80.21410895453559</v>
      </c>
      <c r="M543" s="13">
        <v>3897.66185497072</v>
      </c>
      <c r="N543" s="13">
        <v>3699.34468526519</v>
      </c>
      <c r="O543" s="13">
        <v>37493.603904066294</v>
      </c>
      <c r="P543" s="13">
        <v>149.39633206088845</v>
      </c>
      <c r="Q543" s="13">
        <v>386.61706599482784</v>
      </c>
      <c r="R543" s="13">
        <v>279.77872074411647</v>
      </c>
    </row>
    <row r="544" spans="1:18" x14ac:dyDescent="0.35">
      <c r="A544" s="5">
        <v>43276</v>
      </c>
      <c r="B544" s="13">
        <v>956.99768662240774</v>
      </c>
      <c r="C544" s="13">
        <v>1937.1636944846532</v>
      </c>
      <c r="D544" s="13">
        <v>6283.4507762824169</v>
      </c>
      <c r="E544" s="13">
        <v>63.874701971360189</v>
      </c>
      <c r="F544" s="13">
        <v>63.037044270833334</v>
      </c>
      <c r="G544" s="13">
        <v>123.05136899483645</v>
      </c>
      <c r="H544">
        <v>68.193462236284589</v>
      </c>
      <c r="I544">
        <v>17.104829237196181</v>
      </c>
      <c r="J544">
        <v>30.693824354425693</v>
      </c>
      <c r="K544">
        <v>44.599364782262732</v>
      </c>
      <c r="L544">
        <v>49.263029423466435</v>
      </c>
      <c r="M544" s="13">
        <v>3860.3550513239261</v>
      </c>
      <c r="N544" s="13">
        <v>3682.2127661142545</v>
      </c>
      <c r="O544" s="13">
        <v>35600.756435740375</v>
      </c>
      <c r="P544" s="13">
        <v>150.19876862903484</v>
      </c>
      <c r="Q544" s="13">
        <v>334.37000458893954</v>
      </c>
      <c r="R544" s="13">
        <v>289.84682948736497</v>
      </c>
    </row>
    <row r="545" spans="1:18" x14ac:dyDescent="0.35">
      <c r="A545" s="5">
        <v>43277</v>
      </c>
      <c r="B545" s="13">
        <v>2654.8637603691773</v>
      </c>
      <c r="C545" s="13">
        <v>4799.879051239579</v>
      </c>
      <c r="D545" s="13">
        <v>17394.396290554472</v>
      </c>
      <c r="E545" s="13">
        <v>151.58553399814289</v>
      </c>
      <c r="F545" s="13">
        <v>206.81560770670572</v>
      </c>
      <c r="G545" s="13">
        <v>294.75720034910199</v>
      </c>
      <c r="H545">
        <v>202.31982066967282</v>
      </c>
      <c r="I545">
        <v>49.665512989185473</v>
      </c>
      <c r="J545">
        <v>84.73261265737591</v>
      </c>
      <c r="K545">
        <v>153.48467339409723</v>
      </c>
      <c r="L545">
        <v>158.64804902253329</v>
      </c>
      <c r="M545" s="13">
        <v>3600.6675938281305</v>
      </c>
      <c r="N545" s="13">
        <v>3635.0646716135911</v>
      </c>
      <c r="O545" s="13">
        <v>37538.20344642135</v>
      </c>
      <c r="P545" s="13" t="s">
        <v>44</v>
      </c>
      <c r="Q545" s="13">
        <v>309.51819756401909</v>
      </c>
      <c r="R545" s="13">
        <v>291.4343868272569</v>
      </c>
    </row>
    <row r="546" spans="1:18" x14ac:dyDescent="0.35">
      <c r="A546" s="5">
        <v>43278</v>
      </c>
      <c r="B546" s="13">
        <v>1873.3901659247445</v>
      </c>
      <c r="C546" s="13">
        <v>4798.4007787238224</v>
      </c>
      <c r="D546" s="13">
        <v>4596.764248247966</v>
      </c>
      <c r="E546" s="13">
        <v>149.88129951678886</v>
      </c>
      <c r="F546" s="13">
        <v>55.839146592881946</v>
      </c>
      <c r="G546" s="13">
        <v>275.36863218216774</v>
      </c>
      <c r="H546">
        <v>54.667676256867473</v>
      </c>
      <c r="I546">
        <v>13.44478126808449</v>
      </c>
      <c r="J546">
        <v>24.088682950117612</v>
      </c>
      <c r="K546">
        <v>28.677158044885704</v>
      </c>
      <c r="L546">
        <v>33.412274622034147</v>
      </c>
      <c r="M546" s="13">
        <v>4051.8847097184921</v>
      </c>
      <c r="N546" s="13">
        <v>3670.716994885574</v>
      </c>
      <c r="O546" s="13">
        <v>36457.22772458355</v>
      </c>
      <c r="P546" s="13" t="s">
        <v>44</v>
      </c>
      <c r="Q546" s="13">
        <v>369.57349175347224</v>
      </c>
      <c r="R546" s="13">
        <v>283.28054114996695</v>
      </c>
    </row>
    <row r="547" spans="1:18" x14ac:dyDescent="0.35">
      <c r="A547" s="5">
        <v>43279</v>
      </c>
      <c r="B547" s="13">
        <v>0</v>
      </c>
      <c r="C547" s="13">
        <v>3787.3286378059784</v>
      </c>
      <c r="D547" s="13">
        <v>2.2076390923394098</v>
      </c>
      <c r="E547" s="13">
        <v>96.693792412369334</v>
      </c>
      <c r="F547" s="13">
        <v>-5.99609375</v>
      </c>
      <c r="G547" s="13" t="s">
        <v>44</v>
      </c>
      <c r="H547">
        <v>-2.3946537634951097</v>
      </c>
      <c r="I547">
        <v>0.53339640299479163</v>
      </c>
      <c r="J547">
        <v>2.3768677962702944</v>
      </c>
      <c r="K547">
        <v>-5.6147829408998842</v>
      </c>
      <c r="L547">
        <v>-0.21826940465856481</v>
      </c>
      <c r="M547" s="13">
        <v>3983.8270330344308</v>
      </c>
      <c r="N547" s="13">
        <v>3675.3439354079919</v>
      </c>
      <c r="O547" s="13">
        <v>36714.602223971997</v>
      </c>
      <c r="P547" s="13">
        <v>150.4468937355324</v>
      </c>
      <c r="Q547" s="13">
        <v>425.13582388418695</v>
      </c>
      <c r="R547" s="13">
        <v>281.80853897035524</v>
      </c>
    </row>
    <row r="548" spans="1:18" x14ac:dyDescent="0.35">
      <c r="A548" s="5">
        <v>43280</v>
      </c>
      <c r="B548" s="13">
        <v>1619.2243974911726</v>
      </c>
      <c r="C548" s="13">
        <v>2394.7011577680378</v>
      </c>
      <c r="D548" s="13">
        <v>3370.0455969096997</v>
      </c>
      <c r="E548" s="13">
        <v>94.688315556735404</v>
      </c>
      <c r="F548" s="13">
        <v>44.950018084490743</v>
      </c>
      <c r="G548" s="13">
        <v>97.731349599121302</v>
      </c>
      <c r="H548">
        <v>47.366729573524658</v>
      </c>
      <c r="I548">
        <v>9.8545147413088952</v>
      </c>
      <c r="J548">
        <v>26.107047197653188</v>
      </c>
      <c r="K548">
        <v>37.014589097764755</v>
      </c>
      <c r="L548">
        <v>42.640852412471062</v>
      </c>
      <c r="M548" s="13">
        <v>3936.6252090567132</v>
      </c>
      <c r="N548" s="13">
        <v>3680.3744870973283</v>
      </c>
      <c r="O548" s="13">
        <v>36482.908053333238</v>
      </c>
      <c r="P548" s="13">
        <v>149.45668426890433</v>
      </c>
      <c r="Q548" s="13">
        <v>414.4133063648365</v>
      </c>
      <c r="R548" s="13">
        <v>274.34882694121939</v>
      </c>
    </row>
    <row r="549" spans="1:18" x14ac:dyDescent="0.35">
      <c r="A549" s="5">
        <v>43281</v>
      </c>
      <c r="B549" s="13">
        <v>3804.8591725172819</v>
      </c>
      <c r="C549" s="13">
        <v>4800.3740702000368</v>
      </c>
      <c r="D549" s="13">
        <v>24170.008372158954</v>
      </c>
      <c r="E549" s="13">
        <v>151.76680849571568</v>
      </c>
      <c r="F549" s="13">
        <v>419.04899359809031</v>
      </c>
      <c r="G549" s="13">
        <v>284.33979752157558</v>
      </c>
      <c r="H549">
        <v>356.5677153979214</v>
      </c>
      <c r="I549">
        <v>87.118414527987269</v>
      </c>
      <c r="J549">
        <v>218.09902808142618</v>
      </c>
      <c r="K549">
        <v>349.21299562807434</v>
      </c>
      <c r="L549">
        <v>354.34688709400319</v>
      </c>
      <c r="M549" s="13">
        <v>3906.4416736772328</v>
      </c>
      <c r="N549" s="13">
        <v>3497.3241871888872</v>
      </c>
      <c r="O549" s="13">
        <v>36688.273622487533</v>
      </c>
      <c r="P549" s="13">
        <v>144.6136104470541</v>
      </c>
      <c r="Q549" s="13">
        <v>357.43684014214409</v>
      </c>
      <c r="R549" s="13">
        <v>272.10150034360532</v>
      </c>
    </row>
    <row r="550" spans="1:18" x14ac:dyDescent="0.35">
      <c r="A550" s="5">
        <v>43282</v>
      </c>
      <c r="B550" s="13">
        <v>4416.9470835723405</v>
      </c>
      <c r="C550" s="13">
        <v>4798.8091450698284</v>
      </c>
      <c r="D550" s="13">
        <v>29521.840048878988</v>
      </c>
      <c r="E550" s="13">
        <v>151.88131783590399</v>
      </c>
      <c r="F550" s="13">
        <v>388.59821641710067</v>
      </c>
      <c r="G550" s="13">
        <v>288.49476823449982</v>
      </c>
      <c r="H550">
        <v>289.83046270459027</v>
      </c>
      <c r="I550">
        <v>86.298297853823058</v>
      </c>
      <c r="J550">
        <v>207.93599406393315</v>
      </c>
      <c r="K550">
        <v>327.39677768283423</v>
      </c>
      <c r="L550">
        <v>332.00982677318433</v>
      </c>
      <c r="M550" s="13">
        <v>4289.5477979193793</v>
      </c>
      <c r="N550" s="13">
        <v>3696.9239423829254</v>
      </c>
      <c r="O550" s="13">
        <v>36549.689161935312</v>
      </c>
      <c r="P550" s="13">
        <v>151.47698092784947</v>
      </c>
      <c r="Q550" s="13">
        <v>395.64870915165653</v>
      </c>
      <c r="R550" s="13">
        <v>287.88896497260203</v>
      </c>
    </row>
    <row r="551" spans="1:18" x14ac:dyDescent="0.35">
      <c r="A551" s="5">
        <v>43283</v>
      </c>
      <c r="B551" s="13">
        <v>4499.7023814764134</v>
      </c>
      <c r="C551" s="13">
        <v>4799.5027877638076</v>
      </c>
      <c r="D551" s="13">
        <v>29481.484367562753</v>
      </c>
      <c r="E551" s="13">
        <v>151.7761165898672</v>
      </c>
      <c r="F551" s="13">
        <v>323.57118673442324</v>
      </c>
      <c r="G551" s="13">
        <v>280.1347066182646</v>
      </c>
      <c r="H551">
        <v>244.62254031781796</v>
      </c>
      <c r="I551">
        <v>67.586531236436628</v>
      </c>
      <c r="J551">
        <v>149.81029416428672</v>
      </c>
      <c r="K551">
        <v>261.08859874584056</v>
      </c>
      <c r="L551">
        <v>266.13514438205294</v>
      </c>
      <c r="M551" s="13">
        <v>3924.7509825981988</v>
      </c>
      <c r="N551" s="13">
        <v>3578.1551426004371</v>
      </c>
      <c r="O551" s="13">
        <v>35670.655062578997</v>
      </c>
      <c r="P551" s="13">
        <v>151.47206827874831</v>
      </c>
      <c r="Q551" s="13" t="s">
        <v>44</v>
      </c>
      <c r="R551" s="13">
        <v>279.06194059632315</v>
      </c>
    </row>
    <row r="552" spans="1:18" x14ac:dyDescent="0.35">
      <c r="A552" s="5">
        <v>43284</v>
      </c>
      <c r="B552" s="13">
        <v>4426.0688124035023</v>
      </c>
      <c r="C552" s="13">
        <v>4802.3227696171516</v>
      </c>
      <c r="D552" s="13">
        <v>30434.5712947026</v>
      </c>
      <c r="E552" s="13">
        <v>151.3437454385205</v>
      </c>
      <c r="F552" s="13">
        <v>408.77746834460601</v>
      </c>
      <c r="G552" s="13">
        <v>277.38939267114358</v>
      </c>
      <c r="H552">
        <v>263.06828191602119</v>
      </c>
      <c r="I552">
        <v>93.765079489813914</v>
      </c>
      <c r="J552">
        <v>215.59758676312035</v>
      </c>
      <c r="K552">
        <v>344.08222707112628</v>
      </c>
      <c r="L552">
        <v>348.45313313802086</v>
      </c>
      <c r="M552" s="13">
        <v>3995.6095397200406</v>
      </c>
      <c r="N552" s="13">
        <v>3700.5300928434876</v>
      </c>
      <c r="O552" s="13">
        <v>34794.775868474884</v>
      </c>
      <c r="P552" s="13">
        <v>151.09550131715375</v>
      </c>
      <c r="Q552" s="13">
        <v>353.3476286711516</v>
      </c>
      <c r="R552" s="13">
        <v>275.2974208005229</v>
      </c>
    </row>
    <row r="553" spans="1:18" x14ac:dyDescent="0.35">
      <c r="A553" s="5">
        <v>43285</v>
      </c>
      <c r="B553" s="13">
        <v>4499.7703683305672</v>
      </c>
      <c r="C553" s="13">
        <v>4801.2454312077271</v>
      </c>
      <c r="D553" s="13">
        <v>30361.331519651059</v>
      </c>
      <c r="E553" s="13">
        <v>150.99646023045563</v>
      </c>
      <c r="F553" s="13">
        <v>411.84277965404368</v>
      </c>
      <c r="G553" s="13">
        <v>284.41912498004854</v>
      </c>
      <c r="H553">
        <v>262.03588414688465</v>
      </c>
      <c r="I553">
        <v>95.176631946242622</v>
      </c>
      <c r="J553">
        <v>209.95838256367929</v>
      </c>
      <c r="K553">
        <v>351.83933484112777</v>
      </c>
      <c r="L553">
        <v>356.26204540111399</v>
      </c>
      <c r="M553" s="13">
        <v>3461.3812238276446</v>
      </c>
      <c r="N553" s="13">
        <v>3442.6980233972085</v>
      </c>
      <c r="O553" s="13">
        <v>35587.198002166144</v>
      </c>
      <c r="P553" s="13">
        <v>150.94365713237244</v>
      </c>
      <c r="Q553" s="13">
        <v>263.54474435311778</v>
      </c>
      <c r="R553" s="13">
        <v>283.55724235689138</v>
      </c>
    </row>
    <row r="554" spans="1:18" x14ac:dyDescent="0.35">
      <c r="A554" s="5">
        <v>43286</v>
      </c>
      <c r="B554" s="13">
        <v>3550.2979448251372</v>
      </c>
      <c r="C554" s="13">
        <v>4113.5125120885059</v>
      </c>
      <c r="D554" s="13">
        <v>23065.288137512209</v>
      </c>
      <c r="E554" s="13">
        <v>110.24556835479689</v>
      </c>
      <c r="F554" s="13">
        <v>249.51132428204571</v>
      </c>
      <c r="G554" s="13">
        <v>212.32103056714647</v>
      </c>
      <c r="H554">
        <v>197.55525705202197</v>
      </c>
      <c r="I554">
        <v>56.862198430841616</v>
      </c>
      <c r="J554">
        <v>128.44636301703724</v>
      </c>
      <c r="K554">
        <v>214.11458601774993</v>
      </c>
      <c r="L554">
        <v>218.4576866997613</v>
      </c>
      <c r="M554" s="13">
        <v>4004.236443539372</v>
      </c>
      <c r="N554" s="13">
        <v>3699.5762419719317</v>
      </c>
      <c r="O554" s="13">
        <v>35432.318455679437</v>
      </c>
      <c r="P554" s="13" t="s">
        <v>44</v>
      </c>
      <c r="Q554" s="13">
        <v>359.21189812554252</v>
      </c>
      <c r="R554" s="13">
        <v>281.3002421831942</v>
      </c>
    </row>
    <row r="555" spans="1:18" x14ac:dyDescent="0.35">
      <c r="A555" s="5">
        <v>43287</v>
      </c>
      <c r="B555" s="13">
        <v>4499.5832561608304</v>
      </c>
      <c r="C555" s="13">
        <v>4799.3365230842874</v>
      </c>
      <c r="D555" s="13">
        <v>29182.596246761746</v>
      </c>
      <c r="E555" s="13">
        <v>151.54239308874594</v>
      </c>
      <c r="F555" s="13">
        <v>335.67447080258972</v>
      </c>
      <c r="G555" s="13">
        <v>274.38818922490248</v>
      </c>
      <c r="H555">
        <v>339.61494336198876</v>
      </c>
      <c r="I555">
        <v>75.69485462330006</v>
      </c>
      <c r="J555">
        <v>165.5356922490067</v>
      </c>
      <c r="K555">
        <v>284.90004150955764</v>
      </c>
      <c r="L555">
        <v>289.31970633047598</v>
      </c>
      <c r="M555" s="13">
        <v>3951.8193962047717</v>
      </c>
      <c r="N555" s="13">
        <v>3685.2208069537132</v>
      </c>
      <c r="O555" s="13">
        <v>34739.789316843518</v>
      </c>
      <c r="P555" s="13">
        <v>151.25742909265935</v>
      </c>
      <c r="Q555" s="13">
        <v>333.21617849844472</v>
      </c>
      <c r="R555" s="13">
        <v>272.47343436815373</v>
      </c>
    </row>
    <row r="556" spans="1:18" x14ac:dyDescent="0.35">
      <c r="A556" s="5">
        <v>43288</v>
      </c>
      <c r="B556" s="13">
        <v>4499.5370879431412</v>
      </c>
      <c r="C556" s="13">
        <v>4759.6571699043552</v>
      </c>
      <c r="D556" s="13">
        <v>29301.092493060078</v>
      </c>
      <c r="E556" s="13">
        <v>152.03623057047525</v>
      </c>
      <c r="F556" s="13">
        <v>307.73225176775895</v>
      </c>
      <c r="G556" s="13">
        <v>281.61084799066845</v>
      </c>
      <c r="H556">
        <v>313.04105022409817</v>
      </c>
      <c r="I556">
        <v>67.640065179047767</v>
      </c>
      <c r="J556">
        <v>147.58847667998737</v>
      </c>
      <c r="K556">
        <v>261.08018075448496</v>
      </c>
      <c r="L556">
        <v>265.90614386664498</v>
      </c>
      <c r="M556" s="13">
        <v>4000.0502659493905</v>
      </c>
      <c r="N556" s="13">
        <v>3628.9787282763441</v>
      </c>
      <c r="O556" s="13">
        <v>35748.560441115769</v>
      </c>
      <c r="P556" s="13">
        <v>151.67775727177371</v>
      </c>
      <c r="Q556" s="13">
        <v>407.74147368254484</v>
      </c>
      <c r="R556" s="13">
        <v>279.98052578396266</v>
      </c>
    </row>
    <row r="557" spans="1:18" x14ac:dyDescent="0.35">
      <c r="A557" s="5">
        <v>43289</v>
      </c>
      <c r="B557" s="13">
        <v>4499.1248800688318</v>
      </c>
      <c r="C557" s="13">
        <v>4795.5772357205988</v>
      </c>
      <c r="D557" s="13">
        <v>30654.459375955088</v>
      </c>
      <c r="E557" s="13">
        <v>151.47906974994316</v>
      </c>
      <c r="F557" s="13">
        <v>321.32277696397568</v>
      </c>
      <c r="G557" s="13">
        <v>276.96212586073091</v>
      </c>
      <c r="H557">
        <v>325.62231594079805</v>
      </c>
      <c r="I557">
        <v>70.388045466387709</v>
      </c>
      <c r="J557">
        <v>152.48142722602245</v>
      </c>
      <c r="K557">
        <v>268.12116880063655</v>
      </c>
      <c r="L557">
        <v>272.55582105848526</v>
      </c>
      <c r="M557" s="13">
        <v>4099.0137563945627</v>
      </c>
      <c r="N557" s="13">
        <v>3667.1395010701981</v>
      </c>
      <c r="O557" s="13">
        <v>35157.254767106046</v>
      </c>
      <c r="P557" s="13">
        <v>151.22607906720197</v>
      </c>
      <c r="Q557" s="13" t="s">
        <v>44</v>
      </c>
      <c r="R557" s="13">
        <v>275.11737478298613</v>
      </c>
    </row>
    <row r="558" spans="1:18" x14ac:dyDescent="0.35">
      <c r="A558" s="5">
        <v>43290</v>
      </c>
      <c r="B558" s="13">
        <v>4083.573861746258</v>
      </c>
      <c r="C558" s="13">
        <v>4795.2137768893772</v>
      </c>
      <c r="D558" s="13">
        <v>25593.478443117496</v>
      </c>
      <c r="E558" s="13">
        <v>151.37966495735935</v>
      </c>
      <c r="F558" s="13">
        <v>268.93248724289879</v>
      </c>
      <c r="G558" s="13">
        <v>283.59103105020404</v>
      </c>
      <c r="H558">
        <v>272.52265776559091</v>
      </c>
      <c r="I558">
        <v>69.152466693305598</v>
      </c>
      <c r="J558">
        <v>140.367207845466</v>
      </c>
      <c r="K558">
        <v>222.73896964744284</v>
      </c>
      <c r="L558">
        <v>226.32176502369069</v>
      </c>
      <c r="M558" s="13">
        <v>4353.5604848070498</v>
      </c>
      <c r="N558" s="13">
        <v>3624.9787787522637</v>
      </c>
      <c r="O558" s="13">
        <v>35961.63850034662</v>
      </c>
      <c r="P558" s="13">
        <v>150.93947373868212</v>
      </c>
      <c r="Q558" s="13">
        <v>404.34990575719763</v>
      </c>
      <c r="R558" s="13">
        <v>281.76188538953988</v>
      </c>
    </row>
    <row r="559" spans="1:18" x14ac:dyDescent="0.35">
      <c r="A559" s="5">
        <v>43291</v>
      </c>
      <c r="B559" s="13">
        <v>4499.2759030063062</v>
      </c>
      <c r="C559" s="13">
        <v>4742.580956977562</v>
      </c>
      <c r="D559" s="13">
        <v>28724.735011218036</v>
      </c>
      <c r="E559" s="13">
        <v>148.96892424174976</v>
      </c>
      <c r="F559" s="13">
        <v>321.28707825460555</v>
      </c>
      <c r="G559" s="13">
        <v>273.54312304912452</v>
      </c>
      <c r="H559">
        <v>316.90349793999286</v>
      </c>
      <c r="I559">
        <v>77.924718365288157</v>
      </c>
      <c r="J559">
        <v>161.09891746831531</v>
      </c>
      <c r="K559">
        <v>262.39755729392721</v>
      </c>
      <c r="L559">
        <v>264.70679174352574</v>
      </c>
      <c r="M559" s="13">
        <v>4385.078549686008</v>
      </c>
      <c r="N559" s="13">
        <v>3586.5849844710115</v>
      </c>
      <c r="O559" s="13">
        <v>34818.518566066035</v>
      </c>
      <c r="P559" s="13">
        <v>148.63719724214027</v>
      </c>
      <c r="Q559" s="13">
        <v>437.80250140154806</v>
      </c>
      <c r="R559" s="13">
        <v>272.40012846770111</v>
      </c>
    </row>
    <row r="560" spans="1:18" x14ac:dyDescent="0.35">
      <c r="A560" s="5">
        <v>43292</v>
      </c>
      <c r="B560" s="13">
        <v>4467.3324493146829</v>
      </c>
      <c r="C560" s="13">
        <v>4793.1748411757853</v>
      </c>
      <c r="D560" s="13">
        <v>28353.284494284169</v>
      </c>
      <c r="E560" s="13">
        <v>149.46868501511133</v>
      </c>
      <c r="F560" s="13">
        <v>329.06564530737609</v>
      </c>
      <c r="G560" s="13">
        <v>277.23420250675514</v>
      </c>
      <c r="H560">
        <v>319.0786504618934</v>
      </c>
      <c r="I560">
        <v>76.91543195882592</v>
      </c>
      <c r="J560">
        <v>163.49647187027713</v>
      </c>
      <c r="K560">
        <v>262.09035701045286</v>
      </c>
      <c r="L560">
        <v>265.68269421612774</v>
      </c>
      <c r="M560" s="13">
        <v>4076.873312961437</v>
      </c>
      <c r="N560" s="13">
        <v>3689.793062351142</v>
      </c>
      <c r="O560" s="13">
        <v>35007.558731858997</v>
      </c>
      <c r="P560" s="13">
        <v>149.09413465008518</v>
      </c>
      <c r="Q560" s="13">
        <v>441.268243826407</v>
      </c>
      <c r="R560" s="13">
        <v>275.60713267912689</v>
      </c>
    </row>
    <row r="561" spans="1:18" x14ac:dyDescent="0.35">
      <c r="A561" s="5">
        <v>43293</v>
      </c>
      <c r="B561" s="13">
        <v>4499.3361317457975</v>
      </c>
      <c r="C561" s="13">
        <v>4791.5989822670263</v>
      </c>
      <c r="D561" s="13">
        <v>27728.281578889069</v>
      </c>
      <c r="E561" s="13">
        <v>151.05864954510849</v>
      </c>
      <c r="F561" s="13">
        <v>315.00354041582273</v>
      </c>
      <c r="G561" s="13">
        <v>281.37889599548384</v>
      </c>
      <c r="H561">
        <v>305.78745146926906</v>
      </c>
      <c r="I561">
        <v>72.5684515951382</v>
      </c>
      <c r="J561">
        <v>156.35951917833751</v>
      </c>
      <c r="K561">
        <v>251.81384862263997</v>
      </c>
      <c r="L561">
        <v>256.18358928539135</v>
      </c>
      <c r="M561" s="13">
        <v>3563.3258818456861</v>
      </c>
      <c r="N561" s="13">
        <v>3625.5678507271145</v>
      </c>
      <c r="O561" s="13">
        <v>35156.763212337799</v>
      </c>
      <c r="P561" s="13">
        <v>150.75087640983676</v>
      </c>
      <c r="Q561" s="13">
        <v>386.36751484058522</v>
      </c>
      <c r="R561" s="13">
        <v>280.45539198359734</v>
      </c>
    </row>
    <row r="562" spans="1:18" x14ac:dyDescent="0.35">
      <c r="A562" s="5">
        <v>43294</v>
      </c>
      <c r="B562" s="13">
        <v>3384.0132131011396</v>
      </c>
      <c r="C562" s="13">
        <v>4479.1773308780457</v>
      </c>
      <c r="D562" s="13">
        <v>18893.220493275207</v>
      </c>
      <c r="E562" s="13">
        <v>133.5075368186308</v>
      </c>
      <c r="F562" s="13">
        <v>236.60678450972947</v>
      </c>
      <c r="G562" s="13">
        <v>259.96007914014041</v>
      </c>
      <c r="H562">
        <v>229.82280875617982</v>
      </c>
      <c r="I562">
        <v>59.623258350513602</v>
      </c>
      <c r="J562">
        <v>125.42434200470646</v>
      </c>
      <c r="K562">
        <v>188.99077897248443</v>
      </c>
      <c r="L562">
        <v>191.1794416761953</v>
      </c>
      <c r="M562" s="13">
        <v>3221.4816094995699</v>
      </c>
      <c r="N562" s="13">
        <v>2940.1274677852502</v>
      </c>
      <c r="O562" s="13">
        <v>35897.284300450432</v>
      </c>
      <c r="P562" s="13">
        <v>112.26165449806497</v>
      </c>
      <c r="Q562" s="13">
        <v>290.38123263499136</v>
      </c>
      <c r="R562" s="13">
        <v>226.61045940936054</v>
      </c>
    </row>
    <row r="563" spans="1:18" x14ac:dyDescent="0.35">
      <c r="A563" s="5">
        <v>43295</v>
      </c>
      <c r="B563" s="13">
        <v>4391.1864445732253</v>
      </c>
      <c r="C563" s="13">
        <v>4800.0540477244058</v>
      </c>
      <c r="D563" s="13">
        <v>31391.022733710022</v>
      </c>
      <c r="E563" s="13">
        <v>150.6797540488773</v>
      </c>
      <c r="F563" s="13">
        <v>339.64296750669126</v>
      </c>
      <c r="G563" s="13">
        <v>285.21350812744316</v>
      </c>
      <c r="H563">
        <v>329.07550121163882</v>
      </c>
      <c r="I563">
        <v>84.033859146965881</v>
      </c>
      <c r="J563">
        <v>170.82296016235043</v>
      </c>
      <c r="K563">
        <v>272.76693974247684</v>
      </c>
      <c r="L563">
        <v>275.51894586539908</v>
      </c>
      <c r="M563" s="13">
        <v>3437.2650540016039</v>
      </c>
      <c r="N563" s="13">
        <v>3578.5152854591793</v>
      </c>
      <c r="O563" s="13">
        <v>35597.682301008659</v>
      </c>
      <c r="P563" s="13">
        <v>150.68894740417554</v>
      </c>
      <c r="Q563" s="13">
        <v>297.79979390851992</v>
      </c>
      <c r="R563" s="13">
        <v>284.28733179098458</v>
      </c>
    </row>
    <row r="564" spans="1:18" x14ac:dyDescent="0.35">
      <c r="A564" s="5">
        <v>43296</v>
      </c>
      <c r="B564" s="13">
        <v>4499.6356021022793</v>
      </c>
      <c r="C564" s="13">
        <v>4796.464031448364</v>
      </c>
      <c r="D564" s="13">
        <v>27647.039538370769</v>
      </c>
      <c r="E564" s="13">
        <v>151.05598298222955</v>
      </c>
      <c r="F564" s="13">
        <v>345.16345463505496</v>
      </c>
      <c r="G564" s="13">
        <v>274.0140234583626</v>
      </c>
      <c r="H564">
        <v>341.84403690249832</v>
      </c>
      <c r="I564">
        <v>85.338475538183147</v>
      </c>
      <c r="J564">
        <v>170.2622177471938</v>
      </c>
      <c r="K564">
        <v>283.19740408438224</v>
      </c>
      <c r="L564">
        <v>286.12089888961225</v>
      </c>
      <c r="M564" s="13">
        <v>3779.1869293883997</v>
      </c>
      <c r="N564" s="13">
        <v>3695.9138913952243</v>
      </c>
      <c r="O564" s="13">
        <v>35585.888203715011</v>
      </c>
      <c r="P564" s="13">
        <v>150.68729489142041</v>
      </c>
      <c r="Q564" s="13">
        <v>369.52431724265767</v>
      </c>
      <c r="R564" s="13">
        <v>271.9069799313823</v>
      </c>
    </row>
    <row r="565" spans="1:18" x14ac:dyDescent="0.35">
      <c r="A565" s="5">
        <v>43297</v>
      </c>
      <c r="B565" s="13">
        <v>4456.9666898497826</v>
      </c>
      <c r="C565" s="13">
        <v>4799.1058465830483</v>
      </c>
      <c r="D565" s="13">
        <v>27139.178862530745</v>
      </c>
      <c r="E565" s="13">
        <v>151.41138179056708</v>
      </c>
      <c r="F565" s="13">
        <v>313.82791730285322</v>
      </c>
      <c r="G565" s="13">
        <v>267.30146792252856</v>
      </c>
      <c r="H565">
        <v>311.31793379983782</v>
      </c>
      <c r="I565">
        <v>74.665033736052337</v>
      </c>
      <c r="J565">
        <v>145.80166832345503</v>
      </c>
      <c r="K565">
        <v>255.86282540780527</v>
      </c>
      <c r="L565">
        <v>259.26210677535448</v>
      </c>
      <c r="M565" s="13">
        <v>3666.6749216651915</v>
      </c>
      <c r="N565" s="13">
        <v>3698.3001928216654</v>
      </c>
      <c r="O565" s="13">
        <v>35783.54796837701</v>
      </c>
      <c r="P565" s="13">
        <v>150.99790619615754</v>
      </c>
      <c r="Q565" s="13">
        <v>360.62791095874928</v>
      </c>
      <c r="R565" s="13">
        <v>265.04913305664064</v>
      </c>
    </row>
    <row r="566" spans="1:18" x14ac:dyDescent="0.35">
      <c r="A566" s="5">
        <v>43298</v>
      </c>
      <c r="B566" s="13">
        <v>4348.1338309531739</v>
      </c>
      <c r="C566" s="13">
        <v>4797.0518709168609</v>
      </c>
      <c r="D566" s="13">
        <v>28072.930181477863</v>
      </c>
      <c r="E566" s="13">
        <v>151.4501481741446</v>
      </c>
      <c r="F566" s="13">
        <v>315.75410995348847</v>
      </c>
      <c r="G566" s="13">
        <v>280.90235459370336</v>
      </c>
      <c r="H566">
        <v>312.40581583455759</v>
      </c>
      <c r="I566">
        <v>74.891151724921329</v>
      </c>
      <c r="J566">
        <v>147.78576972219679</v>
      </c>
      <c r="K566">
        <v>255.37454754864729</v>
      </c>
      <c r="L566">
        <v>259.07568314163774</v>
      </c>
      <c r="M566" s="13">
        <v>3826.444108422244</v>
      </c>
      <c r="N566" s="13">
        <v>3579.1424895473465</v>
      </c>
      <c r="O566" s="13">
        <v>33815.18755658633</v>
      </c>
      <c r="P566" s="13">
        <v>151.32530164736792</v>
      </c>
      <c r="Q566" s="13">
        <v>293.97632922137223</v>
      </c>
      <c r="R566" s="13">
        <v>280.98232616541623</v>
      </c>
    </row>
    <row r="567" spans="1:18" x14ac:dyDescent="0.35">
      <c r="A567" s="5">
        <v>43299</v>
      </c>
      <c r="B567" s="13">
        <v>4409.8248668098449</v>
      </c>
      <c r="C567" s="13">
        <v>4798.3931585778128</v>
      </c>
      <c r="D567" s="13">
        <v>29421.126765283654</v>
      </c>
      <c r="E567" s="13">
        <v>151.28319685052944</v>
      </c>
      <c r="F567" s="13">
        <v>316.94935370551218</v>
      </c>
      <c r="G567" s="13">
        <v>278.21501952423301</v>
      </c>
      <c r="H567">
        <v>314.1195020662708</v>
      </c>
      <c r="I567">
        <v>74.640730617664474</v>
      </c>
      <c r="J567">
        <v>145.09830187444334</v>
      </c>
      <c r="K567">
        <v>257.75593013057005</v>
      </c>
      <c r="L567">
        <v>261.16596815321179</v>
      </c>
      <c r="M567" s="13">
        <v>4450.1422065141469</v>
      </c>
      <c r="N567" s="13">
        <v>3682.8650635959989</v>
      </c>
      <c r="O567" s="13">
        <v>33155.902422277381</v>
      </c>
      <c r="P567" s="13">
        <v>151.13728312594296</v>
      </c>
      <c r="Q567" s="13">
        <v>347.37147304958768</v>
      </c>
      <c r="R567" s="13">
        <v>276.41125981729493</v>
      </c>
    </row>
    <row r="568" spans="1:18" x14ac:dyDescent="0.35">
      <c r="A568" s="5">
        <v>43300</v>
      </c>
      <c r="B568" s="13">
        <v>3685.36216127325</v>
      </c>
      <c r="C568" s="13">
        <v>4289.8785574044123</v>
      </c>
      <c r="D568" s="13">
        <v>22458.173742178456</v>
      </c>
      <c r="E568" s="13">
        <v>125.08862859110353</v>
      </c>
      <c r="F568" s="13">
        <v>291.20430554048511</v>
      </c>
      <c r="G568" s="13">
        <v>238.69951120182242</v>
      </c>
      <c r="H568">
        <v>288.87248368738739</v>
      </c>
      <c r="I568">
        <v>70.73993389694779</v>
      </c>
      <c r="J568">
        <v>136.52507831117896</v>
      </c>
      <c r="K568">
        <v>239.00891079372829</v>
      </c>
      <c r="L568">
        <v>241.84566178498446</v>
      </c>
      <c r="M568" s="13">
        <v>3243.987456571791</v>
      </c>
      <c r="N568" s="13">
        <v>3380.7630811634913</v>
      </c>
      <c r="O568" s="13">
        <v>33858.294916176063</v>
      </c>
      <c r="P568" s="13">
        <v>134.6520870911398</v>
      </c>
      <c r="Q568" s="13">
        <v>255.97894386574075</v>
      </c>
      <c r="R568" s="13">
        <v>255.47966065357349</v>
      </c>
    </row>
    <row r="569" spans="1:18" x14ac:dyDescent="0.35">
      <c r="A569" s="5">
        <v>43301</v>
      </c>
      <c r="B569" s="13">
        <v>4499.6795459521254</v>
      </c>
      <c r="C569" s="13">
        <v>4794.2019120336463</v>
      </c>
      <c r="D569" s="13">
        <v>29100.929525163439</v>
      </c>
      <c r="E569" s="13">
        <v>152.2086035316166</v>
      </c>
      <c r="F569" s="13">
        <v>352.78803967134451</v>
      </c>
      <c r="G569" s="13">
        <v>284.23683480431015</v>
      </c>
      <c r="H569">
        <v>349.80494208353537</v>
      </c>
      <c r="I569">
        <v>81.292195298936633</v>
      </c>
      <c r="J569">
        <v>154.35282422423361</v>
      </c>
      <c r="K569">
        <v>283.43777262369792</v>
      </c>
      <c r="L569">
        <v>286.51070892899122</v>
      </c>
      <c r="M569" s="13">
        <v>3966.2380894682142</v>
      </c>
      <c r="N569" s="13">
        <v>3683.8642492382664</v>
      </c>
      <c r="O569" s="13">
        <v>35399.577799095037</v>
      </c>
      <c r="P569" s="13">
        <v>151.93056956802181</v>
      </c>
      <c r="Q569" s="13">
        <v>327.61317238136576</v>
      </c>
      <c r="R569" s="13">
        <v>284.52381647083746</v>
      </c>
    </row>
    <row r="570" spans="1:18" x14ac:dyDescent="0.35">
      <c r="A570" s="5">
        <v>43302</v>
      </c>
      <c r="B570" s="13">
        <v>3474.7222396027601</v>
      </c>
      <c r="C570" s="13">
        <v>4790.6932357562027</v>
      </c>
      <c r="D570" s="13">
        <v>21225.783753763833</v>
      </c>
      <c r="E570" s="13">
        <v>123.64163410827983</v>
      </c>
      <c r="F570" s="13">
        <v>270.44772044994215</v>
      </c>
      <c r="G570" s="13">
        <v>221.57004807141885</v>
      </c>
      <c r="H570">
        <v>268.46921787263068</v>
      </c>
      <c r="I570">
        <v>67.685979320384831</v>
      </c>
      <c r="J570">
        <v>129.26824183602506</v>
      </c>
      <c r="K570">
        <v>217.60922444661458</v>
      </c>
      <c r="L570">
        <v>221.04308991608795</v>
      </c>
      <c r="M570" s="13">
        <v>3847.2541329419173</v>
      </c>
      <c r="N570" s="13">
        <v>3683.8505385613953</v>
      </c>
      <c r="O570" s="13">
        <v>35698.309371672316</v>
      </c>
      <c r="P570" s="13">
        <v>150.10450633409289</v>
      </c>
      <c r="Q570" s="13">
        <v>332.24941797327114</v>
      </c>
      <c r="R570" s="13">
        <v>287.35821728687858</v>
      </c>
    </row>
    <row r="571" spans="1:18" x14ac:dyDescent="0.35">
      <c r="A571" s="5">
        <v>43303</v>
      </c>
      <c r="B571" s="13">
        <v>4499.9306699699828</v>
      </c>
      <c r="C571" s="13">
        <v>4793.2960171847872</v>
      </c>
      <c r="D571" s="13">
        <v>32598.045015010128</v>
      </c>
      <c r="E571" s="13">
        <v>150.414550081687</v>
      </c>
      <c r="F571" s="13">
        <v>347.42064615885414</v>
      </c>
      <c r="G571" s="13">
        <v>276.55991847803563</v>
      </c>
      <c r="H571">
        <v>343.93462987360328</v>
      </c>
      <c r="I571">
        <v>89.124046212655529</v>
      </c>
      <c r="J571">
        <v>163.24789100885391</v>
      </c>
      <c r="K571">
        <v>279.83290066189238</v>
      </c>
      <c r="L571">
        <v>283.23487447102866</v>
      </c>
      <c r="M571" s="13">
        <v>4035.8255092818649</v>
      </c>
      <c r="N571" s="13">
        <v>3673.8534802322711</v>
      </c>
      <c r="O571" s="13">
        <v>35197.374396231193</v>
      </c>
      <c r="P571" s="13">
        <v>150.27117279550058</v>
      </c>
      <c r="Q571" s="13">
        <v>352.0558121066623</v>
      </c>
      <c r="R571" s="13">
        <v>274.66182867808408</v>
      </c>
    </row>
    <row r="572" spans="1:18" x14ac:dyDescent="0.35">
      <c r="A572" s="5">
        <v>43304</v>
      </c>
      <c r="B572" s="13">
        <v>4499.6117020538122</v>
      </c>
      <c r="C572" s="13">
        <v>4798.8179257089123</v>
      </c>
      <c r="D572" s="13">
        <v>30964.078018810131</v>
      </c>
      <c r="E572" s="13">
        <v>151.67857534956889</v>
      </c>
      <c r="F572" s="13">
        <v>342.99877812891833</v>
      </c>
      <c r="G572" s="13">
        <v>273.82935007444866</v>
      </c>
      <c r="H572">
        <v>339.63423608259723</v>
      </c>
      <c r="I572">
        <v>86.471799087524417</v>
      </c>
      <c r="J572">
        <v>149.0450878802273</v>
      </c>
      <c r="K572">
        <v>272.69612336335359</v>
      </c>
      <c r="L572">
        <v>275.87821937843603</v>
      </c>
      <c r="M572" s="13">
        <v>4000.0377806204338</v>
      </c>
      <c r="N572" s="13">
        <v>3697.5468070076276</v>
      </c>
      <c r="O572" s="13">
        <v>34148.485065307614</v>
      </c>
      <c r="P572" s="13">
        <v>151.54565603196886</v>
      </c>
      <c r="Q572" s="13">
        <v>336.64098338939527</v>
      </c>
      <c r="R572" s="13">
        <v>271.74416525517216</v>
      </c>
    </row>
    <row r="573" spans="1:18" x14ac:dyDescent="0.35">
      <c r="A573" s="5">
        <v>43305</v>
      </c>
      <c r="B573" s="13">
        <v>4499.1612129564637</v>
      </c>
      <c r="C573" s="13">
        <v>4798.8289507519758</v>
      </c>
      <c r="D573" s="13">
        <v>30170.010347696942</v>
      </c>
      <c r="E573" s="13">
        <v>151.02432052502587</v>
      </c>
      <c r="F573" s="13">
        <v>328.385398695204</v>
      </c>
      <c r="G573" s="13">
        <v>278.20417238053869</v>
      </c>
      <c r="H573">
        <v>325.77063915932621</v>
      </c>
      <c r="I573">
        <v>81.738464885287812</v>
      </c>
      <c r="J573">
        <v>146.55491706645049</v>
      </c>
      <c r="K573">
        <v>259.7933181197555</v>
      </c>
      <c r="L573">
        <v>263.49867870189524</v>
      </c>
      <c r="M573" s="13">
        <v>4510.5566660280583</v>
      </c>
      <c r="N573" s="13">
        <v>3293.5116803577362</v>
      </c>
      <c r="O573" s="13">
        <v>35636.591202172895</v>
      </c>
      <c r="P573" s="13">
        <v>150.7259552510877</v>
      </c>
      <c r="Q573" s="13">
        <v>400.34597009729458</v>
      </c>
      <c r="R573" s="13">
        <v>276.60621061559607</v>
      </c>
    </row>
    <row r="574" spans="1:18" x14ac:dyDescent="0.35">
      <c r="A574" s="5">
        <v>43306</v>
      </c>
      <c r="B574" s="13">
        <v>4499.5059942794733</v>
      </c>
      <c r="C574" s="13">
        <v>4797.1489964803059</v>
      </c>
      <c r="D574" s="13">
        <v>31956.936543793854</v>
      </c>
      <c r="E574" s="13">
        <v>150.5538100924152</v>
      </c>
      <c r="F574" s="13">
        <v>361.10741332254293</v>
      </c>
      <c r="G574" s="13">
        <v>278.51750138901917</v>
      </c>
      <c r="H574">
        <v>358.76048102202236</v>
      </c>
      <c r="I574">
        <v>83.042277519791213</v>
      </c>
      <c r="J574">
        <v>164.4744445821091</v>
      </c>
      <c r="K574">
        <v>280.79431344491462</v>
      </c>
      <c r="L574">
        <v>283.73333615903499</v>
      </c>
      <c r="M574" s="13">
        <v>4452.1743744786581</v>
      </c>
      <c r="N574" s="13">
        <v>2979.4505259618236</v>
      </c>
      <c r="O574" s="13">
        <v>35687.723731366823</v>
      </c>
      <c r="P574" s="13">
        <v>150.15896839851575</v>
      </c>
      <c r="Q574" s="13" t="s">
        <v>44</v>
      </c>
      <c r="R574" s="13">
        <v>259.18340641456882</v>
      </c>
    </row>
    <row r="575" spans="1:18" x14ac:dyDescent="0.35">
      <c r="A575" s="5">
        <v>43307</v>
      </c>
      <c r="B575" s="13">
        <v>4499.2228137491365</v>
      </c>
      <c r="C575" s="13">
        <v>4797.2443706766762</v>
      </c>
      <c r="D575" s="13">
        <v>32201.628454408998</v>
      </c>
      <c r="E575" s="13">
        <v>150.02919565127596</v>
      </c>
      <c r="F575" s="13">
        <v>332.28120548954718</v>
      </c>
      <c r="G575" s="13">
        <v>278.50418195048456</v>
      </c>
      <c r="H575">
        <v>329.41128104916328</v>
      </c>
      <c r="I575">
        <v>76.257368864836522</v>
      </c>
      <c r="J575">
        <v>154.31348061239277</v>
      </c>
      <c r="K575">
        <v>270.09982797128185</v>
      </c>
      <c r="L575">
        <v>272.93759132667822</v>
      </c>
      <c r="M575" s="13">
        <v>4237.2694922228211</v>
      </c>
      <c r="N575" s="13">
        <v>3671.8184321703616</v>
      </c>
      <c r="O575" s="13">
        <v>36062.97553491663</v>
      </c>
      <c r="P575" s="13">
        <v>149.83763879896878</v>
      </c>
      <c r="Q575" s="13">
        <v>360.78718261718751</v>
      </c>
      <c r="R575" s="13">
        <v>276.49549004448784</v>
      </c>
    </row>
    <row r="576" spans="1:18" x14ac:dyDescent="0.35">
      <c r="A576" s="5">
        <v>43308</v>
      </c>
      <c r="B576" s="13">
        <v>3579.6446289776577</v>
      </c>
      <c r="C576" s="13">
        <v>4393.0240127038069</v>
      </c>
      <c r="D576" s="13">
        <v>23892.925368607132</v>
      </c>
      <c r="E576" s="13">
        <v>129.73354496227802</v>
      </c>
      <c r="F576" s="13">
        <v>278.64324089898003</v>
      </c>
      <c r="G576" s="13">
        <v>254.77817415527883</v>
      </c>
      <c r="H576">
        <v>276.53719741074576</v>
      </c>
      <c r="I576">
        <v>68.590758627432365</v>
      </c>
      <c r="J576">
        <v>141.2141072568231</v>
      </c>
      <c r="K576">
        <v>225.90210390444156</v>
      </c>
      <c r="L576">
        <v>228.16560895001447</v>
      </c>
      <c r="M576" s="13">
        <v>3588.5456539122265</v>
      </c>
      <c r="N576" s="13">
        <v>3427.9394948942263</v>
      </c>
      <c r="O576" s="13">
        <v>36155.329746523799</v>
      </c>
      <c r="P576" s="13">
        <v>125.16247978301135</v>
      </c>
      <c r="Q576" s="13">
        <v>272.98205243145981</v>
      </c>
      <c r="R576" s="13">
        <v>227.64125069764398</v>
      </c>
    </row>
    <row r="577" spans="1:18" x14ac:dyDescent="0.35">
      <c r="A577" s="5">
        <v>43309</v>
      </c>
      <c r="B577" s="13">
        <v>4270.4456303251527</v>
      </c>
      <c r="C577" s="13">
        <v>4284.9002451578772</v>
      </c>
      <c r="D577" s="13">
        <v>30614.064446049444</v>
      </c>
      <c r="E577" s="13">
        <v>138.05601353570637</v>
      </c>
      <c r="F577" s="13">
        <v>376.38279136375144</v>
      </c>
      <c r="G577" s="13">
        <v>256.66188071090403</v>
      </c>
      <c r="H577">
        <v>373.59602860924548</v>
      </c>
      <c r="I577">
        <v>99.698738239429616</v>
      </c>
      <c r="J577">
        <v>192.33067628463246</v>
      </c>
      <c r="K577">
        <v>311.88019239637589</v>
      </c>
      <c r="L577">
        <v>314.23690694173177</v>
      </c>
      <c r="M577" s="13">
        <v>4103.6639112366574</v>
      </c>
      <c r="N577" s="13">
        <v>3660.9136471071661</v>
      </c>
      <c r="O577" s="13">
        <v>36346.630497661507</v>
      </c>
      <c r="P577" s="13" t="s">
        <v>44</v>
      </c>
      <c r="Q577" s="13">
        <v>430.48496138961229</v>
      </c>
      <c r="R577" s="13">
        <v>273.83736872630465</v>
      </c>
    </row>
    <row r="578" spans="1:18" x14ac:dyDescent="0.35">
      <c r="A578" s="5">
        <v>43310</v>
      </c>
      <c r="B578" s="13">
        <v>4499.5560803395729</v>
      </c>
      <c r="C578" s="13">
        <v>3795.6943200810751</v>
      </c>
      <c r="D578" s="13">
        <v>34055.766120017724</v>
      </c>
      <c r="E578" s="13">
        <v>149.74561442735461</v>
      </c>
      <c r="F578" s="13">
        <v>356.9861204924407</v>
      </c>
      <c r="G578" s="13">
        <v>269.26363191319075</v>
      </c>
      <c r="H578">
        <v>353.87035734423887</v>
      </c>
      <c r="I578">
        <v>92.518320041232641</v>
      </c>
      <c r="J578">
        <v>174.86424232915596</v>
      </c>
      <c r="K578">
        <v>293.43114081488716</v>
      </c>
      <c r="L578">
        <v>295.76436304163047</v>
      </c>
      <c r="M578" s="13">
        <v>3750.3478041768958</v>
      </c>
      <c r="N578" s="13">
        <v>3686.6253127809964</v>
      </c>
      <c r="O578" s="13">
        <v>36093.409053059899</v>
      </c>
      <c r="P578" s="13" t="s">
        <v>44</v>
      </c>
      <c r="Q578" s="13">
        <v>446.63950943558302</v>
      </c>
      <c r="R578" s="13">
        <v>267.33119148348584</v>
      </c>
    </row>
    <row r="579" spans="1:18" x14ac:dyDescent="0.35">
      <c r="A579" s="5">
        <v>43311</v>
      </c>
      <c r="B579" s="13">
        <v>4499.722323390466</v>
      </c>
      <c r="C579" s="13">
        <v>3794.6126046329073</v>
      </c>
      <c r="D579" s="13">
        <v>33434.129174216941</v>
      </c>
      <c r="E579" s="13">
        <v>150.27735696844408</v>
      </c>
      <c r="F579" s="13">
        <v>343.58714667426216</v>
      </c>
      <c r="G579" s="13">
        <v>278.22508736004079</v>
      </c>
      <c r="H579">
        <v>340.68529430724959</v>
      </c>
      <c r="I579">
        <v>86.874155002170141</v>
      </c>
      <c r="J579">
        <v>163.73675614365825</v>
      </c>
      <c r="K579">
        <v>279.0356947439688</v>
      </c>
      <c r="L579">
        <v>281.6826011375145</v>
      </c>
      <c r="M579" s="13">
        <v>3977.8896640657495</v>
      </c>
      <c r="N579" s="13">
        <v>3685.4588088990272</v>
      </c>
      <c r="O579" s="13">
        <v>35892.074967947497</v>
      </c>
      <c r="P579" s="13">
        <v>150.16550304271556</v>
      </c>
      <c r="Q579" s="13">
        <v>410.29098874692562</v>
      </c>
      <c r="R579" s="13">
        <v>277.22745745736586</v>
      </c>
    </row>
    <row r="580" spans="1:18" x14ac:dyDescent="0.35">
      <c r="A580" s="5">
        <v>43312</v>
      </c>
      <c r="B580" s="13">
        <v>3858.410038899669</v>
      </c>
      <c r="C580" s="13">
        <v>3641.1958844861279</v>
      </c>
      <c r="D580" s="13">
        <v>28342.255338456896</v>
      </c>
      <c r="E580" s="13">
        <v>149.73064649109935</v>
      </c>
      <c r="F580" s="13">
        <v>312.79270867241752</v>
      </c>
      <c r="G580" s="13">
        <v>283.06761461408433</v>
      </c>
      <c r="H580">
        <v>313.33811900145304</v>
      </c>
      <c r="I580">
        <v>83.752416200991036</v>
      </c>
      <c r="J580">
        <v>169.74736033180488</v>
      </c>
      <c r="K580">
        <v>261.08692101372611</v>
      </c>
      <c r="L580">
        <v>264.23328394006802</v>
      </c>
      <c r="M580" s="13">
        <v>4143.0856182303251</v>
      </c>
      <c r="N580" s="13">
        <v>3691.9958728673487</v>
      </c>
      <c r="O580" s="13">
        <v>36394.782114963105</v>
      </c>
      <c r="P580" s="13">
        <v>149.44415890842015</v>
      </c>
      <c r="Q580" s="13">
        <v>419.13766682942708</v>
      </c>
      <c r="R580" s="13">
        <v>280.01902906539351</v>
      </c>
    </row>
    <row r="581" spans="1:18" x14ac:dyDescent="0.35">
      <c r="A581" s="5">
        <v>43313</v>
      </c>
      <c r="B581" s="13">
        <v>4312.6798410874826</v>
      </c>
      <c r="C581" s="13">
        <v>3797.6713469625402</v>
      </c>
      <c r="D581" s="13">
        <v>33004.3120788659</v>
      </c>
      <c r="E581" s="13">
        <v>149.13776561236861</v>
      </c>
      <c r="F581" s="13">
        <v>351.19168068214697</v>
      </c>
      <c r="G581" s="13">
        <v>278.19391031599042</v>
      </c>
      <c r="H581">
        <v>353.41009413695997</v>
      </c>
      <c r="I581">
        <v>92.932746491608796</v>
      </c>
      <c r="J581">
        <v>195.49296388497646</v>
      </c>
      <c r="K581">
        <v>296.80726301405167</v>
      </c>
      <c r="L581">
        <v>299.46266242133248</v>
      </c>
      <c r="M581" s="13">
        <v>4353.3973713443893</v>
      </c>
      <c r="N581" s="13">
        <v>3687.5264054282397</v>
      </c>
      <c r="O581" s="13">
        <v>36443.913025105794</v>
      </c>
      <c r="P581" s="13">
        <v>149.84598168493199</v>
      </c>
      <c r="Q581" s="13">
        <v>420.85861083984378</v>
      </c>
      <c r="R581" s="13">
        <v>275.77538812210651</v>
      </c>
    </row>
    <row r="582" spans="1:18" x14ac:dyDescent="0.35">
      <c r="A582" s="5">
        <v>43314</v>
      </c>
      <c r="B582" s="13">
        <v>4488.0605149855437</v>
      </c>
      <c r="C582" s="13">
        <v>3797.2270358827377</v>
      </c>
      <c r="D582" s="13">
        <v>33892.583585736313</v>
      </c>
      <c r="E582" s="13">
        <v>149.88242798148107</v>
      </c>
      <c r="F582" s="13">
        <v>357.89338808412907</v>
      </c>
      <c r="G582" s="13">
        <v>285.29169892124833</v>
      </c>
      <c r="H582">
        <v>356.47177274686317</v>
      </c>
      <c r="I582">
        <v>92.903808979929238</v>
      </c>
      <c r="J582">
        <v>189.90401331883891</v>
      </c>
      <c r="K582">
        <v>296.57194632071037</v>
      </c>
      <c r="L582">
        <v>299.31357987015338</v>
      </c>
      <c r="M582" s="13">
        <v>4729.2744868808322</v>
      </c>
      <c r="N582" s="13">
        <v>3689.4321249269838</v>
      </c>
      <c r="O582" s="13">
        <v>35979.303852593323</v>
      </c>
      <c r="P582" s="13">
        <v>149.78717124632601</v>
      </c>
      <c r="Q582" s="13">
        <v>393.57410309968174</v>
      </c>
      <c r="R582" s="13">
        <v>284.08666848476082</v>
      </c>
    </row>
    <row r="583" spans="1:18" x14ac:dyDescent="0.35">
      <c r="A583" s="5">
        <v>43315</v>
      </c>
      <c r="B583" s="13">
        <v>3976.5856392813789</v>
      </c>
      <c r="C583" s="13">
        <v>3557.9269113268674</v>
      </c>
      <c r="D583" s="13">
        <v>29431.281938589589</v>
      </c>
      <c r="E583" s="13">
        <v>134.67822167883179</v>
      </c>
      <c r="F583" s="13">
        <v>278.84587515371817</v>
      </c>
      <c r="G583" s="13">
        <v>272.11540886378941</v>
      </c>
      <c r="H583">
        <v>280.37972677710292</v>
      </c>
      <c r="I583">
        <v>74.55895041948483</v>
      </c>
      <c r="J583">
        <v>150.01921109709249</v>
      </c>
      <c r="K583">
        <v>233.05492700647426</v>
      </c>
      <c r="L583">
        <v>236.07660352918836</v>
      </c>
      <c r="M583" s="13">
        <v>4199.9352518809283</v>
      </c>
      <c r="N583" s="13">
        <v>2952.9775805238005</v>
      </c>
      <c r="O583" s="13">
        <v>35996.70067277913</v>
      </c>
      <c r="P583" s="13">
        <v>113.70654611116821</v>
      </c>
      <c r="Q583" s="13">
        <v>266.56347920735675</v>
      </c>
      <c r="R583" s="13">
        <v>240.80204645302854</v>
      </c>
    </row>
    <row r="584" spans="1:18" x14ac:dyDescent="0.35">
      <c r="A584" s="5">
        <v>43316</v>
      </c>
      <c r="B584" s="13">
        <v>4468.4905502196416</v>
      </c>
      <c r="C584" s="13">
        <v>3791.666750669126</v>
      </c>
      <c r="D584" s="13">
        <v>33368.291116909451</v>
      </c>
      <c r="E584" s="13">
        <v>143.56837506535578</v>
      </c>
      <c r="F584" s="13">
        <v>317.08344850893371</v>
      </c>
      <c r="G584" s="13">
        <v>278.8152141833188</v>
      </c>
      <c r="H584">
        <v>321.89511276096658</v>
      </c>
      <c r="I584">
        <v>86.742497422960071</v>
      </c>
      <c r="J584">
        <v>167.74080493441335</v>
      </c>
      <c r="K584">
        <v>267.04380399915908</v>
      </c>
      <c r="L584">
        <v>270.33653598361548</v>
      </c>
      <c r="M584" s="13">
        <v>4181.6007304445902</v>
      </c>
      <c r="N584" s="13">
        <v>3667.7271274039445</v>
      </c>
      <c r="O584" s="13">
        <v>36611.086192176313</v>
      </c>
      <c r="P584" s="13">
        <v>143.49023381739488</v>
      </c>
      <c r="Q584" s="13">
        <v>351.33447342484084</v>
      </c>
      <c r="R584" s="13">
        <v>277.04734828016495</v>
      </c>
    </row>
    <row r="585" spans="1:18" x14ac:dyDescent="0.35">
      <c r="A585" s="5">
        <v>43317</v>
      </c>
      <c r="B585" s="13">
        <v>4499.6010921598363</v>
      </c>
      <c r="C585" s="13">
        <v>3792.868065677219</v>
      </c>
      <c r="D585" s="13">
        <v>34657.372536248098</v>
      </c>
      <c r="E585" s="13">
        <v>149.64392936110008</v>
      </c>
      <c r="F585" s="13">
        <v>359.84754975495514</v>
      </c>
      <c r="G585" s="13">
        <v>277.12078650519163</v>
      </c>
      <c r="H585">
        <v>363.60991950302525</v>
      </c>
      <c r="I585">
        <v>100.45214346426505</v>
      </c>
      <c r="J585">
        <v>197.03882146221619</v>
      </c>
      <c r="K585">
        <v>304.97813234682434</v>
      </c>
      <c r="L585">
        <v>307.38443049678096</v>
      </c>
      <c r="M585" s="13">
        <v>3428.049665523105</v>
      </c>
      <c r="N585" s="13">
        <v>3693.7229863234788</v>
      </c>
      <c r="O585" s="13">
        <v>36832.389418325918</v>
      </c>
      <c r="P585" s="13">
        <v>149.56566276945892</v>
      </c>
      <c r="Q585" s="13">
        <v>374.81640765154805</v>
      </c>
      <c r="R585" s="13">
        <v>276.07475860369647</v>
      </c>
    </row>
    <row r="586" spans="1:18" x14ac:dyDescent="0.35">
      <c r="A586" s="5">
        <v>43318</v>
      </c>
      <c r="B586" s="13">
        <v>4459.3675532475227</v>
      </c>
      <c r="C586" s="13">
        <v>3794.7004421785141</v>
      </c>
      <c r="D586" s="13">
        <v>34067.5328261877</v>
      </c>
      <c r="E586" s="13">
        <v>149.65211160003076</v>
      </c>
      <c r="F586" s="13">
        <v>397.64930749963833</v>
      </c>
      <c r="G586" s="13">
        <v>274.04451195091377</v>
      </c>
      <c r="H586">
        <v>400.77613248566473</v>
      </c>
      <c r="I586">
        <v>112.4416424786603</v>
      </c>
      <c r="J586">
        <v>223.51194926261903</v>
      </c>
      <c r="K586">
        <v>339.29890328866463</v>
      </c>
      <c r="L586">
        <v>341.6533093487775</v>
      </c>
      <c r="M586" s="13">
        <v>3863.5326401689317</v>
      </c>
      <c r="N586" s="13">
        <v>3692.772562333324</v>
      </c>
      <c r="O586" s="13">
        <v>36747.999555248112</v>
      </c>
      <c r="P586" s="13">
        <v>149.55339682126714</v>
      </c>
      <c r="Q586" s="13">
        <v>353.54190938313803</v>
      </c>
      <c r="R586" s="13">
        <v>272.95487542046442</v>
      </c>
    </row>
    <row r="587" spans="1:18" x14ac:dyDescent="0.35">
      <c r="A587" s="5">
        <v>43319</v>
      </c>
      <c r="B587" s="13">
        <v>3494.2614841072646</v>
      </c>
      <c r="C587" s="13">
        <v>3449.2162749350291</v>
      </c>
      <c r="D587" s="13">
        <v>27398.800604920565</v>
      </c>
      <c r="E587" s="13">
        <v>134.29055718254389</v>
      </c>
      <c r="F587" s="13">
        <v>307.97610032823349</v>
      </c>
      <c r="G587" s="13">
        <v>258.47380530896947</v>
      </c>
      <c r="H587">
        <v>307.76656132087976</v>
      </c>
      <c r="I587">
        <v>87.213636949327253</v>
      </c>
      <c r="J587">
        <v>174.22649120780875</v>
      </c>
      <c r="K587">
        <v>255.64742409035011</v>
      </c>
      <c r="L587">
        <v>258.33882288049767</v>
      </c>
      <c r="M587" s="13">
        <v>4139.2732813835146</v>
      </c>
      <c r="N587" s="13">
        <v>3635.514135015982</v>
      </c>
      <c r="O587" s="13">
        <v>36503.849185963976</v>
      </c>
      <c r="P587" s="13">
        <v>148.82260433131773</v>
      </c>
      <c r="Q587" s="13" t="s">
        <v>44</v>
      </c>
      <c r="R587" s="13">
        <v>278.80972574603845</v>
      </c>
    </row>
    <row r="588" spans="1:18" x14ac:dyDescent="0.35">
      <c r="A588" s="5">
        <v>43320</v>
      </c>
      <c r="B588" s="13">
        <v>4499.6561496815857</v>
      </c>
      <c r="C588" s="13">
        <v>3796.1439134032639</v>
      </c>
      <c r="D588" s="13">
        <v>33801.236287276653</v>
      </c>
      <c r="E588" s="13">
        <v>149.83394644669318</v>
      </c>
      <c r="F588" s="13">
        <v>440.60134266040944</v>
      </c>
      <c r="G588" s="13">
        <v>281.17643943687079</v>
      </c>
      <c r="H588">
        <v>432.01620199503719</v>
      </c>
      <c r="I588">
        <v>119.87613231517651</v>
      </c>
      <c r="J588">
        <v>229.42635812185429</v>
      </c>
      <c r="K588">
        <v>359.80279066297743</v>
      </c>
      <c r="L588">
        <v>362.09961660879628</v>
      </c>
      <c r="M588" s="13">
        <v>4444.9711803718847</v>
      </c>
      <c r="N588" s="13">
        <v>3695.0783470908523</v>
      </c>
      <c r="O588" s="13">
        <v>35411.298787846317</v>
      </c>
      <c r="P588" s="13">
        <v>149.82625874972874</v>
      </c>
      <c r="Q588" s="13">
        <v>354.9496244755498</v>
      </c>
      <c r="R588" s="13">
        <v>280.51621733528754</v>
      </c>
    </row>
    <row r="589" spans="1:18" x14ac:dyDescent="0.35">
      <c r="A589" s="5">
        <v>43321</v>
      </c>
      <c r="B589" s="13">
        <v>4066.1524559519025</v>
      </c>
      <c r="C589" s="13">
        <v>3794.4125879937633</v>
      </c>
      <c r="D589" s="13">
        <v>30504.538185899524</v>
      </c>
      <c r="E589" s="13">
        <v>151.58205686357286</v>
      </c>
      <c r="F589" s="13">
        <v>308.92433290834782</v>
      </c>
      <c r="G589" s="13">
        <v>291.8701873678533</v>
      </c>
      <c r="H589">
        <v>301.55491368601372</v>
      </c>
      <c r="I589">
        <v>81.505758893048323</v>
      </c>
      <c r="J589">
        <v>154.88227333118655</v>
      </c>
      <c r="K589">
        <v>245.65978924786603</v>
      </c>
      <c r="L589">
        <v>248.47867194281685</v>
      </c>
      <c r="M589" s="13">
        <v>1727.9752004531579</v>
      </c>
      <c r="N589" s="13">
        <v>2867.3843512073477</v>
      </c>
      <c r="O589" s="13">
        <v>35296.01461215115</v>
      </c>
      <c r="P589" s="13">
        <v>97.284631453902634</v>
      </c>
      <c r="Q589" s="13">
        <v>156.96477701822917</v>
      </c>
      <c r="R589" s="13">
        <v>207.98795996169102</v>
      </c>
    </row>
    <row r="590" spans="1:18" x14ac:dyDescent="0.35">
      <c r="A590" s="5">
        <v>43322</v>
      </c>
      <c r="B590" s="13">
        <v>4189.9404002274405</v>
      </c>
      <c r="C590" s="13">
        <v>3799.3405382481328</v>
      </c>
      <c r="D590" s="13">
        <v>31300.881527944493</v>
      </c>
      <c r="E590" s="13">
        <v>150.02048928955455</v>
      </c>
      <c r="F590" s="13">
        <v>326.67183826587819</v>
      </c>
      <c r="G590" s="13">
        <v>279.14944464275374</v>
      </c>
      <c r="H590">
        <v>317.1734886230235</v>
      </c>
      <c r="I590">
        <v>84.664341905381946</v>
      </c>
      <c r="J590">
        <v>157.0866806259034</v>
      </c>
      <c r="K590">
        <v>252.4232965540003</v>
      </c>
      <c r="L590">
        <v>254.77690000180846</v>
      </c>
      <c r="M590" s="13">
        <v>4072.6632371732921</v>
      </c>
      <c r="N590" s="13">
        <v>3657.7728574905882</v>
      </c>
      <c r="O590" s="13">
        <v>35533.692321650749</v>
      </c>
      <c r="P590" s="13">
        <v>149.91020129394531</v>
      </c>
      <c r="Q590" s="13">
        <v>359.80988242820456</v>
      </c>
      <c r="R590" s="13">
        <v>277.39675390926408</v>
      </c>
    </row>
    <row r="591" spans="1:18" x14ac:dyDescent="0.35">
      <c r="A591" s="5">
        <v>43323</v>
      </c>
      <c r="B591" s="13">
        <v>4328.7610042021006</v>
      </c>
      <c r="C591" s="13">
        <v>3796.1766777956927</v>
      </c>
      <c r="D591" s="13">
        <v>33639.17867988869</v>
      </c>
      <c r="E591" s="13">
        <v>149.58903906865376</v>
      </c>
      <c r="F591" s="13">
        <v>361.69355502658419</v>
      </c>
      <c r="G591" s="13">
        <v>274.71444888326346</v>
      </c>
      <c r="H591">
        <v>348.90179003609552</v>
      </c>
      <c r="I591">
        <v>89.48327930591725</v>
      </c>
      <c r="J591">
        <v>167.91928972451774</v>
      </c>
      <c r="K591">
        <v>287.30022664953162</v>
      </c>
      <c r="L591">
        <v>288.84176047996237</v>
      </c>
      <c r="M591" s="13">
        <v>4230.7220799424913</v>
      </c>
      <c r="N591" s="13">
        <v>3629.9601970562403</v>
      </c>
      <c r="O591" s="13">
        <v>35666.680214045773</v>
      </c>
      <c r="P591" s="13">
        <v>149.54662274045592</v>
      </c>
      <c r="Q591" s="13">
        <v>349.51103870533132</v>
      </c>
      <c r="R591" s="13">
        <v>273.57417544668698</v>
      </c>
    </row>
    <row r="592" spans="1:18" x14ac:dyDescent="0.35">
      <c r="A592" s="5">
        <v>43324</v>
      </c>
      <c r="B592" s="13">
        <v>4499.5836827041485</v>
      </c>
      <c r="C592" s="13">
        <v>3796.2835240229856</v>
      </c>
      <c r="D592" s="13">
        <v>32961.403630631059</v>
      </c>
      <c r="E592" s="13">
        <v>149.64317809179485</v>
      </c>
      <c r="F592" s="13">
        <v>345.35900702582467</v>
      </c>
      <c r="G592" s="13">
        <v>274.60863555845509</v>
      </c>
      <c r="H592">
        <v>331.52311086442734</v>
      </c>
      <c r="I592">
        <v>82.008340501196599</v>
      </c>
      <c r="J592">
        <v>154.36207543072877</v>
      </c>
      <c r="K592">
        <v>266.21222915649412</v>
      </c>
      <c r="L592">
        <v>268.23746089228877</v>
      </c>
      <c r="M592" s="13">
        <v>4087.5602843659012</v>
      </c>
      <c r="N592" s="13">
        <v>3680.4690069566059</v>
      </c>
      <c r="O592" s="13">
        <v>36607.130318555988</v>
      </c>
      <c r="P592" s="13">
        <v>149.51754790901845</v>
      </c>
      <c r="Q592" s="13">
        <v>347.4128339075159</v>
      </c>
      <c r="R592" s="13">
        <v>273.38990284537931</v>
      </c>
    </row>
    <row r="593" spans="1:18" x14ac:dyDescent="0.35">
      <c r="A593" s="5">
        <v>43325</v>
      </c>
      <c r="B593" s="13">
        <v>4467.4737857179289</v>
      </c>
      <c r="C593" s="13">
        <v>3801.9168333590474</v>
      </c>
      <c r="D593" s="13">
        <v>31445.764839873136</v>
      </c>
      <c r="E593" s="13">
        <v>149.78024456448026</v>
      </c>
      <c r="F593" s="13">
        <v>351.25682052047165</v>
      </c>
      <c r="G593" s="13">
        <v>274.12732402746559</v>
      </c>
      <c r="H593">
        <v>336.43485906459665</v>
      </c>
      <c r="I593">
        <v>81.513459047859101</v>
      </c>
      <c r="J593">
        <v>152.45101496435979</v>
      </c>
      <c r="K593">
        <v>267.11265339321562</v>
      </c>
      <c r="L593">
        <v>268.47827193648726</v>
      </c>
      <c r="M593" s="13">
        <v>3915.7960975420915</v>
      </c>
      <c r="N593" s="13">
        <v>3700.0678236867811</v>
      </c>
      <c r="O593" s="13">
        <v>36393.694017878777</v>
      </c>
      <c r="P593" s="13">
        <v>149.54813917899423</v>
      </c>
      <c r="Q593" s="13">
        <v>364.32715648509839</v>
      </c>
      <c r="R593" s="13">
        <v>272.47660235014416</v>
      </c>
    </row>
    <row r="594" spans="1:18" x14ac:dyDescent="0.35">
      <c r="A594" s="5">
        <v>43326</v>
      </c>
      <c r="B594" s="13">
        <v>4471.1108528659961</v>
      </c>
      <c r="C594" s="13">
        <v>3793.9798036052562</v>
      </c>
      <c r="D594" s="13">
        <v>31661.328918287491</v>
      </c>
      <c r="E594" s="13">
        <v>149.63293085168908</v>
      </c>
      <c r="F594" s="13">
        <v>363.36490930627895</v>
      </c>
      <c r="G594" s="13">
        <v>269.00481553270544</v>
      </c>
      <c r="H594">
        <v>349.81784796308585</v>
      </c>
      <c r="I594">
        <v>84.556306010116771</v>
      </c>
      <c r="J594">
        <v>154.78224156185433</v>
      </c>
      <c r="K594">
        <v>276.90721829732257</v>
      </c>
      <c r="L594">
        <v>278.2445246943721</v>
      </c>
      <c r="M594" s="13">
        <v>3928.9528676598161</v>
      </c>
      <c r="N594" s="13">
        <v>3692.861705245798</v>
      </c>
      <c r="O594" s="13">
        <v>36927.748095420553</v>
      </c>
      <c r="P594" s="13">
        <v>149.41712223081237</v>
      </c>
      <c r="Q594" s="13">
        <v>369.31560352466727</v>
      </c>
      <c r="R594" s="13">
        <v>266.88784634587796</v>
      </c>
    </row>
    <row r="595" spans="1:18" x14ac:dyDescent="0.35">
      <c r="A595" s="5">
        <v>43327</v>
      </c>
      <c r="B595" s="13">
        <v>4318.9842832998347</v>
      </c>
      <c r="C595" s="13">
        <v>3792.7374716341938</v>
      </c>
      <c r="D595" s="13">
        <v>29983.50681431335</v>
      </c>
      <c r="E595" s="13">
        <v>149.97507872774392</v>
      </c>
      <c r="F595" s="13">
        <v>332.70807370786315</v>
      </c>
      <c r="G595" s="13">
        <v>277.29167966440821</v>
      </c>
      <c r="H595">
        <v>318.23798783531078</v>
      </c>
      <c r="I595">
        <v>81.494528085214114</v>
      </c>
      <c r="J595">
        <v>149.6650904273159</v>
      </c>
      <c r="K595">
        <v>252.30052840621383</v>
      </c>
      <c r="L595">
        <v>254.00343492296008</v>
      </c>
      <c r="M595" s="13">
        <v>3328.57198159677</v>
      </c>
      <c r="N595" s="13">
        <v>3685.9082132044305</v>
      </c>
      <c r="O595" s="13">
        <v>37338.890769377926</v>
      </c>
      <c r="P595" s="13">
        <v>149.66691767896756</v>
      </c>
      <c r="Q595" s="13">
        <v>359.69154448332608</v>
      </c>
      <c r="R595" s="13">
        <v>275.61635183940234</v>
      </c>
    </row>
    <row r="596" spans="1:18" x14ac:dyDescent="0.35">
      <c r="A596" s="5">
        <v>43328</v>
      </c>
      <c r="B596" s="13">
        <v>4499.5317642679565</v>
      </c>
      <c r="C596" s="13">
        <v>3802.0987736610132</v>
      </c>
      <c r="D596" s="13">
        <v>33249.892540708948</v>
      </c>
      <c r="E596" s="13">
        <v>149.55771127307742</v>
      </c>
      <c r="F596" s="13">
        <v>349.00706052426938</v>
      </c>
      <c r="G596" s="13">
        <v>271.09845785095786</v>
      </c>
      <c r="H596">
        <v>334.48533595009457</v>
      </c>
      <c r="I596">
        <v>86.758946322217398</v>
      </c>
      <c r="J596">
        <v>160.26059795273676</v>
      </c>
      <c r="K596">
        <v>263.36147821920889</v>
      </c>
      <c r="L596">
        <v>265.16916345666954</v>
      </c>
      <c r="M596" s="13">
        <v>3949.0821708707458</v>
      </c>
      <c r="N596" s="13">
        <v>3701.186175476661</v>
      </c>
      <c r="O596" s="13">
        <v>37430.014930297846</v>
      </c>
      <c r="P596" s="13">
        <v>149.40807653500008</v>
      </c>
      <c r="Q596" s="13">
        <v>370.66459554036459</v>
      </c>
      <c r="R596" s="13">
        <v>269.45593015989834</v>
      </c>
    </row>
    <row r="597" spans="1:18" x14ac:dyDescent="0.35">
      <c r="A597" s="5">
        <v>43329</v>
      </c>
      <c r="B597" s="13">
        <v>3946.6640134179152</v>
      </c>
      <c r="C597" s="13">
        <v>3497.807529199587</v>
      </c>
      <c r="D597" s="13">
        <v>26728.142214982774</v>
      </c>
      <c r="E597" s="13">
        <v>127.22719011754167</v>
      </c>
      <c r="F597" s="13">
        <v>330.71551400643807</v>
      </c>
      <c r="G597" s="13">
        <v>244.96920270500019</v>
      </c>
      <c r="H597">
        <v>320.925669859278</v>
      </c>
      <c r="I597">
        <v>91.306930645601241</v>
      </c>
      <c r="J597">
        <v>170.61723315922475</v>
      </c>
      <c r="K597">
        <v>261.62685547581424</v>
      </c>
      <c r="L597">
        <v>263.93405886049624</v>
      </c>
      <c r="M597" s="13">
        <v>3764.7825259533633</v>
      </c>
      <c r="N597" s="13">
        <v>3241.1933485730015</v>
      </c>
      <c r="O597" s="13">
        <v>37204.400915766288</v>
      </c>
      <c r="P597" s="13">
        <v>130.30248402134774</v>
      </c>
      <c r="Q597" s="13">
        <v>322.12610677083336</v>
      </c>
      <c r="R597" s="13">
        <v>247.33001873734085</v>
      </c>
    </row>
    <row r="598" spans="1:18" x14ac:dyDescent="0.35">
      <c r="A598" s="5">
        <v>43330</v>
      </c>
      <c r="B598" s="13">
        <v>4499.668653208415</v>
      </c>
      <c r="C598" s="13">
        <v>3799.2423908403184</v>
      </c>
      <c r="D598" s="13">
        <v>33565.096461837202</v>
      </c>
      <c r="E598" s="13">
        <v>149.64653498896845</v>
      </c>
      <c r="F598" s="13">
        <v>442.51906523527924</v>
      </c>
      <c r="G598" s="13">
        <v>278.98666868446099</v>
      </c>
      <c r="H598">
        <v>430.163538319623</v>
      </c>
      <c r="I598">
        <v>128.39561206676342</v>
      </c>
      <c r="J598">
        <v>232.24683927200459</v>
      </c>
      <c r="K598">
        <v>357.42935440628617</v>
      </c>
      <c r="L598">
        <v>359.33640554922596</v>
      </c>
      <c r="M598" s="13">
        <v>4274.8310129462352</v>
      </c>
      <c r="N598" s="13">
        <v>3693.9335508563045</v>
      </c>
      <c r="O598" s="13">
        <v>36146.948651424187</v>
      </c>
      <c r="P598" s="13">
        <v>149.5689217504636</v>
      </c>
      <c r="Q598" s="13">
        <v>419.9317367440683</v>
      </c>
      <c r="R598" s="13">
        <v>276.83078189516425</v>
      </c>
    </row>
    <row r="599" spans="1:18" x14ac:dyDescent="0.35">
      <c r="A599" s="5">
        <v>43331</v>
      </c>
      <c r="B599" s="13">
        <v>4406.0027798748015</v>
      </c>
      <c r="C599" s="13">
        <v>3794.3271181134824</v>
      </c>
      <c r="D599" s="13">
        <v>32556.462260361423</v>
      </c>
      <c r="E599" s="13">
        <v>149.7524486272022</v>
      </c>
      <c r="F599" s="13">
        <v>418.34392372413919</v>
      </c>
      <c r="G599" s="13">
        <v>279.28698590833017</v>
      </c>
      <c r="H599">
        <v>407.87739657298766</v>
      </c>
      <c r="I599">
        <v>117.50490107766439</v>
      </c>
      <c r="J599">
        <v>212.66585806654714</v>
      </c>
      <c r="K599">
        <v>337.90691505158122</v>
      </c>
      <c r="L599">
        <v>340.19309558290422</v>
      </c>
      <c r="M599" s="13">
        <v>4303.7573233343055</v>
      </c>
      <c r="N599" s="13">
        <v>3694.1551356981772</v>
      </c>
      <c r="O599" s="13">
        <v>36088.824475649235</v>
      </c>
      <c r="P599" s="13">
        <v>149.66400888195102</v>
      </c>
      <c r="Q599" s="13">
        <v>371.47211572717737</v>
      </c>
      <c r="R599" s="13">
        <v>276.66570226824729</v>
      </c>
    </row>
    <row r="600" spans="1:18" x14ac:dyDescent="0.35">
      <c r="A600" s="5">
        <v>43332</v>
      </c>
      <c r="B600" s="13">
        <v>4449.5361670130269</v>
      </c>
      <c r="C600" s="13">
        <v>3799.124195760091</v>
      </c>
      <c r="D600" s="13">
        <v>32171.21007666058</v>
      </c>
      <c r="E600" s="13">
        <v>149.65885043150007</v>
      </c>
      <c r="F600" s="13">
        <v>441.52317584002458</v>
      </c>
      <c r="G600" s="13">
        <v>273.77446479893138</v>
      </c>
      <c r="H600">
        <v>430.06457698695709</v>
      </c>
      <c r="I600">
        <v>124.8133897316844</v>
      </c>
      <c r="J600">
        <v>240.51865107307125</v>
      </c>
      <c r="K600">
        <v>357.03410294700819</v>
      </c>
      <c r="L600">
        <v>359.23637671165596</v>
      </c>
      <c r="M600" s="13">
        <v>4013.2725361463758</v>
      </c>
      <c r="N600" s="13">
        <v>3693.5977725106982</v>
      </c>
      <c r="O600" s="13">
        <v>36293.258071697215</v>
      </c>
      <c r="P600" s="13">
        <v>149.5021084760501</v>
      </c>
      <c r="Q600" s="13">
        <v>371.40566550925928</v>
      </c>
      <c r="R600" s="13">
        <v>271.05317545120801</v>
      </c>
    </row>
    <row r="601" spans="1:18" x14ac:dyDescent="0.35">
      <c r="A601" s="5">
        <v>43333</v>
      </c>
      <c r="B601" s="13">
        <v>4499.376621400339</v>
      </c>
      <c r="C601" s="13">
        <v>3795.558299766823</v>
      </c>
      <c r="D601" s="13">
        <v>30636.46248602973</v>
      </c>
      <c r="E601" s="13">
        <v>149.98132975012649</v>
      </c>
      <c r="F601" s="13">
        <v>413.10531367549191</v>
      </c>
      <c r="G601" s="13">
        <v>277.04186390195673</v>
      </c>
      <c r="H601">
        <v>411.18042325046326</v>
      </c>
      <c r="I601">
        <v>117.78909855595342</v>
      </c>
      <c r="J601">
        <v>232.66359711236424</v>
      </c>
      <c r="K601">
        <v>342.2001018382885</v>
      </c>
      <c r="L601">
        <v>344.61944512261283</v>
      </c>
      <c r="M601" s="13">
        <v>4111.0910148097855</v>
      </c>
      <c r="N601" s="13">
        <v>3693.5251834375727</v>
      </c>
      <c r="O601" s="13">
        <v>36054.248992843059</v>
      </c>
      <c r="P601" s="13">
        <v>149.7480491682976</v>
      </c>
      <c r="Q601" s="13">
        <v>374.5795778627749</v>
      </c>
      <c r="R601" s="13">
        <v>274.34540658607011</v>
      </c>
    </row>
    <row r="602" spans="1:18" x14ac:dyDescent="0.35">
      <c r="A602" s="5">
        <v>43334</v>
      </c>
      <c r="B602" s="13">
        <v>4499.3842767044353</v>
      </c>
      <c r="C602" s="13">
        <v>3799.1461557685006</v>
      </c>
      <c r="D602" s="13">
        <v>32035.499001272696</v>
      </c>
      <c r="E602" s="13">
        <v>149.87947860061317</v>
      </c>
      <c r="F602" s="13">
        <v>439.3797893382885</v>
      </c>
      <c r="G602" s="13">
        <v>284.95324241946457</v>
      </c>
      <c r="H602">
        <v>440.98536334744205</v>
      </c>
      <c r="I602">
        <v>127.68763164944119</v>
      </c>
      <c r="J602">
        <v>252.18211644455238</v>
      </c>
      <c r="K602">
        <v>365.27505357530384</v>
      </c>
      <c r="L602">
        <v>367.27272384078412</v>
      </c>
      <c r="M602" s="13">
        <v>3494.2007185851203</v>
      </c>
      <c r="N602" s="13">
        <v>3180.299301267959</v>
      </c>
      <c r="O602" s="13">
        <v>36020.385335035127</v>
      </c>
      <c r="P602" s="13">
        <v>106.36043854253739</v>
      </c>
      <c r="Q602" s="13">
        <v>225.78153433340566</v>
      </c>
      <c r="R602" s="13">
        <v>202.19414939416956</v>
      </c>
    </row>
    <row r="603" spans="1:18" x14ac:dyDescent="0.35">
      <c r="A603" s="5">
        <v>43335</v>
      </c>
      <c r="B603" s="13">
        <v>3384.1076213423412</v>
      </c>
      <c r="C603" s="13">
        <v>3796.9060858648795</v>
      </c>
      <c r="D603" s="13">
        <v>20939.920564046788</v>
      </c>
      <c r="E603" s="13">
        <v>150.985064620142</v>
      </c>
      <c r="F603" s="13">
        <v>273.63438517252604</v>
      </c>
      <c r="G603" s="13">
        <v>276.0025454107116</v>
      </c>
      <c r="H603">
        <v>275.06692479481023</v>
      </c>
      <c r="I603">
        <v>81.496435236047816</v>
      </c>
      <c r="J603">
        <v>161.33955727577899</v>
      </c>
      <c r="K603">
        <v>228.88487413194446</v>
      </c>
      <c r="L603">
        <v>231.67886578595196</v>
      </c>
      <c r="M603" s="13">
        <v>4364.3511813721834</v>
      </c>
      <c r="N603" s="13">
        <v>3694.0430818905861</v>
      </c>
      <c r="O603" s="13">
        <v>36915.646557470252</v>
      </c>
      <c r="P603" s="13">
        <v>150.4175303273432</v>
      </c>
      <c r="Q603" s="13">
        <v>360.38149054633249</v>
      </c>
      <c r="R603" s="13">
        <v>271.23068220244983</v>
      </c>
    </row>
    <row r="604" spans="1:18" x14ac:dyDescent="0.35">
      <c r="A604" s="5">
        <v>43336</v>
      </c>
      <c r="B604" s="13">
        <v>1434.8220972473532</v>
      </c>
      <c r="C604" s="13">
        <v>3201.8074580238044</v>
      </c>
      <c r="D604" s="13">
        <v>1881.9876903449165</v>
      </c>
      <c r="E604" s="13">
        <v>93.081127499315087</v>
      </c>
      <c r="F604" s="13">
        <v>13.145747997142651</v>
      </c>
      <c r="G604" s="13">
        <v>203.33707107653126</v>
      </c>
      <c r="H604">
        <v>16.458599880823382</v>
      </c>
      <c r="I604">
        <v>4.9409409134476272</v>
      </c>
      <c r="J604">
        <v>11.257772084063403</v>
      </c>
      <c r="K604">
        <v>8.7222976119429969</v>
      </c>
      <c r="L604">
        <v>12.25372235333478</v>
      </c>
      <c r="M604" s="13">
        <v>4205.6161744110668</v>
      </c>
      <c r="N604" s="13">
        <v>3646.1088206912286</v>
      </c>
      <c r="O604" s="13">
        <v>38586.547961977725</v>
      </c>
      <c r="P604" s="13">
        <v>152.0984639642873</v>
      </c>
      <c r="Q604" s="13">
        <v>353.23361615216288</v>
      </c>
      <c r="R604" s="13">
        <v>282.16538641040944</v>
      </c>
    </row>
    <row r="605" spans="1:18" x14ac:dyDescent="0.35">
      <c r="A605" s="5">
        <v>43337</v>
      </c>
      <c r="B605" s="13">
        <v>2436.016697360586</v>
      </c>
      <c r="C605" s="13">
        <v>3402.5161146312071</v>
      </c>
      <c r="D605" s="13">
        <v>10863.375292776602</v>
      </c>
      <c r="E605" s="13">
        <v>109.90106581213625</v>
      </c>
      <c r="F605" s="13">
        <v>121.62394929108797</v>
      </c>
      <c r="G605" s="13">
        <v>273.23761817880063</v>
      </c>
      <c r="H605">
        <v>124.61731792419666</v>
      </c>
      <c r="I605">
        <v>37.069129548249421</v>
      </c>
      <c r="J605">
        <v>72.07199858582544</v>
      </c>
      <c r="K605">
        <v>102.89163508945042</v>
      </c>
      <c r="L605">
        <v>106.02779134114583</v>
      </c>
      <c r="M605" s="13">
        <v>4499.8227569608334</v>
      </c>
      <c r="N605" s="13">
        <v>3700.2219091202442</v>
      </c>
      <c r="O605" s="13">
        <v>37447.506960786042</v>
      </c>
      <c r="P605" s="13">
        <v>151.26486010238406</v>
      </c>
      <c r="Q605" s="13">
        <v>371.20524861653644</v>
      </c>
      <c r="R605" s="13">
        <v>281.06150300202546</v>
      </c>
    </row>
    <row r="606" spans="1:18" x14ac:dyDescent="0.35">
      <c r="A606" s="5">
        <v>43338</v>
      </c>
      <c r="B606" s="13">
        <v>3815.025494462031</v>
      </c>
      <c r="C606" s="13">
        <v>3800.8792609984785</v>
      </c>
      <c r="D606" s="13">
        <v>32909.028957666465</v>
      </c>
      <c r="E606" s="13">
        <v>147.19291939539619</v>
      </c>
      <c r="F606" s="13">
        <v>421.94757407859521</v>
      </c>
      <c r="G606" s="13">
        <v>275.45118240778697</v>
      </c>
      <c r="H606">
        <v>424.76980629338158</v>
      </c>
      <c r="I606">
        <v>125.39222400806568</v>
      </c>
      <c r="J606">
        <v>243.27236997816297</v>
      </c>
      <c r="K606">
        <v>363.20907232496472</v>
      </c>
      <c r="L606">
        <v>365.32770238805699</v>
      </c>
      <c r="M606" s="13">
        <v>4499.9123651885984</v>
      </c>
      <c r="N606" s="13">
        <v>3698.8827042420189</v>
      </c>
      <c r="O606" s="13">
        <v>36804.820911460592</v>
      </c>
      <c r="P606" s="13">
        <v>147.05414403489533</v>
      </c>
      <c r="Q606" s="13" t="s">
        <v>44</v>
      </c>
      <c r="R606" s="13">
        <v>271.56509530978735</v>
      </c>
    </row>
    <row r="607" spans="1:18" x14ac:dyDescent="0.35">
      <c r="A607" s="5">
        <v>43339</v>
      </c>
      <c r="B607" s="13">
        <v>3768.15841837362</v>
      </c>
      <c r="C607" s="13">
        <v>3800.657757636176</v>
      </c>
      <c r="D607" s="13">
        <v>32857.566513513637</v>
      </c>
      <c r="E607" s="13">
        <v>148.39594644545915</v>
      </c>
      <c r="F607" s="13">
        <v>423.26480848524307</v>
      </c>
      <c r="G607" s="13">
        <v>271.49379760915264</v>
      </c>
      <c r="H607">
        <v>425.86928468218554</v>
      </c>
      <c r="I607">
        <v>126.63957485622829</v>
      </c>
      <c r="J607">
        <v>246.2190777708866</v>
      </c>
      <c r="K607">
        <v>367.13313813386139</v>
      </c>
      <c r="L607">
        <v>366.39371914333765</v>
      </c>
      <c r="M607" s="13">
        <v>4470.5632835670758</v>
      </c>
      <c r="N607" s="13">
        <v>3698.9214576093323</v>
      </c>
      <c r="O607" s="13">
        <v>36601.451071345582</v>
      </c>
      <c r="P607" s="13">
        <v>148.2553373072812</v>
      </c>
      <c r="Q607" s="13">
        <v>353.9897677725333</v>
      </c>
      <c r="R607" s="13">
        <v>268.33270580150463</v>
      </c>
    </row>
    <row r="608" spans="1:18" x14ac:dyDescent="0.35">
      <c r="A608" s="5">
        <v>43340</v>
      </c>
      <c r="B608" s="13">
        <v>4318.8775969311046</v>
      </c>
      <c r="C608" s="13">
        <v>3798.0661387945106</v>
      </c>
      <c r="D608" s="13">
        <v>32683.216282597296</v>
      </c>
      <c r="E608" s="13">
        <v>148.84122668589268</v>
      </c>
      <c r="F608" s="13">
        <v>431.10687730577257</v>
      </c>
      <c r="G608" s="13">
        <v>274.42670411604166</v>
      </c>
      <c r="H608">
        <v>433.85994811773298</v>
      </c>
      <c r="I608">
        <v>122.01170066550925</v>
      </c>
      <c r="J608">
        <v>249.43839729635803</v>
      </c>
      <c r="K608">
        <v>371.15118309303568</v>
      </c>
      <c r="L608">
        <v>372.28968505859376</v>
      </c>
      <c r="M608" s="13">
        <v>4474.2237129804826</v>
      </c>
      <c r="N608" s="13">
        <v>3697.9440116644023</v>
      </c>
      <c r="O608" s="13">
        <v>35719.881095022698</v>
      </c>
      <c r="P608" s="13">
        <v>148.74332081823118</v>
      </c>
      <c r="Q608" s="13">
        <v>358.81407328287759</v>
      </c>
      <c r="R608" s="13">
        <v>270.98616886574069</v>
      </c>
    </row>
    <row r="609" spans="1:18" x14ac:dyDescent="0.35">
      <c r="A609" s="5">
        <v>43341</v>
      </c>
      <c r="B609" s="13">
        <v>4499.4335940763685</v>
      </c>
      <c r="C609" s="13">
        <v>3797.0033424900198</v>
      </c>
      <c r="D609" s="13">
        <v>29757.66581740768</v>
      </c>
      <c r="E609" s="13">
        <v>149.86445052358482</v>
      </c>
      <c r="F609" s="13">
        <v>438.97782977068863</v>
      </c>
      <c r="G609" s="13">
        <v>273.60674919866102</v>
      </c>
      <c r="H609">
        <v>433.54280356495468</v>
      </c>
      <c r="I609">
        <v>117.81378072102865</v>
      </c>
      <c r="J609">
        <v>246.33880659076902</v>
      </c>
      <c r="K609">
        <v>365.3513173421224</v>
      </c>
      <c r="L609">
        <v>367.7860204626013</v>
      </c>
      <c r="M609" s="13">
        <v>3906.9908145297013</v>
      </c>
      <c r="N609" s="13">
        <v>3669.6849867939195</v>
      </c>
      <c r="O609" s="13">
        <v>36804.893773763542</v>
      </c>
      <c r="P609" s="13" t="s">
        <v>44</v>
      </c>
      <c r="Q609" s="13">
        <v>346.20621123137295</v>
      </c>
      <c r="R609" s="13">
        <v>270.74702378482272</v>
      </c>
    </row>
    <row r="610" spans="1:18" x14ac:dyDescent="0.35">
      <c r="A610" s="5">
        <v>43342</v>
      </c>
      <c r="B610" s="13">
        <v>4158.5395457288951</v>
      </c>
      <c r="C610" s="13">
        <v>3587.9147800539822</v>
      </c>
      <c r="D610" s="13">
        <v>26582.716032935248</v>
      </c>
      <c r="E610" s="13">
        <v>134.35549800029375</v>
      </c>
      <c r="F610" s="13">
        <v>335.99261497214991</v>
      </c>
      <c r="G610" s="13">
        <v>255.4961923307099</v>
      </c>
      <c r="H610">
        <v>327.2967772690414</v>
      </c>
      <c r="I610">
        <v>90.944608445030184</v>
      </c>
      <c r="J610">
        <v>178.96741040041877</v>
      </c>
      <c r="K610">
        <v>266.07346451370802</v>
      </c>
      <c r="L610">
        <v>268.78161745424626</v>
      </c>
      <c r="M610" s="13">
        <v>3390.9067423177648</v>
      </c>
      <c r="N610" s="13">
        <v>3227.4148604761263</v>
      </c>
      <c r="O610" s="13">
        <v>37020.430923338245</v>
      </c>
      <c r="P610" s="13" t="s">
        <v>44</v>
      </c>
      <c r="Q610" s="13">
        <v>278.61130032009549</v>
      </c>
      <c r="R610" s="13">
        <v>231.83573002693583</v>
      </c>
    </row>
    <row r="611" spans="1:18" x14ac:dyDescent="0.35">
      <c r="A611" s="5">
        <v>43343</v>
      </c>
      <c r="B611" s="13">
        <v>4499.4091542326378</v>
      </c>
      <c r="C611" s="13">
        <v>3799.8993341573077</v>
      </c>
      <c r="D611" s="13">
        <v>31797.304096476237</v>
      </c>
      <c r="E611" s="13">
        <v>149.61459912806382</v>
      </c>
      <c r="F611" s="13">
        <v>365.69231883861403</v>
      </c>
      <c r="G611" s="13">
        <v>273.91524742866187</v>
      </c>
      <c r="H611">
        <v>354.44494403353445</v>
      </c>
      <c r="I611">
        <v>96.799917266594534</v>
      </c>
      <c r="J611">
        <v>182.22472622990608</v>
      </c>
      <c r="K611">
        <v>282.3131007159198</v>
      </c>
      <c r="L611">
        <v>284.89101359049477</v>
      </c>
      <c r="M611" s="13">
        <v>4394.5273173819651</v>
      </c>
      <c r="N611" s="13">
        <v>3697.6612040144055</v>
      </c>
      <c r="O611" s="13">
        <v>36762.330590347854</v>
      </c>
      <c r="P611" s="13">
        <v>149.43159176816587</v>
      </c>
      <c r="Q611" s="13">
        <v>406.46310650860823</v>
      </c>
      <c r="R611" s="13">
        <v>271.13487865039559</v>
      </c>
    </row>
    <row r="612" spans="1:18" x14ac:dyDescent="0.35">
      <c r="A612" s="5">
        <v>43344</v>
      </c>
      <c r="B612" s="13">
        <v>4499.5910455889762</v>
      </c>
      <c r="C612" s="13">
        <v>3797.3142950608994</v>
      </c>
      <c r="D612" s="13">
        <v>31428.032910981354</v>
      </c>
      <c r="E612" s="13">
        <v>149.90371417763791</v>
      </c>
      <c r="F612" s="13">
        <v>365.10508357295282</v>
      </c>
      <c r="G612" s="13">
        <v>269.14480528238022</v>
      </c>
      <c r="H612">
        <v>354.14260825792951</v>
      </c>
      <c r="I612">
        <v>95.500103872793687</v>
      </c>
      <c r="J612">
        <v>177.86974891530144</v>
      </c>
      <c r="K612">
        <v>279.66353174845375</v>
      </c>
      <c r="L612">
        <v>282.28969749168112</v>
      </c>
      <c r="M612" s="13">
        <v>3798.0576573520239</v>
      </c>
      <c r="N612" s="13">
        <v>3502.7649541557089</v>
      </c>
      <c r="O612" s="13">
        <v>37388.165036352293</v>
      </c>
      <c r="P612" s="13">
        <v>140.60681073526197</v>
      </c>
      <c r="Q612" s="13">
        <v>354.75967592592593</v>
      </c>
      <c r="R612" s="13">
        <v>252.82114333356353</v>
      </c>
    </row>
    <row r="613" spans="1:18" x14ac:dyDescent="0.35">
      <c r="A613" s="5">
        <v>43345</v>
      </c>
      <c r="B613" s="13">
        <v>4499.5219161257537</v>
      </c>
      <c r="C613" s="13">
        <v>3798.7689200743152</v>
      </c>
      <c r="D613" s="13">
        <v>30524.967563924743</v>
      </c>
      <c r="E613" s="13">
        <v>149.69560156387601</v>
      </c>
      <c r="F613" s="13">
        <v>380.5859812330163</v>
      </c>
      <c r="G613" s="13">
        <v>275.92209438343525</v>
      </c>
      <c r="H613">
        <v>370.68293028587306</v>
      </c>
      <c r="I613">
        <v>100.64685798681876</v>
      </c>
      <c r="J613">
        <v>187.37108219773296</v>
      </c>
      <c r="K613">
        <v>291.01145659368393</v>
      </c>
      <c r="L613">
        <v>293.90838687915158</v>
      </c>
      <c r="M613" s="13">
        <v>4000.030577335081</v>
      </c>
      <c r="N613" s="13">
        <v>3695.9279914885178</v>
      </c>
      <c r="O613" s="13">
        <v>37575.793591982037</v>
      </c>
      <c r="P613" s="13">
        <v>149.38975594515125</v>
      </c>
      <c r="Q613" s="13">
        <v>352.22533804630888</v>
      </c>
      <c r="R613" s="13">
        <v>273.01881388200661</v>
      </c>
    </row>
    <row r="614" spans="1:18" x14ac:dyDescent="0.35">
      <c r="A614" s="5">
        <v>43346</v>
      </c>
      <c r="B614" s="13">
        <v>4499.1457262682034</v>
      </c>
      <c r="C614" s="13">
        <v>3797.4549095153807</v>
      </c>
      <c r="D614" s="13">
        <v>30553.466273905437</v>
      </c>
      <c r="E614" s="13">
        <v>149.7431385501207</v>
      </c>
      <c r="F614" s="13">
        <v>472.17018681278932</v>
      </c>
      <c r="G614" s="13">
        <v>279.58853059338429</v>
      </c>
      <c r="H614">
        <v>460.96664895075338</v>
      </c>
      <c r="I614">
        <v>137.75238479533525</v>
      </c>
      <c r="J614">
        <v>261.37617580243523</v>
      </c>
      <c r="K614">
        <v>378.57655252527309</v>
      </c>
      <c r="L614">
        <v>381.11866556803386</v>
      </c>
      <c r="M614" s="13">
        <v>3999.9877952834386</v>
      </c>
      <c r="N614" s="13">
        <v>3694.8815072377779</v>
      </c>
      <c r="O614" s="13">
        <v>37606.418562057021</v>
      </c>
      <c r="P614" s="13">
        <v>149.43633350384422</v>
      </c>
      <c r="Q614" s="13">
        <v>351.5821264486969</v>
      </c>
      <c r="R614" s="13">
        <v>276.18332131374251</v>
      </c>
    </row>
    <row r="615" spans="1:18" x14ac:dyDescent="0.35">
      <c r="A615" s="5">
        <v>43347</v>
      </c>
      <c r="B615" s="13">
        <v>3949.9604013598405</v>
      </c>
      <c r="C615" s="13">
        <v>3797.576722956057</v>
      </c>
      <c r="D615" s="13">
        <v>24992.181708385328</v>
      </c>
      <c r="E615" s="13">
        <v>148.95909116435539</v>
      </c>
      <c r="F615" s="13">
        <v>349.47229162145544</v>
      </c>
      <c r="G615" s="13">
        <v>282.8489589578424</v>
      </c>
      <c r="H615">
        <v>341.66919803501833</v>
      </c>
      <c r="I615">
        <v>101.54211732168046</v>
      </c>
      <c r="J615">
        <v>196.47516843127747</v>
      </c>
      <c r="K615">
        <v>277.12173800998266</v>
      </c>
      <c r="L615">
        <v>279.51408793131509</v>
      </c>
      <c r="M615" s="13">
        <v>3999.9534233908325</v>
      </c>
      <c r="N615" s="13">
        <v>3696.4966092181735</v>
      </c>
      <c r="O615" s="13">
        <v>35876.449775629029</v>
      </c>
      <c r="P615" s="13">
        <v>148.59794911831651</v>
      </c>
      <c r="Q615" s="13">
        <v>341.35085631678345</v>
      </c>
      <c r="R615" s="13">
        <v>278.70963430718314</v>
      </c>
    </row>
    <row r="616" spans="1:18" x14ac:dyDescent="0.35">
      <c r="A616" s="5">
        <v>43348</v>
      </c>
      <c r="B616" s="13">
        <v>3063.8404559004748</v>
      </c>
      <c r="C616" s="13">
        <v>3798.5904161495632</v>
      </c>
      <c r="D616" s="13">
        <v>26411.668757363779</v>
      </c>
      <c r="E616" s="13">
        <v>149.73255623108662</v>
      </c>
      <c r="F616" s="13">
        <v>361.21491303620513</v>
      </c>
      <c r="G616" s="13">
        <v>286.68940597125658</v>
      </c>
      <c r="H616">
        <v>354.19590135455132</v>
      </c>
      <c r="I616">
        <v>107.4627434624566</v>
      </c>
      <c r="J616">
        <v>201.93730398208456</v>
      </c>
      <c r="K616">
        <v>290.67373360527887</v>
      </c>
      <c r="L616">
        <v>291.43462852195455</v>
      </c>
      <c r="M616" s="13">
        <v>2621.8325572254039</v>
      </c>
      <c r="N616" s="13">
        <v>2629.4460022507888</v>
      </c>
      <c r="O616" s="13">
        <v>35704.326503103206</v>
      </c>
      <c r="P616" s="13">
        <v>94.320383215332029</v>
      </c>
      <c r="Q616" s="13">
        <v>160.2365187355324</v>
      </c>
      <c r="R616" s="13">
        <v>203.85171334406701</v>
      </c>
    </row>
    <row r="617" spans="1:18" x14ac:dyDescent="0.35">
      <c r="A617" s="5">
        <v>43349</v>
      </c>
      <c r="B617" s="13">
        <v>2748.9389808856117</v>
      </c>
      <c r="C617" s="13">
        <v>3791.6735933007135</v>
      </c>
      <c r="D617" s="13">
        <v>28610.590238760487</v>
      </c>
      <c r="E617" s="13">
        <v>150.19146206137574</v>
      </c>
      <c r="F617" s="13">
        <v>417.02655843098961</v>
      </c>
      <c r="G617" s="13">
        <v>282.84389038540689</v>
      </c>
      <c r="H617">
        <v>413.46252870864339</v>
      </c>
      <c r="I617">
        <v>124.40213916919849</v>
      </c>
      <c r="J617">
        <v>236.97828532373464</v>
      </c>
      <c r="K617">
        <v>347.20025083753796</v>
      </c>
      <c r="L617">
        <v>349.88006150987411</v>
      </c>
      <c r="M617" s="13">
        <v>3516.0269280864572</v>
      </c>
      <c r="N617" s="13">
        <v>3691.8377415245232</v>
      </c>
      <c r="O617" s="13">
        <v>36144.571529027868</v>
      </c>
      <c r="P617" s="13" t="s">
        <v>44</v>
      </c>
      <c r="Q617" s="13" t="s">
        <v>44</v>
      </c>
      <c r="R617" s="13">
        <v>281.27480230353859</v>
      </c>
    </row>
    <row r="618" spans="1:18" x14ac:dyDescent="0.35">
      <c r="A618" s="5">
        <v>43350</v>
      </c>
      <c r="B618" s="13">
        <v>2627.1831294322897</v>
      </c>
      <c r="C618" s="13">
        <v>3548.8569766280384</v>
      </c>
      <c r="D618" s="13">
        <v>25854.07614809107</v>
      </c>
      <c r="E618" s="13">
        <v>132.38184883862633</v>
      </c>
      <c r="F618" s="13">
        <v>334.06922682020399</v>
      </c>
      <c r="G618" s="13">
        <v>259.58334426463733</v>
      </c>
      <c r="H618">
        <v>338.28299498410138</v>
      </c>
      <c r="I618">
        <v>102.47089651602286</v>
      </c>
      <c r="J618">
        <v>204.07702783292712</v>
      </c>
      <c r="K618">
        <v>289.58351134547479</v>
      </c>
      <c r="L618">
        <v>292.90345165111398</v>
      </c>
      <c r="M618" s="13">
        <v>3000.1634849053844</v>
      </c>
      <c r="N618" s="13">
        <v>3692.1363013058603</v>
      </c>
      <c r="O618" s="13">
        <v>35846.220605450668</v>
      </c>
      <c r="P618" s="13">
        <v>150.08074902701674</v>
      </c>
      <c r="Q618" s="13">
        <v>333.09780698423032</v>
      </c>
      <c r="R618" s="13">
        <v>285.58118987423529</v>
      </c>
    </row>
    <row r="619" spans="1:18" x14ac:dyDescent="0.35">
      <c r="A619" s="5">
        <v>43351</v>
      </c>
      <c r="B619" s="13">
        <v>3533.1975174149761</v>
      </c>
      <c r="C619" s="13">
        <v>3794.6275648117066</v>
      </c>
      <c r="D619" s="13">
        <v>30025.105216324417</v>
      </c>
      <c r="E619" s="13">
        <v>150.23190870986389</v>
      </c>
      <c r="F619" s="13">
        <v>405.89797153049045</v>
      </c>
      <c r="G619" s="13">
        <v>277.72615537201915</v>
      </c>
      <c r="H619">
        <v>409.41714582195988</v>
      </c>
      <c r="I619">
        <v>123.75559104636864</v>
      </c>
      <c r="J619">
        <v>250.1086949173168</v>
      </c>
      <c r="K619">
        <v>350.10056600923889</v>
      </c>
      <c r="L619">
        <v>352.70657405146846</v>
      </c>
      <c r="M619" s="13">
        <v>2880.7126135550607</v>
      </c>
      <c r="N619" s="13">
        <v>3626.8837677769743</v>
      </c>
      <c r="O619" s="13">
        <v>35317.305973131704</v>
      </c>
      <c r="P619" s="13">
        <v>141.06416775117097</v>
      </c>
      <c r="Q619" s="13" t="s">
        <v>44</v>
      </c>
      <c r="R619" s="13">
        <v>276.0164989956649</v>
      </c>
    </row>
    <row r="620" spans="1:18" x14ac:dyDescent="0.35">
      <c r="A620" s="5">
        <v>43352</v>
      </c>
      <c r="B620" s="13">
        <v>3922.0730407089659</v>
      </c>
      <c r="C620" s="13">
        <v>3796.4809032779272</v>
      </c>
      <c r="D620" s="13">
        <v>28918.468304906775</v>
      </c>
      <c r="E620" s="13">
        <v>150.29273199600254</v>
      </c>
      <c r="F620" s="13">
        <v>371.53778130174175</v>
      </c>
      <c r="G620" s="13">
        <v>280.11406332990265</v>
      </c>
      <c r="H620">
        <v>375.48700180230315</v>
      </c>
      <c r="I620">
        <v>109.8157807526765</v>
      </c>
      <c r="J620">
        <v>222.45956718559617</v>
      </c>
      <c r="K620">
        <v>317.39542794404207</v>
      </c>
      <c r="L620">
        <v>320.03298633716724</v>
      </c>
      <c r="M620" s="13">
        <v>2911.3448181971798</v>
      </c>
      <c r="N620" s="13">
        <v>3653.1424147464281</v>
      </c>
      <c r="O620" s="13">
        <v>35761.936669930881</v>
      </c>
      <c r="P620" s="13">
        <v>150.06817786398051</v>
      </c>
      <c r="Q620" s="13">
        <v>318.992692622432</v>
      </c>
      <c r="R620" s="13">
        <v>277.43346003478251</v>
      </c>
    </row>
    <row r="621" spans="1:18" x14ac:dyDescent="0.35">
      <c r="A621" s="5">
        <v>43353</v>
      </c>
      <c r="B621" s="13">
        <v>3747.1351509034193</v>
      </c>
      <c r="C621" s="13">
        <v>3792.5248178213615</v>
      </c>
      <c r="D621" s="13">
        <v>29265.703709615071</v>
      </c>
      <c r="E621" s="13">
        <v>150.1253648504906</v>
      </c>
      <c r="F621" s="13">
        <v>339.38407516165523</v>
      </c>
      <c r="G621" s="13">
        <v>279.89068237242606</v>
      </c>
      <c r="H621">
        <v>342.70294504813575</v>
      </c>
      <c r="I621">
        <v>106.06449392813224</v>
      </c>
      <c r="J621">
        <v>214.95234249166791</v>
      </c>
      <c r="K621">
        <v>288.70067619041163</v>
      </c>
      <c r="L621">
        <v>291.37454020182292</v>
      </c>
      <c r="M621" s="13">
        <v>3989.5798382017347</v>
      </c>
      <c r="N621" s="13">
        <v>3692.9825653500798</v>
      </c>
      <c r="O621" s="13">
        <v>36749.37025983796</v>
      </c>
      <c r="P621" s="13">
        <v>149.86737249680507</v>
      </c>
      <c r="Q621" s="13">
        <v>344.32105409975406</v>
      </c>
      <c r="R621" s="13">
        <v>276.18886148937838</v>
      </c>
    </row>
    <row r="622" spans="1:18" x14ac:dyDescent="0.35">
      <c r="A622" s="5">
        <v>43354</v>
      </c>
      <c r="B622" s="13">
        <v>2999.248289134061</v>
      </c>
      <c r="C622" s="13">
        <v>3794.6303010827523</v>
      </c>
      <c r="D622" s="13">
        <v>31215.684240564417</v>
      </c>
      <c r="E622" s="13">
        <v>149.90577429148175</v>
      </c>
      <c r="F622" s="13">
        <v>393.96441209581161</v>
      </c>
      <c r="G622" s="13">
        <v>279.28937343454737</v>
      </c>
      <c r="H622">
        <v>397.78968638526067</v>
      </c>
      <c r="I622">
        <v>128.53049881546585</v>
      </c>
      <c r="J622">
        <v>255.14595316304101</v>
      </c>
      <c r="K622">
        <v>339.15587955051001</v>
      </c>
      <c r="L622">
        <v>341.42852444118921</v>
      </c>
      <c r="M622" s="13">
        <v>3990.0713905504017</v>
      </c>
      <c r="N622" s="13">
        <v>3691.3573372434057</v>
      </c>
      <c r="O622" s="13">
        <v>36447.380473572688</v>
      </c>
      <c r="P622" s="13">
        <v>149.71688335290713</v>
      </c>
      <c r="Q622" s="13">
        <v>336.98282484266491</v>
      </c>
      <c r="R622" s="13">
        <v>276.189095445421</v>
      </c>
    </row>
    <row r="623" spans="1:18" x14ac:dyDescent="0.35">
      <c r="A623" s="5">
        <v>43355</v>
      </c>
      <c r="B623" s="13">
        <v>3444.4405095443021</v>
      </c>
      <c r="C623" s="13">
        <v>3797.3984906246046</v>
      </c>
      <c r="D623" s="13">
        <v>32676.92928314209</v>
      </c>
      <c r="E623" s="13">
        <v>149.65016218262232</v>
      </c>
      <c r="F623" s="13">
        <v>408.97784141257955</v>
      </c>
      <c r="G623" s="13">
        <v>265.96946708895302</v>
      </c>
      <c r="H623">
        <v>409.63684460154286</v>
      </c>
      <c r="I623">
        <v>129.63612963358563</v>
      </c>
      <c r="J623">
        <v>254.85924601201657</v>
      </c>
      <c r="K623">
        <v>346.49429716887295</v>
      </c>
      <c r="L623">
        <v>349.08363003200952</v>
      </c>
      <c r="M623" s="13">
        <v>3357.2983260712799</v>
      </c>
      <c r="N623" s="13">
        <v>3695.7621607933256</v>
      </c>
      <c r="O623" s="13">
        <v>36369.828707657427</v>
      </c>
      <c r="P623" s="13">
        <v>149.53130723255359</v>
      </c>
      <c r="Q623" s="13">
        <v>346.94653110080293</v>
      </c>
      <c r="R623" s="13">
        <v>262.89769159161602</v>
      </c>
    </row>
    <row r="624" spans="1:18" x14ac:dyDescent="0.35">
      <c r="A624" s="5">
        <v>43356</v>
      </c>
      <c r="B624" s="13">
        <v>4273.387723648636</v>
      </c>
      <c r="C624" s="13">
        <v>3234.242714618621</v>
      </c>
      <c r="D624" s="13">
        <v>23639.820253911901</v>
      </c>
      <c r="E624" s="13">
        <v>116.81044025477324</v>
      </c>
      <c r="F624" s="13">
        <v>259.84343295627173</v>
      </c>
      <c r="G624" s="13">
        <v>226.5654329746047</v>
      </c>
      <c r="H624">
        <v>259.59011548747617</v>
      </c>
      <c r="I624">
        <v>78.018542261476867</v>
      </c>
      <c r="J624">
        <v>152.62829605435195</v>
      </c>
      <c r="K624">
        <v>213.22569890905311</v>
      </c>
      <c r="L624">
        <v>216.31120707194012</v>
      </c>
      <c r="M624" s="13">
        <v>3040.8896984792641</v>
      </c>
      <c r="N624" s="13">
        <v>3690.2787907847105</v>
      </c>
      <c r="O624" s="13">
        <v>36093.648745044848</v>
      </c>
      <c r="P624" s="13">
        <v>150.39581313743261</v>
      </c>
      <c r="Q624" s="13">
        <v>359.21651760525174</v>
      </c>
      <c r="R624" s="13">
        <v>278.54480688024449</v>
      </c>
    </row>
    <row r="625" spans="1:18" x14ac:dyDescent="0.35">
      <c r="A625" s="5">
        <v>43357</v>
      </c>
      <c r="B625" s="13">
        <v>4112.3134699468255</v>
      </c>
      <c r="C625" s="13">
        <v>3799.8850592238814</v>
      </c>
      <c r="D625" s="13">
        <v>34021.714130678527</v>
      </c>
      <c r="E625" s="13">
        <v>149.58009848609018</v>
      </c>
      <c r="F625" s="13">
        <v>344.82438354492189</v>
      </c>
      <c r="G625" s="13">
        <v>290.38825246637253</v>
      </c>
      <c r="H625">
        <v>342.98551818694597</v>
      </c>
      <c r="I625">
        <v>97.391378113075532</v>
      </c>
      <c r="J625">
        <v>193.53056127919092</v>
      </c>
      <c r="K625">
        <v>272.46780107286241</v>
      </c>
      <c r="L625">
        <v>275.28306104871962</v>
      </c>
      <c r="M625" s="13">
        <v>2580.4725533979909</v>
      </c>
      <c r="N625" s="13">
        <v>2446.1943479930155</v>
      </c>
      <c r="O625" s="13">
        <v>35893.291220165702</v>
      </c>
      <c r="P625" s="13">
        <v>100.46321614734038</v>
      </c>
      <c r="Q625" s="13">
        <v>219.2184493001302</v>
      </c>
      <c r="R625" s="13">
        <v>206.09861410409431</v>
      </c>
    </row>
    <row r="626" spans="1:18" x14ac:dyDescent="0.35">
      <c r="A626" s="5">
        <v>43358</v>
      </c>
      <c r="B626" s="13">
        <v>3999.0291641613289</v>
      </c>
      <c r="C626" s="13">
        <v>3794.9442661129988</v>
      </c>
      <c r="D626" s="13">
        <v>30967.652305184823</v>
      </c>
      <c r="E626" s="13">
        <v>149.04375840274446</v>
      </c>
      <c r="F626" s="13">
        <v>344.28018943504048</v>
      </c>
      <c r="G626" s="13">
        <v>282.06156519567622</v>
      </c>
      <c r="H626">
        <v>342.08261462195628</v>
      </c>
      <c r="I626">
        <v>100.15034757826064</v>
      </c>
      <c r="J626">
        <v>196.33000059407433</v>
      </c>
      <c r="K626">
        <v>271.31342158376435</v>
      </c>
      <c r="L626">
        <v>273.94324872052226</v>
      </c>
      <c r="M626" s="13">
        <v>3065.6223638096562</v>
      </c>
      <c r="N626" s="13">
        <v>3439.849483066635</v>
      </c>
      <c r="O626" s="13">
        <v>35849.663309747863</v>
      </c>
      <c r="P626" s="13">
        <v>111.81776122243117</v>
      </c>
      <c r="Q626" s="13">
        <v>239.54237404152198</v>
      </c>
      <c r="R626" s="13">
        <v>199.03473076714408</v>
      </c>
    </row>
    <row r="627" spans="1:18" x14ac:dyDescent="0.35">
      <c r="A627" s="5">
        <v>43359</v>
      </c>
      <c r="B627" s="13">
        <v>4199.8851675483911</v>
      </c>
      <c r="C627" s="13">
        <v>3798.6739499282835</v>
      </c>
      <c r="D627" s="13">
        <v>33113.644283017762</v>
      </c>
      <c r="E627" s="13">
        <v>149.68331114592377</v>
      </c>
      <c r="F627" s="13">
        <v>386.22896448206018</v>
      </c>
      <c r="G627" s="13">
        <v>278.81370236898965</v>
      </c>
      <c r="H627">
        <v>384.88845300260675</v>
      </c>
      <c r="I627">
        <v>116.84746098916997</v>
      </c>
      <c r="J627">
        <v>224.26073517546243</v>
      </c>
      <c r="K627">
        <v>313.73056622728888</v>
      </c>
      <c r="L627">
        <v>316.87358127170137</v>
      </c>
      <c r="M627" s="13">
        <v>3582.7435281541611</v>
      </c>
      <c r="N627" s="13">
        <v>3697.4695246761266</v>
      </c>
      <c r="O627" s="13">
        <v>36511.763458448622</v>
      </c>
      <c r="P627" s="13">
        <v>149.56399988923249</v>
      </c>
      <c r="Q627" s="13">
        <v>353.09977975350841</v>
      </c>
      <c r="R627" s="13">
        <v>275.4879079228154</v>
      </c>
    </row>
    <row r="628" spans="1:18" x14ac:dyDescent="0.35">
      <c r="A628" s="5">
        <v>43360</v>
      </c>
      <c r="B628" s="13">
        <v>4199.1648829737414</v>
      </c>
      <c r="C628" s="13">
        <v>3798.5327669539274</v>
      </c>
      <c r="D628" s="13">
        <v>31632.609844982006</v>
      </c>
      <c r="E628" s="13">
        <v>149.72695873401784</v>
      </c>
      <c r="F628" s="13">
        <v>421.8944061279297</v>
      </c>
      <c r="G628" s="13">
        <v>283.72443366183779</v>
      </c>
      <c r="H628">
        <v>417.95403102238976</v>
      </c>
      <c r="I628">
        <v>127.69822459952542</v>
      </c>
      <c r="J628">
        <v>243.12268581249097</v>
      </c>
      <c r="K628">
        <v>347.1427264460811</v>
      </c>
      <c r="L628">
        <v>350.3689899585865</v>
      </c>
      <c r="M628" s="13">
        <v>3685.5771300224023</v>
      </c>
      <c r="N628" s="13">
        <v>3694.1942638343812</v>
      </c>
      <c r="O628" s="13">
        <v>36400.568569616844</v>
      </c>
      <c r="P628" s="13">
        <v>149.52431877305773</v>
      </c>
      <c r="Q628" s="13">
        <v>352.9626248055917</v>
      </c>
      <c r="R628" s="13">
        <v>280.34838534432868</v>
      </c>
    </row>
    <row r="629" spans="1:18" x14ac:dyDescent="0.35">
      <c r="A629" s="5">
        <v>43361</v>
      </c>
      <c r="B629" s="13">
        <v>4086.5249070344148</v>
      </c>
      <c r="C629" s="13">
        <v>3796.2978369154753</v>
      </c>
      <c r="D629" s="13">
        <v>30482.433707557961</v>
      </c>
      <c r="E629" s="13">
        <v>146.80494134125885</v>
      </c>
      <c r="F629" s="13">
        <v>365.6147728814019</v>
      </c>
      <c r="G629" s="13">
        <v>267.03460178867243</v>
      </c>
      <c r="H629">
        <v>364.45564696191911</v>
      </c>
      <c r="I629">
        <v>107.80744255913629</v>
      </c>
      <c r="J629">
        <v>215.90184588113974</v>
      </c>
      <c r="K629">
        <v>303.63242320307978</v>
      </c>
      <c r="L629">
        <v>306.58210163822878</v>
      </c>
      <c r="M629" s="13">
        <v>3552.0962140754418</v>
      </c>
      <c r="N629" s="13">
        <v>3667.3967875347562</v>
      </c>
      <c r="O629" s="13">
        <v>36969.723315484436</v>
      </c>
      <c r="P629" s="13">
        <v>149.84595737083654</v>
      </c>
      <c r="Q629" s="13">
        <v>366.44798186125581</v>
      </c>
      <c r="R629" s="13">
        <v>267.02408338577834</v>
      </c>
    </row>
    <row r="630" spans="1:18" x14ac:dyDescent="0.35">
      <c r="A630" s="5">
        <v>43362</v>
      </c>
      <c r="B630" s="13">
        <v>4199.4880997304563</v>
      </c>
      <c r="C630" s="13">
        <v>3796.2839307403565</v>
      </c>
      <c r="D630" s="13">
        <v>31900.274854578089</v>
      </c>
      <c r="E630" s="13">
        <v>149.75991701912585</v>
      </c>
      <c r="F630" s="13">
        <v>325.51299114462768</v>
      </c>
      <c r="G630" s="13">
        <v>273.53500069734883</v>
      </c>
      <c r="H630">
        <v>324.63419409804874</v>
      </c>
      <c r="I630">
        <v>88.677980713392969</v>
      </c>
      <c r="J630">
        <v>174.13306202782525</v>
      </c>
      <c r="K630">
        <v>265.43329196506079</v>
      </c>
      <c r="L630">
        <v>268.88109190199111</v>
      </c>
      <c r="M630" s="13">
        <v>3499.9986894932499</v>
      </c>
      <c r="N630" s="13">
        <v>3693.6057640158483</v>
      </c>
      <c r="O630" s="13">
        <v>36441.635960372361</v>
      </c>
      <c r="P630" s="13">
        <v>149.60842751859764</v>
      </c>
      <c r="Q630" s="13">
        <v>337.59013669614438</v>
      </c>
      <c r="R630" s="13">
        <v>271.32491757269963</v>
      </c>
    </row>
    <row r="631" spans="1:18" x14ac:dyDescent="0.35">
      <c r="A631" s="5">
        <v>43363</v>
      </c>
      <c r="B631" s="13">
        <v>4139.4230821134424</v>
      </c>
      <c r="C631" s="13">
        <v>3796.1453853366993</v>
      </c>
      <c r="D631" s="13">
        <v>30867.298457158406</v>
      </c>
      <c r="E631" s="13">
        <v>149.49936557499112</v>
      </c>
      <c r="F631" s="13">
        <v>371.01500308189867</v>
      </c>
      <c r="G631" s="13">
        <v>266.69430290832747</v>
      </c>
      <c r="H631">
        <v>370.49135598812944</v>
      </c>
      <c r="I631">
        <v>105.64701058344586</v>
      </c>
      <c r="J631">
        <v>212.59060337643518</v>
      </c>
      <c r="K631">
        <v>309.49238043891057</v>
      </c>
      <c r="L631">
        <v>312.74652856897427</v>
      </c>
      <c r="M631" s="13">
        <v>3500.1233683268229</v>
      </c>
      <c r="N631" s="13">
        <v>3694.0132456080682</v>
      </c>
      <c r="O631" s="13">
        <v>36805.095546590164</v>
      </c>
      <c r="P631" s="13">
        <v>149.57270911017937</v>
      </c>
      <c r="Q631" s="13">
        <v>344.3645873119213</v>
      </c>
      <c r="R631" s="13">
        <v>265.17310527369585</v>
      </c>
    </row>
    <row r="632" spans="1:18" x14ac:dyDescent="0.35">
      <c r="A632" s="5">
        <v>43364</v>
      </c>
      <c r="B632" s="13">
        <v>4182.5457937606179</v>
      </c>
      <c r="C632" s="13">
        <v>3796.769937029238</v>
      </c>
      <c r="D632" s="13">
        <v>32630.228189182988</v>
      </c>
      <c r="E632" s="13">
        <v>149.99088040799575</v>
      </c>
      <c r="F632" s="13">
        <v>400.9697403519242</v>
      </c>
      <c r="G632" s="13">
        <v>274.2506648998916</v>
      </c>
      <c r="H632">
        <v>399.2059415319286</v>
      </c>
      <c r="I632">
        <v>115.86242031521267</v>
      </c>
      <c r="J632">
        <v>242.22862993512993</v>
      </c>
      <c r="K632">
        <v>337.35966551038956</v>
      </c>
      <c r="L632">
        <v>340.33367931224683</v>
      </c>
      <c r="M632" s="13">
        <v>2746.9894358317056</v>
      </c>
      <c r="N632" s="13">
        <v>2880.6751631223942</v>
      </c>
      <c r="O632" s="13">
        <v>37085.136562754487</v>
      </c>
      <c r="P632" s="13">
        <v>144.93629970491685</v>
      </c>
      <c r="Q632" s="13">
        <v>230.17497798213253</v>
      </c>
      <c r="R632" s="13">
        <v>223.2418427537383</v>
      </c>
    </row>
    <row r="633" spans="1:18" x14ac:dyDescent="0.35">
      <c r="A633" s="5">
        <v>43365</v>
      </c>
      <c r="B633" s="13">
        <v>3345.579257395179</v>
      </c>
      <c r="C633" s="13">
        <v>3609.0953429779743</v>
      </c>
      <c r="D633" s="13">
        <v>24626.840613355282</v>
      </c>
      <c r="E633" s="13">
        <v>110.29307527461616</v>
      </c>
      <c r="F633" s="13">
        <v>257.02259928385416</v>
      </c>
      <c r="G633" s="13">
        <v>224.50125948120046</v>
      </c>
      <c r="H633">
        <v>254.99444998509907</v>
      </c>
      <c r="I633">
        <v>73.139525816175677</v>
      </c>
      <c r="J633">
        <v>151.53081394514277</v>
      </c>
      <c r="K633">
        <v>213.32696739479348</v>
      </c>
      <c r="L633">
        <v>217.07454517505786</v>
      </c>
      <c r="M633" s="13">
        <v>2886.6107745488484</v>
      </c>
      <c r="N633" s="13">
        <v>3525.9650526268747</v>
      </c>
      <c r="O633" s="13">
        <v>37336.718849396537</v>
      </c>
      <c r="P633" s="13">
        <v>147.61513305813634</v>
      </c>
      <c r="Q633" s="13">
        <v>344.71775917335793</v>
      </c>
      <c r="R633" s="13">
        <v>269.97630958071107</v>
      </c>
    </row>
    <row r="634" spans="1:18" x14ac:dyDescent="0.35">
      <c r="A634" s="5">
        <v>43366</v>
      </c>
      <c r="B634" s="13">
        <v>3999.6642153098846</v>
      </c>
      <c r="C634" s="13">
        <v>3793.9313066906398</v>
      </c>
      <c r="D634" s="13">
        <v>30912.407629903159</v>
      </c>
      <c r="E634" s="13">
        <v>149.77765608009716</v>
      </c>
      <c r="F634" s="13">
        <v>315.61182375307436</v>
      </c>
      <c r="G634" s="13">
        <v>282.27604380023871</v>
      </c>
      <c r="H634">
        <v>310.8531715666806</v>
      </c>
      <c r="I634">
        <v>84.087900367615717</v>
      </c>
      <c r="J634">
        <v>166.98032683266533</v>
      </c>
      <c r="K634">
        <v>252.37996696189597</v>
      </c>
      <c r="L634">
        <v>256.4097928647642</v>
      </c>
      <c r="M634" s="13">
        <v>3000.1658754461782</v>
      </c>
      <c r="N634" s="13">
        <v>3693.3809311587825</v>
      </c>
      <c r="O634" s="13">
        <v>37175.139354623301</v>
      </c>
      <c r="P634" s="13">
        <v>149.52971878317967</v>
      </c>
      <c r="Q634" s="13">
        <v>360.554942400897</v>
      </c>
      <c r="R634" s="13">
        <v>279.57389933728564</v>
      </c>
    </row>
    <row r="635" spans="1:18" x14ac:dyDescent="0.35">
      <c r="A635" s="5">
        <v>43367</v>
      </c>
      <c r="B635" s="13">
        <v>3999.2971202709055</v>
      </c>
      <c r="C635" s="13">
        <v>3789.4573575337727</v>
      </c>
      <c r="D635" s="13">
        <v>32185.539948549624</v>
      </c>
      <c r="E635" s="13">
        <v>149.78631135425613</v>
      </c>
      <c r="F635" s="13">
        <v>307.70464025426793</v>
      </c>
      <c r="G635" s="13">
        <v>287.03751612412537</v>
      </c>
      <c r="H635">
        <v>303.20305371390447</v>
      </c>
      <c r="I635">
        <v>81.03592557688448</v>
      </c>
      <c r="J635">
        <v>156.44357265609281</v>
      </c>
      <c r="K635">
        <v>245.64973331027562</v>
      </c>
      <c r="L635">
        <v>249.83423428005642</v>
      </c>
      <c r="M635" s="13">
        <v>3000.1733026193688</v>
      </c>
      <c r="N635" s="13">
        <v>3690.4918619648161</v>
      </c>
      <c r="O635" s="13">
        <v>37186.517626333727</v>
      </c>
      <c r="P635" s="13">
        <v>149.60667641335948</v>
      </c>
      <c r="Q635" s="13">
        <v>350.59974683973525</v>
      </c>
      <c r="R635" s="13">
        <v>284.16820208294968</v>
      </c>
    </row>
    <row r="636" spans="1:18" x14ac:dyDescent="0.35">
      <c r="A636" s="5">
        <v>43368</v>
      </c>
      <c r="B636" s="13">
        <v>3999.2583430064165</v>
      </c>
      <c r="C636" s="13">
        <v>3794.0019523465194</v>
      </c>
      <c r="D636" s="13">
        <v>34002.686604241266</v>
      </c>
      <c r="E636" s="13">
        <v>149.45479429276077</v>
      </c>
      <c r="F636" s="13">
        <v>335.69636626066983</v>
      </c>
      <c r="G636" s="13">
        <v>295.26539104783978</v>
      </c>
      <c r="H636">
        <v>331.89874104358535</v>
      </c>
      <c r="I636">
        <v>93.095962414811098</v>
      </c>
      <c r="J636">
        <v>181.21056831386355</v>
      </c>
      <c r="K636">
        <v>276.8684619479709</v>
      </c>
      <c r="L636">
        <v>281.05582727502895</v>
      </c>
      <c r="M636" s="13">
        <v>3282.0863010477137</v>
      </c>
      <c r="N636" s="13">
        <v>3692.7540435072347</v>
      </c>
      <c r="O636" s="13">
        <v>36720.404637641062</v>
      </c>
      <c r="P636" s="13">
        <v>149.41693334226255</v>
      </c>
      <c r="Q636" s="13">
        <v>348.19838116681132</v>
      </c>
      <c r="R636" s="13">
        <v>292.93937311318484</v>
      </c>
    </row>
    <row r="637" spans="1:18" x14ac:dyDescent="0.35">
      <c r="A637" s="5">
        <v>43369</v>
      </c>
      <c r="B637" s="13">
        <v>3477.9362014019343</v>
      </c>
      <c r="C637" s="13">
        <v>3436.8802353168417</v>
      </c>
      <c r="D637" s="13">
        <v>26804.913767937553</v>
      </c>
      <c r="E637" s="13">
        <v>124.01881700258608</v>
      </c>
      <c r="F637" s="13">
        <v>276.38633807146988</v>
      </c>
      <c r="G637" s="13">
        <v>250.91006669146427</v>
      </c>
      <c r="H637">
        <v>273.63288581727829</v>
      </c>
      <c r="I637">
        <v>80.588750424735991</v>
      </c>
      <c r="J637">
        <v>159.48651863903359</v>
      </c>
      <c r="K637">
        <v>227.74966803656685</v>
      </c>
      <c r="L637">
        <v>231.65930367928965</v>
      </c>
      <c r="M637" s="13">
        <v>3603.2007284800211</v>
      </c>
      <c r="N637" s="13">
        <v>3687.8952881948217</v>
      </c>
      <c r="O637" s="13">
        <v>37056.943150252613</v>
      </c>
      <c r="P637" s="13">
        <v>149.54785372811776</v>
      </c>
      <c r="Q637" s="13">
        <v>358.2937230767144</v>
      </c>
      <c r="R637" s="13">
        <v>286.88105981043429</v>
      </c>
    </row>
    <row r="638" spans="1:18" x14ac:dyDescent="0.35">
      <c r="A638" s="5">
        <v>43370</v>
      </c>
      <c r="B638" s="13">
        <v>3995.3515302116484</v>
      </c>
      <c r="C638" s="13">
        <v>3794.5864265597306</v>
      </c>
      <c r="D638" s="13">
        <v>32731.789632229276</v>
      </c>
      <c r="E638" s="13">
        <v>149.75791544727784</v>
      </c>
      <c r="F638" s="13">
        <v>349.62712651005495</v>
      </c>
      <c r="G638" s="13">
        <v>276.60198397879878</v>
      </c>
      <c r="H638">
        <v>345.33357186370426</v>
      </c>
      <c r="I638">
        <v>93.724750906323635</v>
      </c>
      <c r="J638">
        <v>182.25714500648004</v>
      </c>
      <c r="K638">
        <v>279.00985729076245</v>
      </c>
      <c r="L638">
        <v>282.96423452871818</v>
      </c>
      <c r="M638" s="13">
        <v>3391.3297088241579</v>
      </c>
      <c r="N638" s="13">
        <v>3681.5985290443987</v>
      </c>
      <c r="O638" s="13">
        <v>36426.272460804132</v>
      </c>
      <c r="P638" s="13">
        <v>149.65028242097077</v>
      </c>
      <c r="Q638" s="13">
        <v>324.65507769549333</v>
      </c>
      <c r="R638" s="13">
        <v>274.18616694647392</v>
      </c>
    </row>
    <row r="639" spans="1:18" x14ac:dyDescent="0.35">
      <c r="A639" s="5">
        <v>43371</v>
      </c>
      <c r="B639" s="13">
        <v>4065.0157223660858</v>
      </c>
      <c r="C639" s="13">
        <v>3790.8655530830665</v>
      </c>
      <c r="D639" s="13">
        <v>32961.826697709825</v>
      </c>
      <c r="E639" s="13">
        <v>150.41691357516501</v>
      </c>
      <c r="F639" s="13">
        <v>347.03876116717305</v>
      </c>
      <c r="G639" s="13">
        <v>283.59801118877192</v>
      </c>
      <c r="H639">
        <v>342.04638413950738</v>
      </c>
      <c r="I639">
        <v>95.332665346875601</v>
      </c>
      <c r="J639">
        <v>181.02936709547484</v>
      </c>
      <c r="K639">
        <v>276.04301113552515</v>
      </c>
      <c r="L639">
        <v>279.37751182273581</v>
      </c>
      <c r="M639" s="13">
        <v>2322.0714080513849</v>
      </c>
      <c r="N639" s="13">
        <v>2822.4397651402428</v>
      </c>
      <c r="O639" s="13">
        <v>36768.43255921355</v>
      </c>
      <c r="P639" s="13">
        <v>106.16613484926577</v>
      </c>
      <c r="Q639" s="13">
        <v>207.44754480432582</v>
      </c>
      <c r="R639" s="13">
        <v>211.01830442770935</v>
      </c>
    </row>
    <row r="640" spans="1:18" x14ac:dyDescent="0.35">
      <c r="A640" s="5">
        <v>43372</v>
      </c>
      <c r="B640" s="13">
        <v>4252.2975447486951</v>
      </c>
      <c r="C640" s="13">
        <v>3793.3182412974038</v>
      </c>
      <c r="D640" s="13">
        <v>32756.232920407896</v>
      </c>
      <c r="E640" s="13">
        <v>149.62775244931822</v>
      </c>
      <c r="F640" s="13">
        <v>334.05004645453562</v>
      </c>
      <c r="G640" s="13">
        <v>273.94364237259407</v>
      </c>
      <c r="H640">
        <v>331.03113367818514</v>
      </c>
      <c r="I640">
        <v>94.678397375378665</v>
      </c>
      <c r="J640">
        <v>162.93287707787974</v>
      </c>
      <c r="K640">
        <v>254.78241509331596</v>
      </c>
      <c r="L640">
        <v>258.81789093017579</v>
      </c>
      <c r="M640" s="13">
        <v>3013.9153000598485</v>
      </c>
      <c r="N640" s="13">
        <v>3686.3577292345722</v>
      </c>
      <c r="O640" s="13">
        <v>36557.161926051136</v>
      </c>
      <c r="P640" s="13">
        <v>149.50875940619574</v>
      </c>
      <c r="Q640" s="13">
        <v>332.44675457989729</v>
      </c>
      <c r="R640" s="13">
        <v>271.04186585990072</v>
      </c>
    </row>
    <row r="641" spans="1:18" x14ac:dyDescent="0.35">
      <c r="A641" s="5">
        <v>43373</v>
      </c>
      <c r="B641" s="13">
        <v>4199.7925186215507</v>
      </c>
      <c r="C641" s="13">
        <v>3795.2641465250649</v>
      </c>
      <c r="D641" s="13">
        <v>32671.753666483561</v>
      </c>
      <c r="E641" s="13">
        <v>150.66937486200746</v>
      </c>
      <c r="F641" s="13">
        <v>322.12895801685477</v>
      </c>
      <c r="G641" s="13">
        <v>286.69973862651517</v>
      </c>
      <c r="H641">
        <v>319.70833629404075</v>
      </c>
      <c r="I641">
        <v>93.925638169311114</v>
      </c>
      <c r="J641">
        <v>158.71448710821292</v>
      </c>
      <c r="K641">
        <v>258.85156216091582</v>
      </c>
      <c r="L641">
        <v>262.14651947021486</v>
      </c>
      <c r="M641" s="13">
        <v>2592.0515979364181</v>
      </c>
      <c r="N641" s="13">
        <v>3450.8003658719376</v>
      </c>
      <c r="O641" s="13">
        <v>36783.931306925144</v>
      </c>
      <c r="P641" s="13" t="s">
        <v>44</v>
      </c>
      <c r="Q641" s="13" t="s">
        <v>44</v>
      </c>
      <c r="R641" s="13">
        <v>286.60677398173254</v>
      </c>
    </row>
    <row r="642" spans="1:18" x14ac:dyDescent="0.35">
      <c r="A642" s="5">
        <v>43374</v>
      </c>
      <c r="B642" s="13">
        <v>3388.0448172563979</v>
      </c>
      <c r="C642" s="13">
        <v>3792.7501564025879</v>
      </c>
      <c r="D642" s="13">
        <v>21362.403056267631</v>
      </c>
      <c r="E642" s="13">
        <v>116.94529747284287</v>
      </c>
      <c r="F642" s="13">
        <v>211.52580170808014</v>
      </c>
      <c r="G642" s="13">
        <v>229.88975947011176</v>
      </c>
      <c r="H642">
        <v>210.70339583578073</v>
      </c>
      <c r="I642">
        <v>62.894985057689524</v>
      </c>
      <c r="J642">
        <v>111.7868595037085</v>
      </c>
      <c r="K642">
        <v>167.99660285667136</v>
      </c>
      <c r="L642">
        <v>171.78108780472368</v>
      </c>
      <c r="M642" s="13">
        <v>2398.2217518965404</v>
      </c>
      <c r="N642" s="13">
        <v>3390.7097305956408</v>
      </c>
      <c r="O642" s="13">
        <v>38343.986717843218</v>
      </c>
      <c r="P642" s="13" t="s">
        <v>44</v>
      </c>
      <c r="Q642" s="13">
        <v>195.24803839789496</v>
      </c>
      <c r="R642" s="13">
        <v>284.98393421041482</v>
      </c>
    </row>
    <row r="643" spans="1:18" x14ac:dyDescent="0.35">
      <c r="A643" s="5">
        <v>43375</v>
      </c>
      <c r="B643" s="13">
        <v>3425.1516178095781</v>
      </c>
      <c r="C643" s="13">
        <v>3584.7426634071489</v>
      </c>
      <c r="D643" s="13">
        <v>26747.01025728579</v>
      </c>
      <c r="E643" s="13">
        <v>129.48279484820389</v>
      </c>
      <c r="F643" s="13">
        <v>248.27796743887441</v>
      </c>
      <c r="G643" s="13">
        <v>253.01792029459276</v>
      </c>
      <c r="H643">
        <v>247.5350664213631</v>
      </c>
      <c r="I643">
        <v>72.830941913746017</v>
      </c>
      <c r="J643">
        <v>136.42861898072582</v>
      </c>
      <c r="K643">
        <v>199.89459802133067</v>
      </c>
      <c r="L643">
        <v>203.9031164098669</v>
      </c>
      <c r="M643" s="13">
        <v>2582.969823046084</v>
      </c>
      <c r="N643" s="13">
        <v>3430.4696866198597</v>
      </c>
      <c r="O643" s="13">
        <v>36904.733977270909</v>
      </c>
      <c r="P643" s="13">
        <v>144.06140885190612</v>
      </c>
      <c r="Q643" s="13">
        <v>202.61467777958623</v>
      </c>
      <c r="R643" s="13">
        <v>262.86274763695985</v>
      </c>
    </row>
    <row r="644" spans="1:18" x14ac:dyDescent="0.35">
      <c r="A644" s="5">
        <v>43376</v>
      </c>
      <c r="B644" s="13">
        <v>3095.5281121759062</v>
      </c>
      <c r="C644" s="13">
        <v>3010.0797585056448</v>
      </c>
      <c r="D644" s="13">
        <v>20536.48908384535</v>
      </c>
      <c r="E644" s="13">
        <v>90.743453904140139</v>
      </c>
      <c r="F644" s="13">
        <v>185.08886707447192</v>
      </c>
      <c r="G644" s="13">
        <v>187.65241871806745</v>
      </c>
      <c r="H644">
        <v>186.08213798649334</v>
      </c>
      <c r="I644">
        <v>56.171525149875215</v>
      </c>
      <c r="J644">
        <v>105.42386083125999</v>
      </c>
      <c r="K644">
        <v>150.71290237991897</v>
      </c>
      <c r="L644">
        <v>154.60841301812067</v>
      </c>
      <c r="M644" s="13">
        <v>1718.1584480428344</v>
      </c>
      <c r="N644" s="13">
        <v>1502.5683064867662</v>
      </c>
      <c r="O644" s="13">
        <v>35917.535479415252</v>
      </c>
      <c r="P644" s="13">
        <v>118.65689653155891</v>
      </c>
      <c r="Q644" s="13">
        <v>136.95381440339264</v>
      </c>
      <c r="R644" s="13">
        <v>162.01653203667533</v>
      </c>
    </row>
    <row r="645" spans="1:18" x14ac:dyDescent="0.35">
      <c r="A645" s="5">
        <v>43377</v>
      </c>
      <c r="B645" s="13">
        <v>4297.3058865727317</v>
      </c>
      <c r="C645" s="13">
        <v>3957.4031207430803</v>
      </c>
      <c r="D645" s="13">
        <v>33987.287748119212</v>
      </c>
      <c r="E645" s="13">
        <v>152.40726978310312</v>
      </c>
      <c r="F645" s="13">
        <v>340.50555883336949</v>
      </c>
      <c r="G645" s="13">
        <v>278.66861025855195</v>
      </c>
      <c r="H645">
        <v>333.75755467904941</v>
      </c>
      <c r="I645">
        <v>93.250265728985823</v>
      </c>
      <c r="J645">
        <v>176.45484429553704</v>
      </c>
      <c r="K645">
        <v>261.07339282565647</v>
      </c>
      <c r="L645">
        <v>264.73070283112702</v>
      </c>
      <c r="M645" s="13">
        <v>849.80160530606031</v>
      </c>
      <c r="N645" s="13">
        <v>0</v>
      </c>
      <c r="O645" s="13" t="s">
        <v>45</v>
      </c>
      <c r="P645" s="13">
        <v>103.92247237344603</v>
      </c>
      <c r="Q645" s="13">
        <v>-0.29044392903645833</v>
      </c>
      <c r="R645" s="13">
        <v>47.621582438151044</v>
      </c>
    </row>
    <row r="646" spans="1:18" x14ac:dyDescent="0.35">
      <c r="A646" s="5">
        <v>43378</v>
      </c>
      <c r="B646" s="13">
        <v>4499.3655322272689</v>
      </c>
      <c r="C646" s="13">
        <v>3930.036162499322</v>
      </c>
      <c r="D646" s="13">
        <v>32096.59107095224</v>
      </c>
      <c r="E646" s="13">
        <v>152.46634390181853</v>
      </c>
      <c r="F646" s="13">
        <v>345.87855925383388</v>
      </c>
      <c r="G646" s="13">
        <v>278.33692531279667</v>
      </c>
      <c r="H646">
        <v>338.33838396544809</v>
      </c>
      <c r="I646">
        <v>88.928627353244352</v>
      </c>
      <c r="J646">
        <v>173.43503313011593</v>
      </c>
      <c r="K646">
        <v>260.43613182350441</v>
      </c>
      <c r="L646">
        <v>261.61485460069446</v>
      </c>
      <c r="M646" s="13">
        <v>1479.20420880353</v>
      </c>
      <c r="N646" s="13">
        <v>0</v>
      </c>
      <c r="O646" s="13" t="s">
        <v>45</v>
      </c>
      <c r="P646" s="13">
        <v>101.83311574343686</v>
      </c>
      <c r="Q646" s="13">
        <v>-0.56181131959315311</v>
      </c>
      <c r="R646" s="13">
        <v>47.468792453342012</v>
      </c>
    </row>
    <row r="647" spans="1:18" x14ac:dyDescent="0.35">
      <c r="A647" s="5">
        <v>43379</v>
      </c>
      <c r="B647" s="13">
        <v>4491.1737405169451</v>
      </c>
      <c r="C647" s="13">
        <v>3955.6600924936929</v>
      </c>
      <c r="D647" s="13">
        <v>31582.142839751068</v>
      </c>
      <c r="E647" s="13">
        <v>151.59380164654181</v>
      </c>
      <c r="F647" s="13">
        <v>335.82927045872606</v>
      </c>
      <c r="G647" s="13">
        <v>282.93735220552071</v>
      </c>
      <c r="H647">
        <v>327.58165076988712</v>
      </c>
      <c r="I647">
        <v>84.392065203631361</v>
      </c>
      <c r="J647">
        <v>168.51463295468577</v>
      </c>
      <c r="K647">
        <v>252.7477288140191</v>
      </c>
      <c r="L647">
        <v>255.60385617856628</v>
      </c>
      <c r="M647" s="13">
        <v>1318.3731944758804</v>
      </c>
      <c r="N647" s="13">
        <v>0</v>
      </c>
      <c r="O647" s="13" t="s">
        <v>45</v>
      </c>
      <c r="P647" s="13">
        <v>100.45371571149853</v>
      </c>
      <c r="Q647" s="13">
        <v>-0.50977658911633761</v>
      </c>
      <c r="R647" s="13">
        <v>47.453125</v>
      </c>
    </row>
    <row r="648" spans="1:18" x14ac:dyDescent="0.35">
      <c r="A648" s="5">
        <v>43380</v>
      </c>
      <c r="B648" s="13">
        <v>4394.693028830422</v>
      </c>
      <c r="C648" s="13">
        <v>3957.7296886938589</v>
      </c>
      <c r="D648" s="13">
        <v>33050.909308570583</v>
      </c>
      <c r="E648" s="13">
        <v>148.95745332406182</v>
      </c>
      <c r="F648" s="13">
        <v>348.65026682697277</v>
      </c>
      <c r="G648" s="13">
        <v>282.27182549115844</v>
      </c>
      <c r="H648">
        <v>339.27959899729046</v>
      </c>
      <c r="I648">
        <v>96.317529466417099</v>
      </c>
      <c r="J648">
        <v>185.85637303163193</v>
      </c>
      <c r="K648">
        <v>262.67481529094556</v>
      </c>
      <c r="L648">
        <v>264.30752506962529</v>
      </c>
      <c r="M648" s="13">
        <v>788.09684195610328</v>
      </c>
      <c r="N648" s="13">
        <v>2.6819859190860558</v>
      </c>
      <c r="O648" s="13">
        <v>7391.143377130682</v>
      </c>
      <c r="P648" s="13">
        <v>113.60007829472974</v>
      </c>
      <c r="Q648" s="13">
        <v>2.5725888852719909</v>
      </c>
      <c r="R648" s="13">
        <v>61.609110670624588</v>
      </c>
    </row>
    <row r="649" spans="1:18" x14ac:dyDescent="0.35">
      <c r="A649" s="5">
        <v>43381</v>
      </c>
      <c r="B649" s="13">
        <v>4356.8477144576882</v>
      </c>
      <c r="C649" s="13">
        <v>3798.656782202544</v>
      </c>
      <c r="D649" s="13">
        <v>30821.337855597601</v>
      </c>
      <c r="E649" s="13">
        <v>148.76895795489861</v>
      </c>
      <c r="F649" s="13">
        <v>400.03744416413485</v>
      </c>
      <c r="G649" s="13">
        <v>283.42866170765024</v>
      </c>
      <c r="H649">
        <v>389.35844283298763</v>
      </c>
      <c r="I649">
        <v>120.39240315755208</v>
      </c>
      <c r="J649">
        <v>231.79605749604758</v>
      </c>
      <c r="K649">
        <v>309.29600905665643</v>
      </c>
      <c r="L649">
        <v>310.99087953920719</v>
      </c>
      <c r="M649" s="13">
        <v>3326.5449562598337</v>
      </c>
      <c r="N649" s="13">
        <v>3587.017195305355</v>
      </c>
      <c r="O649" s="13">
        <v>29726.632223429333</v>
      </c>
      <c r="P649" s="13">
        <v>151.11144055874502</v>
      </c>
      <c r="Q649" s="13">
        <v>343.85913628472224</v>
      </c>
      <c r="R649" s="13">
        <v>286.45302966502356</v>
      </c>
    </row>
    <row r="650" spans="1:18" x14ac:dyDescent="0.35">
      <c r="A650" s="5">
        <v>43382</v>
      </c>
      <c r="B650" s="13">
        <v>4462.5611935883981</v>
      </c>
      <c r="C650" s="13">
        <v>3795.4040525874384</v>
      </c>
      <c r="D650" s="13">
        <v>30089.343574150935</v>
      </c>
      <c r="E650" s="13">
        <v>150.75446395874025</v>
      </c>
      <c r="F650" s="13">
        <v>361.52264359085649</v>
      </c>
      <c r="G650" s="13">
        <v>282.607219130749</v>
      </c>
      <c r="H650">
        <v>353.95615566866263</v>
      </c>
      <c r="I650">
        <v>96.587406281885819</v>
      </c>
      <c r="J650">
        <v>199.25646100739314</v>
      </c>
      <c r="K650">
        <v>287.6958805508084</v>
      </c>
      <c r="L650">
        <v>289.31963308828847</v>
      </c>
      <c r="M650" s="13">
        <v>3739.6088095479895</v>
      </c>
      <c r="N650" s="13">
        <v>3695.8563096848343</v>
      </c>
      <c r="O650" s="13">
        <v>30313.452122780127</v>
      </c>
      <c r="P650" s="13">
        <v>150.85125186980716</v>
      </c>
      <c r="Q650" s="13">
        <v>412.93956570095486</v>
      </c>
      <c r="R650" s="13">
        <v>280.78520445421009</v>
      </c>
    </row>
    <row r="651" spans="1:18" x14ac:dyDescent="0.35">
      <c r="A651" s="5">
        <v>43383</v>
      </c>
      <c r="B651" s="13">
        <v>3667.6323908220102</v>
      </c>
      <c r="C651" s="13">
        <v>3794.2417282697888</v>
      </c>
      <c r="D651" s="13">
        <v>28785.982409221509</v>
      </c>
      <c r="E651" s="13">
        <v>144.71171193661897</v>
      </c>
      <c r="F651" s="13">
        <v>359.85662457501445</v>
      </c>
      <c r="G651" s="13">
        <v>280.50649121601077</v>
      </c>
      <c r="H651">
        <v>351.14537022815813</v>
      </c>
      <c r="I651">
        <v>87.900532747383934</v>
      </c>
      <c r="J651">
        <v>206.22901972003191</v>
      </c>
      <c r="K651">
        <v>293.85096850925021</v>
      </c>
      <c r="L651">
        <v>295.55851203070745</v>
      </c>
      <c r="M651" s="13">
        <v>3698.360589039979</v>
      </c>
      <c r="N651" s="13">
        <v>3677.6561189665617</v>
      </c>
      <c r="O651" s="13">
        <v>29976.050396554787</v>
      </c>
      <c r="P651" s="13">
        <v>150.59080426671267</v>
      </c>
      <c r="Q651" s="13">
        <v>431.68099021629052</v>
      </c>
      <c r="R651" s="13">
        <v>286.17965072066698</v>
      </c>
    </row>
    <row r="652" spans="1:18" x14ac:dyDescent="0.35">
      <c r="A652" s="5">
        <v>43384</v>
      </c>
      <c r="B652" s="13">
        <v>3089.3565587965059</v>
      </c>
      <c r="C652" s="13">
        <v>3343.1212166615987</v>
      </c>
      <c r="D652" s="13">
        <v>24151.897543029787</v>
      </c>
      <c r="E652" s="13">
        <v>120.25688960666626</v>
      </c>
      <c r="F652" s="13">
        <v>258.34330478244357</v>
      </c>
      <c r="G652" s="13">
        <v>236.01251824749534</v>
      </c>
      <c r="H652">
        <v>254.52103762491984</v>
      </c>
      <c r="I652">
        <v>64.0903603165238</v>
      </c>
      <c r="J652">
        <v>151.93177785207862</v>
      </c>
      <c r="K652">
        <v>208.73972275345415</v>
      </c>
      <c r="L652">
        <v>211.88418952094185</v>
      </c>
      <c r="M652" s="13">
        <v>3689.3206398795801</v>
      </c>
      <c r="N652" s="13">
        <v>3628.9311770031641</v>
      </c>
      <c r="O652" s="13">
        <v>31898.925271976212</v>
      </c>
      <c r="P652" s="13">
        <v>140.14602172754681</v>
      </c>
      <c r="Q652" s="13">
        <v>361.69708665635852</v>
      </c>
      <c r="R652" s="13">
        <v>276.53845759639034</v>
      </c>
    </row>
    <row r="653" spans="1:18" x14ac:dyDescent="0.35">
      <c r="A653" s="5">
        <v>43385</v>
      </c>
      <c r="B653" s="13">
        <v>3771.4601020524237</v>
      </c>
      <c r="C653" s="13">
        <v>3790.778787300675</v>
      </c>
      <c r="D653" s="13">
        <v>30640.378723834001</v>
      </c>
      <c r="E653" s="13">
        <v>150.36506931792593</v>
      </c>
      <c r="F653" s="13">
        <v>319.10703870985242</v>
      </c>
      <c r="G653" s="13">
        <v>283.47746567226181</v>
      </c>
      <c r="H653">
        <v>314.12439026020053</v>
      </c>
      <c r="I653">
        <v>78.229624147768376</v>
      </c>
      <c r="J653">
        <v>184.31863735046306</v>
      </c>
      <c r="K653">
        <v>256.10697626184532</v>
      </c>
      <c r="L653">
        <v>258.63175195764615</v>
      </c>
      <c r="M653" s="13">
        <v>4013.8972695590833</v>
      </c>
      <c r="N653" s="13">
        <v>3692.1426217510439</v>
      </c>
      <c r="O653" s="13">
        <v>32290.218556908501</v>
      </c>
      <c r="P653" s="13">
        <v>150.26551518741991</v>
      </c>
      <c r="Q653" s="13">
        <v>355.7625770851418</v>
      </c>
      <c r="R653" s="13">
        <v>283.5591811568649</v>
      </c>
    </row>
    <row r="654" spans="1:18" x14ac:dyDescent="0.35">
      <c r="A654" s="5">
        <v>43386</v>
      </c>
      <c r="B654" s="13">
        <v>3575.9402193128622</v>
      </c>
      <c r="C654" s="13">
        <v>3789.3119866985744</v>
      </c>
      <c r="D654" s="13">
        <v>30613.597491500288</v>
      </c>
      <c r="E654" s="13">
        <v>150.4475263624858</v>
      </c>
      <c r="F654" s="13">
        <v>338.32833600079573</v>
      </c>
      <c r="G654" s="13">
        <v>276.64743308243425</v>
      </c>
      <c r="H654">
        <v>333.43993533152121</v>
      </c>
      <c r="I654">
        <v>88.366584156177666</v>
      </c>
      <c r="J654">
        <v>187.27085411500047</v>
      </c>
      <c r="K654">
        <v>267.71238923249422</v>
      </c>
      <c r="L654">
        <v>270.02878700538918</v>
      </c>
      <c r="M654" s="13">
        <v>4263.6556046877267</v>
      </c>
      <c r="N654" s="13">
        <v>3675.3236297963358</v>
      </c>
      <c r="O654" s="13">
        <v>31801.240998391786</v>
      </c>
      <c r="P654" s="13" t="s">
        <v>44</v>
      </c>
      <c r="Q654" s="13">
        <v>366.42780085810909</v>
      </c>
      <c r="R654" s="13">
        <v>276.69913474754048</v>
      </c>
    </row>
    <row r="655" spans="1:18" x14ac:dyDescent="0.35">
      <c r="A655" s="5">
        <v>43387</v>
      </c>
      <c r="B655" s="13">
        <v>3622.5108618532286</v>
      </c>
      <c r="C655" s="13">
        <v>3792.228068717674</v>
      </c>
      <c r="D655" s="13">
        <v>30233.733474403663</v>
      </c>
      <c r="E655" s="13">
        <v>150.45249955929819</v>
      </c>
      <c r="F655" s="13">
        <v>345.41738581904656</v>
      </c>
      <c r="G655" s="13">
        <v>277.73102842989005</v>
      </c>
      <c r="H655">
        <v>340.65185857631542</v>
      </c>
      <c r="I655">
        <v>84.954092124656398</v>
      </c>
      <c r="J655">
        <v>177.47307072798412</v>
      </c>
      <c r="K655">
        <v>260.43303200050639</v>
      </c>
      <c r="L655">
        <v>263.3056599934896</v>
      </c>
      <c r="M655" s="13">
        <v>4041.8174454184636</v>
      </c>
      <c r="N655" s="13">
        <v>3692.2549615426587</v>
      </c>
      <c r="O655" s="13">
        <v>32230.262172332757</v>
      </c>
      <c r="P655" s="13">
        <v>150.40951929243425</v>
      </c>
      <c r="Q655" s="13">
        <v>361.03217927155669</v>
      </c>
      <c r="R655" s="13">
        <v>277.96959773310908</v>
      </c>
    </row>
    <row r="656" spans="1:18" x14ac:dyDescent="0.35">
      <c r="A656" s="5">
        <v>43388</v>
      </c>
      <c r="B656" s="13">
        <v>3759.6395520204087</v>
      </c>
      <c r="C656" s="13">
        <v>3794.904803543091</v>
      </c>
      <c r="D656" s="13">
        <v>30916.670040983976</v>
      </c>
      <c r="E656" s="13">
        <v>150.83255404729019</v>
      </c>
      <c r="F656" s="13">
        <v>352.43699697989007</v>
      </c>
      <c r="G656" s="13">
        <v>279.17663251609332</v>
      </c>
      <c r="H656">
        <v>345.92019685144777</v>
      </c>
      <c r="I656">
        <v>82.725624593098956</v>
      </c>
      <c r="J656">
        <v>176.45619392871856</v>
      </c>
      <c r="K656">
        <v>263.15231571903934</v>
      </c>
      <c r="L656">
        <v>265.49320588288487</v>
      </c>
      <c r="M656" s="13">
        <v>3754.714117005949</v>
      </c>
      <c r="N656" s="13">
        <v>3622.2146553107309</v>
      </c>
      <c r="O656" s="13">
        <v>29753.434812107123</v>
      </c>
      <c r="P656" s="13">
        <v>151.0093161665049</v>
      </c>
      <c r="Q656" s="13">
        <v>368.87621202256946</v>
      </c>
      <c r="R656" s="13">
        <v>279.08888552464168</v>
      </c>
    </row>
    <row r="657" spans="1:18" x14ac:dyDescent="0.35">
      <c r="A657" s="5">
        <v>43389</v>
      </c>
      <c r="B657" s="13">
        <v>3727.1821685474888</v>
      </c>
      <c r="C657" s="13">
        <v>3792.2131753766093</v>
      </c>
      <c r="D657" s="13">
        <v>29113.595722475406</v>
      </c>
      <c r="E657" s="13">
        <v>150.11531118455025</v>
      </c>
      <c r="F657" s="13">
        <v>330.86952198169848</v>
      </c>
      <c r="G657" s="13">
        <v>286.08483386406272</v>
      </c>
      <c r="H657">
        <v>322.79247825571923</v>
      </c>
      <c r="I657">
        <v>82.790822742603439</v>
      </c>
      <c r="J657">
        <v>176.82774137049569</v>
      </c>
      <c r="K657">
        <v>256.63350004973233</v>
      </c>
      <c r="L657">
        <v>259.18894562897862</v>
      </c>
      <c r="M657" s="13">
        <v>3425.647032302008</v>
      </c>
      <c r="N657" s="13">
        <v>3692.1378127005041</v>
      </c>
      <c r="O657" s="13">
        <v>32982.937519892941</v>
      </c>
      <c r="P657" s="13">
        <v>149.98756703546854</v>
      </c>
      <c r="Q657" s="13">
        <v>377.6185223840784</v>
      </c>
      <c r="R657" s="13">
        <v>286.15540190121186</v>
      </c>
    </row>
    <row r="658" spans="1:18" x14ac:dyDescent="0.35">
      <c r="A658" s="5">
        <v>43390</v>
      </c>
      <c r="B658" s="13">
        <v>3884.7191628237124</v>
      </c>
      <c r="C658" s="13">
        <v>3794.812910109626</v>
      </c>
      <c r="D658" s="13">
        <v>29359.192589213053</v>
      </c>
      <c r="E658" s="13">
        <v>150.60266989960988</v>
      </c>
      <c r="F658" s="13">
        <v>302.57461988661026</v>
      </c>
      <c r="G658" s="13">
        <v>284.7389353212767</v>
      </c>
      <c r="H658">
        <v>297.45963027424557</v>
      </c>
      <c r="I658">
        <v>80.751843600802957</v>
      </c>
      <c r="J658">
        <v>159.3635119599297</v>
      </c>
      <c r="K658">
        <v>240.44688212076824</v>
      </c>
      <c r="L658">
        <v>242.48539835611979</v>
      </c>
      <c r="M658" s="13">
        <v>2969.0255666735611</v>
      </c>
      <c r="N658" s="13">
        <v>2777.9753750358382</v>
      </c>
      <c r="O658" s="13">
        <v>32278.183594660914</v>
      </c>
      <c r="P658" s="13">
        <v>146.69716363364253</v>
      </c>
      <c r="Q658" s="13">
        <v>260.81598171657987</v>
      </c>
      <c r="R658" s="13">
        <v>222.37042032877605</v>
      </c>
    </row>
    <row r="659" spans="1:18" x14ac:dyDescent="0.35">
      <c r="A659" s="5">
        <v>43391</v>
      </c>
      <c r="B659" s="13">
        <v>3926.828048247055</v>
      </c>
      <c r="C659" s="13">
        <v>3795.5313821948016</v>
      </c>
      <c r="D659" s="13">
        <v>32355.480674427174</v>
      </c>
      <c r="E659" s="13">
        <v>150.45348052067641</v>
      </c>
      <c r="F659" s="13">
        <v>335.72786288791235</v>
      </c>
      <c r="G659" s="13">
        <v>289.13356555429232</v>
      </c>
      <c r="H659">
        <v>326.55366490134486</v>
      </c>
      <c r="I659">
        <v>102.31351820627849</v>
      </c>
      <c r="J659">
        <v>167.8485864023809</v>
      </c>
      <c r="K659">
        <v>260.02714504665801</v>
      </c>
      <c r="L659">
        <v>262.33283906159579</v>
      </c>
      <c r="M659" s="13">
        <v>3240.4407777530528</v>
      </c>
      <c r="N659" s="13">
        <v>3512.830551334258</v>
      </c>
      <c r="O659" s="13">
        <v>33458.717478981802</v>
      </c>
      <c r="P659" s="13">
        <v>150.30521515411431</v>
      </c>
      <c r="Q659" s="13">
        <v>393.04443598994504</v>
      </c>
      <c r="R659" s="13">
        <v>274.87335431134261</v>
      </c>
    </row>
    <row r="660" spans="1:18" x14ac:dyDescent="0.35">
      <c r="A660" s="5">
        <v>43392</v>
      </c>
      <c r="B660" s="13">
        <v>3882.9168277498529</v>
      </c>
      <c r="C660" s="13">
        <v>3795.2862281686289</v>
      </c>
      <c r="D660" s="13">
        <v>34678.135706199362</v>
      </c>
      <c r="E660" s="13">
        <v>149.54928467339408</v>
      </c>
      <c r="F660" s="13">
        <v>342.09963356300636</v>
      </c>
      <c r="G660" s="13">
        <v>283.20832228274583</v>
      </c>
      <c r="H660">
        <v>331.82238094841995</v>
      </c>
      <c r="I660">
        <v>89.732251605281121</v>
      </c>
      <c r="J660">
        <v>168.43160603487934</v>
      </c>
      <c r="K660">
        <v>259.4480000813802</v>
      </c>
      <c r="L660">
        <v>262.05184495713974</v>
      </c>
      <c r="M660" s="13">
        <v>3680.4554331882623</v>
      </c>
      <c r="N660" s="13">
        <v>3680.4161828965557</v>
      </c>
      <c r="O660" s="13">
        <v>35397.05168227019</v>
      </c>
      <c r="P660" s="13">
        <v>149.57027892614292</v>
      </c>
      <c r="Q660" s="13">
        <v>375.5053800229673</v>
      </c>
      <c r="R660" s="13">
        <v>282.71945145218461</v>
      </c>
    </row>
    <row r="661" spans="1:18" x14ac:dyDescent="0.35">
      <c r="A661" s="5">
        <v>43393</v>
      </c>
      <c r="B661" s="13">
        <v>3098.8726080122701</v>
      </c>
      <c r="C661" s="13">
        <v>3392.2475909259583</v>
      </c>
      <c r="D661" s="13">
        <v>26775.699367636222</v>
      </c>
      <c r="E661" s="13">
        <v>120.50830587112992</v>
      </c>
      <c r="F661" s="13">
        <v>264.37347713517556</v>
      </c>
      <c r="G661" s="13">
        <v>235.33132738019313</v>
      </c>
      <c r="H661">
        <v>256.84634310427191</v>
      </c>
      <c r="I661">
        <v>67.97896290935536</v>
      </c>
      <c r="J661">
        <v>135.971671002069</v>
      </c>
      <c r="K661">
        <v>197.62080157244648</v>
      </c>
      <c r="L661">
        <v>200.74300367567275</v>
      </c>
      <c r="M661" s="13"/>
      <c r="N661" s="13">
        <v>3622.2054722153653</v>
      </c>
      <c r="O661" s="13">
        <v>35578.797331766764</v>
      </c>
      <c r="P661" s="13">
        <v>150.29791247816945</v>
      </c>
      <c r="Q661" s="13">
        <v>364.52492924442998</v>
      </c>
      <c r="R661" s="13">
        <v>279.37319406014899</v>
      </c>
    </row>
    <row r="662" spans="1:18" x14ac:dyDescent="0.35">
      <c r="A662" s="5">
        <v>43394</v>
      </c>
      <c r="B662" s="13">
        <v>3789.9851312711503</v>
      </c>
      <c r="C662" s="13">
        <v>3798.3618672844214</v>
      </c>
      <c r="D662" s="13">
        <v>32918.294731654416</v>
      </c>
      <c r="E662" s="13">
        <v>149.79184433322482</v>
      </c>
      <c r="F662" s="13">
        <v>385.29886614010655</v>
      </c>
      <c r="G662" s="13">
        <v>276.92785777605059</v>
      </c>
      <c r="H662">
        <v>373.81004495693026</v>
      </c>
      <c r="I662">
        <v>113.20176161609629</v>
      </c>
      <c r="J662">
        <v>213.658861869764</v>
      </c>
      <c r="K662">
        <v>306.70281360767507</v>
      </c>
      <c r="L662">
        <v>309.72834483959059</v>
      </c>
      <c r="M662" s="13">
        <v>3823.7042754787867</v>
      </c>
      <c r="N662" s="13">
        <v>3554.5031241589586</v>
      </c>
      <c r="O662" s="13">
        <v>35905.740341569544</v>
      </c>
      <c r="P662" s="13">
        <v>149.6751674404245</v>
      </c>
      <c r="Q662" s="13">
        <v>366.50921734845195</v>
      </c>
      <c r="R662" s="13">
        <v>276.48672993977863</v>
      </c>
    </row>
    <row r="663" spans="1:18" x14ac:dyDescent="0.35">
      <c r="A663" s="5">
        <v>43395</v>
      </c>
      <c r="B663" s="13">
        <v>4122.5828941664877</v>
      </c>
      <c r="C663" s="13">
        <v>3797.2077242462724</v>
      </c>
      <c r="D663" s="13">
        <v>32546.359306177212</v>
      </c>
      <c r="E663" s="13">
        <v>149.84183757855988</v>
      </c>
      <c r="F663" s="13">
        <v>413.64461556893809</v>
      </c>
      <c r="G663" s="13">
        <v>272.271607666276</v>
      </c>
      <c r="H663">
        <v>402.31225834016448</v>
      </c>
      <c r="I663">
        <v>123.61160844167074</v>
      </c>
      <c r="J663">
        <v>232.81056976053449</v>
      </c>
      <c r="K663">
        <v>334.46124979654945</v>
      </c>
      <c r="L663">
        <v>337.35286447030529</v>
      </c>
      <c r="M663" s="13">
        <v>3746.6347988965072</v>
      </c>
      <c r="N663" s="13">
        <v>3661.5292815951975</v>
      </c>
      <c r="O663" s="13">
        <v>35718.929260936588</v>
      </c>
      <c r="P663" s="13">
        <v>149.76305324739326</v>
      </c>
      <c r="Q663" s="13">
        <v>349.60503795482492</v>
      </c>
      <c r="R663" s="13">
        <v>272.71171608253763</v>
      </c>
    </row>
    <row r="664" spans="1:18" x14ac:dyDescent="0.35">
      <c r="A664" s="5">
        <v>43396</v>
      </c>
      <c r="B664" s="13">
        <v>4116.8072477312444</v>
      </c>
      <c r="C664" s="13">
        <v>3798.05473203871</v>
      </c>
      <c r="D664" s="13">
        <v>32895.214449542007</v>
      </c>
      <c r="E664" s="13">
        <v>149.8998362402717</v>
      </c>
      <c r="F664" s="13">
        <v>420.62932332356769</v>
      </c>
      <c r="G664" s="13">
        <v>279.06408655923047</v>
      </c>
      <c r="H664">
        <v>409.3598165565067</v>
      </c>
      <c r="I664">
        <v>123.19237665247034</v>
      </c>
      <c r="J664">
        <v>234.34208366932691</v>
      </c>
      <c r="K664">
        <v>332.53890708640768</v>
      </c>
      <c r="L664">
        <v>335.32199164496529</v>
      </c>
      <c r="M664" s="13">
        <v>3615.5086234838695</v>
      </c>
      <c r="N664" s="13">
        <v>3667.0974779087269</v>
      </c>
      <c r="O664" s="13">
        <v>33903.206450863974</v>
      </c>
      <c r="P664" s="13" t="s">
        <v>44</v>
      </c>
      <c r="Q664" s="13">
        <v>368.83074763545284</v>
      </c>
      <c r="R664" s="13">
        <v>279.19953319408273</v>
      </c>
    </row>
    <row r="665" spans="1:18" x14ac:dyDescent="0.35">
      <c r="A665" s="5">
        <v>43397</v>
      </c>
      <c r="B665" s="13">
        <v>3312.0286230040479</v>
      </c>
      <c r="C665" s="13">
        <v>3680.3080632913775</v>
      </c>
      <c r="D665" s="13">
        <v>27332.466853171456</v>
      </c>
      <c r="E665" s="13">
        <v>128.05247546976975</v>
      </c>
      <c r="F665" s="13">
        <v>319.84861551920574</v>
      </c>
      <c r="G665" s="13">
        <v>251.04573813284287</v>
      </c>
      <c r="H665">
        <v>313.22536840408145</v>
      </c>
      <c r="I665">
        <v>96.754010760146414</v>
      </c>
      <c r="J665">
        <v>183.76368826270379</v>
      </c>
      <c r="K665">
        <v>255.94496355409976</v>
      </c>
      <c r="L665">
        <v>258.92298535543773</v>
      </c>
      <c r="M665" s="13">
        <v>3694.3826191589919</v>
      </c>
      <c r="N665" s="13">
        <v>3668.9836126679611</v>
      </c>
      <c r="O665" s="13">
        <v>36442.33123558767</v>
      </c>
      <c r="P665" s="13">
        <v>150.22530810670176</v>
      </c>
      <c r="Q665" s="13">
        <v>360.27261569552951</v>
      </c>
      <c r="R665" s="13">
        <v>285.90936573169847</v>
      </c>
    </row>
    <row r="666" spans="1:18" x14ac:dyDescent="0.35">
      <c r="A666" s="5">
        <v>43398</v>
      </c>
      <c r="B666" s="13">
        <v>3758.6272394597972</v>
      </c>
      <c r="C666" s="13">
        <v>3797.7565750814369</v>
      </c>
      <c r="D666" s="13">
        <v>34266.725223953814</v>
      </c>
      <c r="E666" s="13">
        <v>149.64428609811631</v>
      </c>
      <c r="F666" s="13">
        <v>406.14026963975692</v>
      </c>
      <c r="G666" s="13">
        <v>280.68378906898431</v>
      </c>
      <c r="H666">
        <v>398.6690276443075</v>
      </c>
      <c r="I666">
        <v>124.72014161412118</v>
      </c>
      <c r="J666">
        <v>234.27484408842193</v>
      </c>
      <c r="K666">
        <v>328.65705851802119</v>
      </c>
      <c r="L666">
        <v>331.37748405012502</v>
      </c>
      <c r="M666" s="13">
        <v>3642.2035355286775</v>
      </c>
      <c r="N666" s="13">
        <v>3696.0832066397602</v>
      </c>
      <c r="O666" s="13">
        <v>35725.660614015935</v>
      </c>
      <c r="P666" s="13">
        <v>149.60850857075687</v>
      </c>
      <c r="Q666" s="13">
        <v>350.50381523980036</v>
      </c>
      <c r="R666" s="13">
        <v>281.35878861038771</v>
      </c>
    </row>
    <row r="667" spans="1:18" x14ac:dyDescent="0.35">
      <c r="A667" s="5">
        <v>43399</v>
      </c>
      <c r="B667" s="13">
        <v>3985.7102491896239</v>
      </c>
      <c r="C667" s="13">
        <v>3797.5306397501627</v>
      </c>
      <c r="D667" s="13">
        <v>33114.51854312473</v>
      </c>
      <c r="E667" s="13">
        <v>150.34390193682938</v>
      </c>
      <c r="F667" s="13">
        <v>384.5356246383102</v>
      </c>
      <c r="G667" s="13">
        <v>290.21302564736243</v>
      </c>
      <c r="H667">
        <v>380.38437539924348</v>
      </c>
      <c r="I667">
        <v>118.37436113710757</v>
      </c>
      <c r="J667">
        <v>219.49141884327716</v>
      </c>
      <c r="K667">
        <v>308.80647130895545</v>
      </c>
      <c r="L667">
        <v>311.34861427589698</v>
      </c>
      <c r="M667" s="13">
        <v>2862.4281267551846</v>
      </c>
      <c r="N667" s="13">
        <v>3089.5627010456169</v>
      </c>
      <c r="O667" s="13">
        <v>35427.858628647198</v>
      </c>
      <c r="P667" s="13">
        <v>146.97164747614039</v>
      </c>
      <c r="Q667" s="13">
        <v>227.09390934696904</v>
      </c>
      <c r="R667" s="13">
        <v>222.57746858322079</v>
      </c>
    </row>
    <row r="668" spans="1:18" x14ac:dyDescent="0.35">
      <c r="A668" s="5">
        <v>43400</v>
      </c>
      <c r="B668" s="13">
        <v>3651.9912380686515</v>
      </c>
      <c r="C668" s="13">
        <v>3850.8251223062584</v>
      </c>
      <c r="D668" s="13">
        <v>28566.393702259771</v>
      </c>
      <c r="E668" s="13">
        <v>151.48274433923146</v>
      </c>
      <c r="F668" s="13">
        <v>320.84360769766346</v>
      </c>
      <c r="G668" s="13">
        <v>286.88674413961417</v>
      </c>
      <c r="H668">
        <v>317.59414334937657</v>
      </c>
      <c r="I668">
        <v>97.231137197989</v>
      </c>
      <c r="J668">
        <v>186.42281420697421</v>
      </c>
      <c r="K668">
        <v>261.17504817821361</v>
      </c>
      <c r="L668">
        <v>264.00966067843967</v>
      </c>
      <c r="M668" s="13">
        <v>3013.2949100299411</v>
      </c>
      <c r="N668" s="13">
        <v>2495.559327444581</v>
      </c>
      <c r="O668" s="13">
        <v>35724.406228039734</v>
      </c>
      <c r="P668" s="13">
        <v>151.62184406107778</v>
      </c>
      <c r="Q668" s="13">
        <v>239.87203217683015</v>
      </c>
      <c r="R668" s="13">
        <v>287.8868488628874</v>
      </c>
    </row>
    <row r="669" spans="1:18" x14ac:dyDescent="0.35">
      <c r="A669" s="5">
        <v>43401</v>
      </c>
      <c r="B669" s="13">
        <v>3929.5486509304578</v>
      </c>
      <c r="C669" s="13">
        <v>3796.3215614205819</v>
      </c>
      <c r="D669" s="13">
        <v>32994.360692602088</v>
      </c>
      <c r="E669" s="13">
        <v>149.74548292183582</v>
      </c>
      <c r="F669" s="13">
        <v>390.2721143934462</v>
      </c>
      <c r="G669" s="13">
        <v>272.15196352586389</v>
      </c>
      <c r="H669">
        <v>390.62911357720691</v>
      </c>
      <c r="I669">
        <v>116.67676719382958</v>
      </c>
      <c r="J669">
        <v>221.69977606949982</v>
      </c>
      <c r="K669">
        <v>318.51150329024705</v>
      </c>
      <c r="L669">
        <v>321.71947626184533</v>
      </c>
      <c r="M669" s="13">
        <v>3499.8481526969626</v>
      </c>
      <c r="N669" s="13">
        <v>3664.4305304360314</v>
      </c>
      <c r="O669" s="13">
        <v>35125.91933918366</v>
      </c>
      <c r="P669" s="13">
        <v>149.68981999353923</v>
      </c>
      <c r="Q669" s="13">
        <v>355.76041234899452</v>
      </c>
      <c r="R669" s="13">
        <v>272.10962266710067</v>
      </c>
    </row>
    <row r="670" spans="1:18" x14ac:dyDescent="0.35">
      <c r="A670" s="5">
        <v>43402</v>
      </c>
      <c r="B670" s="13">
        <v>3953.0128348672833</v>
      </c>
      <c r="C670" s="13">
        <v>3798.4923291806822</v>
      </c>
      <c r="D670" s="13">
        <v>33501.367067430285</v>
      </c>
      <c r="E670" s="13">
        <v>149.66667551864811</v>
      </c>
      <c r="F670" s="13">
        <v>363.20602236147278</v>
      </c>
      <c r="G670" s="13">
        <v>274.1805138314665</v>
      </c>
      <c r="H670">
        <v>349.023865965384</v>
      </c>
      <c r="I670">
        <v>105.36562613028067</v>
      </c>
      <c r="J670">
        <v>199.55901079999077</v>
      </c>
      <c r="K670">
        <v>296.67589484320746</v>
      </c>
      <c r="L670">
        <v>299.1812537299262</v>
      </c>
      <c r="M670" s="13">
        <v>3864.7703880160293</v>
      </c>
      <c r="N670" s="13">
        <v>3674.362799509945</v>
      </c>
      <c r="O670" s="13">
        <v>34044.440060204135</v>
      </c>
      <c r="P670" s="13">
        <v>149.69563845464583</v>
      </c>
      <c r="Q670" s="13">
        <v>354.74141375506366</v>
      </c>
      <c r="R670" s="13">
        <v>274.55346876356339</v>
      </c>
    </row>
    <row r="671" spans="1:18" x14ac:dyDescent="0.35">
      <c r="A671" s="5">
        <v>43403</v>
      </c>
      <c r="B671" s="13">
        <v>4001.30757505982</v>
      </c>
      <c r="C671" s="13">
        <v>3794.7218461072002</v>
      </c>
      <c r="D671" s="13">
        <v>32610.523166679101</v>
      </c>
      <c r="E671" s="13">
        <v>149.64293535146203</v>
      </c>
      <c r="F671" s="13">
        <v>341.45464375813805</v>
      </c>
      <c r="G671" s="13">
        <v>280.99527450569047</v>
      </c>
      <c r="H671">
        <v>301.2944990488997</v>
      </c>
      <c r="I671">
        <v>94.132314649713109</v>
      </c>
      <c r="J671">
        <v>170.00864678591489</v>
      </c>
      <c r="K671">
        <v>256.77304619683161</v>
      </c>
      <c r="L671">
        <v>259.7810827310193</v>
      </c>
      <c r="M671" s="13">
        <v>3559.2838261809175</v>
      </c>
      <c r="N671" s="13">
        <v>3693.9126360120417</v>
      </c>
      <c r="O671" s="13">
        <v>35111.653691139501</v>
      </c>
      <c r="P671" s="13">
        <v>149.53972333277889</v>
      </c>
      <c r="Q671" s="13">
        <v>345.88742040563511</v>
      </c>
      <c r="R671" s="13">
        <v>281.05095404085029</v>
      </c>
    </row>
    <row r="672" spans="1:18" x14ac:dyDescent="0.35">
      <c r="A672" s="5">
        <v>43404</v>
      </c>
      <c r="B672" s="13">
        <v>3944.4869138767103</v>
      </c>
      <c r="C672" s="13">
        <v>3799.3220894933629</v>
      </c>
      <c r="D672" s="13">
        <v>33163.268097302469</v>
      </c>
      <c r="E672" s="13">
        <v>149.70071153303232</v>
      </c>
      <c r="F672" s="13">
        <v>314.59647533275461</v>
      </c>
      <c r="G672" s="13">
        <v>279.98798602084713</v>
      </c>
      <c r="H672">
        <v>315.01349582144093</v>
      </c>
      <c r="I672">
        <v>84.953442589357849</v>
      </c>
      <c r="J672">
        <v>161.91020185473755</v>
      </c>
      <c r="K672">
        <v>246.68606985586661</v>
      </c>
      <c r="L672">
        <v>250.04274686334554</v>
      </c>
      <c r="M672" s="13">
        <v>3337.2130856741446</v>
      </c>
      <c r="N672" s="13">
        <v>3680.7784444448462</v>
      </c>
      <c r="O672" s="13">
        <v>33747.082337935841</v>
      </c>
      <c r="P672" s="13">
        <v>149.72715214064726</v>
      </c>
      <c r="Q672" s="13">
        <v>360.28620976200813</v>
      </c>
      <c r="R672" s="13">
        <v>280.12922524426978</v>
      </c>
    </row>
    <row r="673" spans="1:18" x14ac:dyDescent="0.35">
      <c r="A673" s="5">
        <v>43405</v>
      </c>
      <c r="B673" s="13">
        <v>3483.2773961664129</v>
      </c>
      <c r="C673" s="13">
        <v>3478.4783794993823</v>
      </c>
      <c r="D673" s="13">
        <v>27322.015719844676</v>
      </c>
      <c r="E673" s="13">
        <v>124.26567802711769</v>
      </c>
      <c r="F673" s="13">
        <v>314.86878176088686</v>
      </c>
      <c r="G673" s="13">
        <v>237.8014276278617</v>
      </c>
      <c r="H673">
        <v>312.0768474662276</v>
      </c>
      <c r="I673">
        <v>83.53901647873866</v>
      </c>
      <c r="J673">
        <v>177.54683152246184</v>
      </c>
      <c r="K673">
        <v>253.16843467288547</v>
      </c>
      <c r="L673">
        <v>256.84472729718243</v>
      </c>
      <c r="M673" s="13">
        <v>2528.2313091439141</v>
      </c>
      <c r="N673" s="13">
        <v>3360.4361238581323</v>
      </c>
      <c r="O673" s="13">
        <v>32351.974122072792</v>
      </c>
      <c r="P673" s="13" t="s">
        <v>44</v>
      </c>
      <c r="Q673" s="13">
        <v>311.7788603153935</v>
      </c>
      <c r="R673" s="13">
        <v>285.30207349783643</v>
      </c>
    </row>
    <row r="674" spans="1:18" x14ac:dyDescent="0.35">
      <c r="A674" s="5">
        <v>43406</v>
      </c>
      <c r="B674" s="13">
        <v>3942.4966432108704</v>
      </c>
      <c r="C674" s="13">
        <v>3795.7592025347108</v>
      </c>
      <c r="D674" s="13">
        <v>34614.328348343457</v>
      </c>
      <c r="E674" s="13">
        <v>150.20300854605216</v>
      </c>
      <c r="F674" s="13">
        <v>392.25840634946468</v>
      </c>
      <c r="G674" s="13">
        <v>275.28473785906567</v>
      </c>
      <c r="H674">
        <v>387.04282058468573</v>
      </c>
      <c r="I674">
        <v>105.10342172693323</v>
      </c>
      <c r="J674">
        <v>220.80575800568968</v>
      </c>
      <c r="K674">
        <v>316.19442283489087</v>
      </c>
      <c r="L674">
        <v>319.51291475649231</v>
      </c>
      <c r="M674" s="13">
        <v>2785.7042496770223</v>
      </c>
      <c r="N674" s="13">
        <v>3314.6342919188201</v>
      </c>
      <c r="O674" s="13">
        <v>33863.440706172412</v>
      </c>
      <c r="P674" s="13" t="s">
        <v>44</v>
      </c>
      <c r="Q674" s="13">
        <v>315.71171601472076</v>
      </c>
      <c r="R674" s="13">
        <v>232.70505730728507</v>
      </c>
    </row>
    <row r="675" spans="1:18" x14ac:dyDescent="0.35">
      <c r="A675" s="5">
        <v>43407</v>
      </c>
      <c r="B675" s="13">
        <v>3920.1671000932765</v>
      </c>
      <c r="C675" s="13">
        <v>3792.6548308082865</v>
      </c>
      <c r="D675" s="13">
        <v>33035.465407522694</v>
      </c>
      <c r="E675" s="13">
        <v>149.84896545353644</v>
      </c>
      <c r="F675" s="13">
        <v>336.33650456181277</v>
      </c>
      <c r="G675" s="13">
        <v>285.2710846040514</v>
      </c>
      <c r="H675">
        <v>331.20707048928296</v>
      </c>
      <c r="I675">
        <v>86.48594616077564</v>
      </c>
      <c r="J675">
        <v>175.48660273763869</v>
      </c>
      <c r="K675">
        <v>262.12533185040508</v>
      </c>
      <c r="L675">
        <v>264.94975066008391</v>
      </c>
      <c r="M675" s="13">
        <v>3131.1287597579958</v>
      </c>
      <c r="N675" s="13">
        <v>3664.2925018563164</v>
      </c>
      <c r="O675" s="13">
        <v>34928.029484733779</v>
      </c>
      <c r="P675" s="13">
        <v>149.80546705906423</v>
      </c>
      <c r="Q675" s="13">
        <v>409.31850271719475</v>
      </c>
      <c r="R675" s="13">
        <v>285.66749796549482</v>
      </c>
    </row>
    <row r="676" spans="1:18" x14ac:dyDescent="0.35">
      <c r="A676" s="5">
        <v>43408</v>
      </c>
      <c r="B676" s="13">
        <v>3880.6771800065922</v>
      </c>
      <c r="C676" s="13">
        <v>3794.051783346953</v>
      </c>
      <c r="D676" s="13">
        <v>33851.764364612718</v>
      </c>
      <c r="E676" s="13">
        <v>149.5372867505946</v>
      </c>
      <c r="F676" s="13">
        <v>341.8053006772642</v>
      </c>
      <c r="G676" s="13">
        <v>284.77696823999918</v>
      </c>
      <c r="H676">
        <v>336.56575777227681</v>
      </c>
      <c r="I676">
        <v>94.231069847389506</v>
      </c>
      <c r="J676">
        <v>186.03129529044585</v>
      </c>
      <c r="K676">
        <v>265.39457668728301</v>
      </c>
      <c r="L676">
        <v>268.7418353045428</v>
      </c>
      <c r="M676" s="13">
        <v>3200.0053138368398</v>
      </c>
      <c r="N676" s="13">
        <v>3698.7897823525336</v>
      </c>
      <c r="O676" s="13">
        <v>34539.087776376233</v>
      </c>
      <c r="P676" s="13">
        <v>149.52535798236863</v>
      </c>
      <c r="Q676" s="13">
        <v>421.55685843008536</v>
      </c>
      <c r="R676" s="13">
        <v>285.06193765145758</v>
      </c>
    </row>
    <row r="677" spans="1:18" x14ac:dyDescent="0.35">
      <c r="A677" s="5">
        <v>43409</v>
      </c>
      <c r="B677" s="13">
        <v>3870.5623502665981</v>
      </c>
      <c r="C677" s="13">
        <v>3795.1069513292664</v>
      </c>
      <c r="D677" s="13">
        <v>33227.812215937862</v>
      </c>
      <c r="E677" s="13">
        <v>149.85023627525052</v>
      </c>
      <c r="F677" s="13">
        <v>337.57840338812935</v>
      </c>
      <c r="G677" s="13">
        <v>278.69803790884612</v>
      </c>
      <c r="H677">
        <v>331.50962023523118</v>
      </c>
      <c r="I677">
        <v>93.026723762794774</v>
      </c>
      <c r="J677">
        <v>182.14038711247622</v>
      </c>
      <c r="K677">
        <v>259.37856411404078</v>
      </c>
      <c r="L677">
        <v>262.29867124204281</v>
      </c>
      <c r="M677" s="13">
        <v>3111.6255740150168</v>
      </c>
      <c r="N677" s="13">
        <v>3625.6268841480346</v>
      </c>
      <c r="O677" s="13">
        <v>35206.884616242329</v>
      </c>
      <c r="P677" s="13">
        <v>149.82503255579712</v>
      </c>
      <c r="Q677" s="13">
        <v>387.71413653338396</v>
      </c>
      <c r="R677" s="13">
        <v>279.60218977186418</v>
      </c>
    </row>
    <row r="678" spans="1:18" x14ac:dyDescent="0.35">
      <c r="A678" s="5">
        <v>43410</v>
      </c>
      <c r="B678" s="13">
        <v>3059.2982498834749</v>
      </c>
      <c r="C678" s="13">
        <v>3486.029727490743</v>
      </c>
      <c r="D678" s="13">
        <v>25351.07075478448</v>
      </c>
      <c r="E678" s="13">
        <v>112.97848763393144</v>
      </c>
      <c r="F678" s="13">
        <v>261.60763029875579</v>
      </c>
      <c r="G678" s="13">
        <v>249.07445758859834</v>
      </c>
      <c r="H678">
        <v>256.47723602649029</v>
      </c>
      <c r="I678">
        <v>71.455821764910667</v>
      </c>
      <c r="J678">
        <v>145.26104188234856</v>
      </c>
      <c r="K678">
        <v>199.96195260507088</v>
      </c>
      <c r="L678">
        <v>202.91860396773725</v>
      </c>
      <c r="M678" s="13">
        <v>2499.5668260228194</v>
      </c>
      <c r="N678" s="13">
        <v>2715.9207927964339</v>
      </c>
      <c r="O678" s="13">
        <v>34405.904143753171</v>
      </c>
      <c r="P678" s="13">
        <v>137.21143593439979</v>
      </c>
      <c r="Q678" s="13">
        <v>248.23951687282985</v>
      </c>
      <c r="R678" s="13">
        <v>208.84956852665653</v>
      </c>
    </row>
    <row r="679" spans="1:18" x14ac:dyDescent="0.35">
      <c r="A679" s="5">
        <v>43411</v>
      </c>
      <c r="B679" s="13">
        <v>920.21237200984251</v>
      </c>
      <c r="C679" s="13">
        <v>1823.5018325384017</v>
      </c>
      <c r="D679" s="13">
        <v>0</v>
      </c>
      <c r="E679" s="13">
        <v>0.53644379725921787</v>
      </c>
      <c r="F679" s="13">
        <v>-5.95703125</v>
      </c>
      <c r="G679" s="13">
        <v>47.486709594726563</v>
      </c>
      <c r="H679">
        <v>-0.56849248775591454</v>
      </c>
      <c r="I679">
        <v>1.328125</v>
      </c>
      <c r="J679">
        <v>3.81551194190979</v>
      </c>
      <c r="K679">
        <v>-2.7748055917245371</v>
      </c>
      <c r="L679">
        <v>2.2963351779513888</v>
      </c>
      <c r="M679" s="13">
        <v>3072.0662231191</v>
      </c>
      <c r="N679" s="13">
        <v>3666.4731535997566</v>
      </c>
      <c r="O679" s="13">
        <v>35398.019481029485</v>
      </c>
      <c r="P679" s="13">
        <v>149.76070854152027</v>
      </c>
      <c r="Q679" s="13">
        <v>391.35893224645542</v>
      </c>
      <c r="R679" s="13">
        <v>284.23034316612927</v>
      </c>
    </row>
    <row r="680" spans="1:18" x14ac:dyDescent="0.35">
      <c r="A680" s="5">
        <v>43412</v>
      </c>
      <c r="B680" s="13">
        <v>986.46899768223</v>
      </c>
      <c r="C680" s="13">
        <v>2001.1282136514451</v>
      </c>
      <c r="D680" s="13">
        <v>0</v>
      </c>
      <c r="E680" s="13">
        <v>0.53125</v>
      </c>
      <c r="F680" s="13">
        <v>-5.95703125</v>
      </c>
      <c r="G680" s="13">
        <v>47.486709594726563</v>
      </c>
      <c r="H680">
        <v>0.38319990038871765</v>
      </c>
      <c r="I680">
        <v>1.328125</v>
      </c>
      <c r="J680">
        <v>3.81551194190979</v>
      </c>
      <c r="K680">
        <v>-2.67578125</v>
      </c>
      <c r="L680">
        <v>1.9319137008101852</v>
      </c>
      <c r="M680" s="13">
        <v>2861.2974160803337</v>
      </c>
      <c r="N680" s="13">
        <v>2858.0788988245235</v>
      </c>
      <c r="O680" s="13">
        <v>36413.649117524241</v>
      </c>
      <c r="P680" s="13">
        <v>150.74897255527824</v>
      </c>
      <c r="Q680" s="13">
        <v>285.27690147117335</v>
      </c>
      <c r="R680" s="13">
        <v>286.72558210423387</v>
      </c>
    </row>
    <row r="681" spans="1:18" x14ac:dyDescent="0.35">
      <c r="A681" s="5">
        <v>43413</v>
      </c>
      <c r="B681" s="13">
        <v>1509.4411353621367</v>
      </c>
      <c r="C681" s="13">
        <v>2249.7442004216932</v>
      </c>
      <c r="D681" s="13">
        <v>2731.1544064613627</v>
      </c>
      <c r="E681" s="13">
        <v>20.340152339874752</v>
      </c>
      <c r="F681" s="13">
        <v>11.620972131799769</v>
      </c>
      <c r="G681" s="13">
        <v>78.656740702876334</v>
      </c>
      <c r="H681">
        <v>16.848793800267632</v>
      </c>
      <c r="I681">
        <v>5.1246584291811343</v>
      </c>
      <c r="J681">
        <v>12.503522693403065</v>
      </c>
      <c r="K681">
        <v>8.6226354528356488</v>
      </c>
      <c r="L681">
        <v>13.556351047092013</v>
      </c>
      <c r="M681" s="13">
        <v>3269.3910521816674</v>
      </c>
      <c r="N681" s="13">
        <v>3685.0526072239822</v>
      </c>
      <c r="O681" s="13">
        <v>34620.662509945338</v>
      </c>
      <c r="P681" s="13" t="s">
        <v>44</v>
      </c>
      <c r="Q681" s="13">
        <v>380.51191431116177</v>
      </c>
      <c r="R681" s="13">
        <v>287.31372508861398</v>
      </c>
    </row>
    <row r="682" spans="1:18" x14ac:dyDescent="0.35">
      <c r="A682" s="5">
        <v>43414</v>
      </c>
      <c r="B682" s="13">
        <v>3729.6136663146372</v>
      </c>
      <c r="C682" s="13">
        <v>3800.924922375149</v>
      </c>
      <c r="D682" s="13">
        <v>33161.117875953954</v>
      </c>
      <c r="E682" s="13">
        <v>150.41805327782885</v>
      </c>
      <c r="F682" s="13">
        <v>321.54737492314092</v>
      </c>
      <c r="G682" s="13">
        <v>267.81757672292213</v>
      </c>
      <c r="H682">
        <v>313.61303170839943</v>
      </c>
      <c r="I682">
        <v>84.626040589760365</v>
      </c>
      <c r="J682">
        <v>181.17199079593021</v>
      </c>
      <c r="K682">
        <v>252.9145874588578</v>
      </c>
      <c r="L682">
        <v>257.49394361707897</v>
      </c>
      <c r="M682" s="13">
        <v>2924.4409179902254</v>
      </c>
      <c r="N682" s="13">
        <v>3416.495540570545</v>
      </c>
      <c r="O682" s="13">
        <v>34148.330361212538</v>
      </c>
      <c r="P682" s="13">
        <v>148.49348914478443</v>
      </c>
      <c r="Q682" s="13">
        <v>330.6531903302228</v>
      </c>
      <c r="R682" s="13">
        <v>239.80416861074943</v>
      </c>
    </row>
    <row r="683" spans="1:18" x14ac:dyDescent="0.35">
      <c r="A683" s="5">
        <v>43415</v>
      </c>
      <c r="B683" s="13">
        <v>3813.4732991981505</v>
      </c>
      <c r="C683" s="13">
        <v>3797.4076126960472</v>
      </c>
      <c r="D683" s="13">
        <v>32520.428924198855</v>
      </c>
      <c r="E683" s="13">
        <v>150.22834867080732</v>
      </c>
      <c r="F683" s="13">
        <v>325.39892973723232</v>
      </c>
      <c r="G683" s="13">
        <v>270.76952414073156</v>
      </c>
      <c r="H683">
        <v>318.20143304030103</v>
      </c>
      <c r="I683">
        <v>85.2337573047528</v>
      </c>
      <c r="J683">
        <v>176.59098518398073</v>
      </c>
      <c r="K683">
        <v>250.77121926766856</v>
      </c>
      <c r="L683">
        <v>254.55837187590421</v>
      </c>
      <c r="M683" s="13">
        <v>3199.8004512049356</v>
      </c>
      <c r="N683" s="13">
        <v>3657.8375030066031</v>
      </c>
      <c r="O683" s="13">
        <v>35770.44233220871</v>
      </c>
      <c r="P683" s="13">
        <v>150.08028719477397</v>
      </c>
      <c r="Q683" s="13">
        <v>410.46520220721209</v>
      </c>
      <c r="R683" s="13">
        <v>270.33448437887523</v>
      </c>
    </row>
    <row r="684" spans="1:18" x14ac:dyDescent="0.35">
      <c r="A684" s="5">
        <v>43416</v>
      </c>
      <c r="B684" s="13">
        <v>3825.4233903100758</v>
      </c>
      <c r="C684" s="13">
        <v>3798.8902014852451</v>
      </c>
      <c r="D684" s="13">
        <v>32216.179869531701</v>
      </c>
      <c r="E684" s="13">
        <v>150.45843201324087</v>
      </c>
      <c r="F684" s="13">
        <v>325.43909561722364</v>
      </c>
      <c r="G684" s="13">
        <v>280.63094977463754</v>
      </c>
      <c r="H684">
        <v>318.42340100906512</v>
      </c>
      <c r="I684">
        <v>83.940630707917393</v>
      </c>
      <c r="J684">
        <v>170.29205078575347</v>
      </c>
      <c r="K684">
        <v>248.76225732873988</v>
      </c>
      <c r="L684">
        <v>252.95334936071325</v>
      </c>
      <c r="M684" s="13">
        <v>3064.9926366433037</v>
      </c>
      <c r="N684" s="13">
        <v>3639.6999208513221</v>
      </c>
      <c r="O684" s="13">
        <v>34821.875653345174</v>
      </c>
      <c r="P684" s="13" t="s">
        <v>44</v>
      </c>
      <c r="Q684" s="13">
        <v>409.15825778537328</v>
      </c>
      <c r="R684" s="13">
        <v>279.66732016265706</v>
      </c>
    </row>
    <row r="685" spans="1:18" x14ac:dyDescent="0.35">
      <c r="A685" s="5">
        <v>43417</v>
      </c>
      <c r="B685" s="13">
        <v>3830.5683578636026</v>
      </c>
      <c r="C685" s="13">
        <v>3797.2733854929606</v>
      </c>
      <c r="D685" s="13">
        <v>33173.208616423428</v>
      </c>
      <c r="E685" s="13">
        <v>150.11954068784362</v>
      </c>
      <c r="F685" s="13">
        <v>315.99766997958363</v>
      </c>
      <c r="G685" s="13">
        <v>278.3567947992708</v>
      </c>
      <c r="H685">
        <v>311.4575151450648</v>
      </c>
      <c r="I685">
        <v>84.268654917883225</v>
      </c>
      <c r="J685">
        <v>170.31335155308156</v>
      </c>
      <c r="K685">
        <v>253.209049971442</v>
      </c>
      <c r="L685">
        <v>256.67492247116655</v>
      </c>
      <c r="M685" s="13">
        <v>3105.2150648386919</v>
      </c>
      <c r="N685" s="13">
        <v>3692.9739450303755</v>
      </c>
      <c r="O685" s="13">
        <v>36219.447039693194</v>
      </c>
      <c r="P685" s="13">
        <v>149.97578492511298</v>
      </c>
      <c r="Q685" s="13">
        <v>433.56070265028211</v>
      </c>
      <c r="R685" s="13">
        <v>277.66764009327522</v>
      </c>
    </row>
    <row r="686" spans="1:18" x14ac:dyDescent="0.35">
      <c r="A686" s="5">
        <v>43418</v>
      </c>
      <c r="B686" s="13">
        <v>3818.0453057222012</v>
      </c>
      <c r="C686" s="13">
        <v>3797.039663884198</v>
      </c>
      <c r="D686" s="13">
        <v>34336.10677300347</v>
      </c>
      <c r="E686" s="13">
        <v>149.85719069892363</v>
      </c>
      <c r="F686" s="13">
        <v>313.06261845341436</v>
      </c>
      <c r="G686" s="13">
        <v>279.47887859583705</v>
      </c>
      <c r="H686">
        <v>310.36422697508777</v>
      </c>
      <c r="I686">
        <v>82.762290304678459</v>
      </c>
      <c r="J686">
        <v>170.44109208469038</v>
      </c>
      <c r="K686">
        <v>249.79930647390862</v>
      </c>
      <c r="L686">
        <v>252.76489201298466</v>
      </c>
      <c r="M686" s="13">
        <v>3116.827765503212</v>
      </c>
      <c r="N686" s="13">
        <v>3697.9353825927064</v>
      </c>
      <c r="O686" s="13">
        <v>36028.353021633571</v>
      </c>
      <c r="P686" s="13">
        <v>149.78597010904949</v>
      </c>
      <c r="Q686" s="13">
        <v>452.06977844238281</v>
      </c>
      <c r="R686" s="13">
        <v>278.26341741669711</v>
      </c>
    </row>
    <row r="687" spans="1:18" x14ac:dyDescent="0.35">
      <c r="A687" s="5">
        <v>43419</v>
      </c>
      <c r="B687" s="13">
        <v>3735.2383612064077</v>
      </c>
      <c r="C687" s="13">
        <v>3794.9107413397896</v>
      </c>
      <c r="D687" s="13">
        <v>33498.910568904168</v>
      </c>
      <c r="E687" s="13">
        <v>151.29709458994597</v>
      </c>
      <c r="F687" s="13">
        <v>325.486754090109</v>
      </c>
      <c r="G687" s="13">
        <v>288.2262356103393</v>
      </c>
      <c r="H687">
        <v>322.96388649693245</v>
      </c>
      <c r="I687">
        <v>80.814815945095489</v>
      </c>
      <c r="J687">
        <v>170.12801829749569</v>
      </c>
      <c r="K687">
        <v>245.22393025998716</v>
      </c>
      <c r="L687">
        <v>249.23996615939672</v>
      </c>
      <c r="M687" s="13">
        <v>2358.2583437132657</v>
      </c>
      <c r="N687" s="13">
        <v>2738.9942679394294</v>
      </c>
      <c r="O687" s="13">
        <v>34090.284134189889</v>
      </c>
      <c r="P687" s="13">
        <v>85.346618017126019</v>
      </c>
      <c r="Q687" s="13">
        <v>241.40778530544705</v>
      </c>
      <c r="R687" s="13">
        <v>198.21559665256078</v>
      </c>
    </row>
    <row r="688" spans="1:18" x14ac:dyDescent="0.35">
      <c r="A688" s="5">
        <v>43420</v>
      </c>
      <c r="B688" s="13">
        <v>2240.0397721831005</v>
      </c>
      <c r="C688" s="13">
        <v>2820.141379290797</v>
      </c>
      <c r="D688" s="13">
        <v>17084.931491252759</v>
      </c>
      <c r="E688" s="13">
        <v>101.74106122617368</v>
      </c>
      <c r="F688" s="13">
        <v>156.82366602391372</v>
      </c>
      <c r="G688" s="13">
        <v>209.1906198802528</v>
      </c>
      <c r="H688">
        <v>156.88153835949109</v>
      </c>
      <c r="I688">
        <v>41.964608086480034</v>
      </c>
      <c r="J688">
        <v>88.631260002249377</v>
      </c>
      <c r="K688">
        <v>121.09643263640227</v>
      </c>
      <c r="L688">
        <v>125.73329060872396</v>
      </c>
      <c r="M688" s="13">
        <v>3106.804059859523</v>
      </c>
      <c r="N688" s="13">
        <v>3694.5283056696862</v>
      </c>
      <c r="O688" s="13">
        <v>35147.631848937992</v>
      </c>
      <c r="P688" s="13">
        <v>151.1410983592846</v>
      </c>
      <c r="Q688" s="13">
        <v>371.87402201334635</v>
      </c>
      <c r="R688" s="13">
        <v>288.832110407323</v>
      </c>
    </row>
    <row r="689" spans="1:18" x14ac:dyDescent="0.35">
      <c r="A689" s="5">
        <v>43421</v>
      </c>
      <c r="B689" s="13">
        <v>3471.958114779437</v>
      </c>
      <c r="C689" s="13">
        <v>3797.9269968456692</v>
      </c>
      <c r="D689" s="13">
        <v>31933.976298749007</v>
      </c>
      <c r="E689" s="13">
        <v>150.49233398154931</v>
      </c>
      <c r="F689" s="13">
        <v>405.34300565366391</v>
      </c>
      <c r="G689" s="13">
        <v>280.94075836862953</v>
      </c>
      <c r="H689">
        <v>401.76936344667718</v>
      </c>
      <c r="I689">
        <v>111.5733171251085</v>
      </c>
      <c r="J689">
        <v>239.29517710049947</v>
      </c>
      <c r="K689">
        <v>326.47147148980036</v>
      </c>
      <c r="L689">
        <v>329.95166931152346</v>
      </c>
      <c r="M689" s="13">
        <v>3382.5648718640368</v>
      </c>
      <c r="N689" s="13">
        <v>3697.8733411615549</v>
      </c>
      <c r="O689" s="13">
        <v>34138.179079275622</v>
      </c>
      <c r="P689" s="13">
        <v>150.38987931185929</v>
      </c>
      <c r="Q689" s="13">
        <v>377.22178283691409</v>
      </c>
      <c r="R689" s="13">
        <v>280.56523643641668</v>
      </c>
    </row>
    <row r="690" spans="1:18" x14ac:dyDescent="0.35">
      <c r="A690" s="5">
        <v>43422</v>
      </c>
      <c r="B690" s="13">
        <v>3501.1875442635574</v>
      </c>
      <c r="C690" s="13">
        <v>3795.2729175977352</v>
      </c>
      <c r="D690" s="13">
        <v>32297.404966634116</v>
      </c>
      <c r="E690" s="13">
        <v>150.74065022920308</v>
      </c>
      <c r="F690" s="13">
        <v>399.91940350567853</v>
      </c>
      <c r="G690" s="13">
        <v>278.53383073061565</v>
      </c>
      <c r="H690">
        <v>397.20038031542742</v>
      </c>
      <c r="I690">
        <v>110.32626433195891</v>
      </c>
      <c r="J690">
        <v>232.34034279593715</v>
      </c>
      <c r="K690">
        <v>326.60794779459633</v>
      </c>
      <c r="L690">
        <v>330.70737666377318</v>
      </c>
      <c r="M690" s="13">
        <v>3190.9543118913439</v>
      </c>
      <c r="N690" s="13">
        <v>3696.1311604803582</v>
      </c>
      <c r="O690" s="13">
        <v>34620.616823421908</v>
      </c>
      <c r="P690" s="13">
        <v>150.62226597441818</v>
      </c>
      <c r="Q690" s="13">
        <v>378.69420455367475</v>
      </c>
      <c r="R690" s="13">
        <v>278.59050651677603</v>
      </c>
    </row>
    <row r="691" spans="1:18" x14ac:dyDescent="0.35">
      <c r="A691" s="5">
        <v>43423</v>
      </c>
      <c r="B691" s="13">
        <v>3470.4880104540011</v>
      </c>
      <c r="C691" s="13">
        <v>3796.0824793836805</v>
      </c>
      <c r="D691" s="13">
        <v>32141.920854356555</v>
      </c>
      <c r="E691" s="13">
        <v>150.64761131152773</v>
      </c>
      <c r="F691" s="13">
        <v>403.42611719202114</v>
      </c>
      <c r="G691" s="13">
        <v>276.18330806267846</v>
      </c>
      <c r="H691">
        <v>400.7251509315879</v>
      </c>
      <c r="I691">
        <v>113.07534713745117</v>
      </c>
      <c r="J691">
        <v>238.75357542594273</v>
      </c>
      <c r="K691">
        <v>329.33275485568578</v>
      </c>
      <c r="L691">
        <v>332.51185223614726</v>
      </c>
      <c r="M691" s="13">
        <v>3199.54720767664</v>
      </c>
      <c r="N691" s="13">
        <v>3676.4542657100797</v>
      </c>
      <c r="O691" s="13">
        <v>32785.796488986547</v>
      </c>
      <c r="P691" s="13">
        <v>150.62523701245857</v>
      </c>
      <c r="Q691" s="13">
        <v>418.9362543628834</v>
      </c>
      <c r="R691" s="13">
        <v>275.93247632620927</v>
      </c>
    </row>
    <row r="692" spans="1:18" x14ac:dyDescent="0.35">
      <c r="A692" s="5">
        <v>43424</v>
      </c>
      <c r="B692" s="13">
        <v>3430.7665434150344</v>
      </c>
      <c r="C692" s="13">
        <v>3798.043152543527</v>
      </c>
      <c r="D692" s="13">
        <v>33607.268683460374</v>
      </c>
      <c r="E692" s="13">
        <v>149.87406273503188</v>
      </c>
      <c r="F692" s="13">
        <v>396.16892474139178</v>
      </c>
      <c r="G692" s="13">
        <v>276.69253042870764</v>
      </c>
      <c r="H692">
        <v>389.63275206901409</v>
      </c>
      <c r="I692">
        <v>107.66948657565646</v>
      </c>
      <c r="J692">
        <v>234.51190443807178</v>
      </c>
      <c r="K692">
        <v>320.47447546499745</v>
      </c>
      <c r="L692">
        <v>323.06353262442127</v>
      </c>
      <c r="M692" s="13">
        <v>3135.1776875579276</v>
      </c>
      <c r="N692" s="13">
        <v>3613.1198074772328</v>
      </c>
      <c r="O692" s="13">
        <v>32667.195581884313</v>
      </c>
      <c r="P692" s="13">
        <v>149.97434480810711</v>
      </c>
      <c r="Q692" s="13">
        <v>459.15821686921294</v>
      </c>
      <c r="R692" s="13">
        <v>276.76772711213937</v>
      </c>
    </row>
    <row r="693" spans="1:18" x14ac:dyDescent="0.35">
      <c r="A693" s="5">
        <v>43425</v>
      </c>
      <c r="B693" s="13">
        <v>3426.8964159216703</v>
      </c>
      <c r="C693" s="13">
        <v>3330.4567021090015</v>
      </c>
      <c r="D693" s="13">
        <v>25099.568727781509</v>
      </c>
      <c r="E693" s="13">
        <v>122.24366478199015</v>
      </c>
      <c r="F693" s="13">
        <v>257.46362417715568</v>
      </c>
      <c r="G693" s="13">
        <v>227.76579943530265</v>
      </c>
      <c r="H693">
        <v>253.13958405431222</v>
      </c>
      <c r="I693">
        <v>68.887472308123549</v>
      </c>
      <c r="J693">
        <v>153.89032726736738</v>
      </c>
      <c r="K693">
        <v>210.08097746107313</v>
      </c>
      <c r="L693">
        <v>213.77677454065395</v>
      </c>
      <c r="M693" s="13">
        <v>3294.3721684855705</v>
      </c>
      <c r="N693" s="13">
        <v>3633.8271112187695</v>
      </c>
      <c r="O693" s="13">
        <v>30317.050296860732</v>
      </c>
      <c r="P693" s="13">
        <v>151.18745716778793</v>
      </c>
      <c r="Q693" s="13">
        <v>438.88584280508536</v>
      </c>
      <c r="R693" s="13">
        <v>279.07365417480469</v>
      </c>
    </row>
    <row r="694" spans="1:18" x14ac:dyDescent="0.35">
      <c r="A694" s="5">
        <v>43426</v>
      </c>
      <c r="B694" s="13">
        <v>3401.9567103989921</v>
      </c>
      <c r="C694" s="13">
        <v>3798.6362467038189</v>
      </c>
      <c r="D694" s="13">
        <v>32419.869185774063</v>
      </c>
      <c r="E694" s="13">
        <v>149.67814702267117</v>
      </c>
      <c r="F694" s="13">
        <v>346.6247321234809</v>
      </c>
      <c r="G694" s="13">
        <v>277.35379855951578</v>
      </c>
      <c r="H694">
        <v>339.1967618937183</v>
      </c>
      <c r="I694">
        <v>89.15216200086806</v>
      </c>
      <c r="J694">
        <v>198.86561757492316</v>
      </c>
      <c r="K694">
        <v>271.80425494158709</v>
      </c>
      <c r="L694">
        <v>274.31793292010269</v>
      </c>
      <c r="M694" s="13">
        <v>2583.2059824648259</v>
      </c>
      <c r="N694" s="13">
        <v>2641.5251292139883</v>
      </c>
      <c r="O694" s="13">
        <v>30166.738257812853</v>
      </c>
      <c r="P694" s="13">
        <v>144.01477126193575</v>
      </c>
      <c r="Q694" s="13" t="s">
        <v>44</v>
      </c>
      <c r="R694" s="13">
        <v>229.51448568354209</v>
      </c>
    </row>
    <row r="695" spans="1:18" x14ac:dyDescent="0.35">
      <c r="A695" s="5">
        <v>43427</v>
      </c>
      <c r="B695" s="13">
        <v>3406.6430968623185</v>
      </c>
      <c r="C695" s="13">
        <v>3798.188745918274</v>
      </c>
      <c r="D695" s="13">
        <v>31809.079032954462</v>
      </c>
      <c r="E695" s="13">
        <v>150.6008285248368</v>
      </c>
      <c r="F695" s="13">
        <v>374.10786370171439</v>
      </c>
      <c r="G695" s="13">
        <v>275.6110844157767</v>
      </c>
      <c r="H695">
        <v>366.54023545278443</v>
      </c>
      <c r="I695">
        <v>97.55083338890546</v>
      </c>
      <c r="J695">
        <v>208.74253815386029</v>
      </c>
      <c r="K695">
        <v>293.2933280662254</v>
      </c>
      <c r="L695">
        <v>296.80279213234229</v>
      </c>
      <c r="M695" s="13">
        <v>3155.217422840542</v>
      </c>
      <c r="N695" s="13">
        <v>3692.5020394622734</v>
      </c>
      <c r="O695" s="13">
        <v>32037.049571726482</v>
      </c>
      <c r="P695" s="13">
        <v>150.60935373535156</v>
      </c>
      <c r="Q695" s="13">
        <v>365.84741023310909</v>
      </c>
      <c r="R695" s="13">
        <v>273.66180613401707</v>
      </c>
    </row>
    <row r="696" spans="1:18" x14ac:dyDescent="0.35">
      <c r="A696" s="5">
        <v>43428</v>
      </c>
      <c r="B696" s="13">
        <v>3400.0122700020625</v>
      </c>
      <c r="C696" s="13">
        <v>3798.1804552897702</v>
      </c>
      <c r="D696" s="13">
        <v>30559.184469005442</v>
      </c>
      <c r="E696" s="13">
        <v>150.90905685142235</v>
      </c>
      <c r="F696" s="13">
        <v>409.57748096607349</v>
      </c>
      <c r="G696" s="13">
        <v>275.71148098756464</v>
      </c>
      <c r="H696">
        <v>401.98722866804513</v>
      </c>
      <c r="I696">
        <v>106.99970173440494</v>
      </c>
      <c r="J696">
        <v>234.28461305318055</v>
      </c>
      <c r="K696">
        <v>330.28153867368343</v>
      </c>
      <c r="L696">
        <v>333.9997665970414</v>
      </c>
      <c r="M696" s="13">
        <v>3104.7767785999158</v>
      </c>
      <c r="N696" s="13">
        <v>3692.3798086488391</v>
      </c>
      <c r="O696" s="13">
        <v>31600.819767150879</v>
      </c>
      <c r="P696" s="13">
        <v>150.86031537995515</v>
      </c>
      <c r="Q696" s="13" t="s">
        <v>44</v>
      </c>
      <c r="R696" s="13">
        <v>274.8274019045104</v>
      </c>
    </row>
    <row r="697" spans="1:18" x14ac:dyDescent="0.35">
      <c r="A697" s="5">
        <v>43429</v>
      </c>
      <c r="B697" s="13">
        <v>3383.4032992033904</v>
      </c>
      <c r="C697" s="13">
        <v>3799.0810698276096</v>
      </c>
      <c r="D697" s="13">
        <v>29148.274507514107</v>
      </c>
      <c r="E697" s="13">
        <v>151.3958027846725</v>
      </c>
      <c r="F697" s="13">
        <v>343.66652391221788</v>
      </c>
      <c r="G697" s="13">
        <v>279.72520177755825</v>
      </c>
      <c r="H697">
        <v>336.85321017614115</v>
      </c>
      <c r="I697">
        <v>85.708953469897068</v>
      </c>
      <c r="J697">
        <v>185.72635648783711</v>
      </c>
      <c r="K697">
        <v>269.16257098162617</v>
      </c>
      <c r="L697">
        <v>272.97406288429545</v>
      </c>
      <c r="M697" s="13">
        <v>3129.1477220269658</v>
      </c>
      <c r="N697" s="13">
        <v>3667.5698182969077</v>
      </c>
      <c r="O697" s="13">
        <v>30653.121770098653</v>
      </c>
      <c r="P697" s="13">
        <v>151.31833905104648</v>
      </c>
      <c r="Q697" s="13">
        <v>398.19437660499858</v>
      </c>
      <c r="R697" s="13">
        <v>278.32039939125002</v>
      </c>
    </row>
    <row r="698" spans="1:18" x14ac:dyDescent="0.35">
      <c r="A698" s="5">
        <v>43430</v>
      </c>
      <c r="B698" s="13">
        <v>3372.6477416166263</v>
      </c>
      <c r="C698" s="13">
        <v>3800.3326115926106</v>
      </c>
      <c r="D698" s="13">
        <v>29976.216472563567</v>
      </c>
      <c r="E698" s="13">
        <v>151.34796980147499</v>
      </c>
      <c r="F698" s="13">
        <v>326.58269589271072</v>
      </c>
      <c r="G698" s="13">
        <v>279.65582049913513</v>
      </c>
      <c r="H698">
        <v>319.92245157753979</v>
      </c>
      <c r="I698">
        <v>75.821599070231116</v>
      </c>
      <c r="J698">
        <v>162.74693941875739</v>
      </c>
      <c r="K698">
        <v>248.91389318395545</v>
      </c>
      <c r="L698">
        <v>252.58170697247542</v>
      </c>
      <c r="M698" s="13">
        <v>3043.2675044858015</v>
      </c>
      <c r="N698" s="13">
        <v>3688.9750184062477</v>
      </c>
      <c r="O698" s="13">
        <v>30672.366153941966</v>
      </c>
      <c r="P698" s="13">
        <v>151.33531782773733</v>
      </c>
      <c r="Q698" s="13">
        <v>407.10397343388308</v>
      </c>
      <c r="R698" s="13">
        <v>278.74815581366732</v>
      </c>
    </row>
    <row r="699" spans="1:18" x14ac:dyDescent="0.35">
      <c r="A699" s="5">
        <v>43431</v>
      </c>
      <c r="B699" s="13">
        <v>3433.9764793333597</v>
      </c>
      <c r="C699" s="13">
        <v>3798.9289503733316</v>
      </c>
      <c r="D699" s="13">
        <v>26517.326007944743</v>
      </c>
      <c r="E699" s="13">
        <v>152.17709841335449</v>
      </c>
      <c r="F699" s="13">
        <v>349.23628524968649</v>
      </c>
      <c r="G699" s="13">
        <v>285.65370774768024</v>
      </c>
      <c r="H699">
        <v>344.14702923446038</v>
      </c>
      <c r="I699">
        <v>92.925068410237628</v>
      </c>
      <c r="J699">
        <v>204.31913941496225</v>
      </c>
      <c r="K699">
        <v>290.01993885746708</v>
      </c>
      <c r="L699">
        <v>293.59124658372667</v>
      </c>
      <c r="M699" s="13"/>
      <c r="N699" s="13">
        <v>3644.347689213278</v>
      </c>
      <c r="O699" s="13">
        <v>30264.499730599859</v>
      </c>
      <c r="P699" s="13">
        <v>151.99025945784089</v>
      </c>
      <c r="Q699" s="13">
        <v>396.91828172471787</v>
      </c>
      <c r="R699" s="13">
        <v>284.07995025892552</v>
      </c>
    </row>
    <row r="700" spans="1:18" x14ac:dyDescent="0.35">
      <c r="A700" s="5">
        <v>43432</v>
      </c>
      <c r="B700" s="13">
        <v>3560.0035208079262</v>
      </c>
      <c r="C700" s="13">
        <v>3800.1234784910412</v>
      </c>
      <c r="D700" s="13">
        <v>29903.536666519729</v>
      </c>
      <c r="E700" s="13">
        <v>151.00328279397428</v>
      </c>
      <c r="F700" s="13">
        <v>367.7625625045211</v>
      </c>
      <c r="G700" s="13">
        <v>279.30423880917874</v>
      </c>
      <c r="H700">
        <v>364.83704989372279</v>
      </c>
      <c r="I700">
        <v>96.252715047200525</v>
      </c>
      <c r="J700">
        <v>218.43710656395666</v>
      </c>
      <c r="K700">
        <v>302.97433909663448</v>
      </c>
      <c r="L700">
        <v>306.30998157925075</v>
      </c>
      <c r="M700" s="13">
        <v>3034.4720549553763</v>
      </c>
      <c r="N700" s="13">
        <v>3680.1025440857175</v>
      </c>
      <c r="O700" s="13">
        <v>31646.38273819616</v>
      </c>
      <c r="P700" s="13">
        <v>150.94042286908186</v>
      </c>
      <c r="Q700" s="13">
        <v>361.19891235351565</v>
      </c>
      <c r="R700" s="13">
        <v>278.46624509577163</v>
      </c>
    </row>
    <row r="701" spans="1:18" x14ac:dyDescent="0.35">
      <c r="A701" s="5">
        <v>43433</v>
      </c>
      <c r="B701" s="13">
        <v>2655.3846124260513</v>
      </c>
      <c r="C701" s="13">
        <v>3173.0438185482776</v>
      </c>
      <c r="D701" s="13">
        <v>18014.465037932219</v>
      </c>
      <c r="E701" s="13">
        <v>100.55480785514877</v>
      </c>
      <c r="F701" s="13">
        <v>204.81762412742333</v>
      </c>
      <c r="G701" s="13">
        <v>212.87145170795898</v>
      </c>
      <c r="H701">
        <v>205.6038175866808</v>
      </c>
      <c r="I701">
        <v>56.823322550455728</v>
      </c>
      <c r="J701">
        <v>130.04810240950573</v>
      </c>
      <c r="K701">
        <v>170.23204119646991</v>
      </c>
      <c r="L701">
        <v>173.99323753074364</v>
      </c>
      <c r="M701" s="13">
        <v>3014.2438172004136</v>
      </c>
      <c r="N701" s="13">
        <v>3683.3004662289768</v>
      </c>
      <c r="O701" s="13">
        <v>30866.972958253082</v>
      </c>
      <c r="P701" s="13">
        <v>150.59487016584094</v>
      </c>
      <c r="Q701" s="13">
        <v>361.43962490505641</v>
      </c>
      <c r="R701" s="13">
        <v>292.4325705747251</v>
      </c>
    </row>
    <row r="702" spans="1:18" x14ac:dyDescent="0.35">
      <c r="A702" s="5">
        <v>43434</v>
      </c>
      <c r="B702" s="13">
        <v>3566.6959922497363</v>
      </c>
      <c r="C702" s="13">
        <v>3827.794204653987</v>
      </c>
      <c r="D702" s="13">
        <v>31189.088151346841</v>
      </c>
      <c r="E702" s="13">
        <v>150.76803458527982</v>
      </c>
      <c r="F702" s="13">
        <v>429.77995481137879</v>
      </c>
      <c r="G702" s="13">
        <v>283.53949253791626</v>
      </c>
      <c r="H702">
        <v>427.08711288460978</v>
      </c>
      <c r="I702">
        <v>112.71232491952402</v>
      </c>
      <c r="J702">
        <v>276.43033594016674</v>
      </c>
      <c r="K702">
        <v>350.09404929832175</v>
      </c>
      <c r="L702">
        <v>353.81790884512441</v>
      </c>
      <c r="M702" s="13">
        <v>2349.5707321361965</v>
      </c>
      <c r="N702" s="13">
        <v>1803.5174429864712</v>
      </c>
      <c r="O702" s="13">
        <v>29738.843616698756</v>
      </c>
      <c r="P702" s="13">
        <v>138.75235189066956</v>
      </c>
      <c r="Q702" s="13">
        <v>166.17348759403936</v>
      </c>
      <c r="R702" s="13">
        <v>189.02699170524693</v>
      </c>
    </row>
    <row r="703" spans="1:18" x14ac:dyDescent="0.35">
      <c r="A703" s="5">
        <v>43435</v>
      </c>
      <c r="B703" s="13">
        <v>3551.1040851260996</v>
      </c>
      <c r="C703" s="13">
        <v>3796.3921396085952</v>
      </c>
      <c r="D703" s="13">
        <v>32107.357756144207</v>
      </c>
      <c r="E703" s="13">
        <v>150.9829331947609</v>
      </c>
      <c r="F703" s="13">
        <v>442.10296257866753</v>
      </c>
      <c r="G703" s="13">
        <v>271.42963698521578</v>
      </c>
      <c r="H703">
        <v>438.4736016564899</v>
      </c>
      <c r="I703">
        <v>107.82044530797887</v>
      </c>
      <c r="J703">
        <v>271.35910026682745</v>
      </c>
      <c r="K703">
        <v>358.24339192708334</v>
      </c>
      <c r="L703">
        <v>361.64801669650609</v>
      </c>
      <c r="M703" s="13">
        <v>2728.9154716163916</v>
      </c>
      <c r="N703" s="13">
        <v>3512.684814137971</v>
      </c>
      <c r="O703" s="13">
        <v>31378.052066720407</v>
      </c>
      <c r="P703" s="13">
        <v>151.03250642200359</v>
      </c>
      <c r="Q703" s="13">
        <v>376.21577944155092</v>
      </c>
      <c r="R703" s="13">
        <v>270.76528499650368</v>
      </c>
    </row>
    <row r="704" spans="1:18" x14ac:dyDescent="0.35">
      <c r="A704" s="5">
        <v>43436</v>
      </c>
      <c r="B704" s="13">
        <v>3532.7480426895472</v>
      </c>
      <c r="C704" s="13">
        <v>3796.8188943481446</v>
      </c>
      <c r="D704" s="13">
        <v>31597.323991648354</v>
      </c>
      <c r="E704" s="13">
        <v>150.42716782689979</v>
      </c>
      <c r="F704" s="13">
        <v>437.5713040952329</v>
      </c>
      <c r="G704" s="13">
        <v>270.07521969490045</v>
      </c>
      <c r="H704">
        <v>433.76873565620843</v>
      </c>
      <c r="I704">
        <v>109.01184748896846</v>
      </c>
      <c r="J704">
        <v>265.46645548820493</v>
      </c>
      <c r="K704">
        <v>354.2812102706344</v>
      </c>
      <c r="L704">
        <v>357.34682673701536</v>
      </c>
      <c r="M704" s="13">
        <v>2953.0086218349315</v>
      </c>
      <c r="N704" s="13">
        <v>3697.124537634003</v>
      </c>
      <c r="O704" s="13">
        <v>32419.273562876384</v>
      </c>
      <c r="P704" s="13">
        <v>150.37234966287494</v>
      </c>
      <c r="Q704" s="13">
        <v>421.23659084743923</v>
      </c>
      <c r="R704" s="13">
        <v>269.89286265432099</v>
      </c>
    </row>
    <row r="705" spans="1:18" x14ac:dyDescent="0.35">
      <c r="A705" s="5">
        <v>43437</v>
      </c>
      <c r="B705" s="13">
        <v>3527.5623334463139</v>
      </c>
      <c r="C705" s="13">
        <v>3795.8797143201473</v>
      </c>
      <c r="D705" s="13">
        <v>29753.703799992316</v>
      </c>
      <c r="E705" s="13">
        <v>151.17834887497514</v>
      </c>
      <c r="F705" s="13">
        <v>416.09150401927809</v>
      </c>
      <c r="G705" s="13">
        <v>273.62556203160972</v>
      </c>
      <c r="H705">
        <v>413.80111935421274</v>
      </c>
      <c r="I705">
        <v>95.022714685510707</v>
      </c>
      <c r="J705">
        <v>266.77265621741611</v>
      </c>
      <c r="K705">
        <v>344.63493771023218</v>
      </c>
      <c r="L705">
        <v>348.13003800003617</v>
      </c>
      <c r="M705" s="13">
        <v>2993.8679342967848</v>
      </c>
      <c r="N705" s="13">
        <v>3695.9634045294147</v>
      </c>
      <c r="O705" s="13">
        <v>29690.39326459419</v>
      </c>
      <c r="P705" s="13" t="s">
        <v>44</v>
      </c>
      <c r="Q705" s="13">
        <v>439.8137117965133</v>
      </c>
      <c r="R705" s="13">
        <v>273.40739753628952</v>
      </c>
    </row>
    <row r="706" spans="1:18" x14ac:dyDescent="0.35">
      <c r="A706" s="5">
        <v>43438</v>
      </c>
      <c r="B706" s="13">
        <v>3180.538753619724</v>
      </c>
      <c r="C706" s="13">
        <v>3798.8254204474556</v>
      </c>
      <c r="D706" s="13">
        <v>26931.252569647895</v>
      </c>
      <c r="E706" s="13">
        <v>151.36651766383795</v>
      </c>
      <c r="F706" s="13">
        <v>262.80937330457897</v>
      </c>
      <c r="G706" s="13">
        <v>288.15237135110078</v>
      </c>
      <c r="H706">
        <v>261.53335966247374</v>
      </c>
      <c r="I706">
        <v>56.693178520673591</v>
      </c>
      <c r="J706">
        <v>161.77920635494749</v>
      </c>
      <c r="K706">
        <v>211.0603983561198</v>
      </c>
      <c r="L706">
        <v>215.31890790020978</v>
      </c>
      <c r="M706" s="13">
        <v>2632.2528806455398</v>
      </c>
      <c r="N706" s="13">
        <v>3553.2202193440712</v>
      </c>
      <c r="O706" s="13">
        <v>31925.948911241125</v>
      </c>
      <c r="P706" s="13">
        <v>151.37612306194541</v>
      </c>
      <c r="Q706" s="13" t="s">
        <v>44</v>
      </c>
      <c r="R706" s="13">
        <v>288.55509482301312</v>
      </c>
    </row>
    <row r="707" spans="1:18" x14ac:dyDescent="0.35">
      <c r="A707" s="5">
        <v>43439</v>
      </c>
      <c r="B707" s="13">
        <v>3491.9266889696473</v>
      </c>
      <c r="C707" s="13">
        <v>3800.542645071524</v>
      </c>
      <c r="D707" s="13">
        <v>32512.600617314092</v>
      </c>
      <c r="E707" s="13">
        <v>150.94679664457075</v>
      </c>
      <c r="F707" s="13">
        <v>332.50112869827836</v>
      </c>
      <c r="G707" s="13">
        <v>281.07319589530982</v>
      </c>
      <c r="H707">
        <v>327.98333375860142</v>
      </c>
      <c r="I707">
        <v>68.619547196376473</v>
      </c>
      <c r="J707">
        <v>186.65839049533562</v>
      </c>
      <c r="K707">
        <v>256.21897859926577</v>
      </c>
      <c r="L707">
        <v>259.57729966905384</v>
      </c>
      <c r="M707" s="13">
        <v>2832.5550910434017</v>
      </c>
      <c r="N707" s="13">
        <v>3699.0392058167508</v>
      </c>
      <c r="O707" s="13">
        <v>31027.984518950288</v>
      </c>
      <c r="P707" s="13">
        <v>151.01415863865981</v>
      </c>
      <c r="Q707" s="13" t="s">
        <v>44</v>
      </c>
      <c r="R707" s="13">
        <v>281.18596313360638</v>
      </c>
    </row>
    <row r="708" spans="1:18" x14ac:dyDescent="0.35">
      <c r="A708" s="5">
        <v>43440</v>
      </c>
      <c r="B708" s="13">
        <v>3477.6590449366045</v>
      </c>
      <c r="C708" s="13">
        <v>3797.6842116009748</v>
      </c>
      <c r="D708" s="13">
        <v>34640.920285215027</v>
      </c>
      <c r="E708" s="13">
        <v>152.01571900738105</v>
      </c>
      <c r="F708" s="13">
        <v>334.63618491843897</v>
      </c>
      <c r="G708" s="13">
        <v>288.56846228333438</v>
      </c>
      <c r="H708">
        <v>327.16581125418344</v>
      </c>
      <c r="I708">
        <v>68.376178430627888</v>
      </c>
      <c r="J708">
        <v>185.40668750868903</v>
      </c>
      <c r="K708">
        <v>256.87205556233727</v>
      </c>
      <c r="L708">
        <v>261.06613950376158</v>
      </c>
      <c r="M708" s="13">
        <v>2450.62336572195</v>
      </c>
      <c r="N708" s="13">
        <v>2566.4035579289707</v>
      </c>
      <c r="O708" s="13">
        <v>28435.572197096819</v>
      </c>
      <c r="P708" s="13">
        <v>131.95582508447649</v>
      </c>
      <c r="Q708" s="13">
        <v>228.72146045826099</v>
      </c>
      <c r="R708" s="13">
        <v>197.01072512895632</v>
      </c>
    </row>
    <row r="709" spans="1:18" x14ac:dyDescent="0.35">
      <c r="A709" s="5">
        <v>43441</v>
      </c>
      <c r="B709" s="13">
        <v>3407.0864806357135</v>
      </c>
      <c r="C709" s="13">
        <v>3799.31606110043</v>
      </c>
      <c r="D709" s="13">
        <v>31808.244344058567</v>
      </c>
      <c r="E709" s="13">
        <v>151.09640693861004</v>
      </c>
      <c r="F709" s="13">
        <v>342.49701978895399</v>
      </c>
      <c r="G709" s="13">
        <v>285.52253101240308</v>
      </c>
      <c r="H709">
        <v>335.1063465483266</v>
      </c>
      <c r="I709">
        <v>71.413640114113136</v>
      </c>
      <c r="J709">
        <v>194.13832485105152</v>
      </c>
      <c r="K709">
        <v>261.77521384910301</v>
      </c>
      <c r="L709">
        <v>265.4333656593605</v>
      </c>
      <c r="M709" s="13">
        <v>2532.6895459728948</v>
      </c>
      <c r="N709" s="13">
        <v>3360.8236922508277</v>
      </c>
      <c r="O709" s="13">
        <v>31412.836601321724</v>
      </c>
      <c r="P709" s="13">
        <v>151.2895278203537</v>
      </c>
      <c r="Q709" s="13">
        <v>366.63630228678386</v>
      </c>
      <c r="R709" s="13">
        <v>283.03124650366516</v>
      </c>
    </row>
    <row r="710" spans="1:18" x14ac:dyDescent="0.35">
      <c r="A710" s="5">
        <v>43442</v>
      </c>
      <c r="B710" s="13">
        <v>3405.4761912430658</v>
      </c>
      <c r="C710" s="13">
        <v>3812.9982161486591</v>
      </c>
      <c r="D710" s="13">
        <v>33068.742909783257</v>
      </c>
      <c r="E710" s="13">
        <v>151.749047541511</v>
      </c>
      <c r="F710" s="13">
        <v>358.27177169234665</v>
      </c>
      <c r="G710" s="13">
        <v>280.87768975469191</v>
      </c>
      <c r="H710">
        <v>350.39141090746278</v>
      </c>
      <c r="I710">
        <v>67.034404587787719</v>
      </c>
      <c r="J710">
        <v>198.32536264710956</v>
      </c>
      <c r="K710">
        <v>271.71871303982203</v>
      </c>
      <c r="L710">
        <v>275.24447055392795</v>
      </c>
      <c r="M710" s="13">
        <v>1658.8538599197952</v>
      </c>
      <c r="N710" s="13">
        <v>2829.7105078106965</v>
      </c>
      <c r="O710" s="13">
        <v>33244.533213434974</v>
      </c>
      <c r="P710" s="13">
        <v>117.24467257244967</v>
      </c>
      <c r="Q710" s="13">
        <v>179.41300419560184</v>
      </c>
      <c r="R710" s="13">
        <v>211.31899850661111</v>
      </c>
    </row>
    <row r="711" spans="1:18" x14ac:dyDescent="0.35">
      <c r="A711" s="5">
        <v>43443</v>
      </c>
      <c r="B711" s="13">
        <v>3398.8866245757208</v>
      </c>
      <c r="C711" s="13">
        <v>3795.2360385405418</v>
      </c>
      <c r="D711" s="13">
        <v>32247.612054895471</v>
      </c>
      <c r="E711" s="13">
        <v>150.78365142273748</v>
      </c>
      <c r="F711" s="13">
        <v>329.69024081759983</v>
      </c>
      <c r="G711" s="13">
        <v>275.56292131794822</v>
      </c>
      <c r="H711">
        <v>323.07015220942321</v>
      </c>
      <c r="I711">
        <v>56.671899891740644</v>
      </c>
      <c r="J711">
        <v>180.9234533351439</v>
      </c>
      <c r="K711">
        <v>250.59400295681422</v>
      </c>
      <c r="L711">
        <v>255.03719900625723</v>
      </c>
      <c r="M711" s="13">
        <v>2707.0978572876543</v>
      </c>
      <c r="N711" s="13">
        <v>4068.3451339572275</v>
      </c>
      <c r="O711" s="13">
        <v>30037.455478304259</v>
      </c>
      <c r="P711" s="13">
        <v>150.89148585416063</v>
      </c>
      <c r="Q711" s="13">
        <v>405.91502956814236</v>
      </c>
      <c r="R711" s="13">
        <v>274.61610627794227</v>
      </c>
    </row>
    <row r="712" spans="1:18" x14ac:dyDescent="0.35">
      <c r="A712" s="5">
        <v>43444</v>
      </c>
      <c r="B712" s="13">
        <v>2937.7679359100484</v>
      </c>
      <c r="C712" s="13">
        <v>3656.2123770079947</v>
      </c>
      <c r="D712" s="13">
        <v>27925.852732775653</v>
      </c>
      <c r="E712" s="13">
        <v>140.68266082561837</v>
      </c>
      <c r="F712" s="13">
        <v>307.80975522641785</v>
      </c>
      <c r="G712" s="13">
        <v>268.84430755027387</v>
      </c>
      <c r="H712">
        <v>302.65726885406229</v>
      </c>
      <c r="I712">
        <v>60.440764851040313</v>
      </c>
      <c r="J712">
        <v>184.81933892475234</v>
      </c>
      <c r="K712">
        <v>246.04297810307256</v>
      </c>
      <c r="L712">
        <v>248.93327851472077</v>
      </c>
      <c r="M712" s="13">
        <v>2380.8242622937805</v>
      </c>
      <c r="N712" s="13">
        <v>3247.3106949854282</v>
      </c>
      <c r="O712" s="13">
        <v>29563.382208144907</v>
      </c>
      <c r="P712" s="13">
        <v>131.04802322651429</v>
      </c>
      <c r="Q712" s="13">
        <v>330.24432495117185</v>
      </c>
      <c r="R712" s="13">
        <v>255.47380140014144</v>
      </c>
    </row>
    <row r="713" spans="1:18" x14ac:dyDescent="0.35">
      <c r="A713" s="5">
        <v>43445</v>
      </c>
      <c r="B713" s="13">
        <v>2968.4572927630388</v>
      </c>
      <c r="C713" s="13">
        <v>3249.6539780774601</v>
      </c>
      <c r="D713" s="13">
        <v>27966.103415883383</v>
      </c>
      <c r="E713" s="13">
        <v>128.11238709651198</v>
      </c>
      <c r="F713" s="13">
        <v>291.83929319028499</v>
      </c>
      <c r="G713" s="13">
        <v>247.35560802923939</v>
      </c>
      <c r="H713">
        <v>286.52441936833645</v>
      </c>
      <c r="I713">
        <v>58.829362282929594</v>
      </c>
      <c r="J713">
        <v>175.32549682423749</v>
      </c>
      <c r="K713">
        <v>234.31295971340603</v>
      </c>
      <c r="L713">
        <v>237.78931692617911</v>
      </c>
      <c r="M713" s="13">
        <v>2865.0946911183109</v>
      </c>
      <c r="N713" s="13">
        <v>4006.6048926370631</v>
      </c>
      <c r="O713" s="13">
        <v>32388.073922329375</v>
      </c>
      <c r="P713" s="13">
        <v>150.05220337612784</v>
      </c>
      <c r="Q713" s="13">
        <v>376.0630817554615</v>
      </c>
      <c r="R713" s="13">
        <v>281.6648677347842</v>
      </c>
    </row>
    <row r="714" spans="1:18" x14ac:dyDescent="0.35">
      <c r="A714" s="5">
        <v>43446</v>
      </c>
      <c r="B714" s="13">
        <v>0</v>
      </c>
      <c r="C714" s="13">
        <v>6.722926139831543</v>
      </c>
      <c r="D714" s="13">
        <v>0</v>
      </c>
      <c r="E714" s="13">
        <v>0.95030515777147972</v>
      </c>
      <c r="F714" s="13">
        <v>-5.95703125</v>
      </c>
      <c r="G714" s="13">
        <v>47.752216339111328</v>
      </c>
      <c r="H714">
        <v>-1.4333453178405762</v>
      </c>
      <c r="I714">
        <v>1.3363380714699074</v>
      </c>
      <c r="J714">
        <v>4.1589536666870117</v>
      </c>
      <c r="K714">
        <v>-2.356423611111111</v>
      </c>
      <c r="L714">
        <v>2.6070203993055556</v>
      </c>
      <c r="M714" s="13">
        <v>2278.152905753383</v>
      </c>
      <c r="N714" s="13">
        <v>3711.7814972763895</v>
      </c>
      <c r="O714" s="13">
        <v>31394.015194600768</v>
      </c>
      <c r="P714" s="13">
        <v>112.1989586733423</v>
      </c>
      <c r="Q714" s="13">
        <v>263.36980419017652</v>
      </c>
      <c r="R714" s="13">
        <v>231.23307317012353</v>
      </c>
    </row>
    <row r="715" spans="1:18" x14ac:dyDescent="0.35">
      <c r="A715" s="5">
        <v>43447</v>
      </c>
      <c r="B715" s="13">
        <v>1254.0597476493369</v>
      </c>
      <c r="C715" s="13">
        <v>6.6956781854379734</v>
      </c>
      <c r="D715" s="13">
        <v>0</v>
      </c>
      <c r="E715" s="13">
        <v>0.10129201899278632</v>
      </c>
      <c r="F715" s="13">
        <v>-5.95703125</v>
      </c>
      <c r="G715" s="13">
        <v>47.750953370359987</v>
      </c>
      <c r="H715">
        <v>-1.4302563659452556</v>
      </c>
      <c r="I715">
        <v>1.6795218660919544</v>
      </c>
      <c r="J715">
        <v>4.1621219180972782</v>
      </c>
      <c r="K715">
        <v>-2.4031840388557275</v>
      </c>
      <c r="L715">
        <v>3.2232074304465965</v>
      </c>
      <c r="M715" s="13">
        <v>2847.9139372787477</v>
      </c>
      <c r="N715" s="13">
        <v>4170.0624807887134</v>
      </c>
      <c r="O715" s="13">
        <v>33642.453129450631</v>
      </c>
      <c r="P715" s="13">
        <v>150.13871601180583</v>
      </c>
      <c r="Q715" s="13">
        <v>383.37124694824217</v>
      </c>
      <c r="R715" s="13">
        <v>293.97139334972991</v>
      </c>
    </row>
    <row r="716" spans="1:18" x14ac:dyDescent="0.35">
      <c r="A716" s="5">
        <v>43448</v>
      </c>
      <c r="B716" s="13">
        <v>1186.7118005413329</v>
      </c>
      <c r="C716" s="13">
        <v>4.2872725477728508</v>
      </c>
      <c r="D716" s="13">
        <v>0</v>
      </c>
      <c r="E716" s="13">
        <v>7.8824412019725787E-2</v>
      </c>
      <c r="F716" s="13">
        <v>-5.95703125</v>
      </c>
      <c r="G716" s="13">
        <v>47.64357429471444</v>
      </c>
      <c r="H716">
        <v>-1.1596711497514778</v>
      </c>
      <c r="I716">
        <v>1.6654766142636994</v>
      </c>
      <c r="J716">
        <v>4.4403514903882115</v>
      </c>
      <c r="K716">
        <v>-2.4733728532603174</v>
      </c>
      <c r="L716">
        <v>3.8940691077902549</v>
      </c>
      <c r="M716" s="13">
        <v>2524.7271689412155</v>
      </c>
      <c r="N716" s="13">
        <v>4055.1678844930866</v>
      </c>
      <c r="O716" s="13">
        <v>33866.596326300452</v>
      </c>
      <c r="P716" s="13">
        <v>150.42772888249033</v>
      </c>
      <c r="Q716" s="13" t="s">
        <v>44</v>
      </c>
      <c r="R716" s="13">
        <v>303.89339622214987</v>
      </c>
    </row>
    <row r="717" spans="1:18" x14ac:dyDescent="0.35">
      <c r="A717" s="5">
        <v>43449</v>
      </c>
      <c r="B717" s="13">
        <v>843.24187426140907</v>
      </c>
      <c r="C717" s="13">
        <v>1351.455867277753</v>
      </c>
      <c r="D717" s="13">
        <v>6839.9579487186011</v>
      </c>
      <c r="E717" s="13">
        <v>49.051525225933744</v>
      </c>
      <c r="F717" s="13">
        <v>64.450224021629055</v>
      </c>
      <c r="G717" s="13">
        <v>130.79991082078027</v>
      </c>
      <c r="H717">
        <v>66.569117704790784</v>
      </c>
      <c r="I717">
        <v>20.352348750908813</v>
      </c>
      <c r="J717">
        <v>49.71968376664617</v>
      </c>
      <c r="K717">
        <v>52.973224542126893</v>
      </c>
      <c r="L717">
        <v>59.29617820984619</v>
      </c>
      <c r="M717" s="13">
        <v>2450.5885367242317</v>
      </c>
      <c r="N717" s="13">
        <v>3878.7522415727931</v>
      </c>
      <c r="O717" s="13">
        <v>34085.640822738089</v>
      </c>
      <c r="P717" s="13">
        <v>149.19562053878218</v>
      </c>
      <c r="Q717" s="13">
        <v>347.15603159997602</v>
      </c>
      <c r="R717" s="13">
        <v>290.87773080146019</v>
      </c>
    </row>
    <row r="718" spans="1:18" x14ac:dyDescent="0.35">
      <c r="A718" s="5">
        <v>43450</v>
      </c>
      <c r="B718" s="13">
        <v>2908.8070656292525</v>
      </c>
      <c r="C718" s="13">
        <v>4453.6897409848816</v>
      </c>
      <c r="D718" s="13">
        <v>25526.96016186467</v>
      </c>
      <c r="E718" s="13">
        <v>150.87969305759006</v>
      </c>
      <c r="F718" s="13">
        <v>284.60850766608519</v>
      </c>
      <c r="G718" s="13">
        <v>308.62232479343618</v>
      </c>
      <c r="H718">
        <v>278.34689121617691</v>
      </c>
      <c r="I718">
        <v>71.05884082935475</v>
      </c>
      <c r="J718">
        <v>189.08937988862601</v>
      </c>
      <c r="K718">
        <v>229.03316056993273</v>
      </c>
      <c r="L718">
        <v>234.66463419596354</v>
      </c>
      <c r="M718" s="13">
        <v>1462.2489574676797</v>
      </c>
      <c r="N718" s="13">
        <v>3000.6737224491262</v>
      </c>
      <c r="O718" s="13" t="s">
        <v>45</v>
      </c>
      <c r="P718" s="13">
        <v>129.80475100790488</v>
      </c>
      <c r="Q718" s="13">
        <v>-1.4466483489270965</v>
      </c>
      <c r="R718" s="13">
        <v>48.966619422787531</v>
      </c>
    </row>
    <row r="719" spans="1:18" x14ac:dyDescent="0.35">
      <c r="A719" s="5">
        <v>43451</v>
      </c>
      <c r="B719" s="13">
        <v>3236.2084356428077</v>
      </c>
      <c r="C719" s="13">
        <v>4469.8433825994425</v>
      </c>
      <c r="D719" s="13">
        <v>30530.223278788813</v>
      </c>
      <c r="E719" s="13">
        <v>150.31488606842979</v>
      </c>
      <c r="F719" s="13">
        <v>282.1370618597395</v>
      </c>
      <c r="G719" s="13">
        <v>304.44754298834152</v>
      </c>
      <c r="H719">
        <v>275.76154559513623</v>
      </c>
      <c r="I719">
        <v>64.015681563483341</v>
      </c>
      <c r="J719">
        <v>187.47316912310285</v>
      </c>
      <c r="K719">
        <v>224.75454395435474</v>
      </c>
      <c r="L719">
        <v>230.55140259354204</v>
      </c>
      <c r="M719" s="13">
        <v>1455.6046999579535</v>
      </c>
      <c r="N719" s="13">
        <v>2996.7732926904182</v>
      </c>
      <c r="O719" s="13" t="s">
        <v>45</v>
      </c>
      <c r="P719" s="13">
        <v>129.06797388339442</v>
      </c>
      <c r="Q719" s="13">
        <v>-1.5466973198784721</v>
      </c>
      <c r="R719" s="13">
        <v>47.6484375</v>
      </c>
    </row>
    <row r="720" spans="1:18" x14ac:dyDescent="0.35">
      <c r="A720" s="5">
        <v>43452</v>
      </c>
      <c r="B720" s="13">
        <v>3167.5151920216172</v>
      </c>
      <c r="C720" s="13">
        <v>4477.6285393170956</v>
      </c>
      <c r="D720" s="13">
        <v>29992.932855312207</v>
      </c>
      <c r="E720" s="13">
        <v>150.14205173697491</v>
      </c>
      <c r="F720" s="13">
        <v>282.90079063132958</v>
      </c>
      <c r="G720" s="13">
        <v>308.11347729182756</v>
      </c>
      <c r="H720">
        <v>277.31253512336286</v>
      </c>
      <c r="I720">
        <v>36.7127533123817</v>
      </c>
      <c r="J720">
        <v>193.5078229925777</v>
      </c>
      <c r="K720">
        <v>228.29597515530057</v>
      </c>
      <c r="L720">
        <v>234.34283998277454</v>
      </c>
      <c r="M720" s="13">
        <v>1845.5169829651161</v>
      </c>
      <c r="N720" s="13">
        <v>2999.1920211381239</v>
      </c>
      <c r="O720" s="13" t="s">
        <v>45</v>
      </c>
      <c r="P720" s="13">
        <v>128.80701165790862</v>
      </c>
      <c r="Q720" s="13">
        <v>-1.5004398118173854</v>
      </c>
      <c r="R720" s="13">
        <v>47.6484375</v>
      </c>
    </row>
    <row r="721" spans="1:18" x14ac:dyDescent="0.35">
      <c r="A721" s="5">
        <v>43453</v>
      </c>
      <c r="B721" s="13">
        <v>3151.4892827302438</v>
      </c>
      <c r="C721" s="13">
        <v>4476.9803137320059</v>
      </c>
      <c r="D721" s="13">
        <v>31389.976393378929</v>
      </c>
      <c r="E721" s="13">
        <v>148.83082297776431</v>
      </c>
      <c r="F721" s="13">
        <v>344.55773326732492</v>
      </c>
      <c r="G721" s="13">
        <v>299.19597035704709</v>
      </c>
      <c r="H721">
        <v>340.37909579976565</v>
      </c>
      <c r="I721">
        <v>50.82036567028657</v>
      </c>
      <c r="J721">
        <v>238.84905896800666</v>
      </c>
      <c r="K721">
        <v>281.20275615887368</v>
      </c>
      <c r="L721">
        <v>286.00823352955007</v>
      </c>
      <c r="M721" s="13">
        <v>1833.7806740238047</v>
      </c>
      <c r="N721" s="13">
        <v>2792.3454779637968</v>
      </c>
      <c r="O721" s="13" t="s">
        <v>45</v>
      </c>
      <c r="P721" s="13">
        <v>133.982419355601</v>
      </c>
      <c r="Q721" s="13">
        <v>-1.6177537510081355</v>
      </c>
      <c r="R721" s="13">
        <v>125.29085510519855</v>
      </c>
    </row>
    <row r="722" spans="1:18" x14ac:dyDescent="0.35">
      <c r="A722" s="5">
        <v>43454</v>
      </c>
      <c r="B722" s="13">
        <v>3021.02980183413</v>
      </c>
      <c r="C722" s="13">
        <v>4396.8590039873752</v>
      </c>
      <c r="D722" s="13">
        <v>29893.912600086354</v>
      </c>
      <c r="E722" s="13">
        <v>150.43911140243213</v>
      </c>
      <c r="F722" s="13">
        <v>276.08910439573691</v>
      </c>
      <c r="G722" s="13">
        <v>301.21868796710066</v>
      </c>
      <c r="H722">
        <v>274.13091241868142</v>
      </c>
      <c r="I722">
        <v>47.127283279984084</v>
      </c>
      <c r="J722">
        <v>185.60103846264462</v>
      </c>
      <c r="K722">
        <v>216.13634225579472</v>
      </c>
      <c r="L722">
        <v>221.83408929734003</v>
      </c>
      <c r="M722" s="13">
        <v>2026.6348456324822</v>
      </c>
      <c r="N722" s="13">
        <v>3120.722396421394</v>
      </c>
      <c r="O722" s="13">
        <v>33484.752240100504</v>
      </c>
      <c r="P722" s="13">
        <v>151.03917323292256</v>
      </c>
      <c r="Q722" s="13">
        <v>84.124130362051503</v>
      </c>
      <c r="R722" s="13">
        <v>302.67539498522393</v>
      </c>
    </row>
    <row r="723" spans="1:18" x14ac:dyDescent="0.35">
      <c r="A723" s="5">
        <v>43455</v>
      </c>
      <c r="B723" s="13">
        <v>2719.7909067946307</v>
      </c>
      <c r="C723" s="13">
        <v>4127.2085261663497</v>
      </c>
      <c r="D723" s="13">
        <v>26702.201531383373</v>
      </c>
      <c r="E723" s="13">
        <v>120.82958504344798</v>
      </c>
      <c r="F723" s="13">
        <v>254.00634611153308</v>
      </c>
      <c r="G723" s="13">
        <v>249.92180291000167</v>
      </c>
      <c r="H723">
        <v>252.37403063903668</v>
      </c>
      <c r="I723">
        <v>46.339946385371832</v>
      </c>
      <c r="J723">
        <v>176.42987235480084</v>
      </c>
      <c r="K723">
        <v>202.1245012919108</v>
      </c>
      <c r="L723">
        <v>207.51914748741837</v>
      </c>
      <c r="M723" s="13">
        <v>2334.628956714701</v>
      </c>
      <c r="N723" s="13">
        <v>3610.775616286101</v>
      </c>
      <c r="O723" s="13">
        <v>34366.343363994965</v>
      </c>
      <c r="P723" s="13">
        <v>149.81331947835287</v>
      </c>
      <c r="Q723" s="13">
        <v>318.98199302390771</v>
      </c>
      <c r="R723" s="13">
        <v>298.62642692565919</v>
      </c>
    </row>
    <row r="724" spans="1:18" x14ac:dyDescent="0.35">
      <c r="A724" s="5">
        <v>43456</v>
      </c>
      <c r="B724" s="13">
        <v>2134.5464731472512</v>
      </c>
      <c r="C724" s="13">
        <v>4446.2560499318442</v>
      </c>
      <c r="D724" s="13">
        <v>19530.966890470718</v>
      </c>
      <c r="E724" s="13">
        <v>149.87500138685439</v>
      </c>
      <c r="F724" s="13">
        <v>156.77931654188367</v>
      </c>
      <c r="G724" s="13">
        <v>298.2535425446431</v>
      </c>
      <c r="H724">
        <v>156.11486799079864</v>
      </c>
      <c r="I724">
        <v>33.412104169822037</v>
      </c>
      <c r="J724">
        <v>110.73173789179505</v>
      </c>
      <c r="K724">
        <v>122.18288582695855</v>
      </c>
      <c r="L724">
        <v>127.76018450701679</v>
      </c>
      <c r="M724" s="13">
        <v>1898.600505775169</v>
      </c>
      <c r="N724" s="13">
        <v>2744.2930101084462</v>
      </c>
      <c r="O724" s="13">
        <v>35129.028856195095</v>
      </c>
      <c r="P724" s="13">
        <v>114.14247945375794</v>
      </c>
      <c r="Q724" s="13">
        <v>179.27267571343316</v>
      </c>
      <c r="R724" s="13">
        <v>228.18605390478064</v>
      </c>
    </row>
    <row r="725" spans="1:18" x14ac:dyDescent="0.35">
      <c r="A725" s="5">
        <v>43457</v>
      </c>
      <c r="B725" s="13">
        <v>3181.7611842199608</v>
      </c>
      <c r="C725" s="13">
        <v>4486.9656571988708</v>
      </c>
      <c r="D725" s="13">
        <v>33998.263990455911</v>
      </c>
      <c r="E725" s="13">
        <v>149.92467956234711</v>
      </c>
      <c r="F725" s="13">
        <v>418.45553441930701</v>
      </c>
      <c r="G725" s="13">
        <v>285.04326065414483</v>
      </c>
      <c r="H725">
        <v>415.64857819309941</v>
      </c>
      <c r="I725">
        <v>96.274387274848095</v>
      </c>
      <c r="J725">
        <v>285.88489904730409</v>
      </c>
      <c r="K725">
        <v>341.42921945077404</v>
      </c>
      <c r="L725">
        <v>345.09481608072917</v>
      </c>
      <c r="M725" s="13">
        <v>522.45496565006397</v>
      </c>
      <c r="N725" s="13">
        <v>2328.5823339887706</v>
      </c>
      <c r="O725" s="13" t="s">
        <v>45</v>
      </c>
      <c r="P725" s="13">
        <v>140.030987712458</v>
      </c>
      <c r="Q725" s="13">
        <v>-1.6276092529296875</v>
      </c>
      <c r="R725" s="13">
        <v>134.5007561577691</v>
      </c>
    </row>
    <row r="726" spans="1:18" x14ac:dyDescent="0.35">
      <c r="A726" s="5">
        <v>43458</v>
      </c>
      <c r="B726" s="13">
        <v>3001.6577596890484</v>
      </c>
      <c r="C726" s="13">
        <v>4488.9956502391678</v>
      </c>
      <c r="D726" s="13">
        <v>34924.539919456198</v>
      </c>
      <c r="E726" s="13">
        <v>152.64356052848225</v>
      </c>
      <c r="F726" s="13">
        <v>429.69178885000724</v>
      </c>
      <c r="G726" s="13">
        <v>275.40362192771653</v>
      </c>
      <c r="H726">
        <v>424.50979097030779</v>
      </c>
      <c r="I726">
        <v>97.231515870270911</v>
      </c>
      <c r="J726">
        <v>277.3413112900875</v>
      </c>
      <c r="K726">
        <v>344.79880280671296</v>
      </c>
      <c r="L726">
        <v>347.01341078016492</v>
      </c>
      <c r="M726" s="13">
        <v>0</v>
      </c>
      <c r="N726" s="13">
        <v>947.14974649224018</v>
      </c>
      <c r="O726" s="13" t="s">
        <v>45</v>
      </c>
      <c r="P726" s="13">
        <v>137.92253411476881</v>
      </c>
      <c r="Q726" s="13" t="s">
        <v>44</v>
      </c>
      <c r="R726" s="13">
        <v>47.515625</v>
      </c>
    </row>
    <row r="727" spans="1:18" x14ac:dyDescent="0.35">
      <c r="A727" s="5">
        <v>43459</v>
      </c>
      <c r="B727" s="13">
        <v>3115.2383095366868</v>
      </c>
      <c r="C727" s="13">
        <v>4473.2112738856567</v>
      </c>
      <c r="D727" s="13">
        <v>34894.310479385938</v>
      </c>
      <c r="E727" s="13">
        <v>152.15634716477621</v>
      </c>
      <c r="F727" s="13">
        <v>423.70717106571902</v>
      </c>
      <c r="G727" s="13">
        <v>279.34755758699322</v>
      </c>
      <c r="H727">
        <v>419.02648239065098</v>
      </c>
      <c r="I727">
        <v>95.328916507297095</v>
      </c>
      <c r="J727">
        <v>278.72671097614148</v>
      </c>
      <c r="K727">
        <v>340.73042026095919</v>
      </c>
      <c r="L727">
        <v>343.03408496997974</v>
      </c>
      <c r="M727" s="13">
        <v>0</v>
      </c>
      <c r="N727" s="13">
        <v>946.97853397331767</v>
      </c>
      <c r="O727" s="13" t="s">
        <v>45</v>
      </c>
      <c r="P727" s="13">
        <v>137.5628646153215</v>
      </c>
      <c r="Q727" s="13">
        <v>-1.2932712811599545</v>
      </c>
      <c r="R727" s="13">
        <v>47.515625</v>
      </c>
    </row>
    <row r="728" spans="1:18" x14ac:dyDescent="0.35">
      <c r="A728" s="5">
        <v>43460</v>
      </c>
      <c r="B728" s="13">
        <v>3054.0424376441815</v>
      </c>
      <c r="C728" s="13">
        <v>4282.884014957569</v>
      </c>
      <c r="D728" s="13">
        <v>33188.578016959298</v>
      </c>
      <c r="E728" s="13">
        <v>151.37391147715493</v>
      </c>
      <c r="F728" s="13">
        <v>429.61422812379442</v>
      </c>
      <c r="G728" s="13">
        <v>276.09336059531995</v>
      </c>
      <c r="H728">
        <v>276.82369432181673</v>
      </c>
      <c r="I728">
        <v>104.85236480147751</v>
      </c>
      <c r="J728">
        <v>264.56138060053325</v>
      </c>
      <c r="K728">
        <v>330.82492045649775</v>
      </c>
      <c r="L728">
        <v>331.81675098560476</v>
      </c>
      <c r="M728" s="13">
        <v>0</v>
      </c>
      <c r="N728" s="13">
        <v>939.11746091501016</v>
      </c>
      <c r="O728" s="13" t="s">
        <v>45</v>
      </c>
      <c r="P728" s="13">
        <v>136.64138608959689</v>
      </c>
      <c r="Q728" s="13">
        <v>-1.2862249757743176</v>
      </c>
      <c r="R728" s="13">
        <v>47.515625</v>
      </c>
    </row>
    <row r="729" spans="1:18" x14ac:dyDescent="0.35">
      <c r="A729" s="5">
        <v>43461</v>
      </c>
      <c r="B729" s="13">
        <v>3036.9318135586491</v>
      </c>
      <c r="C729" s="13">
        <v>4426.430053911562</v>
      </c>
      <c r="D729" s="13">
        <v>34747.436578821253</v>
      </c>
      <c r="E729" s="13">
        <v>151.80921350569258</v>
      </c>
      <c r="F729" s="13">
        <v>424.23791421018996</v>
      </c>
      <c r="G729" s="13">
        <v>281.04502953777524</v>
      </c>
      <c r="H729">
        <v>324.73422324198265</v>
      </c>
      <c r="I729">
        <v>83.381360287136502</v>
      </c>
      <c r="J729">
        <v>275.5629896490662</v>
      </c>
      <c r="K729">
        <v>344.58756332397462</v>
      </c>
      <c r="L729">
        <v>347.25193639684608</v>
      </c>
      <c r="M729" s="13">
        <v>0</v>
      </c>
      <c r="N729" s="13">
        <v>964.52030082319038</v>
      </c>
      <c r="O729" s="13" t="s">
        <v>45</v>
      </c>
      <c r="P729" s="13">
        <v>137.07205634562175</v>
      </c>
      <c r="Q729" s="13">
        <v>-1.1182210962742936</v>
      </c>
      <c r="R729" s="13">
        <v>47.515625</v>
      </c>
    </row>
    <row r="730" spans="1:18" x14ac:dyDescent="0.35">
      <c r="A730" s="5">
        <v>43462</v>
      </c>
      <c r="B730" s="13">
        <v>2454.4423834972026</v>
      </c>
      <c r="C730" s="13">
        <v>3953.6054947890398</v>
      </c>
      <c r="D730" s="13">
        <v>25553.002671881783</v>
      </c>
      <c r="E730" s="13">
        <v>120.72034057565811</v>
      </c>
      <c r="F730" s="13">
        <v>299.38939084653504</v>
      </c>
      <c r="G730" s="13">
        <v>241.22788700321604</v>
      </c>
      <c r="H730">
        <v>292.89259880487288</v>
      </c>
      <c r="I730">
        <v>69.524123665138532</v>
      </c>
      <c r="J730">
        <v>185.84539591893761</v>
      </c>
      <c r="K730">
        <v>230.49139963785808</v>
      </c>
      <c r="L730">
        <v>233.56368656864873</v>
      </c>
      <c r="M730" s="13">
        <v>0</v>
      </c>
      <c r="N730" s="13">
        <v>926.40224167736199</v>
      </c>
      <c r="O730" s="13" t="s">
        <v>45</v>
      </c>
      <c r="P730" s="13">
        <v>136.7574882565028</v>
      </c>
      <c r="Q730" s="13">
        <v>-1.1077394838686343</v>
      </c>
      <c r="R730" s="13">
        <v>47.515625</v>
      </c>
    </row>
    <row r="731" spans="1:18" x14ac:dyDescent="0.35">
      <c r="A731" s="5">
        <v>43463</v>
      </c>
      <c r="B731" s="13">
        <v>2843.8673462448005</v>
      </c>
      <c r="C731" s="13">
        <v>4389.1237010108098</v>
      </c>
      <c r="D731" s="13">
        <v>32039.073624465378</v>
      </c>
      <c r="E731" s="13">
        <v>151.70979061714968</v>
      </c>
      <c r="F731" s="13">
        <v>380.13860044126159</v>
      </c>
      <c r="G731" s="13">
        <v>287.77368498071479</v>
      </c>
      <c r="H731">
        <v>370.84142633744415</v>
      </c>
      <c r="I731">
        <v>92.319137375443077</v>
      </c>
      <c r="J731">
        <v>244.42104009107791</v>
      </c>
      <c r="K731">
        <v>302.82805404663088</v>
      </c>
      <c r="L731">
        <v>306.85337761773002</v>
      </c>
      <c r="M731" s="13">
        <v>410.16533772927744</v>
      </c>
      <c r="N731" s="13">
        <v>1468.3255100030026</v>
      </c>
      <c r="O731" s="13">
        <v>34542.5977790697</v>
      </c>
      <c r="P731" s="13">
        <v>138.68070262931573</v>
      </c>
      <c r="Q731" s="13">
        <v>62.905144449869795</v>
      </c>
      <c r="R731" s="13">
        <v>95.111270480685761</v>
      </c>
    </row>
    <row r="732" spans="1:18" x14ac:dyDescent="0.35">
      <c r="A732" s="5">
        <v>43464</v>
      </c>
      <c r="B732" s="13">
        <v>2359.3282544349154</v>
      </c>
      <c r="C732" s="13">
        <v>4580.2890122872814</v>
      </c>
      <c r="D732" s="13">
        <v>23409.860628164784</v>
      </c>
      <c r="E732" s="13">
        <v>134.92066853406573</v>
      </c>
      <c r="F732" s="13">
        <v>241.13804400408711</v>
      </c>
      <c r="G732" s="13">
        <v>272.2174071784562</v>
      </c>
      <c r="H732">
        <v>236.82166580953808</v>
      </c>
      <c r="I732">
        <v>59.572428498444737</v>
      </c>
      <c r="J732">
        <v>160.55179548656818</v>
      </c>
      <c r="K732">
        <v>195.16596801192671</v>
      </c>
      <c r="L732">
        <v>199.79792864764178</v>
      </c>
      <c r="M732" s="13">
        <v>1744.5764209091753</v>
      </c>
      <c r="N732" s="13">
        <v>2460.3085105805653</v>
      </c>
      <c r="O732" s="13">
        <v>35062.507558469209</v>
      </c>
      <c r="P732" s="13">
        <v>128.85140654889645</v>
      </c>
      <c r="Q732" s="13">
        <v>129.25675186722367</v>
      </c>
      <c r="R732" s="13">
        <v>250.6853845553928</v>
      </c>
    </row>
    <row r="733" spans="1:18" x14ac:dyDescent="0.35">
      <c r="A733" s="5">
        <v>43465</v>
      </c>
      <c r="B733" s="13">
        <v>2045.8910080742835</v>
      </c>
      <c r="C733" s="13">
        <v>4554.1940924580895</v>
      </c>
      <c r="D733" s="13">
        <v>17776.808625906484</v>
      </c>
      <c r="E733" s="13">
        <v>152.62296282489334</v>
      </c>
      <c r="F733" s="13">
        <v>164.71485618308739</v>
      </c>
      <c r="G733" s="13">
        <v>288.64743640231183</v>
      </c>
      <c r="H733">
        <v>162.38257943219472</v>
      </c>
      <c r="I733">
        <v>42.128197111906829</v>
      </c>
      <c r="J733">
        <v>112.24957022258943</v>
      </c>
      <c r="K733">
        <v>130.99615422001591</v>
      </c>
      <c r="L733">
        <v>135.77546782316986</v>
      </c>
      <c r="M733" s="13">
        <v>2171.8719266179401</v>
      </c>
      <c r="N733" s="13">
        <v>3345.0538471362079</v>
      </c>
      <c r="O733" s="13">
        <v>35978.655639517616</v>
      </c>
      <c r="P733" s="13">
        <v>152.44558959714331</v>
      </c>
      <c r="Q733" s="13">
        <v>188.91353603786894</v>
      </c>
      <c r="R733" s="13">
        <v>287.36957505539152</v>
      </c>
    </row>
  </sheetData>
  <autoFilter ref="A2:R733" xr:uid="{B16988E8-DB56-43C1-B7E2-AE0EA871EFBC}"/>
  <mergeCells count="3">
    <mergeCell ref="S1:W1"/>
    <mergeCell ref="A1:L1"/>
    <mergeCell ref="M1:R1"/>
  </mergeCell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732"/>
  <sheetViews>
    <sheetView tabSelected="1" workbookViewId="0">
      <selection activeCell="F3" sqref="F3"/>
    </sheetView>
  </sheetViews>
  <sheetFormatPr baseColWidth="10" defaultRowHeight="14.5" x14ac:dyDescent="0.35"/>
  <cols>
    <col min="1" max="1" width="11.54296875" style="5"/>
  </cols>
  <sheetData>
    <row r="1" spans="1:5" ht="43.5" x14ac:dyDescent="0.35">
      <c r="A1" s="5" t="s">
        <v>32</v>
      </c>
      <c r="B1" s="2" t="s">
        <v>18</v>
      </c>
      <c r="C1" s="2" t="s">
        <v>19</v>
      </c>
      <c r="D1" s="2" t="s">
        <v>20</v>
      </c>
      <c r="E1" s="2" t="s">
        <v>21</v>
      </c>
    </row>
    <row r="2" spans="1:5" x14ac:dyDescent="0.35">
      <c r="A2" s="5">
        <v>42735</v>
      </c>
      <c r="B2" t="s">
        <v>22</v>
      </c>
      <c r="C2" t="s">
        <v>24</v>
      </c>
      <c r="D2" t="s">
        <v>26</v>
      </c>
      <c r="E2" t="s">
        <v>28</v>
      </c>
    </row>
    <row r="3" spans="1:5" x14ac:dyDescent="0.35">
      <c r="A3" s="5">
        <v>42736</v>
      </c>
      <c r="B3" s="13">
        <v>136.66073090487689</v>
      </c>
      <c r="C3" s="13">
        <v>138.40981251853489</v>
      </c>
      <c r="D3" s="13">
        <v>103.10303691864014</v>
      </c>
      <c r="E3" s="13">
        <v>139.95410031996133</v>
      </c>
    </row>
    <row r="4" spans="1:5" x14ac:dyDescent="0.35">
      <c r="A4" s="5">
        <v>42737</v>
      </c>
      <c r="B4" s="13">
        <v>140.8218754319287</v>
      </c>
      <c r="C4" s="13">
        <v>142.05666743900531</v>
      </c>
      <c r="D4" s="13">
        <v>125.06245367601181</v>
      </c>
      <c r="E4" s="13">
        <v>143.41964228839061</v>
      </c>
    </row>
    <row r="5" spans="1:5" x14ac:dyDescent="0.35">
      <c r="A5" s="5">
        <v>42738</v>
      </c>
      <c r="B5" s="13">
        <v>127.40305633544922</v>
      </c>
      <c r="C5" s="13">
        <v>129.94798720205802</v>
      </c>
      <c r="D5" s="13">
        <v>127.1337581044515</v>
      </c>
      <c r="E5" s="13">
        <v>131.56609140082463</v>
      </c>
    </row>
    <row r="6" spans="1:5" x14ac:dyDescent="0.35">
      <c r="A6" s="5">
        <v>42739</v>
      </c>
      <c r="B6" s="13">
        <v>128.11282677305414</v>
      </c>
      <c r="C6" s="13">
        <v>130.3412742702908</v>
      </c>
      <c r="D6" s="13">
        <v>127.42370796847875</v>
      </c>
      <c r="E6" s="13">
        <v>131.65930955132376</v>
      </c>
    </row>
    <row r="7" spans="1:5" x14ac:dyDescent="0.35">
      <c r="A7" s="5">
        <v>42740</v>
      </c>
      <c r="B7" s="13">
        <v>127.49176757781672</v>
      </c>
      <c r="C7" s="13">
        <v>129.53068467018821</v>
      </c>
      <c r="D7" s="13">
        <v>127.12635376586913</v>
      </c>
      <c r="E7" s="13">
        <v>131.21490265163845</v>
      </c>
    </row>
    <row r="8" spans="1:5" x14ac:dyDescent="0.35">
      <c r="A8" s="5">
        <v>42741</v>
      </c>
      <c r="B8" s="13">
        <v>126.97532521257496</v>
      </c>
      <c r="C8" s="13">
        <v>129.3109872000646</v>
      </c>
      <c r="D8" s="13">
        <v>126.23309265204537</v>
      </c>
      <c r="E8" s="13">
        <v>130.62445437605118</v>
      </c>
    </row>
    <row r="9" spans="1:5" x14ac:dyDescent="0.35">
      <c r="A9" s="5">
        <v>42742</v>
      </c>
      <c r="B9" s="13">
        <v>130.42538150419682</v>
      </c>
      <c r="C9" s="13">
        <v>132.30304665651676</v>
      </c>
      <c r="D9" s="13">
        <v>129.28623537326388</v>
      </c>
      <c r="E9" s="13">
        <v>133.47377818504214</v>
      </c>
    </row>
    <row r="10" spans="1:5" x14ac:dyDescent="0.35">
      <c r="A10" s="5">
        <v>42743</v>
      </c>
      <c r="B10" s="13">
        <v>128.59790393889898</v>
      </c>
      <c r="C10" s="13">
        <v>130.71766789913499</v>
      </c>
      <c r="D10" s="13">
        <v>127.84865477265859</v>
      </c>
      <c r="E10" s="13">
        <v>132.09859521080705</v>
      </c>
    </row>
    <row r="11" spans="1:5" x14ac:dyDescent="0.35">
      <c r="A11" s="5">
        <v>42744</v>
      </c>
      <c r="B11" s="13">
        <v>128.26016947428386</v>
      </c>
      <c r="C11" s="13">
        <v>130.22875314115274</v>
      </c>
      <c r="D11" s="13">
        <v>127.37668196033296</v>
      </c>
      <c r="E11" s="13">
        <v>131.99185174334491</v>
      </c>
    </row>
    <row r="12" spans="1:5" x14ac:dyDescent="0.35">
      <c r="A12" s="5">
        <v>42745</v>
      </c>
      <c r="B12" s="13">
        <v>127.61349741617839</v>
      </c>
      <c r="C12" s="13">
        <v>129.95138067626954</v>
      </c>
      <c r="D12" s="13">
        <v>127.01582788085938</v>
      </c>
      <c r="E12" s="13">
        <v>131.55869954427084</v>
      </c>
    </row>
    <row r="13" spans="1:5" x14ac:dyDescent="0.35">
      <c r="A13" s="5">
        <v>42746</v>
      </c>
      <c r="B13" s="13">
        <v>24.377516372066165</v>
      </c>
      <c r="C13" s="13">
        <v>129.90570977368765</v>
      </c>
      <c r="D13" s="13">
        <v>127.09240793750904</v>
      </c>
      <c r="E13" s="13">
        <v>131.23922666987664</v>
      </c>
    </row>
    <row r="14" spans="1:5" x14ac:dyDescent="0.35">
      <c r="A14" s="5">
        <v>42747</v>
      </c>
      <c r="B14" s="13">
        <v>1.5138668465883061</v>
      </c>
      <c r="C14" s="13">
        <v>131.46391408359855</v>
      </c>
      <c r="D14" s="13">
        <v>128.72280132152417</v>
      </c>
      <c r="E14" s="13">
        <v>132.80706965580694</v>
      </c>
    </row>
    <row r="15" spans="1:5" x14ac:dyDescent="0.35">
      <c r="A15" s="5">
        <v>42748</v>
      </c>
      <c r="B15" s="13">
        <v>0.97123266090872951</v>
      </c>
      <c r="C15" s="13">
        <v>130.94455517171224</v>
      </c>
      <c r="D15" s="13">
        <v>127.84010027398004</v>
      </c>
      <c r="E15" s="13">
        <v>132.11828436166269</v>
      </c>
    </row>
    <row r="16" spans="1:5" x14ac:dyDescent="0.35">
      <c r="A16" s="5">
        <v>42749</v>
      </c>
      <c r="B16" s="13">
        <v>116.62819027617138</v>
      </c>
      <c r="C16" s="13">
        <v>129.7176216946072</v>
      </c>
      <c r="D16" s="13">
        <v>107.24727011100512</v>
      </c>
      <c r="E16" s="13">
        <v>131.16738170369464</v>
      </c>
    </row>
    <row r="17" spans="1:5" x14ac:dyDescent="0.35">
      <c r="A17" s="5">
        <v>42750</v>
      </c>
      <c r="B17" s="13">
        <v>126.85647234235492</v>
      </c>
      <c r="C17" s="13">
        <v>127.21043260150486</v>
      </c>
      <c r="D17" s="13">
        <v>92.126799024872696</v>
      </c>
      <c r="E17" s="13">
        <v>130.25904251437717</v>
      </c>
    </row>
    <row r="18" spans="1:5" x14ac:dyDescent="0.35">
      <c r="A18" s="5">
        <v>42751</v>
      </c>
      <c r="B18" s="13">
        <v>127.24032862829785</v>
      </c>
      <c r="C18" s="13">
        <v>113.07187938271039</v>
      </c>
      <c r="D18" s="13">
        <v>126.01130337524415</v>
      </c>
      <c r="E18" s="13">
        <v>130.44922246507107</v>
      </c>
    </row>
    <row r="19" spans="1:5" x14ac:dyDescent="0.35">
      <c r="A19" s="5">
        <v>42752</v>
      </c>
      <c r="B19" s="13">
        <v>132.40499659833301</v>
      </c>
      <c r="C19" s="13">
        <v>105.63917701029837</v>
      </c>
      <c r="D19" s="13">
        <v>131.03563769700793</v>
      </c>
      <c r="E19" s="13">
        <v>135.47754088241334</v>
      </c>
    </row>
    <row r="20" spans="1:5" x14ac:dyDescent="0.35">
      <c r="A20" s="5">
        <v>42753</v>
      </c>
      <c r="B20" s="13">
        <v>127.85090086195204</v>
      </c>
      <c r="C20" s="13">
        <v>105.46312849523903</v>
      </c>
      <c r="D20" s="13">
        <v>126.8645243089464</v>
      </c>
      <c r="E20" s="13">
        <v>131.11256905010947</v>
      </c>
    </row>
    <row r="21" spans="1:5" x14ac:dyDescent="0.35">
      <c r="A21" s="5">
        <v>42754</v>
      </c>
      <c r="B21" s="13">
        <v>127.67764213757637</v>
      </c>
      <c r="C21" s="13">
        <v>129.4967156842111</v>
      </c>
      <c r="D21" s="13">
        <v>118.18189301791719</v>
      </c>
      <c r="E21" s="13">
        <v>131.19235034230977</v>
      </c>
    </row>
    <row r="22" spans="1:5" x14ac:dyDescent="0.35">
      <c r="A22" s="5">
        <v>42755</v>
      </c>
      <c r="B22" s="13">
        <v>130.28981689160915</v>
      </c>
      <c r="C22" s="13">
        <v>131.78919927454476</v>
      </c>
      <c r="D22" s="13">
        <v>103.06164424981012</v>
      </c>
      <c r="E22" s="13">
        <v>133.33501517992778</v>
      </c>
    </row>
    <row r="23" spans="1:5" x14ac:dyDescent="0.35">
      <c r="A23" s="5">
        <v>42756</v>
      </c>
      <c r="B23" s="13">
        <v>127.89650618427933</v>
      </c>
      <c r="C23" s="13">
        <v>129.40167827028216</v>
      </c>
      <c r="D23" s="13">
        <v>95.997559748896848</v>
      </c>
      <c r="E23" s="13">
        <v>130.86850538878778</v>
      </c>
    </row>
    <row r="24" spans="1:5" x14ac:dyDescent="0.35">
      <c r="A24" s="5">
        <v>42757</v>
      </c>
      <c r="B24" s="13">
        <v>126.33822695821216</v>
      </c>
      <c r="C24" s="13">
        <v>128.05632152599756</v>
      </c>
      <c r="D24" s="13">
        <v>90.212918872522422</v>
      </c>
      <c r="E24" s="13">
        <v>129.78313041833434</v>
      </c>
    </row>
    <row r="25" spans="1:5" x14ac:dyDescent="0.35">
      <c r="A25" s="5">
        <v>42758</v>
      </c>
      <c r="B25" s="13">
        <v>125.24696601467629</v>
      </c>
      <c r="C25" s="13">
        <v>127.25643276237039</v>
      </c>
      <c r="D25" s="13">
        <v>88.502769188179826</v>
      </c>
      <c r="E25" s="13">
        <v>128.65691661858938</v>
      </c>
    </row>
    <row r="26" spans="1:5" x14ac:dyDescent="0.35">
      <c r="A26" s="5">
        <v>42759</v>
      </c>
      <c r="B26" s="13">
        <v>126.27157679511316</v>
      </c>
      <c r="C26" s="13">
        <v>128.29714635384275</v>
      </c>
      <c r="D26" s="13">
        <v>85.080223094263758</v>
      </c>
      <c r="E26" s="13">
        <v>129.65792799522765</v>
      </c>
    </row>
    <row r="27" spans="1:5" x14ac:dyDescent="0.35">
      <c r="A27" s="5">
        <v>42760</v>
      </c>
      <c r="B27" s="13">
        <v>128.50352514747394</v>
      </c>
      <c r="C27" s="13">
        <v>130.32394783970929</v>
      </c>
      <c r="D27" s="13">
        <v>83.214376059341419</v>
      </c>
      <c r="E27" s="13">
        <v>131.67160757276747</v>
      </c>
    </row>
    <row r="28" spans="1:5" x14ac:dyDescent="0.35">
      <c r="A28" s="5">
        <v>42761</v>
      </c>
      <c r="B28" s="13">
        <v>130.87982639297283</v>
      </c>
      <c r="C28" s="13">
        <v>132.62628251139321</v>
      </c>
      <c r="D28" s="13">
        <v>87.893624517286668</v>
      </c>
      <c r="E28" s="13">
        <v>134.08361143324109</v>
      </c>
    </row>
    <row r="29" spans="1:5" x14ac:dyDescent="0.35">
      <c r="A29" s="5">
        <v>42762</v>
      </c>
      <c r="B29" s="13">
        <v>127.00329982661748</v>
      </c>
      <c r="C29" s="13">
        <v>128.80542388407392</v>
      </c>
      <c r="D29" s="13">
        <v>73.181247676616493</v>
      </c>
      <c r="E29" s="13">
        <v>130.45576896921793</v>
      </c>
    </row>
    <row r="30" spans="1:5" x14ac:dyDescent="0.35">
      <c r="A30" s="5">
        <v>42763</v>
      </c>
      <c r="B30" s="13">
        <v>127.65899088240137</v>
      </c>
      <c r="C30" s="13">
        <v>129.57500221810932</v>
      </c>
      <c r="D30" s="13">
        <v>74.308391599224706</v>
      </c>
      <c r="E30" s="13">
        <v>131.11377355872261</v>
      </c>
    </row>
    <row r="31" spans="1:5" x14ac:dyDescent="0.35">
      <c r="A31" s="5">
        <v>42764</v>
      </c>
      <c r="B31" s="13">
        <v>126.48044730292426</v>
      </c>
      <c r="C31" s="13">
        <v>128.5027984868467</v>
      </c>
      <c r="D31" s="13">
        <v>75.587079581124442</v>
      </c>
      <c r="E31" s="13">
        <v>129.98843624199762</v>
      </c>
    </row>
    <row r="32" spans="1:5" x14ac:dyDescent="0.35">
      <c r="A32" s="5">
        <v>42765</v>
      </c>
      <c r="B32" s="13">
        <v>127.74220837384678</v>
      </c>
      <c r="C32" s="13">
        <v>129.50675016841183</v>
      </c>
      <c r="D32" s="13">
        <v>76.352306047227643</v>
      </c>
      <c r="E32" s="13">
        <v>131.17526726246842</v>
      </c>
    </row>
    <row r="33" spans="1:5" x14ac:dyDescent="0.35">
      <c r="A33" s="5">
        <v>42766</v>
      </c>
      <c r="B33" s="13">
        <v>127.5533257681226</v>
      </c>
      <c r="C33" s="13">
        <v>129.55859825416849</v>
      </c>
      <c r="D33" s="13">
        <v>84.381859326341413</v>
      </c>
      <c r="E33" s="13">
        <v>131.0314290130307</v>
      </c>
    </row>
    <row r="34" spans="1:5" x14ac:dyDescent="0.35">
      <c r="A34" s="5">
        <v>42767</v>
      </c>
      <c r="B34" s="13">
        <v>128.54763815291923</v>
      </c>
      <c r="C34" s="13">
        <v>130.69232561916775</v>
      </c>
      <c r="D34" s="13">
        <v>96.158255443488216</v>
      </c>
      <c r="E34" s="13">
        <v>131.93931396145291</v>
      </c>
    </row>
    <row r="35" spans="1:5" x14ac:dyDescent="0.35">
      <c r="A35" s="5">
        <v>42768</v>
      </c>
      <c r="B35" s="13">
        <v>127.54539101683062</v>
      </c>
      <c r="C35" s="13">
        <v>129.39509898291695</v>
      </c>
      <c r="D35" s="13">
        <v>92.235166466606998</v>
      </c>
      <c r="E35" s="13">
        <v>131.02549337768554</v>
      </c>
    </row>
    <row r="36" spans="1:5" x14ac:dyDescent="0.35">
      <c r="A36" s="5">
        <v>42769</v>
      </c>
      <c r="B36" s="13">
        <v>128.12466394871839</v>
      </c>
      <c r="C36" s="13">
        <v>129.81801720428467</v>
      </c>
      <c r="D36" s="13">
        <v>100.29831578534916</v>
      </c>
      <c r="E36" s="13">
        <v>131.28248256259494</v>
      </c>
    </row>
    <row r="37" spans="1:5" x14ac:dyDescent="0.35">
      <c r="A37" s="5">
        <v>42770</v>
      </c>
      <c r="B37" s="13">
        <v>129.42786440226837</v>
      </c>
      <c r="C37" s="13">
        <v>131.33109717475043</v>
      </c>
      <c r="D37" s="13">
        <v>102.28777455308703</v>
      </c>
      <c r="E37" s="13">
        <v>132.94538160818595</v>
      </c>
    </row>
    <row r="38" spans="1:5" x14ac:dyDescent="0.35">
      <c r="A38" s="5">
        <v>42771</v>
      </c>
      <c r="B38" s="13">
        <v>130.69376266786355</v>
      </c>
      <c r="C38" s="13">
        <v>131.54724590861002</v>
      </c>
      <c r="D38" s="13">
        <v>96.568425377808296</v>
      </c>
      <c r="E38" s="13">
        <v>133.06084042875099</v>
      </c>
    </row>
    <row r="39" spans="1:5" x14ac:dyDescent="0.35">
      <c r="A39" s="5">
        <v>42772</v>
      </c>
      <c r="B39" s="13">
        <v>129.01288969078266</v>
      </c>
      <c r="C39" s="13">
        <v>130.2526494428248</v>
      </c>
      <c r="D39" s="13">
        <v>93.808424257275036</v>
      </c>
      <c r="E39" s="13">
        <v>131.84366116042366</v>
      </c>
    </row>
    <row r="40" spans="1:5" x14ac:dyDescent="0.35">
      <c r="A40" s="5">
        <v>42773</v>
      </c>
      <c r="B40" s="13">
        <v>127.80357404721327</v>
      </c>
      <c r="C40" s="13">
        <v>129.67043316012115</v>
      </c>
      <c r="D40" s="13">
        <v>94.34443909385395</v>
      </c>
      <c r="E40" s="13">
        <v>131.2419620123969</v>
      </c>
    </row>
    <row r="41" spans="1:5" x14ac:dyDescent="0.35">
      <c r="A41" s="5">
        <v>42774</v>
      </c>
      <c r="B41" s="13">
        <v>128.52760585266867</v>
      </c>
      <c r="C41" s="13">
        <v>130.36056533377513</v>
      </c>
      <c r="D41" s="13">
        <v>54.445672093259596</v>
      </c>
      <c r="E41" s="13">
        <v>131.85338674791126</v>
      </c>
    </row>
    <row r="42" spans="1:5" x14ac:dyDescent="0.35">
      <c r="A42" s="5">
        <v>42775</v>
      </c>
      <c r="B42" s="13">
        <v>129.92558119189172</v>
      </c>
      <c r="C42" s="13">
        <v>131.81623770238483</v>
      </c>
      <c r="D42" s="13">
        <v>27.769234037110145</v>
      </c>
      <c r="E42" s="13">
        <v>133.33670300428605</v>
      </c>
    </row>
    <row r="43" spans="1:5" x14ac:dyDescent="0.35">
      <c r="A43" s="5">
        <v>42776</v>
      </c>
      <c r="B43" s="13">
        <v>129.33301387853646</v>
      </c>
      <c r="C43" s="13">
        <v>130.97808339479235</v>
      </c>
      <c r="D43" s="13">
        <v>73.936304472682608</v>
      </c>
      <c r="E43" s="13">
        <v>132.58534448982007</v>
      </c>
    </row>
    <row r="44" spans="1:5" x14ac:dyDescent="0.35">
      <c r="A44" s="5">
        <v>42777</v>
      </c>
      <c r="B44" s="13">
        <v>127.34991991293552</v>
      </c>
      <c r="C44" s="13">
        <v>131.16244271977743</v>
      </c>
      <c r="D44" s="13">
        <v>101.61833102870554</v>
      </c>
      <c r="E44" s="13">
        <v>130.96823136670662</v>
      </c>
    </row>
    <row r="45" spans="1:5" x14ac:dyDescent="0.35">
      <c r="A45" s="5">
        <v>42778</v>
      </c>
      <c r="B45" s="13">
        <v>127.52557678222657</v>
      </c>
      <c r="C45" s="13">
        <v>130.00657410793113</v>
      </c>
      <c r="D45" s="13">
        <v>99.972910079664928</v>
      </c>
      <c r="E45" s="13">
        <v>131.78546157370673</v>
      </c>
    </row>
    <row r="46" spans="1:5" x14ac:dyDescent="0.35">
      <c r="A46" s="5">
        <v>42779</v>
      </c>
      <c r="B46" s="13">
        <v>127.36057905588859</v>
      </c>
      <c r="C46" s="13">
        <v>129.59968857958245</v>
      </c>
      <c r="D46" s="13">
        <v>102.55623341252003</v>
      </c>
      <c r="E46" s="13">
        <v>130.89258239873249</v>
      </c>
    </row>
    <row r="47" spans="1:5" x14ac:dyDescent="0.35">
      <c r="A47" s="5">
        <v>42780</v>
      </c>
      <c r="B47" s="13">
        <v>127.92545120804398</v>
      </c>
      <c r="C47" s="13">
        <v>129.74877469369395</v>
      </c>
      <c r="D47" s="13">
        <v>106.35780754330284</v>
      </c>
      <c r="E47" s="13">
        <v>131.02520271583839</v>
      </c>
    </row>
    <row r="48" spans="1:5" x14ac:dyDescent="0.35">
      <c r="A48" s="5">
        <v>42781</v>
      </c>
      <c r="B48" s="13">
        <v>127.55794604067103</v>
      </c>
      <c r="C48" s="13">
        <v>129.58182575778125</v>
      </c>
      <c r="D48" s="13">
        <v>107.5238574426304</v>
      </c>
      <c r="E48" s="13">
        <v>130.88794837884873</v>
      </c>
    </row>
    <row r="49" spans="1:5" x14ac:dyDescent="0.35">
      <c r="A49" s="5">
        <v>42782</v>
      </c>
      <c r="B49" s="13">
        <v>129.20256633433917</v>
      </c>
      <c r="C49" s="13">
        <v>131.1202804754374</v>
      </c>
      <c r="D49" s="13">
        <v>112.61972661330921</v>
      </c>
      <c r="E49" s="13">
        <v>132.56536088423294</v>
      </c>
    </row>
    <row r="50" spans="1:5" x14ac:dyDescent="0.35">
      <c r="A50" s="5">
        <v>42783</v>
      </c>
      <c r="B50" s="13">
        <v>127.18701858777389</v>
      </c>
      <c r="C50" s="13">
        <v>129.33415088238257</v>
      </c>
      <c r="D50" s="13">
        <v>117.71219136791565</v>
      </c>
      <c r="E50" s="13">
        <v>130.66566193058515</v>
      </c>
    </row>
    <row r="51" spans="1:5" x14ac:dyDescent="0.35">
      <c r="A51" s="5">
        <v>42784</v>
      </c>
      <c r="B51" s="13">
        <v>127.2726530569571</v>
      </c>
      <c r="C51" s="13">
        <v>129.60906487875639</v>
      </c>
      <c r="D51" s="13">
        <v>118.11548160640356</v>
      </c>
      <c r="E51" s="13">
        <v>130.98417819552952</v>
      </c>
    </row>
    <row r="52" spans="1:5" x14ac:dyDescent="0.35">
      <c r="A52" s="5">
        <v>42785</v>
      </c>
      <c r="B52" s="13">
        <v>127.49255390656299</v>
      </c>
      <c r="C52" s="13">
        <v>129.53526714997469</v>
      </c>
      <c r="D52" s="13">
        <v>120.25723098447101</v>
      </c>
      <c r="E52" s="13">
        <v>130.9869308904012</v>
      </c>
    </row>
    <row r="53" spans="1:5" x14ac:dyDescent="0.35">
      <c r="A53" s="5">
        <v>42786</v>
      </c>
      <c r="B53" s="13">
        <v>127.62729171594955</v>
      </c>
      <c r="C53" s="13">
        <v>129.88161592305499</v>
      </c>
      <c r="D53" s="13">
        <v>121.57185262841121</v>
      </c>
      <c r="E53" s="13">
        <v>131.16866756269667</v>
      </c>
    </row>
    <row r="54" spans="1:5" x14ac:dyDescent="0.35">
      <c r="A54" s="5">
        <v>42787</v>
      </c>
      <c r="B54" s="13">
        <v>130.80259562174479</v>
      </c>
      <c r="C54" s="13">
        <v>132.73670360344781</v>
      </c>
      <c r="D54" s="13">
        <v>125.63624943683764</v>
      </c>
      <c r="E54" s="13">
        <v>133.9093825337728</v>
      </c>
    </row>
    <row r="55" spans="1:5" x14ac:dyDescent="0.35">
      <c r="A55" s="5">
        <v>42788</v>
      </c>
      <c r="B55" s="13">
        <v>128.49628288361725</v>
      </c>
      <c r="C55" s="13">
        <v>130.57241065741644</v>
      </c>
      <c r="D55" s="13">
        <v>123.64348478091203</v>
      </c>
      <c r="E55" s="13">
        <v>131.90955726909334</v>
      </c>
    </row>
    <row r="56" spans="1:5" x14ac:dyDescent="0.35">
      <c r="A56" s="5">
        <v>42789</v>
      </c>
      <c r="B56" s="13">
        <v>127.22629896704363</v>
      </c>
      <c r="C56" s="13">
        <v>129.30428567369248</v>
      </c>
      <c r="D56" s="13">
        <v>122.27988314149644</v>
      </c>
      <c r="E56" s="13">
        <v>130.71018126036628</v>
      </c>
    </row>
    <row r="57" spans="1:5" x14ac:dyDescent="0.35">
      <c r="A57" s="5">
        <v>42790</v>
      </c>
      <c r="B57" s="13">
        <v>128.437251634462</v>
      </c>
      <c r="C57" s="13">
        <v>129.86575579325358</v>
      </c>
      <c r="D57" s="13">
        <v>125.2831204637837</v>
      </c>
      <c r="E57" s="13">
        <v>131.21787891133627</v>
      </c>
    </row>
    <row r="58" spans="1:5" x14ac:dyDescent="0.35">
      <c r="A58" s="5">
        <v>42791</v>
      </c>
      <c r="B58" s="13">
        <v>42.079079437255857</v>
      </c>
      <c r="C58" s="13">
        <v>129.26176979064942</v>
      </c>
      <c r="D58" s="13">
        <v>125.96204042353182</v>
      </c>
      <c r="E58" s="13">
        <v>130.59563724325162</v>
      </c>
    </row>
    <row r="59" spans="1:5" x14ac:dyDescent="0.35">
      <c r="A59" s="5">
        <v>42792</v>
      </c>
      <c r="B59" s="13">
        <v>17.937942744432466</v>
      </c>
      <c r="C59" s="13">
        <v>129.07136178860134</v>
      </c>
      <c r="D59" s="13">
        <v>125.95056891208226</v>
      </c>
      <c r="E59" s="13">
        <v>130.46924602870749</v>
      </c>
    </row>
    <row r="60" spans="1:5" x14ac:dyDescent="0.35">
      <c r="A60" s="5">
        <v>42793</v>
      </c>
      <c r="B60" s="13">
        <v>17.52964102470931</v>
      </c>
      <c r="C60" s="13">
        <v>129.64132982618543</v>
      </c>
      <c r="D60" s="13">
        <v>126.3969632381863</v>
      </c>
      <c r="E60" s="13">
        <v>130.78790649470577</v>
      </c>
    </row>
    <row r="61" spans="1:5" x14ac:dyDescent="0.35">
      <c r="A61" s="5">
        <v>42794</v>
      </c>
      <c r="B61" s="13">
        <v>16.905698657312431</v>
      </c>
      <c r="C61" s="13">
        <v>129.91534500533817</v>
      </c>
      <c r="D61" s="13">
        <v>126.79489073689777</v>
      </c>
      <c r="E61" s="13">
        <v>131.2424027416088</v>
      </c>
    </row>
    <row r="62" spans="1:5" x14ac:dyDescent="0.35">
      <c r="A62" s="5">
        <v>42795</v>
      </c>
      <c r="B62" s="13">
        <v>98.100166271265977</v>
      </c>
      <c r="C62" s="13">
        <v>128.81603243098183</v>
      </c>
      <c r="D62" s="13">
        <v>125.73895030822756</v>
      </c>
      <c r="E62" s="13">
        <v>130.56239189758301</v>
      </c>
    </row>
    <row r="63" spans="1:5" x14ac:dyDescent="0.35">
      <c r="A63" s="5">
        <v>42796</v>
      </c>
      <c r="B63" s="13">
        <v>126.07057684439199</v>
      </c>
      <c r="C63" s="13">
        <v>128.24799339803062</v>
      </c>
      <c r="D63" s="13">
        <v>125.10713116522894</v>
      </c>
      <c r="E63" s="13">
        <v>130.13964060646339</v>
      </c>
    </row>
    <row r="64" spans="1:5" x14ac:dyDescent="0.35">
      <c r="A64" s="5">
        <v>42797</v>
      </c>
      <c r="B64" s="13">
        <v>127.85786933898926</v>
      </c>
      <c r="C64" s="13">
        <v>129.85761487494574</v>
      </c>
      <c r="D64" s="13">
        <v>126.7064305657281</v>
      </c>
      <c r="E64" s="13">
        <v>131.55145741554543</v>
      </c>
    </row>
    <row r="65" spans="1:5" x14ac:dyDescent="0.35">
      <c r="A65" s="5">
        <v>42798</v>
      </c>
      <c r="B65" s="13">
        <v>127.33308334350586</v>
      </c>
      <c r="C65" s="13">
        <v>129.68002915445962</v>
      </c>
      <c r="D65" s="13">
        <v>126.23551296318901</v>
      </c>
      <c r="E65" s="13">
        <v>131.31938368507667</v>
      </c>
    </row>
    <row r="66" spans="1:5" x14ac:dyDescent="0.35">
      <c r="A66" s="5">
        <v>42799</v>
      </c>
      <c r="B66" s="13">
        <v>128.21833209285029</v>
      </c>
      <c r="C66" s="13">
        <v>130.58266436767579</v>
      </c>
      <c r="D66" s="13">
        <v>127.1692374923141</v>
      </c>
      <c r="E66" s="13">
        <v>132.07168087768557</v>
      </c>
    </row>
    <row r="67" spans="1:5" x14ac:dyDescent="0.35">
      <c r="A67" s="5">
        <v>42800</v>
      </c>
      <c r="B67" s="13">
        <v>130.9732196253438</v>
      </c>
      <c r="C67" s="13">
        <v>106.61374588795321</v>
      </c>
      <c r="D67" s="13">
        <v>129.55371666576244</v>
      </c>
      <c r="E67" s="13">
        <v>134.12658491346571</v>
      </c>
    </row>
    <row r="68" spans="1:5" x14ac:dyDescent="0.35">
      <c r="A68" s="5">
        <v>42801</v>
      </c>
      <c r="B68" s="13">
        <v>128.88973342047797</v>
      </c>
      <c r="C68" s="13">
        <v>36.568565668908306</v>
      </c>
      <c r="D68" s="13">
        <v>127.58586220070168</v>
      </c>
      <c r="E68" s="13">
        <v>132.20811865573458</v>
      </c>
    </row>
    <row r="69" spans="1:5" x14ac:dyDescent="0.35">
      <c r="A69" s="5">
        <v>42802</v>
      </c>
      <c r="B69" s="13">
        <v>24.022171101807636</v>
      </c>
      <c r="C69" s="13">
        <v>44.565914495416493</v>
      </c>
      <c r="D69" s="13">
        <v>129.22733225775823</v>
      </c>
      <c r="E69" s="13">
        <v>133.92404544793993</v>
      </c>
    </row>
    <row r="70" spans="1:5" x14ac:dyDescent="0.35">
      <c r="A70" s="5">
        <v>42803</v>
      </c>
      <c r="B70" s="13">
        <v>1.6061405968557119</v>
      </c>
      <c r="C70" s="13">
        <v>21.52094058534659</v>
      </c>
      <c r="D70" s="13">
        <v>134.84390261727793</v>
      </c>
      <c r="E70" s="13">
        <v>139.26406065181496</v>
      </c>
    </row>
    <row r="71" spans="1:5" x14ac:dyDescent="0.35">
      <c r="A71" s="5">
        <v>42804</v>
      </c>
      <c r="B71" s="13">
        <v>2.4716733330701586</v>
      </c>
      <c r="C71" s="13">
        <v>11.3284287647224</v>
      </c>
      <c r="D71" s="13">
        <v>135.13245251112841</v>
      </c>
      <c r="E71" s="13">
        <v>139.71689703628959</v>
      </c>
    </row>
    <row r="72" spans="1:5" x14ac:dyDescent="0.35">
      <c r="A72" s="5">
        <v>42805</v>
      </c>
      <c r="B72" s="13">
        <v>0.94790765759812479</v>
      </c>
      <c r="C72" s="13">
        <v>10.265269580053463</v>
      </c>
      <c r="D72" s="13">
        <v>137.6234673266537</v>
      </c>
      <c r="E72" s="13">
        <v>141.74064330221509</v>
      </c>
    </row>
    <row r="73" spans="1:5" x14ac:dyDescent="0.35">
      <c r="A73" s="5">
        <v>42806</v>
      </c>
      <c r="B73" s="13">
        <v>1.0100635706254364</v>
      </c>
      <c r="C73" s="13">
        <v>6.7811284564306362</v>
      </c>
      <c r="D73" s="13">
        <v>134.87127034763557</v>
      </c>
      <c r="E73" s="13">
        <v>139.49107714562794</v>
      </c>
    </row>
    <row r="74" spans="1:5" x14ac:dyDescent="0.35">
      <c r="A74" s="5">
        <v>42807</v>
      </c>
      <c r="B74" s="13">
        <v>0.45701217766161317</v>
      </c>
      <c r="C74" s="13">
        <v>5.0991887927977144</v>
      </c>
      <c r="D74" s="13">
        <v>135.00065626211017</v>
      </c>
      <c r="E74" s="13">
        <v>139.4998138193605</v>
      </c>
    </row>
    <row r="75" spans="1:5" x14ac:dyDescent="0.35">
      <c r="A75" s="5">
        <v>42808</v>
      </c>
      <c r="B75" s="13">
        <v>-0.28095510344446445</v>
      </c>
      <c r="C75" s="13">
        <v>3.2922268529496996</v>
      </c>
      <c r="D75" s="13">
        <v>140.14259918947573</v>
      </c>
      <c r="E75" s="13">
        <v>144.76916240088468</v>
      </c>
    </row>
    <row r="76" spans="1:5" x14ac:dyDescent="0.35">
      <c r="A76" s="5">
        <v>42809</v>
      </c>
      <c r="B76" s="13">
        <v>1.1158143239256775</v>
      </c>
      <c r="C76" s="13">
        <v>3.7123178309538289</v>
      </c>
      <c r="D76" s="13">
        <v>133.3358586759214</v>
      </c>
      <c r="E76" s="13">
        <v>137.78275153389365</v>
      </c>
    </row>
    <row r="77" spans="1:5" x14ac:dyDescent="0.35">
      <c r="A77" s="5">
        <v>42810</v>
      </c>
      <c r="B77" s="13">
        <v>0.86933757887946239</v>
      </c>
      <c r="C77" s="13">
        <v>3.1957513517567904</v>
      </c>
      <c r="D77" s="13">
        <v>132.67010013156468</v>
      </c>
      <c r="E77" s="13">
        <v>137.08801367187499</v>
      </c>
    </row>
    <row r="78" spans="1:5" x14ac:dyDescent="0.35">
      <c r="A78" s="5">
        <v>42811</v>
      </c>
      <c r="B78" s="13">
        <v>0.51899630984148126</v>
      </c>
      <c r="C78" s="13">
        <v>2.1134099752681617</v>
      </c>
      <c r="D78" s="13">
        <v>134.4410503390842</v>
      </c>
      <c r="E78" s="13">
        <v>138.9147785780165</v>
      </c>
    </row>
    <row r="79" spans="1:5" x14ac:dyDescent="0.35">
      <c r="A79" s="5">
        <v>42812</v>
      </c>
      <c r="B79" s="13">
        <v>0.39831619305572707</v>
      </c>
      <c r="C79" s="13">
        <v>2.3347084264066646</v>
      </c>
      <c r="D79" s="13">
        <v>123.0816018588596</v>
      </c>
      <c r="E79" s="13">
        <v>131.40857153320312</v>
      </c>
    </row>
    <row r="80" spans="1:5" x14ac:dyDescent="0.35">
      <c r="A80" s="5">
        <v>42813</v>
      </c>
      <c r="B80" s="13">
        <v>0.31462932494802964</v>
      </c>
      <c r="C80" s="13">
        <v>0.3534290495978461</v>
      </c>
      <c r="D80" s="13">
        <v>-1.236684003528548</v>
      </c>
      <c r="E80" s="13">
        <v>29.973735928683809</v>
      </c>
    </row>
    <row r="81" spans="1:5" x14ac:dyDescent="0.35">
      <c r="A81" s="5">
        <v>42814</v>
      </c>
      <c r="B81" s="13">
        <v>1.4746069318541606</v>
      </c>
      <c r="C81" s="13">
        <v>0.41536499120924208</v>
      </c>
      <c r="D81" s="13">
        <v>-1.2950565156771812</v>
      </c>
      <c r="E81" s="13">
        <v>33.442167615424268</v>
      </c>
    </row>
    <row r="82" spans="1:5" x14ac:dyDescent="0.35">
      <c r="A82" s="5">
        <v>42815</v>
      </c>
      <c r="B82" s="13">
        <v>0.13187557417261289</v>
      </c>
      <c r="C82" s="13">
        <v>0.43965045622072102</v>
      </c>
      <c r="D82" s="13">
        <v>-1.3037109375</v>
      </c>
      <c r="E82" s="13">
        <v>36.296381493010344</v>
      </c>
    </row>
    <row r="83" spans="1:5" x14ac:dyDescent="0.35">
      <c r="A83" s="5">
        <v>42816</v>
      </c>
      <c r="B83" s="13">
        <v>0.32143405190869984</v>
      </c>
      <c r="C83" s="13">
        <v>0.29145851880414986</v>
      </c>
      <c r="D83" s="13">
        <v>-1.3037109375</v>
      </c>
      <c r="E83" s="13">
        <v>29.096737064389831</v>
      </c>
    </row>
    <row r="84" spans="1:5" x14ac:dyDescent="0.35">
      <c r="A84" s="5">
        <v>42817</v>
      </c>
      <c r="B84" s="13">
        <v>-0.12477437189690702</v>
      </c>
      <c r="C84" s="13">
        <v>0.3046663207142441</v>
      </c>
      <c r="D84" s="13">
        <v>-1.291335923936632</v>
      </c>
      <c r="E84" s="13">
        <v>24.624358278062605</v>
      </c>
    </row>
    <row r="85" spans="1:5" x14ac:dyDescent="0.35">
      <c r="A85" s="5">
        <v>42818</v>
      </c>
      <c r="B85" s="13">
        <v>1.332217529689453</v>
      </c>
      <c r="C85" s="13">
        <v>0.40295338357018512</v>
      </c>
      <c r="D85" s="13">
        <v>-1.3001535039253682</v>
      </c>
      <c r="E85" s="13">
        <v>19.673916118648538</v>
      </c>
    </row>
    <row r="86" spans="1:5" x14ac:dyDescent="0.35">
      <c r="A86" s="5">
        <v>42819</v>
      </c>
      <c r="B86" s="13">
        <v>0.46290825337539487</v>
      </c>
      <c r="C86" s="13">
        <v>6.8352945325330534</v>
      </c>
      <c r="D86" s="13">
        <v>-0.22042903861265842</v>
      </c>
      <c r="E86" s="13">
        <v>36.354242017957901</v>
      </c>
    </row>
    <row r="87" spans="1:5" x14ac:dyDescent="0.35">
      <c r="A87" s="5">
        <v>42820</v>
      </c>
      <c r="B87" s="13">
        <v>-0.14693268760423142</v>
      </c>
      <c r="C87" s="13">
        <v>34.32700649293006</v>
      </c>
      <c r="D87" s="13">
        <v>36.898796981828148</v>
      </c>
      <c r="E87" s="13">
        <v>55.52255816192627</v>
      </c>
    </row>
    <row r="88" spans="1:5" x14ac:dyDescent="0.35">
      <c r="A88" s="5">
        <v>42821</v>
      </c>
      <c r="B88" s="13">
        <v>0.29504194959825308</v>
      </c>
      <c r="C88" s="13">
        <v>112.46988024982635</v>
      </c>
      <c r="D88" s="13">
        <v>136.30332335791843</v>
      </c>
      <c r="E88" s="13">
        <v>138.41329976687959</v>
      </c>
    </row>
    <row r="89" spans="1:5" x14ac:dyDescent="0.35">
      <c r="A89" s="5">
        <v>42822</v>
      </c>
      <c r="B89" s="13">
        <v>0.57656906041602984</v>
      </c>
      <c r="C89" s="13">
        <v>115.75902759298478</v>
      </c>
      <c r="D89" s="13">
        <v>137.91729173448351</v>
      </c>
      <c r="E89" s="13">
        <v>142.45045207892525</v>
      </c>
    </row>
    <row r="90" spans="1:5" x14ac:dyDescent="0.35">
      <c r="A90" s="5">
        <v>42823</v>
      </c>
      <c r="B90" s="13">
        <v>0.26341677473480435</v>
      </c>
      <c r="C90" s="13">
        <v>113.60728107208593</v>
      </c>
      <c r="D90" s="13">
        <v>133.1967875942654</v>
      </c>
      <c r="E90" s="13">
        <v>137.83674808247883</v>
      </c>
    </row>
    <row r="91" spans="1:5" x14ac:dyDescent="0.35">
      <c r="A91" s="5">
        <v>42824</v>
      </c>
      <c r="B91" s="13">
        <v>-0.2160681420936692</v>
      </c>
      <c r="C91" s="13">
        <v>117.62096430414613</v>
      </c>
      <c r="D91" s="13">
        <v>136.28831760660808</v>
      </c>
      <c r="E91" s="13">
        <v>140.79914987578215</v>
      </c>
    </row>
    <row r="92" spans="1:5" x14ac:dyDescent="0.35">
      <c r="A92" s="5">
        <v>42825</v>
      </c>
      <c r="B92" s="13">
        <v>0.17513902567051076</v>
      </c>
      <c r="C92" s="13">
        <v>118.14389659686015</v>
      </c>
      <c r="D92" s="13">
        <v>136.25890799458821</v>
      </c>
      <c r="E92" s="13">
        <v>140.65978298554595</v>
      </c>
    </row>
    <row r="93" spans="1:5" x14ac:dyDescent="0.35">
      <c r="A93" s="5">
        <v>42826</v>
      </c>
      <c r="B93" s="13">
        <v>-0.21996826641353559</v>
      </c>
      <c r="C93" s="13">
        <v>117.60758503343065</v>
      </c>
      <c r="D93" s="13">
        <v>132.64839658779567</v>
      </c>
      <c r="E93" s="13">
        <v>137.44957089645143</v>
      </c>
    </row>
    <row r="94" spans="1:5" x14ac:dyDescent="0.35">
      <c r="A94" s="5">
        <v>42827</v>
      </c>
      <c r="B94" s="13">
        <v>-0.27919972870438192</v>
      </c>
      <c r="C94" s="13">
        <v>121.14141944580078</v>
      </c>
      <c r="D94" s="13">
        <v>137.20922837890623</v>
      </c>
      <c r="E94" s="13">
        <v>141.98203389415923</v>
      </c>
    </row>
    <row r="95" spans="1:5" x14ac:dyDescent="0.35">
      <c r="A95" s="5">
        <v>42828</v>
      </c>
      <c r="B95" s="13">
        <v>0.13537240188698171</v>
      </c>
      <c r="C95" s="13">
        <v>116.01583120459308</v>
      </c>
      <c r="D95" s="13">
        <v>133.02213338216146</v>
      </c>
      <c r="E95" s="13">
        <v>137.4886738692995</v>
      </c>
    </row>
    <row r="96" spans="1:5" x14ac:dyDescent="0.35">
      <c r="A96" s="5">
        <v>42829</v>
      </c>
      <c r="B96" s="13">
        <v>0.353612958189853</v>
      </c>
      <c r="C96" s="13">
        <v>114.58429234751739</v>
      </c>
      <c r="D96" s="13">
        <v>133.24030330064562</v>
      </c>
      <c r="E96" s="13">
        <v>137.68792658914231</v>
      </c>
    </row>
    <row r="97" spans="1:5" x14ac:dyDescent="0.35">
      <c r="A97" s="5">
        <v>42830</v>
      </c>
      <c r="B97" s="13">
        <v>3.959764857351044E-2</v>
      </c>
      <c r="C97" s="13">
        <v>114.39635860054338</v>
      </c>
      <c r="D97" s="13">
        <v>132.09361755145036</v>
      </c>
      <c r="E97" s="13">
        <v>136.60965472615561</v>
      </c>
    </row>
    <row r="98" spans="1:5" x14ac:dyDescent="0.35">
      <c r="A98" s="5">
        <v>42831</v>
      </c>
      <c r="B98" s="13">
        <v>-0.13201946239412565</v>
      </c>
      <c r="C98" s="13">
        <v>113.87702385768735</v>
      </c>
      <c r="D98" s="13">
        <v>131.70513644861293</v>
      </c>
      <c r="E98" s="13">
        <v>136.44789219495985</v>
      </c>
    </row>
    <row r="99" spans="1:5" x14ac:dyDescent="0.35">
      <c r="A99" s="5">
        <v>42832</v>
      </c>
      <c r="B99" s="13">
        <v>-0.17514025047796866</v>
      </c>
      <c r="C99" s="13">
        <v>113.46971868719571</v>
      </c>
      <c r="D99" s="13">
        <v>130.43750705165962</v>
      </c>
      <c r="E99" s="13">
        <v>135.09292082722982</v>
      </c>
    </row>
    <row r="100" spans="1:5" x14ac:dyDescent="0.35">
      <c r="A100" s="5">
        <v>42833</v>
      </c>
      <c r="B100" s="13">
        <v>-0.565452159939282</v>
      </c>
      <c r="C100" s="13">
        <v>114.88660936348897</v>
      </c>
      <c r="D100" s="13">
        <v>132.29238542587041</v>
      </c>
      <c r="E100" s="13">
        <v>136.87416439480251</v>
      </c>
    </row>
    <row r="101" spans="1:5" x14ac:dyDescent="0.35">
      <c r="A101" s="5">
        <v>42834</v>
      </c>
      <c r="B101" s="13">
        <v>-0.60662640333175655</v>
      </c>
      <c r="C101" s="13">
        <v>113.51597810667161</v>
      </c>
      <c r="D101" s="13">
        <v>132.60901880493162</v>
      </c>
      <c r="E101" s="13">
        <v>137.10193170561612</v>
      </c>
    </row>
    <row r="102" spans="1:5" x14ac:dyDescent="0.35">
      <c r="A102" s="5">
        <v>42835</v>
      </c>
      <c r="B102" s="13">
        <v>-0.67164981690219938</v>
      </c>
      <c r="C102" s="13">
        <v>113.583993334089</v>
      </c>
      <c r="D102" s="13">
        <v>131.90874346313475</v>
      </c>
      <c r="E102" s="13">
        <v>136.40436518498174</v>
      </c>
    </row>
    <row r="103" spans="1:5" x14ac:dyDescent="0.35">
      <c r="A103" s="5">
        <v>42836</v>
      </c>
      <c r="B103" s="13">
        <v>1.3249254101565007</v>
      </c>
      <c r="C103" s="13">
        <v>113.81484982333211</v>
      </c>
      <c r="D103" s="13">
        <v>133.29086302678942</v>
      </c>
      <c r="E103" s="13">
        <v>137.98964545265483</v>
      </c>
    </row>
    <row r="104" spans="1:5" x14ac:dyDescent="0.35">
      <c r="A104" s="5">
        <v>42837</v>
      </c>
      <c r="B104" s="13">
        <v>129.40068662207099</v>
      </c>
      <c r="C104" s="13">
        <v>104.34461090006042</v>
      </c>
      <c r="D104" s="13">
        <v>127.90205678431809</v>
      </c>
      <c r="E104" s="13">
        <v>132.4892490545202</v>
      </c>
    </row>
    <row r="105" spans="1:5" x14ac:dyDescent="0.35">
      <c r="A105" s="5">
        <v>42838</v>
      </c>
      <c r="B105" s="13">
        <v>128.48720394443089</v>
      </c>
      <c r="C105" s="13">
        <v>108.97715070502532</v>
      </c>
      <c r="D105" s="13">
        <v>126.74846231886444</v>
      </c>
      <c r="E105" s="13">
        <v>131.56715599738229</v>
      </c>
    </row>
    <row r="106" spans="1:5" x14ac:dyDescent="0.35">
      <c r="A106" s="5">
        <v>42839</v>
      </c>
      <c r="B106" s="13">
        <v>128.28775743091788</v>
      </c>
      <c r="C106" s="13">
        <v>111.87356976023837</v>
      </c>
      <c r="D106" s="13">
        <v>126.92603592778765</v>
      </c>
      <c r="E106" s="13">
        <v>131.70897897338867</v>
      </c>
    </row>
    <row r="107" spans="1:5" x14ac:dyDescent="0.35">
      <c r="A107" s="5">
        <v>42840</v>
      </c>
      <c r="B107" s="13">
        <v>128.74066684777836</v>
      </c>
      <c r="C107" s="13">
        <v>115.46276505855356</v>
      </c>
      <c r="D107" s="13">
        <v>126.69862666914199</v>
      </c>
      <c r="E107" s="13">
        <v>131.35603846062554</v>
      </c>
    </row>
    <row r="108" spans="1:5" x14ac:dyDescent="0.35">
      <c r="A108" s="5">
        <v>42841</v>
      </c>
      <c r="B108" s="13">
        <v>128.80697362165569</v>
      </c>
      <c r="C108" s="13">
        <v>125.22370675726997</v>
      </c>
      <c r="D108" s="13">
        <v>126.79893735249837</v>
      </c>
      <c r="E108" s="13">
        <v>131.49518999057346</v>
      </c>
    </row>
    <row r="109" spans="1:5" x14ac:dyDescent="0.35">
      <c r="A109" s="5">
        <v>42842</v>
      </c>
      <c r="B109" s="13">
        <v>127.11649275002688</v>
      </c>
      <c r="C109" s="13">
        <v>129.66954538981119</v>
      </c>
      <c r="D109" s="13">
        <v>126.08893337560582</v>
      </c>
      <c r="E109" s="13">
        <v>131.35275609447339</v>
      </c>
    </row>
    <row r="110" spans="1:5" x14ac:dyDescent="0.35">
      <c r="A110" s="5">
        <v>42843</v>
      </c>
      <c r="B110" s="13">
        <v>128.73933081498109</v>
      </c>
      <c r="C110" s="13">
        <v>129.82121913994683</v>
      </c>
      <c r="D110" s="13">
        <v>126.57641954662181</v>
      </c>
      <c r="E110" s="13">
        <v>131.52199369190359</v>
      </c>
    </row>
    <row r="111" spans="1:5" x14ac:dyDescent="0.35">
      <c r="A111" s="5">
        <v>42844</v>
      </c>
      <c r="B111" s="13">
        <v>130.97974799103051</v>
      </c>
      <c r="C111" s="13">
        <v>132.80500033983773</v>
      </c>
      <c r="D111" s="13">
        <v>129.36567023044162</v>
      </c>
      <c r="E111" s="13">
        <v>134.27449614630805</v>
      </c>
    </row>
    <row r="112" spans="1:5" x14ac:dyDescent="0.35">
      <c r="A112" s="5">
        <v>42845</v>
      </c>
      <c r="B112" s="13">
        <v>128.41890296186574</v>
      </c>
      <c r="C112" s="13">
        <v>130.33656825486173</v>
      </c>
      <c r="D112" s="13">
        <v>127.11974659559462</v>
      </c>
      <c r="E112" s="13">
        <v>132.18947973666721</v>
      </c>
    </row>
    <row r="113" spans="1:5" x14ac:dyDescent="0.35">
      <c r="A113" s="5">
        <v>42846</v>
      </c>
      <c r="B113" s="13">
        <v>129.94621754387305</v>
      </c>
      <c r="C113" s="13">
        <v>131.55589656655667</v>
      </c>
      <c r="D113" s="13">
        <v>127.9485875990126</v>
      </c>
      <c r="E113" s="13">
        <v>133.06835419854059</v>
      </c>
    </row>
    <row r="114" spans="1:5" x14ac:dyDescent="0.35">
      <c r="A114" s="5">
        <v>42847</v>
      </c>
      <c r="B114" s="13">
        <v>128.93202348475748</v>
      </c>
      <c r="C114" s="13">
        <v>131.00438762578995</v>
      </c>
      <c r="D114" s="13">
        <v>127.51283843926322</v>
      </c>
      <c r="E114" s="13">
        <v>132.64016905551486</v>
      </c>
    </row>
    <row r="115" spans="1:5" x14ac:dyDescent="0.35">
      <c r="A115" s="5">
        <v>42848</v>
      </c>
      <c r="B115" s="13">
        <v>128.89313635655066</v>
      </c>
      <c r="C115" s="13">
        <v>130.59674740724915</v>
      </c>
      <c r="D115" s="13">
        <v>117.91998979155441</v>
      </c>
      <c r="E115" s="13">
        <v>132.514630037774</v>
      </c>
    </row>
    <row r="116" spans="1:5" x14ac:dyDescent="0.35">
      <c r="A116" s="5">
        <v>42849</v>
      </c>
      <c r="B116" s="13">
        <v>129.40883440849606</v>
      </c>
      <c r="C116" s="13">
        <v>130.51257308451335</v>
      </c>
      <c r="D116" s="13">
        <v>21.089919746545082</v>
      </c>
      <c r="E116" s="13">
        <v>131.94152528143988</v>
      </c>
    </row>
    <row r="117" spans="1:5" x14ac:dyDescent="0.35">
      <c r="A117" s="5">
        <v>42850</v>
      </c>
      <c r="B117" s="13">
        <v>130.99591543257884</v>
      </c>
      <c r="C117" s="13">
        <v>132.4278991480933</v>
      </c>
      <c r="D117" s="13">
        <v>41.350513335616505</v>
      </c>
      <c r="E117" s="13">
        <v>133.63283385891384</v>
      </c>
    </row>
    <row r="118" spans="1:5" x14ac:dyDescent="0.35">
      <c r="A118" s="5">
        <v>42851</v>
      </c>
      <c r="B118" s="13">
        <v>130.63272310902951</v>
      </c>
      <c r="C118" s="13">
        <v>132.32273449467857</v>
      </c>
      <c r="D118" s="13">
        <v>36.690494308612962</v>
      </c>
      <c r="E118" s="13">
        <v>133.20512677906177</v>
      </c>
    </row>
    <row r="119" spans="1:5" x14ac:dyDescent="0.35">
      <c r="A119" s="5">
        <v>42852</v>
      </c>
      <c r="B119" s="13">
        <v>131.12962727219281</v>
      </c>
      <c r="C119" s="13">
        <v>132.37899482266866</v>
      </c>
      <c r="D119" s="13">
        <v>37.904344164106583</v>
      </c>
      <c r="E119" s="13">
        <v>133.49654119646991</v>
      </c>
    </row>
    <row r="120" spans="1:5" x14ac:dyDescent="0.35">
      <c r="A120" s="5">
        <v>42853</v>
      </c>
      <c r="B120" s="13">
        <v>129.22952328515262</v>
      </c>
      <c r="C120" s="13">
        <v>130.75686953184339</v>
      </c>
      <c r="D120" s="13">
        <v>27.847452162000867</v>
      </c>
      <c r="E120" s="13">
        <v>131.95355845336914</v>
      </c>
    </row>
    <row r="121" spans="1:5" x14ac:dyDescent="0.35">
      <c r="A121" s="5">
        <v>42854</v>
      </c>
      <c r="B121" s="13">
        <v>130.26258161040633</v>
      </c>
      <c r="C121" s="13">
        <v>132.09430490300011</v>
      </c>
      <c r="D121" s="13">
        <v>67.299851221720374</v>
      </c>
      <c r="E121" s="13">
        <v>132.98188174988547</v>
      </c>
    </row>
    <row r="122" spans="1:5" x14ac:dyDescent="0.35">
      <c r="A122" s="5">
        <v>42855</v>
      </c>
      <c r="B122" s="13">
        <v>129.03942624205516</v>
      </c>
      <c r="C122" s="13">
        <v>130.76190675054551</v>
      </c>
      <c r="D122" s="13">
        <v>128.38082347785104</v>
      </c>
      <c r="E122" s="13">
        <v>131.82308347499517</v>
      </c>
    </row>
    <row r="123" spans="1:5" x14ac:dyDescent="0.35">
      <c r="A123" s="5">
        <v>42856</v>
      </c>
      <c r="B123" s="13">
        <v>126.96521482833708</v>
      </c>
      <c r="C123" s="13">
        <v>129.0276663216639</v>
      </c>
      <c r="D123" s="13">
        <v>126.34725816514757</v>
      </c>
      <c r="E123" s="13">
        <v>130.19806749810112</v>
      </c>
    </row>
    <row r="124" spans="1:5" x14ac:dyDescent="0.35">
      <c r="A124" s="5">
        <v>42857</v>
      </c>
      <c r="B124" s="13">
        <v>126.77431109958225</v>
      </c>
      <c r="C124" s="13">
        <v>129.12327182074654</v>
      </c>
      <c r="D124" s="13">
        <v>125.67978492906359</v>
      </c>
      <c r="E124" s="13">
        <v>130.42252525838217</v>
      </c>
    </row>
    <row r="125" spans="1:5" x14ac:dyDescent="0.35">
      <c r="A125" s="5">
        <v>42858</v>
      </c>
      <c r="B125" s="13">
        <v>129.3222290977846</v>
      </c>
      <c r="C125" s="13">
        <v>131.82115028889973</v>
      </c>
      <c r="D125" s="13">
        <v>128.23894807603625</v>
      </c>
      <c r="E125" s="13">
        <v>132.17809188842773</v>
      </c>
    </row>
    <row r="126" spans="1:5" x14ac:dyDescent="0.35">
      <c r="A126" s="5">
        <v>42859</v>
      </c>
      <c r="B126" s="13">
        <v>128.53400247361924</v>
      </c>
      <c r="C126" s="13">
        <v>131.08724462890626</v>
      </c>
      <c r="D126" s="13">
        <v>127.55601591661241</v>
      </c>
      <c r="E126" s="13">
        <v>130.14484452395968</v>
      </c>
    </row>
    <row r="127" spans="1:5" x14ac:dyDescent="0.35">
      <c r="A127" s="5">
        <v>42860</v>
      </c>
      <c r="B127" s="13">
        <v>127.35854411655002</v>
      </c>
      <c r="C127" s="13">
        <v>129.91193515014646</v>
      </c>
      <c r="D127" s="13">
        <v>126.34513545396594</v>
      </c>
      <c r="E127" s="13">
        <v>128.61620337168375</v>
      </c>
    </row>
    <row r="128" spans="1:5" x14ac:dyDescent="0.35">
      <c r="A128" s="5">
        <v>42861</v>
      </c>
      <c r="B128" s="13">
        <v>127.99870117752968</v>
      </c>
      <c r="C128" s="13">
        <v>130.42442148279261</v>
      </c>
      <c r="D128" s="13">
        <v>126.99008067717376</v>
      </c>
      <c r="E128" s="13">
        <v>131.20573698255751</v>
      </c>
    </row>
    <row r="129" spans="1:5" x14ac:dyDescent="0.35">
      <c r="A129" s="5">
        <v>42862</v>
      </c>
      <c r="B129" s="13">
        <v>130.42131391235046</v>
      </c>
      <c r="C129" s="13">
        <v>131.77989707664207</v>
      </c>
      <c r="D129" s="13">
        <v>128.84227521712691</v>
      </c>
      <c r="E129" s="13">
        <v>133.10332592858208</v>
      </c>
    </row>
    <row r="130" spans="1:5" x14ac:dyDescent="0.35">
      <c r="A130" s="5">
        <v>42863</v>
      </c>
      <c r="B130" s="13">
        <v>131.44154563546576</v>
      </c>
      <c r="C130" s="13">
        <v>132.98542719377792</v>
      </c>
      <c r="D130" s="13">
        <v>129.43579527791343</v>
      </c>
      <c r="E130" s="13">
        <v>133.82206150902641</v>
      </c>
    </row>
    <row r="131" spans="1:5" x14ac:dyDescent="0.35">
      <c r="A131" s="5">
        <v>42864</v>
      </c>
      <c r="B131" s="13">
        <v>129.44387069788712</v>
      </c>
      <c r="C131" s="13">
        <v>131.73971913258384</v>
      </c>
      <c r="D131" s="13">
        <v>128.9083901474564</v>
      </c>
      <c r="E131" s="13">
        <v>132.83402991400825</v>
      </c>
    </row>
    <row r="132" spans="1:5" x14ac:dyDescent="0.35">
      <c r="A132" s="5">
        <v>42865</v>
      </c>
      <c r="B132" s="13">
        <v>96.080576707468154</v>
      </c>
      <c r="C132" s="13">
        <v>111.84378983326755</v>
      </c>
      <c r="D132" s="13">
        <v>114.52145861151035</v>
      </c>
      <c r="E132" s="13">
        <v>135.58444798468108</v>
      </c>
    </row>
    <row r="133" spans="1:5" x14ac:dyDescent="0.35">
      <c r="A133" s="5">
        <v>42866</v>
      </c>
      <c r="B133" s="13">
        <v>129.05457972492337</v>
      </c>
      <c r="C133" s="13">
        <v>130.7159920809307</v>
      </c>
      <c r="D133" s="13">
        <v>127.32254962497288</v>
      </c>
      <c r="E133" s="13">
        <v>131.51923951890734</v>
      </c>
    </row>
    <row r="134" spans="1:5" x14ac:dyDescent="0.35">
      <c r="A134" s="5">
        <v>42867</v>
      </c>
      <c r="B134" s="13">
        <v>130.34438784635591</v>
      </c>
      <c r="C134" s="13">
        <v>132.41476922922286</v>
      </c>
      <c r="D134" s="13">
        <v>128.84176995219883</v>
      </c>
      <c r="E134" s="13">
        <v>132.9423989592658</v>
      </c>
    </row>
    <row r="135" spans="1:5" x14ac:dyDescent="0.35">
      <c r="A135" s="5">
        <v>42868</v>
      </c>
      <c r="B135" s="13">
        <v>130.06277362390853</v>
      </c>
      <c r="C135" s="13">
        <v>131.72031316630046</v>
      </c>
      <c r="D135" s="13">
        <v>127.89948477124409</v>
      </c>
      <c r="E135" s="13">
        <v>132.44097011354233</v>
      </c>
    </row>
    <row r="136" spans="1:5" x14ac:dyDescent="0.35">
      <c r="A136" s="5">
        <v>42869</v>
      </c>
      <c r="B136" s="13">
        <v>129.4158120334348</v>
      </c>
      <c r="C136" s="13">
        <v>131.52295321824815</v>
      </c>
      <c r="D136" s="13">
        <v>127.3843957010905</v>
      </c>
      <c r="E136" s="13">
        <v>132.06184002346464</v>
      </c>
    </row>
    <row r="137" spans="1:5" x14ac:dyDescent="0.35">
      <c r="A137" s="5">
        <v>42870</v>
      </c>
      <c r="B137" s="13">
        <v>130.09273317291641</v>
      </c>
      <c r="C137" s="13">
        <v>131.93069467875162</v>
      </c>
      <c r="D137" s="13">
        <v>127.98818528917101</v>
      </c>
      <c r="E137" s="13">
        <v>132.42318139224579</v>
      </c>
    </row>
    <row r="138" spans="1:5" x14ac:dyDescent="0.35">
      <c r="A138" s="5">
        <v>42871</v>
      </c>
      <c r="B138" s="13">
        <v>56.568268069399451</v>
      </c>
      <c r="C138" s="13">
        <v>131.2294805440267</v>
      </c>
      <c r="D138" s="13">
        <v>127.5321749330551</v>
      </c>
      <c r="E138" s="13">
        <v>132.1044428429889</v>
      </c>
    </row>
    <row r="139" spans="1:5" x14ac:dyDescent="0.35">
      <c r="A139" s="5">
        <v>42872</v>
      </c>
      <c r="B139" s="13">
        <v>-0.36273054149885053</v>
      </c>
      <c r="C139" s="13">
        <v>131.12212301219151</v>
      </c>
      <c r="D139" s="13">
        <v>127.79483018372552</v>
      </c>
      <c r="E139" s="13">
        <v>132.24062267401283</v>
      </c>
    </row>
    <row r="140" spans="1:5" x14ac:dyDescent="0.35">
      <c r="A140" s="5">
        <v>42873</v>
      </c>
      <c r="B140" s="13">
        <v>-0.9391221081907154</v>
      </c>
      <c r="C140" s="13">
        <v>132.4553133389912</v>
      </c>
      <c r="D140" s="13">
        <v>129.15153719075519</v>
      </c>
      <c r="E140" s="13">
        <v>133.29673430633542</v>
      </c>
    </row>
    <row r="141" spans="1:5" x14ac:dyDescent="0.35">
      <c r="A141" s="5">
        <v>42874</v>
      </c>
      <c r="B141" s="13">
        <v>81.937960069433515</v>
      </c>
      <c r="C141" s="13">
        <v>131.86608328077529</v>
      </c>
      <c r="D141" s="13">
        <v>129.05033407931859</v>
      </c>
      <c r="E141" s="13">
        <v>132.88886559338039</v>
      </c>
    </row>
    <row r="142" spans="1:5" x14ac:dyDescent="0.35">
      <c r="A142" s="5">
        <v>42875</v>
      </c>
      <c r="B142" s="13">
        <v>130.91338452655</v>
      </c>
      <c r="C142" s="13">
        <v>132.07946441752117</v>
      </c>
      <c r="D142" s="13">
        <v>128.474271742079</v>
      </c>
      <c r="E142" s="13">
        <v>132.79154350407919</v>
      </c>
    </row>
    <row r="143" spans="1:5" x14ac:dyDescent="0.35">
      <c r="A143" s="5">
        <v>42876</v>
      </c>
      <c r="B143" s="13">
        <v>130.8720874207855</v>
      </c>
      <c r="C143" s="13">
        <v>131.36948928493925</v>
      </c>
      <c r="D143" s="13">
        <v>128.15943661014617</v>
      </c>
      <c r="E143" s="13">
        <v>132.5558886244032</v>
      </c>
    </row>
    <row r="144" spans="1:5" x14ac:dyDescent="0.35">
      <c r="A144" s="5">
        <v>42877</v>
      </c>
      <c r="B144" s="13">
        <v>129.77945060158856</v>
      </c>
      <c r="C144" s="13">
        <v>130.81412624172634</v>
      </c>
      <c r="D144" s="13">
        <v>127.55905022660514</v>
      </c>
      <c r="E144" s="13">
        <v>131.96793935818144</v>
      </c>
    </row>
    <row r="145" spans="1:5" x14ac:dyDescent="0.35">
      <c r="A145" s="5">
        <v>42878</v>
      </c>
      <c r="B145" s="13">
        <v>129.50447961648607</v>
      </c>
      <c r="C145" s="13">
        <v>80.789068359374994</v>
      </c>
      <c r="D145" s="13">
        <v>127.07099803670246</v>
      </c>
      <c r="E145" s="13">
        <v>131.66125773547944</v>
      </c>
    </row>
    <row r="146" spans="1:5" x14ac:dyDescent="0.35">
      <c r="A146" s="5">
        <v>42879</v>
      </c>
      <c r="B146" s="13">
        <v>86.045866796597991</v>
      </c>
      <c r="C146" s="13">
        <v>131.76932724677189</v>
      </c>
      <c r="D146" s="13">
        <v>128.21797290717231</v>
      </c>
      <c r="E146" s="13">
        <v>132.8630475321628</v>
      </c>
    </row>
    <row r="147" spans="1:5" x14ac:dyDescent="0.35">
      <c r="A147" s="5">
        <v>42880</v>
      </c>
      <c r="B147" s="13">
        <v>129.00405919758737</v>
      </c>
      <c r="C147" s="13">
        <v>130.88448775143095</v>
      </c>
      <c r="D147" s="13">
        <v>127.41629944412797</v>
      </c>
      <c r="E147" s="13">
        <v>121.39384826508639</v>
      </c>
    </row>
    <row r="148" spans="1:5" x14ac:dyDescent="0.35">
      <c r="A148" s="5">
        <v>42881</v>
      </c>
      <c r="B148" s="13">
        <v>129.97462131215789</v>
      </c>
      <c r="C148" s="13">
        <v>132.16480843522811</v>
      </c>
      <c r="D148" s="13">
        <v>129.25372978459112</v>
      </c>
      <c r="E148" s="13">
        <v>112.8315211011126</v>
      </c>
    </row>
    <row r="149" spans="1:5" x14ac:dyDescent="0.35">
      <c r="A149" s="5">
        <v>42882</v>
      </c>
      <c r="B149" s="13">
        <v>131.12163065449209</v>
      </c>
      <c r="C149" s="13">
        <v>133.05417625935874</v>
      </c>
      <c r="D149" s="13">
        <v>130.43488304530013</v>
      </c>
      <c r="E149" s="13">
        <v>134.29259832856411</v>
      </c>
    </row>
    <row r="150" spans="1:5" x14ac:dyDescent="0.35">
      <c r="A150" s="5">
        <v>42883</v>
      </c>
      <c r="B150" s="13">
        <v>131.77884575507744</v>
      </c>
      <c r="C150" s="13">
        <v>133.20571537092619</v>
      </c>
      <c r="D150" s="13">
        <v>130.65574209609798</v>
      </c>
      <c r="E150" s="13">
        <v>134.4686594513316</v>
      </c>
    </row>
    <row r="151" spans="1:5" x14ac:dyDescent="0.35">
      <c r="A151" s="5">
        <v>42884</v>
      </c>
      <c r="B151" s="13">
        <v>132.96160483256915</v>
      </c>
      <c r="C151" s="13">
        <v>134.45174709041819</v>
      </c>
      <c r="D151" s="13">
        <v>131.72211377936472</v>
      </c>
      <c r="E151" s="13">
        <v>135.56832752143012</v>
      </c>
    </row>
    <row r="152" spans="1:5" x14ac:dyDescent="0.35">
      <c r="A152" s="5">
        <v>42885</v>
      </c>
      <c r="B152" s="13">
        <v>129.74388178084567</v>
      </c>
      <c r="C152" s="13">
        <v>130.59232523837619</v>
      </c>
      <c r="D152" s="13">
        <v>128.13108986692075</v>
      </c>
      <c r="E152" s="13">
        <v>131.98330769896666</v>
      </c>
    </row>
    <row r="153" spans="1:5" x14ac:dyDescent="0.35">
      <c r="A153" s="5">
        <v>42886</v>
      </c>
      <c r="B153" s="13">
        <v>130.10185273577875</v>
      </c>
      <c r="C153" s="13">
        <v>80.202252610609264</v>
      </c>
      <c r="D153" s="13">
        <v>128.23444285509592</v>
      </c>
      <c r="E153" s="13">
        <v>132.85388461941986</v>
      </c>
    </row>
    <row r="154" spans="1:5" x14ac:dyDescent="0.35">
      <c r="A154" s="5">
        <v>42887</v>
      </c>
      <c r="B154" s="13">
        <v>130.29566253747393</v>
      </c>
      <c r="C154" s="13">
        <v>34.673703208395338</v>
      </c>
      <c r="D154" s="13">
        <v>128.14315554346592</v>
      </c>
      <c r="E154" s="13">
        <v>132.90269775390624</v>
      </c>
    </row>
    <row r="155" spans="1:5" x14ac:dyDescent="0.35">
      <c r="A155" s="5">
        <v>42888</v>
      </c>
      <c r="B155" s="13">
        <v>130.17815665698603</v>
      </c>
      <c r="C155" s="13">
        <v>29.738523874292511</v>
      </c>
      <c r="D155" s="13">
        <v>128.651329375373</v>
      </c>
      <c r="E155" s="13">
        <v>133.00320843844943</v>
      </c>
    </row>
    <row r="156" spans="1:5" x14ac:dyDescent="0.35">
      <c r="A156" s="5">
        <v>42889</v>
      </c>
      <c r="B156" s="13">
        <v>128.3960373452133</v>
      </c>
      <c r="C156" s="13">
        <v>42.756169410934895</v>
      </c>
      <c r="D156" s="13">
        <v>127.22561038716634</v>
      </c>
      <c r="E156" s="13">
        <v>131.82101386916034</v>
      </c>
    </row>
    <row r="157" spans="1:5" x14ac:dyDescent="0.35">
      <c r="A157" s="5">
        <v>42890</v>
      </c>
      <c r="B157" s="13">
        <v>128.65241226799589</v>
      </c>
      <c r="C157" s="13">
        <v>131.01993261585173</v>
      </c>
      <c r="D157" s="13">
        <v>127.39515601264105</v>
      </c>
      <c r="E157" s="13">
        <v>132.34741116949525</v>
      </c>
    </row>
    <row r="158" spans="1:5" x14ac:dyDescent="0.35">
      <c r="A158" s="5">
        <v>42891</v>
      </c>
      <c r="B158" s="13">
        <v>129.3795528308797</v>
      </c>
      <c r="C158" s="13">
        <v>132.06379831921612</v>
      </c>
      <c r="D158" s="13">
        <v>128.3573643653022</v>
      </c>
      <c r="E158" s="13">
        <v>133.05238756597609</v>
      </c>
    </row>
    <row r="159" spans="1:5" x14ac:dyDescent="0.35">
      <c r="A159" s="5">
        <v>42892</v>
      </c>
      <c r="B159" s="13">
        <v>128.74662360835313</v>
      </c>
      <c r="C159" s="13">
        <v>130.88011829206678</v>
      </c>
      <c r="D159" s="13">
        <v>34.418463537482708</v>
      </c>
      <c r="E159" s="13">
        <v>131.95394721185593</v>
      </c>
    </row>
    <row r="160" spans="1:5" x14ac:dyDescent="0.35">
      <c r="A160" s="5">
        <v>42893</v>
      </c>
      <c r="B160" s="13">
        <v>128.55422126798604</v>
      </c>
      <c r="C160" s="13">
        <v>130.48251976130558</v>
      </c>
      <c r="D160" s="13">
        <v>10.192992697936667</v>
      </c>
      <c r="E160" s="13">
        <v>131.72599458299948</v>
      </c>
    </row>
    <row r="161" spans="1:5" x14ac:dyDescent="0.35">
      <c r="A161" s="5">
        <v>42894</v>
      </c>
      <c r="B161" s="13">
        <v>128.52578640579245</v>
      </c>
      <c r="C161" s="13">
        <v>130.29671261063157</v>
      </c>
      <c r="D161" s="13">
        <v>11.171357191297743</v>
      </c>
      <c r="E161" s="13">
        <v>131.60903685252802</v>
      </c>
    </row>
    <row r="162" spans="1:5" x14ac:dyDescent="0.35">
      <c r="A162" s="5">
        <v>42895</v>
      </c>
      <c r="B162" s="13">
        <v>130.7424289072616</v>
      </c>
      <c r="C162" s="13">
        <v>132.75022223407831</v>
      </c>
      <c r="D162" s="13">
        <v>112.15979888746475</v>
      </c>
      <c r="E162" s="13">
        <v>133.98007450718686</v>
      </c>
    </row>
    <row r="163" spans="1:5" x14ac:dyDescent="0.35">
      <c r="A163" s="5">
        <v>42896</v>
      </c>
      <c r="B163" s="13">
        <v>128.69069783492566</v>
      </c>
      <c r="C163" s="13">
        <v>130.59893259530489</v>
      </c>
      <c r="D163" s="13">
        <v>128.27174627998545</v>
      </c>
      <c r="E163" s="13">
        <v>132.0116636475928</v>
      </c>
    </row>
    <row r="164" spans="1:5" x14ac:dyDescent="0.35">
      <c r="A164" s="5">
        <v>42897</v>
      </c>
      <c r="B164" s="13">
        <v>128.38158942675469</v>
      </c>
      <c r="C164" s="13">
        <v>130.56918305353531</v>
      </c>
      <c r="D164" s="13">
        <v>127.92401936959811</v>
      </c>
      <c r="E164" s="13">
        <v>131.84590375699642</v>
      </c>
    </row>
    <row r="165" spans="1:5" x14ac:dyDescent="0.35">
      <c r="A165" s="5">
        <v>42898</v>
      </c>
      <c r="B165" s="13">
        <v>128.0117878290323</v>
      </c>
      <c r="C165" s="13">
        <v>129.26180394434047</v>
      </c>
      <c r="D165" s="13">
        <v>126.97217622460259</v>
      </c>
      <c r="E165" s="13">
        <v>130.78758466356066</v>
      </c>
    </row>
    <row r="166" spans="1:5" x14ac:dyDescent="0.35">
      <c r="A166" s="5">
        <v>42899</v>
      </c>
      <c r="B166" s="13">
        <v>129.31931141463662</v>
      </c>
      <c r="C166" s="13">
        <v>130.98655842477302</v>
      </c>
      <c r="D166" s="13">
        <v>128.41701367639612</v>
      </c>
      <c r="E166" s="13">
        <v>132.2671285451253</v>
      </c>
    </row>
    <row r="167" spans="1:5" x14ac:dyDescent="0.35">
      <c r="A167" s="5">
        <v>42900</v>
      </c>
      <c r="B167" s="13">
        <v>129.18148118881953</v>
      </c>
      <c r="C167" s="13">
        <v>131.33548320583768</v>
      </c>
      <c r="D167" s="13">
        <v>128.73533998842592</v>
      </c>
      <c r="E167" s="13">
        <v>132.64714361523826</v>
      </c>
    </row>
    <row r="168" spans="1:5" x14ac:dyDescent="0.35">
      <c r="A168" s="5">
        <v>42901</v>
      </c>
      <c r="B168" s="13">
        <v>130.49541836129555</v>
      </c>
      <c r="C168" s="13">
        <v>132.26146152767606</v>
      </c>
      <c r="D168" s="13">
        <v>129.71101446481035</v>
      </c>
      <c r="E168" s="13">
        <v>133.77736579434833</v>
      </c>
    </row>
    <row r="169" spans="1:5" x14ac:dyDescent="0.35">
      <c r="A169" s="5">
        <v>42902</v>
      </c>
      <c r="B169" s="13">
        <v>127.66784933514066</v>
      </c>
      <c r="C169" s="13">
        <v>130.0469925426907</v>
      </c>
      <c r="D169" s="13">
        <v>127.53610095606095</v>
      </c>
      <c r="E169" s="13">
        <v>131.26926288859048</v>
      </c>
    </row>
    <row r="170" spans="1:5" x14ac:dyDescent="0.35">
      <c r="A170" s="5">
        <v>42903</v>
      </c>
      <c r="B170" s="13">
        <v>128.54509188355533</v>
      </c>
      <c r="C170" s="13">
        <v>129.65928067355685</v>
      </c>
      <c r="D170" s="13">
        <v>127.32768807644315</v>
      </c>
      <c r="E170" s="13">
        <v>131.05857661098906</v>
      </c>
    </row>
    <row r="171" spans="1:5" x14ac:dyDescent="0.35">
      <c r="A171" s="5">
        <v>42904</v>
      </c>
      <c r="B171" s="13">
        <v>129.76829461056019</v>
      </c>
      <c r="C171" s="13">
        <v>131.74738375515409</v>
      </c>
      <c r="D171" s="13">
        <v>129.22809458705356</v>
      </c>
      <c r="E171" s="13">
        <v>132.80956470800328</v>
      </c>
    </row>
    <row r="172" spans="1:5" x14ac:dyDescent="0.35">
      <c r="A172" s="5">
        <v>42905</v>
      </c>
      <c r="B172" s="13">
        <v>128.89570726458592</v>
      </c>
      <c r="C172" s="13">
        <v>130.75716259566164</v>
      </c>
      <c r="D172" s="13">
        <v>128.50243168858123</v>
      </c>
      <c r="E172" s="13">
        <v>132.19778433500136</v>
      </c>
    </row>
    <row r="173" spans="1:5" x14ac:dyDescent="0.35">
      <c r="A173" s="5">
        <v>42906</v>
      </c>
      <c r="B173" s="13">
        <v>129.26692490810163</v>
      </c>
      <c r="C173" s="13">
        <v>130.68447224940593</v>
      </c>
      <c r="D173" s="13">
        <v>127.49022629801432</v>
      </c>
      <c r="E173" s="13">
        <v>74.761655589224631</v>
      </c>
    </row>
    <row r="174" spans="1:5" x14ac:dyDescent="0.35">
      <c r="A174" s="5">
        <v>42907</v>
      </c>
      <c r="B174" s="13">
        <v>131.84149722741043</v>
      </c>
      <c r="C174" s="13">
        <v>133.59227381212199</v>
      </c>
      <c r="D174" s="13">
        <v>130.44449474419486</v>
      </c>
      <c r="E174" s="13">
        <v>23.900084104410809</v>
      </c>
    </row>
    <row r="175" spans="1:5" x14ac:dyDescent="0.35">
      <c r="A175" s="5">
        <v>42908</v>
      </c>
      <c r="B175" s="13">
        <v>126.84809249210035</v>
      </c>
      <c r="C175" s="13">
        <v>129.06138833805488</v>
      </c>
      <c r="D175" s="13">
        <v>125.901465843564</v>
      </c>
      <c r="E175" s="13">
        <v>21.450376732720269</v>
      </c>
    </row>
    <row r="176" spans="1:5" x14ac:dyDescent="0.35">
      <c r="A176" s="5">
        <v>42909</v>
      </c>
      <c r="B176" s="13">
        <v>130.20935901671476</v>
      </c>
      <c r="C176" s="13">
        <v>130.46496358022662</v>
      </c>
      <c r="D176" s="13">
        <v>127.21216643657382</v>
      </c>
      <c r="E176" s="13">
        <v>50.921993734289089</v>
      </c>
    </row>
    <row r="177" spans="1:5" x14ac:dyDescent="0.35">
      <c r="A177" s="5">
        <v>42910</v>
      </c>
      <c r="B177" s="13">
        <v>128.83470321825925</v>
      </c>
      <c r="C177" s="13">
        <v>131.16479817849617</v>
      </c>
      <c r="D177" s="13">
        <v>127.62133688693575</v>
      </c>
      <c r="E177" s="13">
        <v>132.5792488221345</v>
      </c>
    </row>
    <row r="178" spans="1:5" x14ac:dyDescent="0.35">
      <c r="A178" s="5">
        <v>42911</v>
      </c>
      <c r="B178" s="13">
        <v>126.85577370745789</v>
      </c>
      <c r="C178" s="13">
        <v>129.97468303985596</v>
      </c>
      <c r="D178" s="13">
        <v>125.97406140669565</v>
      </c>
      <c r="E178" s="13">
        <v>130.73206435712069</v>
      </c>
    </row>
    <row r="179" spans="1:5" x14ac:dyDescent="0.35">
      <c r="A179" s="5">
        <v>42912</v>
      </c>
      <c r="B179" s="13">
        <v>127.0288114404742</v>
      </c>
      <c r="C179" s="13">
        <v>129.31901879029888</v>
      </c>
      <c r="D179" s="13">
        <v>125.4383898669046</v>
      </c>
      <c r="E179" s="13">
        <v>130.26655390914576</v>
      </c>
    </row>
    <row r="180" spans="1:5" x14ac:dyDescent="0.35">
      <c r="A180" s="5">
        <v>42913</v>
      </c>
      <c r="B180" s="13">
        <v>127.34244146075581</v>
      </c>
      <c r="C180" s="13">
        <v>130.32104977425291</v>
      </c>
      <c r="D180" s="13">
        <v>126.26695328436958</v>
      </c>
      <c r="E180" s="13">
        <v>130.74925134862431</v>
      </c>
    </row>
    <row r="181" spans="1:5" x14ac:dyDescent="0.35">
      <c r="A181" s="5">
        <v>42914</v>
      </c>
      <c r="B181" s="13">
        <v>128.51366493911837</v>
      </c>
      <c r="C181" s="13">
        <v>130.94350992360742</v>
      </c>
      <c r="D181" s="13">
        <v>126.8124705810547</v>
      </c>
      <c r="E181" s="13">
        <v>131.36671672340674</v>
      </c>
    </row>
    <row r="182" spans="1:5" x14ac:dyDescent="0.35">
      <c r="A182" s="5">
        <v>42915</v>
      </c>
      <c r="B182" s="13">
        <v>129.49592957337106</v>
      </c>
      <c r="C182" s="13">
        <v>131.5659318895128</v>
      </c>
      <c r="D182" s="13">
        <v>127.3674527734827</v>
      </c>
      <c r="E182" s="13">
        <v>132.14710408460829</v>
      </c>
    </row>
    <row r="183" spans="1:5" x14ac:dyDescent="0.35">
      <c r="A183" s="5">
        <v>42916</v>
      </c>
      <c r="B183" s="13">
        <v>130.55824278134236</v>
      </c>
      <c r="C183" s="13">
        <v>132.71231211644732</v>
      </c>
      <c r="D183" s="13">
        <v>128.80496053964123</v>
      </c>
      <c r="E183" s="13">
        <v>133.59681961446523</v>
      </c>
    </row>
    <row r="184" spans="1:5" x14ac:dyDescent="0.35">
      <c r="A184" s="5">
        <v>42917</v>
      </c>
      <c r="B184" s="13">
        <v>7.1974422244798566</v>
      </c>
      <c r="C184" s="13">
        <v>130.69060409800662</v>
      </c>
      <c r="D184" s="13">
        <v>127.32864189288006</v>
      </c>
      <c r="E184" s="13">
        <v>132.09481084356119</v>
      </c>
    </row>
    <row r="185" spans="1:5" x14ac:dyDescent="0.35">
      <c r="A185" s="5">
        <v>42918</v>
      </c>
      <c r="B185" s="13">
        <v>-0.50727941224604478</v>
      </c>
      <c r="C185" s="13">
        <v>130.17534472837454</v>
      </c>
      <c r="D185" s="13">
        <v>126.94712519018199</v>
      </c>
      <c r="E185" s="13">
        <v>131.53265568171051</v>
      </c>
    </row>
    <row r="186" spans="1:5" x14ac:dyDescent="0.35">
      <c r="A186" s="5">
        <v>42919</v>
      </c>
      <c r="B186" s="13">
        <v>-0.52737389813234781</v>
      </c>
      <c r="C186" s="13">
        <v>129.00300707814051</v>
      </c>
      <c r="D186" s="13">
        <v>125.87221014404298</v>
      </c>
      <c r="E186" s="13">
        <v>130.78679994537771</v>
      </c>
    </row>
    <row r="187" spans="1:5" x14ac:dyDescent="0.35">
      <c r="A187" s="5">
        <v>42920</v>
      </c>
      <c r="B187" s="13">
        <v>-0.33941344514476851</v>
      </c>
      <c r="C187" s="13">
        <v>130.2102357957628</v>
      </c>
      <c r="D187" s="13">
        <v>127.14140399363683</v>
      </c>
      <c r="E187" s="13">
        <v>131.49882106462104</v>
      </c>
    </row>
    <row r="188" spans="1:5" x14ac:dyDescent="0.35">
      <c r="A188" s="5">
        <v>42921</v>
      </c>
      <c r="B188" s="13">
        <v>103.50555791743331</v>
      </c>
      <c r="C188" s="13">
        <v>131.06581845431859</v>
      </c>
      <c r="D188" s="13">
        <v>127.93491002206953</v>
      </c>
      <c r="E188" s="13">
        <v>132.18200165339877</v>
      </c>
    </row>
    <row r="189" spans="1:5" x14ac:dyDescent="0.35">
      <c r="A189" s="5">
        <v>42922</v>
      </c>
      <c r="B189" s="13">
        <v>131.12417575851424</v>
      </c>
      <c r="C189" s="13">
        <v>132.20324798018845</v>
      </c>
      <c r="D189" s="13">
        <v>128.81744793362088</v>
      </c>
      <c r="E189" s="13">
        <v>133.30739846660472</v>
      </c>
    </row>
    <row r="190" spans="1:5" x14ac:dyDescent="0.35">
      <c r="A190" s="5">
        <v>42923</v>
      </c>
      <c r="B190" s="13">
        <v>129.21544011805506</v>
      </c>
      <c r="C190" s="13">
        <v>130.89587626849786</v>
      </c>
      <c r="D190" s="13">
        <v>127.73389546712239</v>
      </c>
      <c r="E190" s="13">
        <v>132.17033033017759</v>
      </c>
    </row>
    <row r="191" spans="1:5" x14ac:dyDescent="0.35">
      <c r="A191" s="5">
        <v>42924</v>
      </c>
      <c r="B191" s="13">
        <v>129.04709749953869</v>
      </c>
      <c r="C191" s="13">
        <v>130.95278368252548</v>
      </c>
      <c r="D191" s="13">
        <v>127.407236295912</v>
      </c>
      <c r="E191" s="13">
        <v>131.98828481878047</v>
      </c>
    </row>
    <row r="192" spans="1:5" x14ac:dyDescent="0.35">
      <c r="A192" s="5">
        <v>42925</v>
      </c>
      <c r="B192" s="13">
        <v>129.19173688509193</v>
      </c>
      <c r="C192" s="13">
        <v>130.90950404592039</v>
      </c>
      <c r="D192" s="13">
        <v>127.74665044250489</v>
      </c>
      <c r="E192" s="13">
        <v>132.31048225523935</v>
      </c>
    </row>
    <row r="193" spans="1:5" x14ac:dyDescent="0.35">
      <c r="A193" s="5">
        <v>42926</v>
      </c>
      <c r="B193" s="13">
        <v>129.22279795369903</v>
      </c>
      <c r="C193" s="13">
        <v>130.86380435971861</v>
      </c>
      <c r="D193" s="13">
        <v>127.40004771321615</v>
      </c>
      <c r="E193" s="13">
        <v>131.85492133198085</v>
      </c>
    </row>
    <row r="194" spans="1:5" x14ac:dyDescent="0.35">
      <c r="A194" s="5">
        <v>42927</v>
      </c>
      <c r="B194" s="13">
        <v>127.24820074558862</v>
      </c>
      <c r="C194" s="13">
        <v>129.48133647626713</v>
      </c>
      <c r="D194" s="13">
        <v>125.91559057956273</v>
      </c>
      <c r="E194" s="13">
        <v>130.66854158690114</v>
      </c>
    </row>
    <row r="195" spans="1:5" x14ac:dyDescent="0.35">
      <c r="A195" s="5">
        <v>42928</v>
      </c>
      <c r="B195" s="13">
        <v>126.80990512803284</v>
      </c>
      <c r="C195" s="13">
        <v>128.94347636270405</v>
      </c>
      <c r="D195" s="13">
        <v>125.55444399176702</v>
      </c>
      <c r="E195" s="13">
        <v>130.09426756961466</v>
      </c>
    </row>
    <row r="196" spans="1:5" x14ac:dyDescent="0.35">
      <c r="A196" s="5">
        <v>42929</v>
      </c>
      <c r="B196" s="13">
        <v>128.35753785820702</v>
      </c>
      <c r="C196" s="13">
        <v>130.07096312734345</v>
      </c>
      <c r="D196" s="13">
        <v>126.52678274705676</v>
      </c>
      <c r="E196" s="13">
        <v>131.08656725455887</v>
      </c>
    </row>
    <row r="197" spans="1:5" x14ac:dyDescent="0.35">
      <c r="A197" s="5">
        <v>42930</v>
      </c>
      <c r="B197" s="13">
        <v>128.42389544128181</v>
      </c>
      <c r="C197" s="13">
        <v>130.24195973207017</v>
      </c>
      <c r="D197" s="13">
        <v>127.12724690561446</v>
      </c>
      <c r="E197" s="13">
        <v>131.43728305824357</v>
      </c>
    </row>
    <row r="198" spans="1:5" x14ac:dyDescent="0.35">
      <c r="A198" s="5">
        <v>42931</v>
      </c>
      <c r="B198" s="13">
        <v>128.3335404158446</v>
      </c>
      <c r="C198" s="13">
        <v>129.48850447228349</v>
      </c>
      <c r="D198" s="13">
        <v>126.20838443865094</v>
      </c>
      <c r="E198" s="13">
        <v>130.56667143952578</v>
      </c>
    </row>
    <row r="199" spans="1:5" x14ac:dyDescent="0.35">
      <c r="A199" s="5">
        <v>42932</v>
      </c>
      <c r="B199" s="13">
        <v>129.98638068550508</v>
      </c>
      <c r="C199" s="13">
        <v>132.09617644604</v>
      </c>
      <c r="D199" s="13">
        <v>128.93105130343969</v>
      </c>
      <c r="E199" s="13">
        <v>133.10295001566743</v>
      </c>
    </row>
    <row r="200" spans="1:5" x14ac:dyDescent="0.35">
      <c r="A200" s="5">
        <v>42933</v>
      </c>
      <c r="B200" s="13">
        <v>129.4650168185764</v>
      </c>
      <c r="C200" s="13">
        <v>131.97273073826543</v>
      </c>
      <c r="D200" s="13">
        <v>128.46461634511797</v>
      </c>
      <c r="E200" s="13">
        <v>132.68193513025355</v>
      </c>
    </row>
    <row r="201" spans="1:5" x14ac:dyDescent="0.35">
      <c r="A201" s="5">
        <v>42934</v>
      </c>
      <c r="B201" s="13">
        <v>128.69579881143551</v>
      </c>
      <c r="C201" s="13">
        <v>130.65695272244025</v>
      </c>
      <c r="D201" s="13">
        <v>127.18932049423299</v>
      </c>
      <c r="E201" s="13">
        <v>132.2109433102078</v>
      </c>
    </row>
    <row r="202" spans="1:5" x14ac:dyDescent="0.35">
      <c r="A202" s="5">
        <v>42935</v>
      </c>
      <c r="B202" s="13">
        <v>129.48114222022252</v>
      </c>
      <c r="C202" s="13">
        <v>131.30546336750069</v>
      </c>
      <c r="D202" s="13">
        <v>127.54250100041141</v>
      </c>
      <c r="E202" s="13">
        <v>132.87672896378129</v>
      </c>
    </row>
    <row r="203" spans="1:5" x14ac:dyDescent="0.35">
      <c r="A203" s="5">
        <v>42936</v>
      </c>
      <c r="B203" s="13">
        <v>126.47174065905588</v>
      </c>
      <c r="C203" s="13">
        <v>121.29970542972153</v>
      </c>
      <c r="D203" s="13">
        <v>125.25101694675023</v>
      </c>
      <c r="E203" s="13">
        <v>130.44326003653913</v>
      </c>
    </row>
    <row r="204" spans="1:5" x14ac:dyDescent="0.35">
      <c r="A204" s="5">
        <v>42937</v>
      </c>
      <c r="B204" s="13">
        <v>126.22423895279216</v>
      </c>
      <c r="C204" s="13">
        <v>1.8444351941995623</v>
      </c>
      <c r="D204" s="13">
        <v>124.83638413153754</v>
      </c>
      <c r="E204" s="13">
        <v>129.78162862629361</v>
      </c>
    </row>
    <row r="205" spans="1:5" x14ac:dyDescent="0.35">
      <c r="A205" s="5">
        <v>42938</v>
      </c>
      <c r="B205" s="13">
        <v>126.2539265565198</v>
      </c>
      <c r="C205" s="13">
        <v>0.86902778292569249</v>
      </c>
      <c r="D205" s="13">
        <v>125.28105081448025</v>
      </c>
      <c r="E205" s="13">
        <v>130.08375839301218</v>
      </c>
    </row>
    <row r="206" spans="1:5" x14ac:dyDescent="0.35">
      <c r="A206" s="5">
        <v>42939</v>
      </c>
      <c r="B206" s="13">
        <v>127.16233656144706</v>
      </c>
      <c r="C206" s="13">
        <v>0.95090166677965415</v>
      </c>
      <c r="D206" s="13">
        <v>126.0313501601231</v>
      </c>
      <c r="E206" s="13">
        <v>130.66285282118054</v>
      </c>
    </row>
    <row r="207" spans="1:5" x14ac:dyDescent="0.35">
      <c r="A207" s="5">
        <v>42940</v>
      </c>
      <c r="B207" s="13">
        <v>127.14236788007948</v>
      </c>
      <c r="C207" s="13">
        <v>3.1832967600051072</v>
      </c>
      <c r="D207" s="13">
        <v>125.92738990538797</v>
      </c>
      <c r="E207" s="13">
        <v>130.49794188978404</v>
      </c>
    </row>
    <row r="208" spans="1:5" x14ac:dyDescent="0.35">
      <c r="A208" s="5">
        <v>42941</v>
      </c>
      <c r="B208" s="13">
        <v>126.8900131709992</v>
      </c>
      <c r="C208" s="13">
        <v>1.4934283882389878</v>
      </c>
      <c r="D208" s="13">
        <v>125.34563609822591</v>
      </c>
      <c r="E208" s="13">
        <v>130.10488570149741</v>
      </c>
    </row>
    <row r="209" spans="1:5" x14ac:dyDescent="0.35">
      <c r="A209" s="5">
        <v>42942</v>
      </c>
      <c r="B209" s="13">
        <v>127.65355177790693</v>
      </c>
      <c r="C209" s="13">
        <v>1.1149100917296026</v>
      </c>
      <c r="D209" s="13">
        <v>125.56680652388316</v>
      </c>
      <c r="E209" s="13">
        <v>130.42890259523745</v>
      </c>
    </row>
    <row r="210" spans="1:5" x14ac:dyDescent="0.35">
      <c r="A210" s="5">
        <v>42943</v>
      </c>
      <c r="B210" s="13">
        <v>129.27504855950534</v>
      </c>
      <c r="C210" s="13">
        <v>1.7818831665877093</v>
      </c>
      <c r="D210" s="13">
        <v>128.05106196230935</v>
      </c>
      <c r="E210" s="13">
        <v>132.9893400036847</v>
      </c>
    </row>
    <row r="211" spans="1:5" x14ac:dyDescent="0.35">
      <c r="A211" s="5">
        <v>42944</v>
      </c>
      <c r="B211" s="13">
        <v>127.36204953354645</v>
      </c>
      <c r="C211" s="13">
        <v>0.78935549287515705</v>
      </c>
      <c r="D211" s="13">
        <v>126.38040404821325</v>
      </c>
      <c r="E211" s="13">
        <v>131.10180915934245</v>
      </c>
    </row>
    <row r="212" spans="1:5" x14ac:dyDescent="0.35">
      <c r="A212" s="5">
        <v>42945</v>
      </c>
      <c r="B212" s="13">
        <v>128.35835907542526</v>
      </c>
      <c r="C212" s="13">
        <v>1.0905122075629519</v>
      </c>
      <c r="D212" s="13">
        <v>126.1439930672822</v>
      </c>
      <c r="E212" s="13">
        <v>130.82469014779551</v>
      </c>
    </row>
    <row r="213" spans="1:5" x14ac:dyDescent="0.35">
      <c r="A213" s="5">
        <v>42946</v>
      </c>
      <c r="B213" s="13">
        <v>127.7500414230408</v>
      </c>
      <c r="C213" s="13">
        <v>1.0281482998680316</v>
      </c>
      <c r="D213" s="13">
        <v>125.79484197764927</v>
      </c>
      <c r="E213" s="13">
        <v>130.36816678025988</v>
      </c>
    </row>
    <row r="214" spans="1:5" x14ac:dyDescent="0.35">
      <c r="A214" s="5">
        <v>42947</v>
      </c>
      <c r="B214" s="13">
        <v>126.88418052767531</v>
      </c>
      <c r="C214" s="13">
        <v>0.99165982183542234</v>
      </c>
      <c r="D214" s="13">
        <v>125.6434357397998</v>
      </c>
      <c r="E214" s="13">
        <v>130.24749100680881</v>
      </c>
    </row>
    <row r="215" spans="1:5" x14ac:dyDescent="0.35">
      <c r="A215" s="5">
        <v>42948</v>
      </c>
      <c r="B215" s="13">
        <v>125.68585590692216</v>
      </c>
      <c r="C215" s="13">
        <v>1.058924798631077</v>
      </c>
      <c r="D215" s="13">
        <v>124.9531021391692</v>
      </c>
      <c r="E215" s="13">
        <v>129.51429971550834</v>
      </c>
    </row>
    <row r="216" spans="1:5" x14ac:dyDescent="0.35">
      <c r="A216" s="5">
        <v>42949</v>
      </c>
      <c r="B216" s="13">
        <v>127.59120112452541</v>
      </c>
      <c r="C216" s="13">
        <v>0.99806508298036889</v>
      </c>
      <c r="D216" s="13">
        <v>126.78051864827474</v>
      </c>
      <c r="E216" s="13">
        <v>131.14288146354326</v>
      </c>
    </row>
    <row r="217" spans="1:5" x14ac:dyDescent="0.35">
      <c r="A217" s="5">
        <v>42950</v>
      </c>
      <c r="B217" s="13">
        <v>128.90174915328623</v>
      </c>
      <c r="C217" s="13">
        <v>126.16316893210731</v>
      </c>
      <c r="D217" s="13">
        <v>126.84168044489081</v>
      </c>
      <c r="E217" s="13">
        <v>69.722127495061343</v>
      </c>
    </row>
    <row r="218" spans="1:5" x14ac:dyDescent="0.35">
      <c r="A218" s="5">
        <v>42951</v>
      </c>
      <c r="B218" s="13">
        <v>127.25577861725337</v>
      </c>
      <c r="C218" s="13">
        <v>129.22495671355418</v>
      </c>
      <c r="D218" s="13">
        <v>126.03665374971642</v>
      </c>
      <c r="E218" s="13">
        <v>28.336831693134613</v>
      </c>
    </row>
    <row r="219" spans="1:5" x14ac:dyDescent="0.35">
      <c r="A219" s="5">
        <v>42952</v>
      </c>
      <c r="B219" s="13">
        <v>125.8064297430262</v>
      </c>
      <c r="C219" s="13">
        <v>128.57744435106585</v>
      </c>
      <c r="D219" s="13">
        <v>125.00775211407698</v>
      </c>
      <c r="E219" s="13">
        <v>30.922218167840867</v>
      </c>
    </row>
    <row r="220" spans="1:5" x14ac:dyDescent="0.35">
      <c r="A220" s="5">
        <v>42953</v>
      </c>
      <c r="B220" s="13">
        <v>126.49127727826878</v>
      </c>
      <c r="C220" s="13">
        <v>128.98297082688757</v>
      </c>
      <c r="D220" s="13">
        <v>125.71365820143322</v>
      </c>
      <c r="E220" s="13">
        <v>102.87465924481741</v>
      </c>
    </row>
    <row r="221" spans="1:5" x14ac:dyDescent="0.35">
      <c r="A221" s="5">
        <v>42954</v>
      </c>
      <c r="B221" s="13">
        <v>126.83388597406369</v>
      </c>
      <c r="C221" s="13">
        <v>128.99173664991039</v>
      </c>
      <c r="D221" s="13">
        <v>125.67151586510565</v>
      </c>
      <c r="E221" s="13">
        <v>113.93226330405592</v>
      </c>
    </row>
    <row r="222" spans="1:5" x14ac:dyDescent="0.35">
      <c r="A222" s="5">
        <v>42955</v>
      </c>
      <c r="B222" s="13">
        <v>128.0762567037618</v>
      </c>
      <c r="C222" s="13">
        <v>129.3661240577496</v>
      </c>
      <c r="D222" s="13">
        <v>41.481437538313614</v>
      </c>
      <c r="E222" s="13">
        <v>130.6621855287905</v>
      </c>
    </row>
    <row r="223" spans="1:5" x14ac:dyDescent="0.35">
      <c r="A223" s="5">
        <v>42956</v>
      </c>
      <c r="B223" s="13">
        <v>126.51698744665774</v>
      </c>
      <c r="C223" s="13">
        <v>128.93842094748362</v>
      </c>
      <c r="D223" s="13">
        <v>11.02423789726662</v>
      </c>
      <c r="E223" s="13">
        <v>130.21256433896667</v>
      </c>
    </row>
    <row r="224" spans="1:5" x14ac:dyDescent="0.35">
      <c r="A224" s="5">
        <v>42957</v>
      </c>
      <c r="B224" s="13">
        <v>129.03600229198452</v>
      </c>
      <c r="C224" s="13">
        <v>130.19425540698015</v>
      </c>
      <c r="D224" s="13">
        <v>17.629015375388612</v>
      </c>
      <c r="E224" s="13">
        <v>131.72351510281032</v>
      </c>
    </row>
    <row r="225" spans="1:5" x14ac:dyDescent="0.35">
      <c r="A225" s="5">
        <v>42958</v>
      </c>
      <c r="B225" s="13">
        <v>126.14864141290838</v>
      </c>
      <c r="C225" s="13">
        <v>128.20048245804401</v>
      </c>
      <c r="D225" s="13">
        <v>11.407308991895134</v>
      </c>
      <c r="E225" s="13">
        <v>129.51807260696978</v>
      </c>
    </row>
    <row r="226" spans="1:5" x14ac:dyDescent="0.35">
      <c r="A226" s="5">
        <v>42959</v>
      </c>
      <c r="B226" s="13">
        <v>124.29972182765151</v>
      </c>
      <c r="C226" s="13">
        <v>126.55062352498372</v>
      </c>
      <c r="D226" s="13">
        <v>9.8968095647515195</v>
      </c>
      <c r="E226" s="13">
        <v>127.76654644872271</v>
      </c>
    </row>
    <row r="227" spans="1:5" x14ac:dyDescent="0.35">
      <c r="A227" s="5">
        <v>42960</v>
      </c>
      <c r="B227" s="13">
        <v>127.13632990519206</v>
      </c>
      <c r="C227" s="13">
        <v>129.16343869781491</v>
      </c>
      <c r="D227" s="13">
        <v>69.949601043701179</v>
      </c>
      <c r="E227" s="13">
        <v>130.54562887758931</v>
      </c>
    </row>
    <row r="228" spans="1:5" x14ac:dyDescent="0.35">
      <c r="A228" s="5">
        <v>42961</v>
      </c>
      <c r="B228" s="13">
        <v>127.35721190770467</v>
      </c>
      <c r="C228" s="13">
        <v>129.64135638399478</v>
      </c>
      <c r="D228" s="13">
        <v>126.5181730957031</v>
      </c>
      <c r="E228" s="13">
        <v>130.8104879043014</v>
      </c>
    </row>
    <row r="229" spans="1:5" x14ac:dyDescent="0.35">
      <c r="A229" s="5">
        <v>42962</v>
      </c>
      <c r="B229" s="13">
        <v>127.52336860687012</v>
      </c>
      <c r="C229" s="13">
        <v>129.4492751103154</v>
      </c>
      <c r="D229" s="13">
        <v>126.24536626180013</v>
      </c>
      <c r="E229" s="13">
        <v>130.723301067211</v>
      </c>
    </row>
    <row r="230" spans="1:5" x14ac:dyDescent="0.35">
      <c r="A230" s="5">
        <v>42963</v>
      </c>
      <c r="B230" s="13">
        <v>128.62927375957585</v>
      </c>
      <c r="C230" s="13">
        <v>129.25659413486056</v>
      </c>
      <c r="D230" s="13">
        <v>125.9126520758735</v>
      </c>
      <c r="E230" s="13">
        <v>130.73477166748049</v>
      </c>
    </row>
    <row r="231" spans="1:5" x14ac:dyDescent="0.35">
      <c r="A231" s="5">
        <v>42964</v>
      </c>
      <c r="B231" s="13">
        <v>1.5856493547518959</v>
      </c>
      <c r="C231" s="13">
        <v>128.76184946432232</v>
      </c>
      <c r="D231" s="13">
        <v>125.46170355079288</v>
      </c>
      <c r="E231" s="13">
        <v>130.35567697991266</v>
      </c>
    </row>
    <row r="232" spans="1:5" x14ac:dyDescent="0.35">
      <c r="A232" s="5">
        <v>42965</v>
      </c>
      <c r="B232" s="13">
        <v>-0.39332388144921931</v>
      </c>
      <c r="C232" s="13">
        <v>130.18325819830247</v>
      </c>
      <c r="D232" s="13">
        <v>127.11210352046905</v>
      </c>
      <c r="E232" s="13">
        <v>131.51541875033908</v>
      </c>
    </row>
    <row r="233" spans="1:5" x14ac:dyDescent="0.35">
      <c r="A233" s="5">
        <v>42966</v>
      </c>
      <c r="B233" s="13">
        <v>-0.6519099632298051</v>
      </c>
      <c r="C233" s="13">
        <v>128.72342277018231</v>
      </c>
      <c r="D233" s="13">
        <v>125.53007399269389</v>
      </c>
      <c r="E233" s="13">
        <v>130.24945051744248</v>
      </c>
    </row>
    <row r="234" spans="1:5" x14ac:dyDescent="0.35">
      <c r="A234" s="5">
        <v>42967</v>
      </c>
      <c r="B234" s="13">
        <v>40.840590583158559</v>
      </c>
      <c r="C234" s="13">
        <v>130.24455586148486</v>
      </c>
      <c r="D234" s="13">
        <v>126.80746242223668</v>
      </c>
      <c r="E234" s="13">
        <v>131.34182833794486</v>
      </c>
    </row>
    <row r="235" spans="1:5" x14ac:dyDescent="0.35">
      <c r="A235" s="5">
        <v>42968</v>
      </c>
      <c r="B235" s="13">
        <v>128.53811139818461</v>
      </c>
      <c r="C235" s="13">
        <v>128.91428248012215</v>
      </c>
      <c r="D235" s="13">
        <v>125.67729507620675</v>
      </c>
      <c r="E235" s="13">
        <v>130.13487920956084</v>
      </c>
    </row>
    <row r="236" spans="1:5" x14ac:dyDescent="0.35">
      <c r="A236" s="5">
        <v>42969</v>
      </c>
      <c r="B236" s="13">
        <v>124.95692370630258</v>
      </c>
      <c r="C236" s="13">
        <v>126.99668472968207</v>
      </c>
      <c r="D236" s="13">
        <v>123.63662787301199</v>
      </c>
      <c r="E236" s="13">
        <v>128.36984092712402</v>
      </c>
    </row>
    <row r="237" spans="1:5" x14ac:dyDescent="0.35">
      <c r="A237" s="5">
        <v>42970</v>
      </c>
      <c r="B237" s="13">
        <v>127.20454443521496</v>
      </c>
      <c r="C237" s="13">
        <v>128.25381972844627</v>
      </c>
      <c r="D237" s="13">
        <v>125.38951707288955</v>
      </c>
      <c r="E237" s="13">
        <v>129.8298467002021</v>
      </c>
    </row>
    <row r="238" spans="1:5" x14ac:dyDescent="0.35">
      <c r="A238" s="5">
        <v>42971</v>
      </c>
      <c r="B238" s="13">
        <v>127.86526125912009</v>
      </c>
      <c r="C238" s="13">
        <v>129.65990632441014</v>
      </c>
      <c r="D238" s="13">
        <v>126.17714644255462</v>
      </c>
      <c r="E238" s="13">
        <v>130.53442548353408</v>
      </c>
    </row>
    <row r="239" spans="1:5" x14ac:dyDescent="0.35">
      <c r="A239" s="5">
        <v>42972</v>
      </c>
      <c r="B239" s="13">
        <v>127.17852140104841</v>
      </c>
      <c r="C239" s="13">
        <v>128.80213964470758</v>
      </c>
      <c r="D239" s="13">
        <v>125.69433520078306</v>
      </c>
      <c r="E239" s="13">
        <v>130.1691421002771</v>
      </c>
    </row>
    <row r="240" spans="1:5" x14ac:dyDescent="0.35">
      <c r="A240" s="5">
        <v>42973</v>
      </c>
      <c r="B240" s="13">
        <v>128.74081334922715</v>
      </c>
      <c r="C240" s="13">
        <v>130.72204895978655</v>
      </c>
      <c r="D240" s="13">
        <v>127.346124311433</v>
      </c>
      <c r="E240" s="13">
        <v>131.77860415284246</v>
      </c>
    </row>
    <row r="241" spans="1:5" x14ac:dyDescent="0.35">
      <c r="A241" s="5">
        <v>42974</v>
      </c>
      <c r="B241" s="13">
        <v>127.8359115374293</v>
      </c>
      <c r="C241" s="13">
        <v>129.8915034583359</v>
      </c>
      <c r="D241" s="13">
        <v>127.09607496631764</v>
      </c>
      <c r="E241" s="13">
        <v>130.93690251272696</v>
      </c>
    </row>
    <row r="242" spans="1:5" x14ac:dyDescent="0.35">
      <c r="A242" s="5">
        <v>42975</v>
      </c>
      <c r="B242" s="13">
        <v>127.27616533359574</v>
      </c>
      <c r="C242" s="13">
        <v>129.46183983922887</v>
      </c>
      <c r="D242" s="13">
        <v>126.97420818006725</v>
      </c>
      <c r="E242" s="13">
        <v>130.78242728847928</v>
      </c>
    </row>
    <row r="243" spans="1:5" x14ac:dyDescent="0.35">
      <c r="A243" s="5">
        <v>42976</v>
      </c>
      <c r="B243" s="13">
        <v>127.93360600940979</v>
      </c>
      <c r="C243" s="13">
        <v>130.26377474127875</v>
      </c>
      <c r="D243" s="13">
        <v>127.78392291734482</v>
      </c>
      <c r="E243" s="13">
        <v>131.56681895503291</v>
      </c>
    </row>
    <row r="244" spans="1:5" x14ac:dyDescent="0.35">
      <c r="A244" s="5">
        <v>42977</v>
      </c>
      <c r="B244" s="13">
        <v>129.69226728078206</v>
      </c>
      <c r="C244" s="13">
        <v>131.04223316729508</v>
      </c>
      <c r="D244" s="13">
        <v>127.68931347995334</v>
      </c>
      <c r="E244" s="13">
        <v>132.15584925927055</v>
      </c>
    </row>
    <row r="245" spans="1:5" x14ac:dyDescent="0.35">
      <c r="A245" s="5">
        <v>42978</v>
      </c>
      <c r="B245" s="13">
        <v>127.4205647871362</v>
      </c>
      <c r="C245" s="13">
        <v>7.3384454744466519</v>
      </c>
      <c r="D245" s="13">
        <v>125.76469920857747</v>
      </c>
      <c r="E245" s="13">
        <v>130.86168933664956</v>
      </c>
    </row>
    <row r="246" spans="1:5" x14ac:dyDescent="0.35">
      <c r="A246" s="5">
        <v>42979</v>
      </c>
      <c r="B246" s="13">
        <v>125.63760270771239</v>
      </c>
      <c r="C246" s="13">
        <v>0.68963569970743344</v>
      </c>
      <c r="D246" s="13">
        <v>123.63923351101344</v>
      </c>
      <c r="E246" s="13">
        <v>128.48187044022171</v>
      </c>
    </row>
    <row r="247" spans="1:5" x14ac:dyDescent="0.35">
      <c r="A247" s="5">
        <v>42980</v>
      </c>
      <c r="B247" s="13">
        <v>126.67066978041302</v>
      </c>
      <c r="C247" s="13">
        <v>0.95682308298457852</v>
      </c>
      <c r="D247" s="13">
        <v>124.87463362562393</v>
      </c>
      <c r="E247" s="13">
        <v>129.4797075342249</v>
      </c>
    </row>
    <row r="248" spans="1:5" x14ac:dyDescent="0.35">
      <c r="A248" s="5">
        <v>42981</v>
      </c>
      <c r="B248" s="13">
        <v>126.7897667889176</v>
      </c>
      <c r="C248" s="13">
        <v>0.95039412424382996</v>
      </c>
      <c r="D248" s="13">
        <v>124.72037057441061</v>
      </c>
      <c r="E248" s="13">
        <v>129.45535346103458</v>
      </c>
    </row>
    <row r="249" spans="1:5" x14ac:dyDescent="0.35">
      <c r="A249" s="5">
        <v>42982</v>
      </c>
      <c r="B249" s="13">
        <v>126.43639812229968</v>
      </c>
      <c r="C249" s="13">
        <v>1.1498918110605671</v>
      </c>
      <c r="D249" s="13">
        <v>125.44024893994742</v>
      </c>
      <c r="E249" s="13">
        <v>129.99212654428632</v>
      </c>
    </row>
    <row r="250" spans="1:5" x14ac:dyDescent="0.35">
      <c r="A250" s="5">
        <v>42983</v>
      </c>
      <c r="B250" s="13">
        <v>128.09748255999975</v>
      </c>
      <c r="C250" s="13">
        <v>1.5227668618420402</v>
      </c>
      <c r="D250" s="13">
        <v>126.26884851548937</v>
      </c>
      <c r="E250" s="13">
        <v>130.80218585866291</v>
      </c>
    </row>
    <row r="251" spans="1:5" x14ac:dyDescent="0.35">
      <c r="A251" s="5">
        <v>42984</v>
      </c>
      <c r="B251" s="13">
        <v>126.98697034629896</v>
      </c>
      <c r="C251" s="13">
        <v>1.7320385247755614</v>
      </c>
      <c r="D251" s="13">
        <v>124.86865979342991</v>
      </c>
      <c r="E251" s="13">
        <v>129.70456751522491</v>
      </c>
    </row>
    <row r="252" spans="1:5" x14ac:dyDescent="0.35">
      <c r="A252" s="5">
        <v>42985</v>
      </c>
      <c r="B252" s="13">
        <v>127.20868618602584</v>
      </c>
      <c r="C252" s="13">
        <v>1.0346389579955289</v>
      </c>
      <c r="D252" s="13">
        <v>124.83090927802191</v>
      </c>
      <c r="E252" s="13">
        <v>129.48701393466524</v>
      </c>
    </row>
    <row r="253" spans="1:5" x14ac:dyDescent="0.35">
      <c r="A253" s="5">
        <v>42986</v>
      </c>
      <c r="B253" s="13">
        <v>127.02714028529648</v>
      </c>
      <c r="C253" s="13">
        <v>72.192780848621339</v>
      </c>
      <c r="D253" s="13">
        <v>125.55356664059488</v>
      </c>
      <c r="E253" s="13">
        <v>130.10280761694528</v>
      </c>
    </row>
    <row r="254" spans="1:5" x14ac:dyDescent="0.35">
      <c r="A254" s="5">
        <v>42987</v>
      </c>
      <c r="B254" s="13">
        <v>126.75652999997506</v>
      </c>
      <c r="C254" s="13">
        <v>129.63120324518653</v>
      </c>
      <c r="D254" s="13">
        <v>126.1082483290684</v>
      </c>
      <c r="E254" s="13">
        <v>83.501680035568299</v>
      </c>
    </row>
    <row r="255" spans="1:5" x14ac:dyDescent="0.35">
      <c r="A255" s="5">
        <v>42988</v>
      </c>
      <c r="B255" s="13">
        <v>125.816888583297</v>
      </c>
      <c r="C255" s="13">
        <v>128.68515093881112</v>
      </c>
      <c r="D255" s="13">
        <v>125.3960790427879</v>
      </c>
      <c r="E255" s="13">
        <v>46.05669763354004</v>
      </c>
    </row>
    <row r="256" spans="1:5" x14ac:dyDescent="0.35">
      <c r="A256" s="5">
        <v>42989</v>
      </c>
      <c r="B256" s="13">
        <v>126.51264095726677</v>
      </c>
      <c r="C256" s="13">
        <v>129.32472323382342</v>
      </c>
      <c r="D256" s="13">
        <v>126.07840002344524</v>
      </c>
      <c r="E256" s="13">
        <v>33.240904346606939</v>
      </c>
    </row>
    <row r="257" spans="1:5" x14ac:dyDescent="0.35">
      <c r="A257" s="5">
        <v>42990</v>
      </c>
      <c r="B257" s="13">
        <v>127.05878616478229</v>
      </c>
      <c r="C257" s="13">
        <v>129.32824456871882</v>
      </c>
      <c r="D257" s="13">
        <v>125.87624419875372</v>
      </c>
      <c r="E257" s="13">
        <v>32.110418993533301</v>
      </c>
    </row>
    <row r="258" spans="1:5" x14ac:dyDescent="0.35">
      <c r="A258" s="5">
        <v>42991</v>
      </c>
      <c r="B258" s="13">
        <v>126.9458920836681</v>
      </c>
      <c r="C258" s="13">
        <v>128.80854758487277</v>
      </c>
      <c r="D258" s="13">
        <v>125.36772288053</v>
      </c>
      <c r="E258" s="13">
        <v>122.76387138547064</v>
      </c>
    </row>
    <row r="259" spans="1:5" x14ac:dyDescent="0.35">
      <c r="A259" s="5">
        <v>42992</v>
      </c>
      <c r="B259" s="13">
        <v>129.24213615937083</v>
      </c>
      <c r="C259" s="13">
        <v>131.6632260606554</v>
      </c>
      <c r="D259" s="13">
        <v>128.21634303792317</v>
      </c>
      <c r="E259" s="13">
        <v>132.96664583163792</v>
      </c>
    </row>
    <row r="260" spans="1:5" x14ac:dyDescent="0.35">
      <c r="A260" s="5">
        <v>42993</v>
      </c>
      <c r="B260" s="13">
        <v>127.43388819772508</v>
      </c>
      <c r="C260" s="13">
        <v>130.03654789312455</v>
      </c>
      <c r="D260" s="13">
        <v>126.70579608154297</v>
      </c>
      <c r="E260" s="13">
        <v>131.57138509724936</v>
      </c>
    </row>
    <row r="261" spans="1:5" x14ac:dyDescent="0.35">
      <c r="A261" s="5">
        <v>42994</v>
      </c>
      <c r="B261" s="13">
        <v>126.40648048106794</v>
      </c>
      <c r="C261" s="13">
        <v>128.72380955587721</v>
      </c>
      <c r="D261" s="13">
        <v>125.4664209581163</v>
      </c>
      <c r="E261" s="13">
        <v>130.57440062323676</v>
      </c>
    </row>
    <row r="262" spans="1:5" x14ac:dyDescent="0.35">
      <c r="A262" s="5">
        <v>42995</v>
      </c>
      <c r="B262" s="13">
        <v>123.31690975606773</v>
      </c>
      <c r="C262" s="13">
        <v>125.59345548299154</v>
      </c>
      <c r="D262" s="13">
        <v>122.6822763253106</v>
      </c>
      <c r="E262" s="13">
        <v>127.50605407918295</v>
      </c>
    </row>
    <row r="263" spans="1:5" x14ac:dyDescent="0.35">
      <c r="A263" s="5">
        <v>42996</v>
      </c>
      <c r="B263" s="13">
        <v>123.9716207493874</v>
      </c>
      <c r="C263" s="13">
        <v>126.27744812486436</v>
      </c>
      <c r="D263" s="13">
        <v>123.23346815575493</v>
      </c>
      <c r="E263" s="13">
        <v>128.13582379677854</v>
      </c>
    </row>
    <row r="264" spans="1:5" x14ac:dyDescent="0.35">
      <c r="A264" s="5">
        <v>42997</v>
      </c>
      <c r="B264" s="13">
        <v>123.84677850194191</v>
      </c>
      <c r="C264" s="13">
        <v>126.12904225531683</v>
      </c>
      <c r="D264" s="13">
        <v>123.19531730143231</v>
      </c>
      <c r="E264" s="13">
        <v>128.00392729846342</v>
      </c>
    </row>
    <row r="265" spans="1:5" x14ac:dyDescent="0.35">
      <c r="A265" s="5">
        <v>42998</v>
      </c>
      <c r="B265" s="13">
        <v>126.28912942323697</v>
      </c>
      <c r="C265" s="13">
        <v>128.5102613430447</v>
      </c>
      <c r="D265" s="13">
        <v>125.80855745047108</v>
      </c>
      <c r="E265" s="13">
        <v>130.07484754774305</v>
      </c>
    </row>
    <row r="266" spans="1:5" x14ac:dyDescent="0.35">
      <c r="A266" s="5">
        <v>42999</v>
      </c>
      <c r="B266" s="13">
        <v>31.617266271201945</v>
      </c>
      <c r="C266" s="13">
        <v>129.90852563832601</v>
      </c>
      <c r="D266" s="13">
        <v>126.7234569300899</v>
      </c>
      <c r="E266" s="13">
        <v>131.20025773451061</v>
      </c>
    </row>
    <row r="267" spans="1:5" x14ac:dyDescent="0.35">
      <c r="A267" s="5">
        <v>43000</v>
      </c>
      <c r="B267" s="13">
        <v>5.5757384389564537</v>
      </c>
      <c r="C267" s="13">
        <v>130.83824995808541</v>
      </c>
      <c r="D267" s="13">
        <v>127.79669981214735</v>
      </c>
      <c r="E267" s="13">
        <v>132.21095002237956</v>
      </c>
    </row>
    <row r="268" spans="1:5" x14ac:dyDescent="0.35">
      <c r="A268" s="5">
        <v>43001</v>
      </c>
      <c r="B268" s="13">
        <v>3.1914888971786461</v>
      </c>
      <c r="C268" s="13">
        <v>128.83671650772601</v>
      </c>
      <c r="D268" s="13">
        <v>125.57785853030356</v>
      </c>
      <c r="E268" s="13">
        <v>130.15687256328877</v>
      </c>
    </row>
    <row r="269" spans="1:5" x14ac:dyDescent="0.35">
      <c r="A269" s="5">
        <v>43002</v>
      </c>
      <c r="B269" s="13">
        <v>21.281085975529457</v>
      </c>
      <c r="C269" s="13">
        <v>127.73989500566586</v>
      </c>
      <c r="D269" s="13">
        <v>124.42142097002196</v>
      </c>
      <c r="E269" s="13">
        <v>128.82515113191522</v>
      </c>
    </row>
    <row r="270" spans="1:5" x14ac:dyDescent="0.35">
      <c r="A270" s="5">
        <v>43003</v>
      </c>
      <c r="B270" s="13">
        <v>127.56603261664928</v>
      </c>
      <c r="C270" s="13">
        <v>128.75914003886024</v>
      </c>
      <c r="D270" s="13">
        <v>125.32909467434354</v>
      </c>
      <c r="E270" s="13">
        <v>129.78750051201715</v>
      </c>
    </row>
    <row r="271" spans="1:5" x14ac:dyDescent="0.35">
      <c r="A271" s="5">
        <v>43004</v>
      </c>
      <c r="B271" s="13">
        <v>124.87623421156971</v>
      </c>
      <c r="C271" s="13">
        <v>128.10248488136577</v>
      </c>
      <c r="D271" s="13">
        <v>124.08765541381837</v>
      </c>
      <c r="E271" s="13">
        <v>128.68508469984266</v>
      </c>
    </row>
    <row r="272" spans="1:5" x14ac:dyDescent="0.35">
      <c r="A272" s="5">
        <v>43005</v>
      </c>
      <c r="B272" s="13">
        <v>126.13411362641872</v>
      </c>
      <c r="C272" s="13">
        <v>128.8232906944923</v>
      </c>
      <c r="D272" s="13">
        <v>125.94237254352335</v>
      </c>
      <c r="E272" s="13">
        <v>92.098257653130432</v>
      </c>
    </row>
    <row r="273" spans="1:5" x14ac:dyDescent="0.35">
      <c r="A273" s="5">
        <v>43006</v>
      </c>
      <c r="B273" s="13">
        <v>127.13391940086076</v>
      </c>
      <c r="C273" s="13">
        <v>129.37290472964466</v>
      </c>
      <c r="D273" s="13">
        <v>126.30207807818755</v>
      </c>
      <c r="E273" s="13">
        <v>35.276300975375712</v>
      </c>
    </row>
    <row r="274" spans="1:5" x14ac:dyDescent="0.35">
      <c r="A274" s="5">
        <v>43007</v>
      </c>
      <c r="B274" s="13">
        <v>128.57871477643931</v>
      </c>
      <c r="C274" s="13">
        <v>130.86280816579594</v>
      </c>
      <c r="D274" s="13">
        <v>128.0167155996252</v>
      </c>
      <c r="E274" s="13">
        <v>38.891629525926376</v>
      </c>
    </row>
    <row r="275" spans="1:5" x14ac:dyDescent="0.35">
      <c r="A275" s="5">
        <v>43008</v>
      </c>
      <c r="B275" s="13">
        <v>126.08304940843173</v>
      </c>
      <c r="C275" s="13">
        <v>129.00900065779484</v>
      </c>
      <c r="D275" s="13">
        <v>125.84489361414026</v>
      </c>
      <c r="E275" s="13">
        <v>38.418198970766419</v>
      </c>
    </row>
    <row r="276" spans="1:5" x14ac:dyDescent="0.35">
      <c r="A276" s="5">
        <v>43009</v>
      </c>
      <c r="B276" s="13">
        <v>130.18480993168237</v>
      </c>
      <c r="C276" s="13">
        <v>132.29145856960292</v>
      </c>
      <c r="D276" s="13">
        <v>129.20031512916202</v>
      </c>
      <c r="E276" s="13">
        <v>51.534676594436256</v>
      </c>
    </row>
    <row r="277" spans="1:5" x14ac:dyDescent="0.35">
      <c r="A277" s="5">
        <v>43010</v>
      </c>
      <c r="B277" s="13">
        <v>129.73143024100037</v>
      </c>
      <c r="C277" s="13">
        <v>131.54768193856262</v>
      </c>
      <c r="D277" s="13">
        <v>128.08175130828371</v>
      </c>
      <c r="E277" s="13">
        <v>67.055679483625454</v>
      </c>
    </row>
    <row r="278" spans="1:5" x14ac:dyDescent="0.35">
      <c r="A278" s="5">
        <v>43011</v>
      </c>
      <c r="B278" s="13">
        <v>126.82266495021626</v>
      </c>
      <c r="C278" s="13">
        <v>129.28602272118462</v>
      </c>
      <c r="D278" s="13">
        <v>125.77944308675129</v>
      </c>
      <c r="E278" s="13">
        <v>34.726273874472959</v>
      </c>
    </row>
    <row r="279" spans="1:5" x14ac:dyDescent="0.35">
      <c r="A279" s="5">
        <v>43012</v>
      </c>
      <c r="B279" s="13">
        <v>124.59423471965802</v>
      </c>
      <c r="C279" s="13">
        <v>126.63915297037762</v>
      </c>
      <c r="D279" s="13">
        <v>110.56813948052299</v>
      </c>
      <c r="E279" s="13">
        <v>67.928666136763766</v>
      </c>
    </row>
    <row r="280" spans="1:5" x14ac:dyDescent="0.35">
      <c r="A280" s="5">
        <v>43013</v>
      </c>
      <c r="B280" s="13">
        <v>125.82394071381366</v>
      </c>
      <c r="C280" s="13">
        <v>127.59566940573232</v>
      </c>
      <c r="D280" s="13">
        <v>37.910079895355047</v>
      </c>
      <c r="E280" s="13">
        <v>129.10699635997454</v>
      </c>
    </row>
    <row r="281" spans="1:5" x14ac:dyDescent="0.35">
      <c r="A281" s="5">
        <v>43014</v>
      </c>
      <c r="B281" s="13">
        <v>128.57319011964898</v>
      </c>
      <c r="C281" s="13">
        <v>130.07964668358699</v>
      </c>
      <c r="D281" s="13">
        <v>54.119681230268874</v>
      </c>
      <c r="E281" s="13">
        <v>131.41879813300238</v>
      </c>
    </row>
    <row r="282" spans="1:5" x14ac:dyDescent="0.35">
      <c r="A282" s="5">
        <v>43015</v>
      </c>
      <c r="B282" s="13">
        <v>124.94186410909452</v>
      </c>
      <c r="C282" s="13">
        <v>126.84521228592483</v>
      </c>
      <c r="D282" s="13">
        <v>28.12882522714963</v>
      </c>
      <c r="E282" s="13">
        <v>128.48515445398402</v>
      </c>
    </row>
    <row r="283" spans="1:5" x14ac:dyDescent="0.35">
      <c r="A283" s="5">
        <v>43016</v>
      </c>
      <c r="B283" s="13">
        <v>125.8726044577046</v>
      </c>
      <c r="C283" s="13">
        <v>127.16084182400175</v>
      </c>
      <c r="D283" s="13">
        <v>23.323599507822156</v>
      </c>
      <c r="E283" s="13">
        <v>128.93131060282388</v>
      </c>
    </row>
    <row r="284" spans="1:5" x14ac:dyDescent="0.35">
      <c r="A284" s="5">
        <v>43017</v>
      </c>
      <c r="B284" s="13">
        <v>126.52041360660114</v>
      </c>
      <c r="C284" s="13">
        <v>128.58821542019314</v>
      </c>
      <c r="D284" s="13">
        <v>125.45255345436378</v>
      </c>
      <c r="E284" s="13">
        <v>129.79502041456433</v>
      </c>
    </row>
    <row r="285" spans="1:5" x14ac:dyDescent="0.35">
      <c r="A285" s="5">
        <v>43018</v>
      </c>
      <c r="B285" s="13">
        <v>126.83049043375675</v>
      </c>
      <c r="C285" s="13">
        <v>33.246463340783279</v>
      </c>
      <c r="D285" s="13">
        <v>125.0105504156042</v>
      </c>
      <c r="E285" s="13">
        <v>129.59306510755752</v>
      </c>
    </row>
    <row r="286" spans="1:5" x14ac:dyDescent="0.35">
      <c r="A286" s="5">
        <v>43019</v>
      </c>
      <c r="B286" s="13">
        <v>127.13000893071785</v>
      </c>
      <c r="C286" s="13">
        <v>2.7345467954052527</v>
      </c>
      <c r="D286" s="13">
        <v>125.51583454555936</v>
      </c>
      <c r="E286" s="13">
        <v>130.08394691636826</v>
      </c>
    </row>
    <row r="287" spans="1:5" x14ac:dyDescent="0.35">
      <c r="A287" s="5">
        <v>43020</v>
      </c>
      <c r="B287" s="13">
        <v>129.04742321940728</v>
      </c>
      <c r="C287" s="13">
        <v>3.7394522444944132</v>
      </c>
      <c r="D287" s="13">
        <v>127.84795170694986</v>
      </c>
      <c r="E287" s="13">
        <v>132.50027832573784</v>
      </c>
    </row>
    <row r="288" spans="1:5" x14ac:dyDescent="0.35">
      <c r="A288" s="5">
        <v>43021</v>
      </c>
      <c r="B288" s="13">
        <v>129.1806288688642</v>
      </c>
      <c r="C288" s="13">
        <v>3.9780178446761623</v>
      </c>
      <c r="D288" s="13">
        <v>127.87316259324815</v>
      </c>
      <c r="E288" s="13">
        <v>132.38863655056423</v>
      </c>
    </row>
    <row r="289" spans="1:5" x14ac:dyDescent="0.35">
      <c r="A289" s="5">
        <v>43022</v>
      </c>
      <c r="B289" s="13">
        <v>130.01069016263216</v>
      </c>
      <c r="C289" s="13">
        <v>113.42181413567063</v>
      </c>
      <c r="D289" s="13">
        <v>128.5097974158393</v>
      </c>
      <c r="E289" s="13">
        <v>133.25057325371637</v>
      </c>
    </row>
    <row r="290" spans="1:5" x14ac:dyDescent="0.35">
      <c r="A290" s="5">
        <v>43023</v>
      </c>
      <c r="B290" s="13">
        <v>124.44698678727713</v>
      </c>
      <c r="C290" s="13">
        <v>126.66618211754692</v>
      </c>
      <c r="D290" s="13">
        <v>123.44175447998046</v>
      </c>
      <c r="E290" s="13">
        <v>128.59857047390409</v>
      </c>
    </row>
    <row r="291" spans="1:5" x14ac:dyDescent="0.35">
      <c r="A291" s="5">
        <v>43024</v>
      </c>
      <c r="B291" s="13">
        <v>122.99178736415624</v>
      </c>
      <c r="C291" s="13">
        <v>125.05466486697728</v>
      </c>
      <c r="D291" s="13">
        <v>122.68743569878474</v>
      </c>
      <c r="E291" s="13">
        <v>126.62928529595268</v>
      </c>
    </row>
    <row r="292" spans="1:5" x14ac:dyDescent="0.35">
      <c r="A292" s="5">
        <v>43025</v>
      </c>
      <c r="B292" s="13">
        <v>123.62094810429221</v>
      </c>
      <c r="C292" s="13">
        <v>125.96351183912488</v>
      </c>
      <c r="D292" s="13">
        <v>123.61513670925564</v>
      </c>
      <c r="E292" s="13">
        <v>127.48832251502142</v>
      </c>
    </row>
    <row r="293" spans="1:5" x14ac:dyDescent="0.35">
      <c r="A293" s="5">
        <v>43026</v>
      </c>
      <c r="B293" s="13">
        <v>124.70048612873404</v>
      </c>
      <c r="C293" s="13">
        <v>127.20097056313168</v>
      </c>
      <c r="D293" s="13">
        <v>124.70003946940105</v>
      </c>
      <c r="E293" s="13">
        <v>128.49327626873199</v>
      </c>
    </row>
    <row r="294" spans="1:5" x14ac:dyDescent="0.35">
      <c r="A294" s="5">
        <v>43027</v>
      </c>
      <c r="B294" s="13">
        <v>124.78802190896739</v>
      </c>
      <c r="C294" s="13">
        <v>127.08445834447465</v>
      </c>
      <c r="D294" s="13">
        <v>124.66651657714844</v>
      </c>
      <c r="E294" s="13">
        <v>128.59533487035358</v>
      </c>
    </row>
    <row r="295" spans="1:5" x14ac:dyDescent="0.35">
      <c r="A295" s="5">
        <v>43028</v>
      </c>
      <c r="B295" s="13">
        <v>126.0373185404231</v>
      </c>
      <c r="C295" s="13">
        <v>128.02596983506945</v>
      </c>
      <c r="D295" s="13">
        <v>120.9352037474617</v>
      </c>
      <c r="E295" s="13">
        <v>129.63011719021267</v>
      </c>
    </row>
    <row r="296" spans="1:5" x14ac:dyDescent="0.35">
      <c r="A296" s="5">
        <v>43029</v>
      </c>
      <c r="B296" s="13">
        <v>125.63279120042451</v>
      </c>
      <c r="C296" s="13">
        <v>127.84630338077656</v>
      </c>
      <c r="D296" s="13">
        <v>124.55613981943281</v>
      </c>
      <c r="E296" s="13">
        <v>129.32560577256945</v>
      </c>
    </row>
    <row r="297" spans="1:5" x14ac:dyDescent="0.35">
      <c r="A297" s="5">
        <v>43030</v>
      </c>
      <c r="B297" s="13">
        <v>125.46752552997208</v>
      </c>
      <c r="C297" s="13">
        <v>127.48248592247322</v>
      </c>
      <c r="D297" s="13">
        <v>124.21995176866321</v>
      </c>
      <c r="E297" s="13">
        <v>128.87888987878873</v>
      </c>
    </row>
    <row r="298" spans="1:5" x14ac:dyDescent="0.35">
      <c r="A298" s="5">
        <v>43031</v>
      </c>
      <c r="B298" s="13">
        <v>124.39709083897293</v>
      </c>
      <c r="C298" s="13">
        <v>127.21213407588785</v>
      </c>
      <c r="D298" s="13">
        <v>123.72715691799587</v>
      </c>
      <c r="E298" s="13">
        <v>128.27819687047887</v>
      </c>
    </row>
    <row r="299" spans="1:5" x14ac:dyDescent="0.35">
      <c r="A299" s="5">
        <v>43032</v>
      </c>
      <c r="B299" s="13">
        <v>124.75497174631006</v>
      </c>
      <c r="C299" s="13">
        <v>126.98628130819284</v>
      </c>
      <c r="D299" s="13">
        <v>123.87286190660265</v>
      </c>
      <c r="E299" s="13">
        <v>128.25951566103979</v>
      </c>
    </row>
    <row r="300" spans="1:5" x14ac:dyDescent="0.35">
      <c r="A300" s="5">
        <v>43033</v>
      </c>
      <c r="B300" s="13">
        <v>127.28819442792361</v>
      </c>
      <c r="C300" s="13">
        <v>129.49966588562609</v>
      </c>
      <c r="D300" s="13">
        <v>126.33546400756836</v>
      </c>
      <c r="E300" s="13">
        <v>73.303557156517385</v>
      </c>
    </row>
    <row r="301" spans="1:5" x14ac:dyDescent="0.35">
      <c r="A301" s="5">
        <v>43034</v>
      </c>
      <c r="B301" s="13">
        <v>125.4531143025157</v>
      </c>
      <c r="C301" s="13">
        <v>127.43631333698946</v>
      </c>
      <c r="D301" s="13">
        <v>124.30447616831462</v>
      </c>
      <c r="E301" s="13">
        <v>29.111815573556086</v>
      </c>
    </row>
    <row r="302" spans="1:5" x14ac:dyDescent="0.35">
      <c r="A302" s="5">
        <v>43035</v>
      </c>
      <c r="B302" s="13">
        <v>127.13442461855078</v>
      </c>
      <c r="C302" s="13">
        <v>129.41841854434543</v>
      </c>
      <c r="D302" s="13">
        <v>126.36557622697619</v>
      </c>
      <c r="E302" s="13">
        <v>31.046262863347557</v>
      </c>
    </row>
    <row r="303" spans="1:5" x14ac:dyDescent="0.35">
      <c r="A303" s="5">
        <v>43036</v>
      </c>
      <c r="B303" s="13">
        <v>126.16474033965829</v>
      </c>
      <c r="C303" s="13">
        <v>128.5897070054796</v>
      </c>
      <c r="D303" s="13">
        <v>125.33484530809189</v>
      </c>
      <c r="E303" s="13">
        <v>35.325455225155679</v>
      </c>
    </row>
    <row r="304" spans="1:5" x14ac:dyDescent="0.35">
      <c r="A304" s="5">
        <v>43037</v>
      </c>
      <c r="B304" s="13">
        <v>127.39031663051871</v>
      </c>
      <c r="C304" s="13">
        <v>128.81036309611</v>
      </c>
      <c r="D304" s="13">
        <v>125.59193682691787</v>
      </c>
      <c r="E304" s="13">
        <v>35.697067423785178</v>
      </c>
    </row>
    <row r="305" spans="1:5" x14ac:dyDescent="0.35">
      <c r="A305" s="5">
        <v>43038</v>
      </c>
      <c r="B305" s="13">
        <v>127.57049574358138</v>
      </c>
      <c r="C305" s="13">
        <v>129.87056525969331</v>
      </c>
      <c r="D305" s="13">
        <v>126.6701423611111</v>
      </c>
      <c r="E305" s="13">
        <v>36.848551483154296</v>
      </c>
    </row>
    <row r="306" spans="1:5" x14ac:dyDescent="0.35">
      <c r="A306" s="5">
        <v>43039</v>
      </c>
      <c r="B306" s="13">
        <v>127.22200353360982</v>
      </c>
      <c r="C306" s="13">
        <v>129.68709009967782</v>
      </c>
      <c r="D306" s="13">
        <v>126.43358911471898</v>
      </c>
      <c r="E306" s="13">
        <v>35.29925116644965</v>
      </c>
    </row>
    <row r="307" spans="1:5" x14ac:dyDescent="0.35">
      <c r="A307" s="5">
        <v>43040</v>
      </c>
      <c r="B307" s="13">
        <v>55.44487555896243</v>
      </c>
      <c r="C307" s="13">
        <v>130.41850022229391</v>
      </c>
      <c r="D307" s="13">
        <v>127.1383070042928</v>
      </c>
      <c r="E307" s="13">
        <v>125.65162671915691</v>
      </c>
    </row>
    <row r="308" spans="1:5" x14ac:dyDescent="0.35">
      <c r="A308" s="5">
        <v>43041</v>
      </c>
      <c r="B308" s="13">
        <v>20.808229035642068</v>
      </c>
      <c r="C308" s="13">
        <v>128.3888544024345</v>
      </c>
      <c r="D308" s="13">
        <v>125.10014214324953</v>
      </c>
      <c r="E308" s="13">
        <v>129.59775873593929</v>
      </c>
    </row>
    <row r="309" spans="1:5" x14ac:dyDescent="0.35">
      <c r="A309" s="5">
        <v>43042</v>
      </c>
      <c r="B309" s="13">
        <v>13.450460918793105</v>
      </c>
      <c r="C309" s="13">
        <v>129.00403343168671</v>
      </c>
      <c r="D309" s="13">
        <v>125.66397463553292</v>
      </c>
      <c r="E309" s="13">
        <v>130.31900403212217</v>
      </c>
    </row>
    <row r="310" spans="1:5" x14ac:dyDescent="0.35">
      <c r="A310" s="5">
        <v>43043</v>
      </c>
      <c r="B310" s="13">
        <v>44.081813163687819</v>
      </c>
      <c r="C310" s="13">
        <v>129.02379727940414</v>
      </c>
      <c r="D310" s="13">
        <v>125.97140308053153</v>
      </c>
      <c r="E310" s="13">
        <v>130.40957466140904</v>
      </c>
    </row>
    <row r="311" spans="1:5" x14ac:dyDescent="0.35">
      <c r="A311" s="5">
        <v>43044</v>
      </c>
      <c r="B311" s="13">
        <v>127.93063742794141</v>
      </c>
      <c r="C311" s="13">
        <v>128.68561862301297</v>
      </c>
      <c r="D311" s="13">
        <v>125.43319595947264</v>
      </c>
      <c r="E311" s="13">
        <v>129.87250133200251</v>
      </c>
    </row>
    <row r="312" spans="1:5" x14ac:dyDescent="0.35">
      <c r="A312" s="5">
        <v>43045</v>
      </c>
      <c r="B312" s="13">
        <v>125.80994179878093</v>
      </c>
      <c r="C312" s="13">
        <v>127.98397782256112</v>
      </c>
      <c r="D312" s="13">
        <v>124.92937617617008</v>
      </c>
      <c r="E312" s="13">
        <v>129.7031629179626</v>
      </c>
    </row>
    <row r="313" spans="1:5" x14ac:dyDescent="0.35">
      <c r="A313" s="5">
        <v>43046</v>
      </c>
      <c r="B313" s="13">
        <v>126.89198839007182</v>
      </c>
      <c r="C313" s="13">
        <v>129.12468026216698</v>
      </c>
      <c r="D313" s="13">
        <v>126.10696844764992</v>
      </c>
      <c r="E313" s="13">
        <v>130.79153642006526</v>
      </c>
    </row>
    <row r="314" spans="1:5" x14ac:dyDescent="0.35">
      <c r="A314" s="5">
        <v>43047</v>
      </c>
      <c r="B314" s="13">
        <v>126.0203546072007</v>
      </c>
      <c r="C314" s="13">
        <v>127.53786644744875</v>
      </c>
      <c r="D314" s="13">
        <v>125.16805720926919</v>
      </c>
      <c r="E314" s="13">
        <v>129.72868768446182</v>
      </c>
    </row>
    <row r="315" spans="1:5" x14ac:dyDescent="0.35">
      <c r="A315" s="5">
        <v>43048</v>
      </c>
      <c r="B315" s="13">
        <v>126.94087049389319</v>
      </c>
      <c r="C315" s="13">
        <v>72.872334042452906</v>
      </c>
      <c r="D315" s="13">
        <v>125.23522245551216</v>
      </c>
      <c r="E315" s="13">
        <v>129.57885297582635</v>
      </c>
    </row>
    <row r="316" spans="1:5" x14ac:dyDescent="0.35">
      <c r="A316" s="5">
        <v>43049</v>
      </c>
      <c r="B316" s="13">
        <v>127.88222935808074</v>
      </c>
      <c r="C316" s="13">
        <v>54.734134697181901</v>
      </c>
      <c r="D316" s="13">
        <v>126.14396018473306</v>
      </c>
      <c r="E316" s="13">
        <v>130.62594090031297</v>
      </c>
    </row>
    <row r="317" spans="1:5" x14ac:dyDescent="0.35">
      <c r="A317" s="5">
        <v>43050</v>
      </c>
      <c r="B317" s="13">
        <v>125.47979027505379</v>
      </c>
      <c r="C317" s="13">
        <v>34.390832532573945</v>
      </c>
      <c r="D317" s="13">
        <v>124.55170328436958</v>
      </c>
      <c r="E317" s="13">
        <v>129.168612065068</v>
      </c>
    </row>
    <row r="318" spans="1:5" x14ac:dyDescent="0.35">
      <c r="A318" s="5">
        <v>43051</v>
      </c>
      <c r="B318" s="13">
        <v>124.0628793798378</v>
      </c>
      <c r="C318" s="13">
        <v>26.499701776025478</v>
      </c>
      <c r="D318" s="13">
        <v>123.37754454888237</v>
      </c>
      <c r="E318" s="13">
        <v>127.89889341189537</v>
      </c>
    </row>
    <row r="319" spans="1:5" x14ac:dyDescent="0.35">
      <c r="A319" s="5">
        <v>43052</v>
      </c>
      <c r="B319" s="13">
        <v>123.3754779194841</v>
      </c>
      <c r="C319" s="13">
        <v>69.160222896849945</v>
      </c>
      <c r="D319" s="13">
        <v>122.69767316804108</v>
      </c>
      <c r="E319" s="13">
        <v>127.19245482305834</v>
      </c>
    </row>
    <row r="320" spans="1:5" x14ac:dyDescent="0.35">
      <c r="A320" s="5">
        <v>43053</v>
      </c>
      <c r="B320" s="13">
        <v>123.75546456246555</v>
      </c>
      <c r="C320" s="13">
        <v>126.04415410359701</v>
      </c>
      <c r="D320" s="13">
        <v>123.44132099971065</v>
      </c>
      <c r="E320" s="13">
        <v>127.66235970391168</v>
      </c>
    </row>
    <row r="321" spans="1:5" x14ac:dyDescent="0.35">
      <c r="A321" s="5">
        <v>43054</v>
      </c>
      <c r="B321" s="13">
        <v>126.00936912636531</v>
      </c>
      <c r="C321" s="13">
        <v>121.03918049452039</v>
      </c>
      <c r="D321" s="13">
        <v>36.778442619791434</v>
      </c>
      <c r="E321" s="13">
        <v>129.74352438693575</v>
      </c>
    </row>
    <row r="322" spans="1:5" x14ac:dyDescent="0.35">
      <c r="A322" s="5">
        <v>43055</v>
      </c>
      <c r="B322" s="13">
        <v>125.70638178032068</v>
      </c>
      <c r="C322" s="13">
        <v>127.40722860347863</v>
      </c>
      <c r="D322" s="13">
        <v>12.140549902680473</v>
      </c>
      <c r="E322" s="13">
        <v>128.93144222005208</v>
      </c>
    </row>
    <row r="323" spans="1:5" x14ac:dyDescent="0.35">
      <c r="A323" s="5">
        <v>43056</v>
      </c>
      <c r="B323" s="13">
        <v>125.12586640581807</v>
      </c>
      <c r="C323" s="13">
        <v>126.82058772986827</v>
      </c>
      <c r="D323" s="13">
        <v>4.7484904049825545</v>
      </c>
      <c r="E323" s="13">
        <v>128.09574672444663</v>
      </c>
    </row>
    <row r="324" spans="1:5" x14ac:dyDescent="0.35">
      <c r="A324" s="5">
        <v>43057</v>
      </c>
      <c r="B324" s="13">
        <v>125.461023447139</v>
      </c>
      <c r="C324" s="13">
        <v>127.50238598366388</v>
      </c>
      <c r="D324" s="13">
        <v>5.5955855397781757</v>
      </c>
      <c r="E324" s="13">
        <v>129.04223689439559</v>
      </c>
    </row>
    <row r="325" spans="1:5" x14ac:dyDescent="0.35">
      <c r="A325" s="5">
        <v>43058</v>
      </c>
      <c r="B325" s="13">
        <v>124.28751679847026</v>
      </c>
      <c r="C325" s="13">
        <v>126.49912813071599</v>
      </c>
      <c r="D325" s="13">
        <v>77.823728624781253</v>
      </c>
      <c r="E325" s="13">
        <v>128.10924421997069</v>
      </c>
    </row>
    <row r="326" spans="1:5" x14ac:dyDescent="0.35">
      <c r="A326" s="5">
        <v>43059</v>
      </c>
      <c r="B326" s="13">
        <v>125.75804520512061</v>
      </c>
      <c r="C326" s="13">
        <v>128.03383740121348</v>
      </c>
      <c r="D326" s="13">
        <v>125.53493591082537</v>
      </c>
      <c r="E326" s="13">
        <v>129.70452839185927</v>
      </c>
    </row>
    <row r="327" spans="1:5" x14ac:dyDescent="0.35">
      <c r="A327" s="5">
        <v>43060</v>
      </c>
      <c r="B327" s="13">
        <v>124.15113620771324</v>
      </c>
      <c r="C327" s="13">
        <v>126.51503324802796</v>
      </c>
      <c r="D327" s="13">
        <v>124.1033704687048</v>
      </c>
      <c r="E327" s="13">
        <v>128.07189206554273</v>
      </c>
    </row>
    <row r="328" spans="1:5" x14ac:dyDescent="0.35">
      <c r="A328" s="5">
        <v>43061</v>
      </c>
      <c r="B328" s="13">
        <v>124.82934988169434</v>
      </c>
      <c r="C328" s="13">
        <v>126.87804408567727</v>
      </c>
      <c r="D328" s="13">
        <v>124.44134492097078</v>
      </c>
      <c r="E328" s="13">
        <v>128.40390384621594</v>
      </c>
    </row>
    <row r="329" spans="1:5" x14ac:dyDescent="0.35">
      <c r="A329" s="5">
        <v>43062</v>
      </c>
      <c r="B329" s="13">
        <v>129.01280669476742</v>
      </c>
      <c r="C329" s="13">
        <v>130.85533509553917</v>
      </c>
      <c r="D329" s="13">
        <v>128.31626465182836</v>
      </c>
      <c r="E329" s="13">
        <v>132.55980282786535</v>
      </c>
    </row>
    <row r="330" spans="1:5" x14ac:dyDescent="0.35">
      <c r="A330" s="5">
        <v>43063</v>
      </c>
      <c r="B330" s="13">
        <v>123.51958432343406</v>
      </c>
      <c r="C330" s="13">
        <v>125.73870313948814</v>
      </c>
      <c r="D330" s="13">
        <v>123.29565589745518</v>
      </c>
      <c r="E330" s="13">
        <v>127.26161787664829</v>
      </c>
    </row>
    <row r="331" spans="1:5" x14ac:dyDescent="0.35">
      <c r="A331" s="5">
        <v>43064</v>
      </c>
      <c r="B331" s="13">
        <v>124.42173647522394</v>
      </c>
      <c r="C331" s="13">
        <v>126.79491028960257</v>
      </c>
      <c r="D331" s="13">
        <v>124.27491611611724</v>
      </c>
      <c r="E331" s="13">
        <v>128.40618109493542</v>
      </c>
    </row>
    <row r="332" spans="1:5" x14ac:dyDescent="0.35">
      <c r="A332" s="5">
        <v>43065</v>
      </c>
      <c r="B332" s="13">
        <v>124.04002268031023</v>
      </c>
      <c r="C332" s="13">
        <v>126.4260007792155</v>
      </c>
      <c r="D332" s="13">
        <v>123.91002081524884</v>
      </c>
      <c r="E332" s="13">
        <v>127.95990093889806</v>
      </c>
    </row>
    <row r="333" spans="1:5" x14ac:dyDescent="0.35">
      <c r="A333" s="5">
        <v>43066</v>
      </c>
      <c r="B333" s="13">
        <v>122.90866876394766</v>
      </c>
      <c r="C333" s="13">
        <v>125.2389375454373</v>
      </c>
      <c r="D333" s="13">
        <v>122.88636390799064</v>
      </c>
      <c r="E333" s="13">
        <v>126.81234022691515</v>
      </c>
    </row>
    <row r="334" spans="1:5" x14ac:dyDescent="0.35">
      <c r="A334" s="5">
        <v>43067</v>
      </c>
      <c r="B334" s="13">
        <v>124.84905987800589</v>
      </c>
      <c r="C334" s="13">
        <v>126.98346488511825</v>
      </c>
      <c r="D334" s="13">
        <v>124.46927328660752</v>
      </c>
      <c r="E334" s="13">
        <v>128.46836126030814</v>
      </c>
    </row>
    <row r="335" spans="1:5" x14ac:dyDescent="0.35">
      <c r="A335" s="5">
        <v>43068</v>
      </c>
      <c r="B335" s="13">
        <v>123.48434132054726</v>
      </c>
      <c r="C335" s="13">
        <v>125.67833831221969</v>
      </c>
      <c r="D335" s="13">
        <v>123.23738039143882</v>
      </c>
      <c r="E335" s="13">
        <v>127.24517678267868</v>
      </c>
    </row>
    <row r="336" spans="1:5" x14ac:dyDescent="0.35">
      <c r="A336" s="5">
        <v>43069</v>
      </c>
      <c r="B336" s="13">
        <v>125.72324755437833</v>
      </c>
      <c r="C336" s="13">
        <v>127.896038518835</v>
      </c>
      <c r="D336" s="13">
        <v>124.92056007012262</v>
      </c>
      <c r="E336" s="13">
        <v>39.400094726279931</v>
      </c>
    </row>
    <row r="337" spans="1:5" x14ac:dyDescent="0.35">
      <c r="A337" s="5">
        <v>43070</v>
      </c>
      <c r="B337" s="13">
        <v>130.574156834478</v>
      </c>
      <c r="C337" s="13">
        <v>132.66407638719349</v>
      </c>
      <c r="D337" s="13">
        <v>129.48628567877876</v>
      </c>
      <c r="E337" s="13">
        <v>31.986094633483887</v>
      </c>
    </row>
    <row r="338" spans="1:5" x14ac:dyDescent="0.35">
      <c r="A338" s="5">
        <v>43071</v>
      </c>
      <c r="B338" s="13">
        <v>122.83334226392662</v>
      </c>
      <c r="C338" s="13">
        <v>125.3439633206968</v>
      </c>
      <c r="D338" s="13">
        <v>122.16033732265896</v>
      </c>
      <c r="E338" s="13">
        <v>31.787254893663192</v>
      </c>
    </row>
    <row r="339" spans="1:5" x14ac:dyDescent="0.35">
      <c r="A339" s="5">
        <v>43072</v>
      </c>
      <c r="B339" s="13">
        <v>124.37705722255156</v>
      </c>
      <c r="C339" s="13">
        <v>126.87045672124482</v>
      </c>
      <c r="D339" s="13">
        <v>123.72460273573134</v>
      </c>
      <c r="E339" s="13">
        <v>35.860185409303696</v>
      </c>
    </row>
    <row r="340" spans="1:5" x14ac:dyDescent="0.35">
      <c r="A340" s="5">
        <v>43073</v>
      </c>
      <c r="B340" s="13">
        <v>123.95713360828046</v>
      </c>
      <c r="C340" s="13">
        <v>126.28579972474584</v>
      </c>
      <c r="D340" s="13">
        <v>122.94879146491158</v>
      </c>
      <c r="E340" s="13">
        <v>35.801808163920406</v>
      </c>
    </row>
    <row r="341" spans="1:5" x14ac:dyDescent="0.35">
      <c r="A341" s="5">
        <v>43074</v>
      </c>
      <c r="B341" s="13">
        <v>66.555688503191234</v>
      </c>
      <c r="C341" s="13">
        <v>124.91086311735931</v>
      </c>
      <c r="D341" s="13">
        <v>121.88926503329805</v>
      </c>
      <c r="E341" s="13">
        <v>98.571966852258754</v>
      </c>
    </row>
    <row r="342" spans="1:5" x14ac:dyDescent="0.35">
      <c r="A342" s="5">
        <v>43075</v>
      </c>
      <c r="B342" s="13">
        <v>-0.9428294200661741</v>
      </c>
      <c r="C342" s="13">
        <v>127.64052572292752</v>
      </c>
      <c r="D342" s="13">
        <v>124.42084503682456</v>
      </c>
      <c r="E342" s="13">
        <v>128.87069332207574</v>
      </c>
    </row>
    <row r="343" spans="1:5" x14ac:dyDescent="0.35">
      <c r="A343" s="5">
        <v>43076</v>
      </c>
      <c r="B343" s="13">
        <v>-0.94411325426749249</v>
      </c>
      <c r="C343" s="13">
        <v>125.00110492282444</v>
      </c>
      <c r="D343" s="13">
        <v>122.70940137227376</v>
      </c>
      <c r="E343" s="13">
        <v>127.20845659722222</v>
      </c>
    </row>
    <row r="344" spans="1:5" x14ac:dyDescent="0.35">
      <c r="A344" s="5">
        <v>43077</v>
      </c>
      <c r="B344" s="13">
        <v>1.9517327748551783</v>
      </c>
      <c r="C344" s="13">
        <v>125.42170470852321</v>
      </c>
      <c r="D344" s="13">
        <v>122.15463063897026</v>
      </c>
      <c r="E344" s="13">
        <v>126.62447306218223</v>
      </c>
    </row>
    <row r="345" spans="1:5" x14ac:dyDescent="0.35">
      <c r="A345" s="5">
        <v>43078</v>
      </c>
      <c r="B345" s="13">
        <v>102.97961783561675</v>
      </c>
      <c r="C345" s="13">
        <v>97.074023869442442</v>
      </c>
      <c r="D345" s="13">
        <v>122.17607636515301</v>
      </c>
      <c r="E345" s="13">
        <v>126.69811023046101</v>
      </c>
    </row>
    <row r="346" spans="1:5" x14ac:dyDescent="0.35">
      <c r="A346" s="5">
        <v>43079</v>
      </c>
      <c r="B346" s="13">
        <v>124.6186787931273</v>
      </c>
      <c r="C346" s="13">
        <v>2.9372397748725758</v>
      </c>
      <c r="D346" s="13">
        <v>123.39459789318506</v>
      </c>
      <c r="E346" s="13">
        <v>127.98850280027037</v>
      </c>
    </row>
    <row r="347" spans="1:5" x14ac:dyDescent="0.35">
      <c r="A347" s="5">
        <v>43080</v>
      </c>
      <c r="B347" s="13">
        <v>123.75332521630801</v>
      </c>
      <c r="C347" s="13">
        <v>1.2239734003132321</v>
      </c>
      <c r="D347" s="13">
        <v>122.77973080825807</v>
      </c>
      <c r="E347" s="13">
        <v>127.57040236579047</v>
      </c>
    </row>
    <row r="348" spans="1:5" x14ac:dyDescent="0.35">
      <c r="A348" s="5">
        <v>43081</v>
      </c>
      <c r="B348" s="13">
        <v>124.84457162084588</v>
      </c>
      <c r="C348" s="13">
        <v>1.0644360492849638</v>
      </c>
      <c r="D348" s="13">
        <v>123.55758730400933</v>
      </c>
      <c r="E348" s="13">
        <v>128.22183877789533</v>
      </c>
    </row>
    <row r="349" spans="1:5" x14ac:dyDescent="0.35">
      <c r="A349" s="5">
        <v>43082</v>
      </c>
      <c r="B349" s="13">
        <v>123.26511222544863</v>
      </c>
      <c r="C349" s="13">
        <v>0.91996984963686679</v>
      </c>
      <c r="D349" s="13">
        <v>122.55802959187825</v>
      </c>
      <c r="E349" s="13">
        <v>127.15307346513536</v>
      </c>
    </row>
    <row r="350" spans="1:5" x14ac:dyDescent="0.35">
      <c r="A350" s="5">
        <v>43083</v>
      </c>
      <c r="B350" s="13">
        <v>123.99178733699611</v>
      </c>
      <c r="C350" s="13">
        <v>1.1639742170676117</v>
      </c>
      <c r="D350" s="13">
        <v>123.04736722267998</v>
      </c>
      <c r="E350" s="13">
        <v>127.83548581356473</v>
      </c>
    </row>
    <row r="351" spans="1:5" x14ac:dyDescent="0.35">
      <c r="A351" s="5">
        <v>43084</v>
      </c>
      <c r="B351" s="13">
        <v>123.60490071586283</v>
      </c>
      <c r="C351" s="13">
        <v>0.97067239126767024</v>
      </c>
      <c r="D351" s="13">
        <v>122.59785558615792</v>
      </c>
      <c r="E351" s="13">
        <v>127.53763160875108</v>
      </c>
    </row>
    <row r="352" spans="1:5" x14ac:dyDescent="0.35">
      <c r="A352" s="5">
        <v>43085</v>
      </c>
      <c r="B352" s="13">
        <v>121.97735979583159</v>
      </c>
      <c r="C352" s="13">
        <v>0.49613851423061744</v>
      </c>
      <c r="D352" s="13">
        <v>120.79589247979058</v>
      </c>
      <c r="E352" s="13">
        <v>125.69813424004448</v>
      </c>
    </row>
    <row r="353" spans="1:5" x14ac:dyDescent="0.35">
      <c r="A353" s="5">
        <v>43086</v>
      </c>
      <c r="B353" s="13">
        <v>123.81964226368581</v>
      </c>
      <c r="C353" s="13">
        <v>0.55781656594702678</v>
      </c>
      <c r="D353" s="13">
        <v>122.64244191148545</v>
      </c>
      <c r="E353" s="13">
        <v>127.49319680786134</v>
      </c>
    </row>
    <row r="354" spans="1:5" x14ac:dyDescent="0.35">
      <c r="A354" s="5">
        <v>43087</v>
      </c>
      <c r="B354" s="13">
        <v>122.43568434124927</v>
      </c>
      <c r="C354" s="13">
        <v>0.67307795110594038</v>
      </c>
      <c r="D354" s="13">
        <v>121.36613042534724</v>
      </c>
      <c r="E354" s="13">
        <v>126.20464041600081</v>
      </c>
    </row>
    <row r="355" spans="1:5" x14ac:dyDescent="0.35">
      <c r="A355" s="5">
        <v>43088</v>
      </c>
      <c r="B355" s="13">
        <v>124.42721588529581</v>
      </c>
      <c r="C355" s="13">
        <v>0.58493125257612699</v>
      </c>
      <c r="D355" s="13">
        <v>123.16149079241072</v>
      </c>
      <c r="E355" s="13">
        <v>128.27599714270917</v>
      </c>
    </row>
    <row r="356" spans="1:5" x14ac:dyDescent="0.35">
      <c r="A356" s="5">
        <v>43089</v>
      </c>
      <c r="B356" s="13">
        <v>122.41963492791839</v>
      </c>
      <c r="C356" s="13">
        <v>0.70754998258056789</v>
      </c>
      <c r="D356" s="13">
        <v>121.38933243621341</v>
      </c>
      <c r="E356" s="13">
        <v>126.13514215184772</v>
      </c>
    </row>
    <row r="357" spans="1:5" x14ac:dyDescent="0.35">
      <c r="A357" s="5">
        <v>43090</v>
      </c>
      <c r="B357" s="13">
        <v>128.46427293262599</v>
      </c>
      <c r="C357" s="13">
        <v>0.57091098339369162</v>
      </c>
      <c r="D357" s="13">
        <v>127.39235273874542</v>
      </c>
      <c r="E357" s="13">
        <v>132.04141417609321</v>
      </c>
    </row>
    <row r="358" spans="1:5" x14ac:dyDescent="0.35">
      <c r="A358" s="5">
        <v>43091</v>
      </c>
      <c r="B358" s="13">
        <v>122.35115887699318</v>
      </c>
      <c r="C358" s="13">
        <v>0.66086788192867318</v>
      </c>
      <c r="D358" s="13">
        <v>121.38106543006425</v>
      </c>
      <c r="E358" s="13">
        <v>126.11618028259278</v>
      </c>
    </row>
    <row r="359" spans="1:5" x14ac:dyDescent="0.35">
      <c r="A359" s="5">
        <v>43092</v>
      </c>
      <c r="B359" s="13">
        <v>123.93706293967433</v>
      </c>
      <c r="C359" s="13">
        <v>0.82944059900354461</v>
      </c>
      <c r="D359" s="13">
        <v>122.82295089975993</v>
      </c>
      <c r="E359" s="13">
        <v>127.5932732679579</v>
      </c>
    </row>
    <row r="360" spans="1:5" x14ac:dyDescent="0.35">
      <c r="A360" s="5">
        <v>43093</v>
      </c>
      <c r="B360" s="13">
        <v>123.74219044503566</v>
      </c>
      <c r="C360" s="13">
        <v>0.66412516222271034</v>
      </c>
      <c r="D360" s="13">
        <v>122.80919471801273</v>
      </c>
      <c r="E360" s="13">
        <v>127.3989439324273</v>
      </c>
    </row>
    <row r="361" spans="1:5" x14ac:dyDescent="0.35">
      <c r="A361" s="5">
        <v>43094</v>
      </c>
      <c r="B361" s="13">
        <v>121.86246125363499</v>
      </c>
      <c r="C361" s="13">
        <v>0.75095306798871708</v>
      </c>
      <c r="D361" s="13">
        <v>120.83282082475935</v>
      </c>
      <c r="E361" s="13">
        <v>125.56497843254938</v>
      </c>
    </row>
    <row r="362" spans="1:5" x14ac:dyDescent="0.35">
      <c r="A362" s="5">
        <v>43095</v>
      </c>
      <c r="B362" s="13">
        <v>121.54372779588594</v>
      </c>
      <c r="C362" s="13">
        <v>0.53249429609356247</v>
      </c>
      <c r="D362" s="13">
        <v>120.66487053256564</v>
      </c>
      <c r="E362" s="13">
        <v>125.39008792792427</v>
      </c>
    </row>
    <row r="363" spans="1:5" x14ac:dyDescent="0.35">
      <c r="A363" s="5">
        <v>43096</v>
      </c>
      <c r="B363" s="13">
        <v>122.95471694370663</v>
      </c>
      <c r="C363" s="13">
        <v>0.95858108202921455</v>
      </c>
      <c r="D363" s="13">
        <v>121.98885495818608</v>
      </c>
      <c r="E363" s="13">
        <v>126.77179580971047</v>
      </c>
    </row>
    <row r="364" spans="1:5" x14ac:dyDescent="0.35">
      <c r="A364" s="5">
        <v>43097</v>
      </c>
      <c r="B364" s="13">
        <v>124.95369138056935</v>
      </c>
      <c r="C364" s="13">
        <v>1.0060203922164299</v>
      </c>
      <c r="D364" s="13">
        <v>123.92615560089595</v>
      </c>
      <c r="E364" s="13">
        <v>128.72305422691062</v>
      </c>
    </row>
    <row r="365" spans="1:5" x14ac:dyDescent="0.35">
      <c r="A365" s="5">
        <v>43098</v>
      </c>
      <c r="B365" s="13">
        <v>93.914314155707345</v>
      </c>
      <c r="C365" s="13">
        <v>0.88181290988411043</v>
      </c>
      <c r="D365" s="13">
        <v>122.20917763264973</v>
      </c>
      <c r="E365" s="13">
        <v>129.85984982130262</v>
      </c>
    </row>
    <row r="366" spans="1:5" x14ac:dyDescent="0.35">
      <c r="A366" s="5">
        <v>43099</v>
      </c>
      <c r="B366" s="13">
        <v>122.96153174607741</v>
      </c>
      <c r="C366" s="13">
        <v>0.75934364410489097</v>
      </c>
      <c r="D366" s="13">
        <v>121.90988994344077</v>
      </c>
      <c r="E366" s="13">
        <v>126.68122743903267</v>
      </c>
    </row>
    <row r="367" spans="1:5" x14ac:dyDescent="0.35">
      <c r="A367" s="5">
        <v>43100</v>
      </c>
      <c r="B367" s="13">
        <v>123.74075291904315</v>
      </c>
      <c r="C367" s="13">
        <v>0.77370673069908491</v>
      </c>
      <c r="D367" s="13">
        <v>119.17304005827727</v>
      </c>
      <c r="E367" s="13">
        <v>127.33288018968371</v>
      </c>
    </row>
    <row r="368" spans="1:5" x14ac:dyDescent="0.35">
      <c r="A368" s="5">
        <v>43101</v>
      </c>
      <c r="B368" s="13">
        <v>125.87598959616695</v>
      </c>
      <c r="C368" s="13">
        <v>0.83858417133137475</v>
      </c>
      <c r="D368" s="13">
        <v>125.01393177368986</v>
      </c>
      <c r="E368" s="13">
        <v>129.38261099194725</v>
      </c>
    </row>
    <row r="369" spans="1:5" x14ac:dyDescent="0.35">
      <c r="A369" s="5">
        <v>43102</v>
      </c>
      <c r="B369" s="13">
        <v>128.72587025294894</v>
      </c>
      <c r="C369" s="13">
        <v>0.77975536539749424</v>
      </c>
      <c r="D369" s="13">
        <v>128.01684502978597</v>
      </c>
      <c r="E369" s="13">
        <v>132.52924838870416</v>
      </c>
    </row>
    <row r="370" spans="1:5" x14ac:dyDescent="0.35">
      <c r="A370" s="5">
        <v>43103</v>
      </c>
      <c r="B370" s="13">
        <v>126.8043240807109</v>
      </c>
      <c r="C370" s="13">
        <v>0.79059790701821686</v>
      </c>
      <c r="D370" s="13">
        <v>126.24463851476597</v>
      </c>
      <c r="E370" s="13">
        <v>130.60938311202437</v>
      </c>
    </row>
    <row r="371" spans="1:5" x14ac:dyDescent="0.35">
      <c r="A371" s="5">
        <v>43104</v>
      </c>
      <c r="B371" s="13">
        <v>125.72771864782246</v>
      </c>
      <c r="C371" s="13">
        <v>0.52500518446681432</v>
      </c>
      <c r="D371" s="13">
        <v>14.056831198634212</v>
      </c>
      <c r="E371" s="13">
        <v>129.50370571289062</v>
      </c>
    </row>
    <row r="372" spans="1:5" x14ac:dyDescent="0.35">
      <c r="A372" s="5">
        <v>43105</v>
      </c>
      <c r="B372" s="13">
        <v>125.7475180003978</v>
      </c>
      <c r="C372" s="13">
        <v>0.37581572615060521</v>
      </c>
      <c r="D372" s="13">
        <v>4.0184757589959839</v>
      </c>
      <c r="E372" s="13">
        <v>129.8230251206171</v>
      </c>
    </row>
    <row r="373" spans="1:5" x14ac:dyDescent="0.35">
      <c r="A373" s="5">
        <v>43106</v>
      </c>
      <c r="B373" s="13">
        <v>126.06762930635597</v>
      </c>
      <c r="C373" s="13">
        <v>0.55982882250439769</v>
      </c>
      <c r="D373" s="13">
        <v>21.754755765317668</v>
      </c>
      <c r="E373" s="13">
        <v>129.9065161410135</v>
      </c>
    </row>
    <row r="374" spans="1:5" x14ac:dyDescent="0.35">
      <c r="A374" s="5">
        <v>43107</v>
      </c>
      <c r="B374" s="13">
        <v>123.43790999402749</v>
      </c>
      <c r="C374" s="13">
        <v>0.87742285644153994</v>
      </c>
      <c r="D374" s="13">
        <v>122.61311498769123</v>
      </c>
      <c r="E374" s="13">
        <v>127.52045976172553</v>
      </c>
    </row>
    <row r="375" spans="1:5" x14ac:dyDescent="0.35">
      <c r="A375" s="5">
        <v>43108</v>
      </c>
      <c r="B375" s="13">
        <v>122.21010941841158</v>
      </c>
      <c r="C375" s="13">
        <v>0.73637022896628002</v>
      </c>
      <c r="D375" s="13">
        <v>121.12129683261449</v>
      </c>
      <c r="E375" s="13">
        <v>125.96360147433811</v>
      </c>
    </row>
    <row r="376" spans="1:5" x14ac:dyDescent="0.35">
      <c r="A376" s="5">
        <v>43109</v>
      </c>
      <c r="B376" s="13">
        <v>124.57372647248484</v>
      </c>
      <c r="C376" s="13">
        <v>0.78168680962624271</v>
      </c>
      <c r="D376" s="13">
        <v>123.40189231872559</v>
      </c>
      <c r="E376" s="13">
        <v>128.34442244466146</v>
      </c>
    </row>
    <row r="377" spans="1:5" x14ac:dyDescent="0.35">
      <c r="A377" s="5">
        <v>43110</v>
      </c>
      <c r="B377" s="13">
        <v>125.68372042660548</v>
      </c>
      <c r="C377" s="13">
        <v>0.59029440317480919</v>
      </c>
      <c r="D377" s="13">
        <v>124.9253057240804</v>
      </c>
      <c r="E377" s="13">
        <v>129.49458879168475</v>
      </c>
    </row>
    <row r="378" spans="1:5" x14ac:dyDescent="0.35">
      <c r="A378" s="5">
        <v>43111</v>
      </c>
      <c r="B378" s="13">
        <v>126.63709140442731</v>
      </c>
      <c r="C378" s="13">
        <v>8.291975226725965</v>
      </c>
      <c r="D378" s="13">
        <v>125.693067614407</v>
      </c>
      <c r="E378" s="13">
        <v>130.77184004301847</v>
      </c>
    </row>
    <row r="379" spans="1:5" x14ac:dyDescent="0.35">
      <c r="A379" s="5">
        <v>43112</v>
      </c>
      <c r="B379" s="13">
        <v>114.9104562439517</v>
      </c>
      <c r="C379" s="13">
        <v>116.64610056280441</v>
      </c>
      <c r="D379" s="13">
        <v>113.3519538031684</v>
      </c>
      <c r="E379" s="13">
        <v>94.672411059061687</v>
      </c>
    </row>
    <row r="380" spans="1:5" x14ac:dyDescent="0.35">
      <c r="A380" s="5">
        <v>43113</v>
      </c>
      <c r="B380" s="13">
        <v>131.0122776741195</v>
      </c>
      <c r="C380" s="13">
        <v>133.0575740978401</v>
      </c>
      <c r="D380" s="13">
        <v>130.52191869114679</v>
      </c>
      <c r="E380" s="13">
        <v>36.933556512620719</v>
      </c>
    </row>
    <row r="381" spans="1:5" x14ac:dyDescent="0.35">
      <c r="A381" s="5">
        <v>43114</v>
      </c>
      <c r="B381" s="13">
        <v>129.70588995851224</v>
      </c>
      <c r="C381" s="13">
        <v>131.32274865075186</v>
      </c>
      <c r="D381" s="13">
        <v>128.39668009481875</v>
      </c>
      <c r="E381" s="13">
        <v>35.990729599241227</v>
      </c>
    </row>
    <row r="382" spans="1:5" x14ac:dyDescent="0.35">
      <c r="A382" s="5">
        <v>43115</v>
      </c>
      <c r="B382" s="13">
        <v>133.96616977258722</v>
      </c>
      <c r="C382" s="13">
        <v>136.08662572492631</v>
      </c>
      <c r="D382" s="13">
        <v>133.1214646600794</v>
      </c>
      <c r="E382" s="13">
        <v>35.536139009021582</v>
      </c>
    </row>
    <row r="383" spans="1:5" x14ac:dyDescent="0.35">
      <c r="A383" s="5">
        <v>43116</v>
      </c>
      <c r="B383" s="13">
        <v>124.44731034577535</v>
      </c>
      <c r="C383" s="13">
        <v>126.73492848036024</v>
      </c>
      <c r="D383" s="13">
        <v>123.83552011956107</v>
      </c>
      <c r="E383" s="13">
        <v>36.101179799397784</v>
      </c>
    </row>
    <row r="384" spans="1:5" x14ac:dyDescent="0.35">
      <c r="A384" s="5">
        <v>43117</v>
      </c>
      <c r="B384" s="13">
        <v>124.97025536361527</v>
      </c>
      <c r="C384" s="13">
        <v>127.37023519897463</v>
      </c>
      <c r="D384" s="13">
        <v>124.26204192776152</v>
      </c>
      <c r="E384" s="13">
        <v>64.519634008619519</v>
      </c>
    </row>
    <row r="385" spans="1:5" x14ac:dyDescent="0.35">
      <c r="A385" s="5">
        <v>43118</v>
      </c>
      <c r="B385" s="13">
        <v>124.14704630935323</v>
      </c>
      <c r="C385" s="13">
        <v>126.5885638495551</v>
      </c>
      <c r="D385" s="13">
        <v>123.54698362901475</v>
      </c>
      <c r="E385" s="13">
        <v>124.22797048356799</v>
      </c>
    </row>
    <row r="386" spans="1:5" x14ac:dyDescent="0.35">
      <c r="A386" s="5">
        <v>43119</v>
      </c>
      <c r="B386" s="13">
        <v>127.5293147946953</v>
      </c>
      <c r="C386" s="13">
        <v>129.53466371324328</v>
      </c>
      <c r="D386" s="13">
        <v>126.77033203633627</v>
      </c>
      <c r="E386" s="13">
        <v>130.89320946723089</v>
      </c>
    </row>
    <row r="387" spans="1:5" x14ac:dyDescent="0.35">
      <c r="A387" s="5">
        <v>43120</v>
      </c>
      <c r="B387" s="13">
        <v>91.001578311774196</v>
      </c>
      <c r="C387" s="13">
        <v>130.68753691512819</v>
      </c>
      <c r="D387" s="13">
        <v>127.51517922024198</v>
      </c>
      <c r="E387" s="13">
        <v>131.92218784563983</v>
      </c>
    </row>
    <row r="388" spans="1:5" x14ac:dyDescent="0.35">
      <c r="A388" s="5">
        <v>43121</v>
      </c>
      <c r="B388" s="13">
        <v>0.37711373591009067</v>
      </c>
      <c r="C388" s="13">
        <v>130.18744547283839</v>
      </c>
      <c r="D388" s="13">
        <v>127.14149468655056</v>
      </c>
      <c r="E388" s="13">
        <v>131.69917086068611</v>
      </c>
    </row>
    <row r="389" spans="1:5" x14ac:dyDescent="0.35">
      <c r="A389" s="5">
        <v>43122</v>
      </c>
      <c r="B389" s="13">
        <v>-0.49504018280220735</v>
      </c>
      <c r="C389" s="13">
        <v>128.68812063598634</v>
      </c>
      <c r="D389" s="13">
        <v>125.6810804213751</v>
      </c>
      <c r="E389" s="13">
        <v>130.2180321967231</v>
      </c>
    </row>
    <row r="390" spans="1:5" x14ac:dyDescent="0.35">
      <c r="A390" s="5">
        <v>43123</v>
      </c>
      <c r="B390" s="13">
        <v>-0.29484472094080788</v>
      </c>
      <c r="C390" s="13">
        <v>129.59706308113817</v>
      </c>
      <c r="D390" s="13">
        <v>126.50917292402964</v>
      </c>
      <c r="E390" s="13">
        <v>131.16975390338663</v>
      </c>
    </row>
    <row r="391" spans="1:5" x14ac:dyDescent="0.35">
      <c r="A391" s="5">
        <v>43124</v>
      </c>
      <c r="B391" s="13">
        <v>-0.30372811727741572</v>
      </c>
      <c r="C391" s="13">
        <v>132.25981309839045</v>
      </c>
      <c r="D391" s="13">
        <v>123.17652328672055</v>
      </c>
      <c r="E391" s="13">
        <v>133.62839435812867</v>
      </c>
    </row>
    <row r="392" spans="1:5" x14ac:dyDescent="0.35">
      <c r="A392" s="5">
        <v>43125</v>
      </c>
      <c r="B392" s="13">
        <v>-0.43815644758682815</v>
      </c>
      <c r="C392" s="13">
        <v>130.40779781813848</v>
      </c>
      <c r="D392" s="13">
        <v>127.40078664641204</v>
      </c>
      <c r="E392" s="13">
        <v>132.19560499233671</v>
      </c>
    </row>
    <row r="393" spans="1:5" x14ac:dyDescent="0.35">
      <c r="A393" s="5">
        <v>43126</v>
      </c>
      <c r="B393" s="13">
        <v>-0.72525486491258029</v>
      </c>
      <c r="C393" s="13">
        <v>130.76558017306857</v>
      </c>
      <c r="D393" s="13">
        <v>127.53389715643988</v>
      </c>
      <c r="E393" s="13">
        <v>132.33123970743813</v>
      </c>
    </row>
    <row r="394" spans="1:5" x14ac:dyDescent="0.35">
      <c r="A394" s="5">
        <v>43127</v>
      </c>
      <c r="B394" s="13">
        <v>-0.63344425764540524</v>
      </c>
      <c r="C394" s="13">
        <v>129.73785425652397</v>
      </c>
      <c r="D394" s="13">
        <v>126.61013429260254</v>
      </c>
      <c r="E394" s="13">
        <v>131.22510490044488</v>
      </c>
    </row>
    <row r="395" spans="1:5" x14ac:dyDescent="0.35">
      <c r="A395" s="5">
        <v>43128</v>
      </c>
      <c r="B395" s="13">
        <v>-0.6503404032592468</v>
      </c>
      <c r="C395" s="13">
        <v>130.43957709887135</v>
      </c>
      <c r="D395" s="13">
        <v>127.3555886606287</v>
      </c>
      <c r="E395" s="13">
        <v>131.87734500574183</v>
      </c>
    </row>
    <row r="396" spans="1:5" x14ac:dyDescent="0.35">
      <c r="A396" s="5">
        <v>43129</v>
      </c>
      <c r="B396" s="13">
        <v>-0.87623612465681855</v>
      </c>
      <c r="C396" s="13">
        <v>128.99043200384403</v>
      </c>
      <c r="D396" s="13">
        <v>125.77481769505255</v>
      </c>
      <c r="E396" s="13">
        <v>130.3023375334563</v>
      </c>
    </row>
    <row r="397" spans="1:5" x14ac:dyDescent="0.35">
      <c r="A397" s="5">
        <v>43130</v>
      </c>
      <c r="B397" s="13">
        <v>-1.0428747248649597</v>
      </c>
      <c r="C397" s="13">
        <v>129.31012528143989</v>
      </c>
      <c r="D397" s="13">
        <v>126.26129959219473</v>
      </c>
      <c r="E397" s="13">
        <v>130.80273270924886</v>
      </c>
    </row>
    <row r="398" spans="1:5" x14ac:dyDescent="0.35">
      <c r="A398" s="5">
        <v>43131</v>
      </c>
      <c r="B398" s="13">
        <v>-0.63525834872706255</v>
      </c>
      <c r="C398" s="13">
        <v>131.68485831172882</v>
      </c>
      <c r="D398" s="13">
        <v>128.52198799641926</v>
      </c>
      <c r="E398" s="13">
        <v>133.13757912323965</v>
      </c>
    </row>
    <row r="399" spans="1:5" x14ac:dyDescent="0.35">
      <c r="A399" s="5">
        <v>43132</v>
      </c>
      <c r="B399" s="13">
        <v>-0.5155955038381056</v>
      </c>
      <c r="C399" s="13">
        <v>130.12119636414542</v>
      </c>
      <c r="D399" s="13">
        <v>126.83270910390219</v>
      </c>
      <c r="E399" s="13">
        <v>131.53589050108891</v>
      </c>
    </row>
    <row r="400" spans="1:5" x14ac:dyDescent="0.35">
      <c r="A400" s="5">
        <v>43133</v>
      </c>
      <c r="B400" s="13">
        <v>-0.75325185232518888</v>
      </c>
      <c r="C400" s="13">
        <v>133.82499199671855</v>
      </c>
      <c r="D400" s="13">
        <v>131.16989689005158</v>
      </c>
      <c r="E400" s="13">
        <v>135.617662861735</v>
      </c>
    </row>
    <row r="401" spans="1:5" x14ac:dyDescent="0.35">
      <c r="A401" s="5">
        <v>43134</v>
      </c>
      <c r="B401" s="13">
        <v>-0.65988189070313064</v>
      </c>
      <c r="C401" s="13">
        <v>129.10173792779295</v>
      </c>
      <c r="D401" s="13">
        <v>125.86413661740151</v>
      </c>
      <c r="E401" s="13">
        <v>130.46340360292592</v>
      </c>
    </row>
    <row r="402" spans="1:5" x14ac:dyDescent="0.35">
      <c r="A402" s="5">
        <v>43135</v>
      </c>
      <c r="B402" s="13">
        <v>-0.81188828887774556</v>
      </c>
      <c r="C402" s="13">
        <v>130.25864892202091</v>
      </c>
      <c r="D402" s="13">
        <v>126.74561892264229</v>
      </c>
      <c r="E402" s="13">
        <v>131.38187153148706</v>
      </c>
    </row>
    <row r="403" spans="1:5" x14ac:dyDescent="0.35">
      <c r="A403" s="5">
        <v>43136</v>
      </c>
      <c r="B403" s="13">
        <v>-0.62918105085679099</v>
      </c>
      <c r="C403" s="13">
        <v>129.25528961195204</v>
      </c>
      <c r="D403" s="13">
        <v>126.01196026776027</v>
      </c>
      <c r="E403" s="13">
        <v>130.53920314900716</v>
      </c>
    </row>
    <row r="404" spans="1:5" x14ac:dyDescent="0.35">
      <c r="A404" s="5">
        <v>43137</v>
      </c>
      <c r="B404" s="13">
        <v>-0.82938799866923585</v>
      </c>
      <c r="C404" s="13">
        <v>130.0480355028694</v>
      </c>
      <c r="D404" s="13">
        <v>127.11739375000001</v>
      </c>
      <c r="E404" s="13">
        <v>131.50353376186041</v>
      </c>
    </row>
    <row r="405" spans="1:5" x14ac:dyDescent="0.35">
      <c r="A405" s="5">
        <v>43138</v>
      </c>
      <c r="B405" s="13">
        <v>-0.93734153442912627</v>
      </c>
      <c r="C405" s="13">
        <v>130.62842086264527</v>
      </c>
      <c r="D405" s="13">
        <v>80.434639759183469</v>
      </c>
      <c r="E405" s="13">
        <v>132.21106579665195</v>
      </c>
    </row>
    <row r="406" spans="1:5" x14ac:dyDescent="0.35">
      <c r="A406" s="5">
        <v>43139</v>
      </c>
      <c r="B406" s="13">
        <v>-0.8868688808547126</v>
      </c>
      <c r="C406" s="13">
        <v>132.0619713417336</v>
      </c>
      <c r="D406" s="13">
        <v>57.876457916055237</v>
      </c>
      <c r="E406" s="13">
        <v>133.65773179682978</v>
      </c>
    </row>
    <row r="407" spans="1:5" x14ac:dyDescent="0.35">
      <c r="A407" s="5">
        <v>43140</v>
      </c>
      <c r="B407" s="13">
        <v>-0.74532988541168843</v>
      </c>
      <c r="C407" s="13">
        <v>132.22414417182074</v>
      </c>
      <c r="D407" s="13">
        <v>53.619863728528145</v>
      </c>
      <c r="E407" s="13">
        <v>134.0517315185547</v>
      </c>
    </row>
    <row r="408" spans="1:5" x14ac:dyDescent="0.35">
      <c r="A408" s="5">
        <v>43141</v>
      </c>
      <c r="B408" s="13">
        <v>3.5618978206749571E-2</v>
      </c>
      <c r="C408" s="13">
        <v>131.1663841756185</v>
      </c>
      <c r="D408" s="13">
        <v>76.378110147068639</v>
      </c>
      <c r="E408" s="13">
        <v>132.6623376150626</v>
      </c>
    </row>
    <row r="409" spans="1:5" x14ac:dyDescent="0.35">
      <c r="A409" s="5">
        <v>43142</v>
      </c>
      <c r="B409" s="13">
        <v>-0.38292312160951836</v>
      </c>
      <c r="C409" s="13">
        <v>129.96714617111337</v>
      </c>
      <c r="D409" s="13">
        <v>126.75762458970812</v>
      </c>
      <c r="E409" s="13">
        <v>131.32000183783637</v>
      </c>
    </row>
    <row r="410" spans="1:5" x14ac:dyDescent="0.35">
      <c r="A410" s="5">
        <v>43143</v>
      </c>
      <c r="B410" s="13">
        <v>-0.73516707093627365</v>
      </c>
      <c r="C410" s="13">
        <v>129.35072146215194</v>
      </c>
      <c r="D410" s="13">
        <v>126.43975638156466</v>
      </c>
      <c r="E410" s="13">
        <v>130.85045792982311</v>
      </c>
    </row>
    <row r="411" spans="1:5" x14ac:dyDescent="0.35">
      <c r="A411" s="5">
        <v>43144</v>
      </c>
      <c r="B411" s="13">
        <v>-0.82955414975131003</v>
      </c>
      <c r="C411" s="13">
        <v>130.03756678657859</v>
      </c>
      <c r="D411" s="13">
        <v>126.87999936116537</v>
      </c>
      <c r="E411" s="13">
        <v>131.50410126198662</v>
      </c>
    </row>
    <row r="412" spans="1:5" x14ac:dyDescent="0.35">
      <c r="A412" s="5">
        <v>43145</v>
      </c>
      <c r="B412" s="13">
        <v>-0.77950015845122156</v>
      </c>
      <c r="C412" s="13">
        <v>131.2877637050205</v>
      </c>
      <c r="D412" s="13">
        <v>128.08351674872506</v>
      </c>
      <c r="E412" s="13">
        <v>129.13200718053184</v>
      </c>
    </row>
    <row r="413" spans="1:5" x14ac:dyDescent="0.35">
      <c r="A413" s="5">
        <v>43146</v>
      </c>
      <c r="B413" s="13">
        <v>-0.67192025225839491</v>
      </c>
      <c r="C413" s="13">
        <v>128.12582613774055</v>
      </c>
      <c r="D413" s="13">
        <v>124.78056985812717</v>
      </c>
      <c r="E413" s="13">
        <v>94.195117324350917</v>
      </c>
    </row>
    <row r="414" spans="1:5" x14ac:dyDescent="0.35">
      <c r="A414" s="5">
        <v>43147</v>
      </c>
      <c r="B414" s="13">
        <v>-0.60743338099564481</v>
      </c>
      <c r="C414" s="13">
        <v>128.05181727174755</v>
      </c>
      <c r="D414" s="13">
        <v>124.79283983801164</v>
      </c>
      <c r="E414" s="13">
        <v>100.33766464816969</v>
      </c>
    </row>
    <row r="415" spans="1:5" x14ac:dyDescent="0.35">
      <c r="A415" s="5">
        <v>43148</v>
      </c>
      <c r="B415" s="13">
        <v>-0.21356192325996093</v>
      </c>
      <c r="C415" s="13">
        <v>124.55183757806074</v>
      </c>
      <c r="D415" s="13">
        <v>121.4581170626909</v>
      </c>
      <c r="E415" s="13">
        <v>125.92062513332793</v>
      </c>
    </row>
    <row r="416" spans="1:5" x14ac:dyDescent="0.35">
      <c r="A416" s="5">
        <v>43149</v>
      </c>
      <c r="B416" s="13">
        <v>-0.91581064260796941</v>
      </c>
      <c r="C416" s="13">
        <v>125.4823123381438</v>
      </c>
      <c r="D416" s="13">
        <v>122.28001680331762</v>
      </c>
      <c r="E416" s="13">
        <v>126.87001536463551</v>
      </c>
    </row>
    <row r="417" spans="1:5" x14ac:dyDescent="0.35">
      <c r="A417" s="5">
        <v>43150</v>
      </c>
      <c r="B417" s="13">
        <v>2.2905025077136574</v>
      </c>
      <c r="C417" s="13">
        <v>124.04247943906431</v>
      </c>
      <c r="D417" s="13">
        <v>120.62668392718278</v>
      </c>
      <c r="E417" s="13">
        <v>125.23902585123413</v>
      </c>
    </row>
    <row r="418" spans="1:5" x14ac:dyDescent="0.35">
      <c r="A418" s="5">
        <v>43151</v>
      </c>
      <c r="B418" s="13">
        <v>30.546885114757266</v>
      </c>
      <c r="C418" s="13">
        <v>124.73501828584216</v>
      </c>
      <c r="D418" s="13">
        <v>121.74463041257506</v>
      </c>
      <c r="E418" s="13">
        <v>126.11994433982156</v>
      </c>
    </row>
    <row r="419" spans="1:5" x14ac:dyDescent="0.35">
      <c r="A419" s="5">
        <v>43152</v>
      </c>
      <c r="B419" s="13">
        <v>124.20890101830857</v>
      </c>
      <c r="C419" s="13">
        <v>126.58183854263548</v>
      </c>
      <c r="D419" s="13">
        <v>72.59949505288732</v>
      </c>
      <c r="E419" s="13">
        <v>127.91588341233995</v>
      </c>
    </row>
    <row r="420" spans="1:5" x14ac:dyDescent="0.35">
      <c r="A420" s="5">
        <v>43153</v>
      </c>
      <c r="B420" s="13">
        <v>127.90927171567461</v>
      </c>
      <c r="C420" s="13">
        <v>130.18721771627759</v>
      </c>
      <c r="D420" s="13">
        <v>32.374654078335482</v>
      </c>
      <c r="E420" s="13">
        <v>131.59612663503793</v>
      </c>
    </row>
    <row r="421" spans="1:5" x14ac:dyDescent="0.35">
      <c r="A421" s="5">
        <v>43154</v>
      </c>
      <c r="B421" s="13">
        <v>123.74476547504413</v>
      </c>
      <c r="C421" s="13">
        <v>125.95306406622302</v>
      </c>
      <c r="D421" s="13">
        <v>23.341616436112808</v>
      </c>
      <c r="E421" s="13">
        <v>127.35896824200603</v>
      </c>
    </row>
    <row r="422" spans="1:5" x14ac:dyDescent="0.35">
      <c r="A422" s="5">
        <v>43155</v>
      </c>
      <c r="B422" s="13">
        <v>124.2242824113932</v>
      </c>
      <c r="C422" s="13">
        <v>58.265326429060735</v>
      </c>
      <c r="D422" s="13">
        <v>103.37462086179301</v>
      </c>
      <c r="E422" s="13">
        <v>127.70196908126032</v>
      </c>
    </row>
    <row r="423" spans="1:5" x14ac:dyDescent="0.35">
      <c r="A423" s="5">
        <v>43156</v>
      </c>
      <c r="B423" s="13">
        <v>123.57283697369033</v>
      </c>
      <c r="C423" s="13">
        <v>2.3336063848870952</v>
      </c>
      <c r="D423" s="13">
        <v>122.50643696824643</v>
      </c>
      <c r="E423" s="13">
        <v>127.2683820052374</v>
      </c>
    </row>
    <row r="424" spans="1:5" x14ac:dyDescent="0.35">
      <c r="A424" s="5">
        <v>43157</v>
      </c>
      <c r="B424" s="13">
        <v>123.35091071143495</v>
      </c>
      <c r="C424" s="13">
        <v>1.6530783552017008</v>
      </c>
      <c r="D424" s="13">
        <v>122.28164190221716</v>
      </c>
      <c r="E424" s="13">
        <v>126.89570751768841</v>
      </c>
    </row>
    <row r="425" spans="1:5" x14ac:dyDescent="0.35">
      <c r="A425" s="5">
        <v>43158</v>
      </c>
      <c r="B425" s="13">
        <v>122.40663720302716</v>
      </c>
      <c r="C425" s="13">
        <v>1.437785277603103</v>
      </c>
      <c r="D425" s="13">
        <v>121.3134201268668</v>
      </c>
      <c r="E425" s="13">
        <v>125.99792097114896</v>
      </c>
    </row>
    <row r="426" spans="1:5" x14ac:dyDescent="0.35">
      <c r="A426" s="5">
        <v>43159</v>
      </c>
      <c r="B426" s="13">
        <v>122.98725575675172</v>
      </c>
      <c r="C426" s="13">
        <v>3.002710355688794</v>
      </c>
      <c r="D426" s="13">
        <v>121.90450947779976</v>
      </c>
      <c r="E426" s="13">
        <v>126.72096198927355</v>
      </c>
    </row>
    <row r="427" spans="1:5" x14ac:dyDescent="0.35">
      <c r="A427" s="5">
        <v>43160</v>
      </c>
      <c r="B427" s="13">
        <v>120.27745192460392</v>
      </c>
      <c r="C427" s="13">
        <v>2.8363562318587179</v>
      </c>
      <c r="D427" s="13">
        <v>119.20892573288391</v>
      </c>
      <c r="E427" s="13">
        <v>124.03850734937662</v>
      </c>
    </row>
    <row r="428" spans="1:5" x14ac:dyDescent="0.35">
      <c r="A428" s="5">
        <v>43161</v>
      </c>
      <c r="B428" s="13">
        <v>125.27065601780706</v>
      </c>
      <c r="C428" s="13">
        <v>3.6527310397937738</v>
      </c>
      <c r="D428" s="13">
        <v>123.96807140669863</v>
      </c>
      <c r="E428" s="13">
        <v>128.55224447066695</v>
      </c>
    </row>
    <row r="429" spans="1:5" x14ac:dyDescent="0.35">
      <c r="A429" s="5">
        <v>43162</v>
      </c>
      <c r="B429" s="13">
        <v>122.54102762242141</v>
      </c>
      <c r="C429" s="13">
        <v>13.777942699584962</v>
      </c>
      <c r="D429" s="13">
        <v>121.60776315816244</v>
      </c>
      <c r="E429" s="13">
        <v>126.47783352282735</v>
      </c>
    </row>
    <row r="430" spans="1:5" x14ac:dyDescent="0.35">
      <c r="A430" s="5">
        <v>43163</v>
      </c>
      <c r="B430" s="13">
        <v>121.21114288379705</v>
      </c>
      <c r="C430" s="13">
        <v>124.06199899278428</v>
      </c>
      <c r="D430" s="13">
        <v>120.23641998121472</v>
      </c>
      <c r="E430" s="13">
        <v>124.92356131133788</v>
      </c>
    </row>
    <row r="431" spans="1:5" x14ac:dyDescent="0.35">
      <c r="A431" s="5">
        <v>43164</v>
      </c>
      <c r="B431" s="13">
        <v>121.44308810088523</v>
      </c>
      <c r="C431" s="13">
        <v>124.2285656706795</v>
      </c>
      <c r="D431" s="13">
        <v>120.58998978678387</v>
      </c>
      <c r="E431" s="13">
        <v>125.33933454644743</v>
      </c>
    </row>
    <row r="432" spans="1:5" x14ac:dyDescent="0.35">
      <c r="A432" s="5">
        <v>43165</v>
      </c>
      <c r="B432" s="13">
        <v>122.53439402409192</v>
      </c>
      <c r="C432" s="13">
        <v>124.22398852345299</v>
      </c>
      <c r="D432" s="13">
        <v>120.79217045423719</v>
      </c>
      <c r="E432" s="13">
        <v>125.61101084924123</v>
      </c>
    </row>
    <row r="433" spans="1:5" x14ac:dyDescent="0.35">
      <c r="A433" s="5">
        <v>43166</v>
      </c>
      <c r="B433" s="13">
        <v>120.42782206320219</v>
      </c>
      <c r="C433" s="13">
        <v>122.82067963042083</v>
      </c>
      <c r="D433" s="13">
        <v>119.49550366210937</v>
      </c>
      <c r="E433" s="13">
        <v>31.353801271183858</v>
      </c>
    </row>
    <row r="434" spans="1:5" x14ac:dyDescent="0.35">
      <c r="A434" s="5">
        <v>43167</v>
      </c>
      <c r="B434" s="13">
        <v>121.4634669040027</v>
      </c>
      <c r="C434" s="13">
        <v>123.99013519588517</v>
      </c>
      <c r="D434" s="13">
        <v>120.92641308458117</v>
      </c>
      <c r="E434" s="13">
        <v>25.879106494522524</v>
      </c>
    </row>
    <row r="435" spans="1:5" x14ac:dyDescent="0.35">
      <c r="A435" s="5">
        <v>43168</v>
      </c>
      <c r="B435" s="13">
        <v>126.65132019701605</v>
      </c>
      <c r="C435" s="13">
        <v>129.01142449157939</v>
      </c>
      <c r="D435" s="13">
        <v>125.68429257450811</v>
      </c>
      <c r="E435" s="13">
        <v>31.325552255017019</v>
      </c>
    </row>
    <row r="436" spans="1:5" x14ac:dyDescent="0.35">
      <c r="A436" s="5">
        <v>43169</v>
      </c>
      <c r="B436" s="13">
        <v>126.64589339757052</v>
      </c>
      <c r="C436" s="13">
        <v>129.15336970729274</v>
      </c>
      <c r="D436" s="13">
        <v>125.93361323716906</v>
      </c>
      <c r="E436" s="13">
        <v>78.268712254656805</v>
      </c>
    </row>
    <row r="437" spans="1:5" x14ac:dyDescent="0.35">
      <c r="A437" s="5">
        <v>43170</v>
      </c>
      <c r="B437" s="13">
        <v>126.33647223888826</v>
      </c>
      <c r="C437" s="13">
        <v>128.91367061732058</v>
      </c>
      <c r="D437" s="13">
        <v>125.40345655566267</v>
      </c>
      <c r="E437" s="13">
        <v>130.60573239773086</v>
      </c>
    </row>
    <row r="438" spans="1:5" x14ac:dyDescent="0.35">
      <c r="A438" s="5">
        <v>43171</v>
      </c>
      <c r="B438" s="13">
        <v>125.95255580017979</v>
      </c>
      <c r="C438" s="13">
        <v>128.62823972655602</v>
      </c>
      <c r="D438" s="13">
        <v>84.940384633121326</v>
      </c>
      <c r="E438" s="13">
        <v>130.09830478519936</v>
      </c>
    </row>
    <row r="439" spans="1:5" x14ac:dyDescent="0.35">
      <c r="A439" s="5">
        <v>43172</v>
      </c>
      <c r="B439" s="13">
        <v>123.65287527950242</v>
      </c>
      <c r="C439" s="13">
        <v>126.15920976200812</v>
      </c>
      <c r="D439" s="13">
        <v>17.675314144558378</v>
      </c>
      <c r="E439" s="13">
        <v>127.41708017452925</v>
      </c>
    </row>
    <row r="440" spans="1:5" x14ac:dyDescent="0.35">
      <c r="A440" s="5">
        <v>43173</v>
      </c>
      <c r="B440" s="13">
        <v>126.78386341152618</v>
      </c>
      <c r="C440" s="13">
        <v>129.24154000176324</v>
      </c>
      <c r="D440" s="13">
        <v>-1.3069160970052083</v>
      </c>
      <c r="E440" s="13">
        <v>130.44060818752715</v>
      </c>
    </row>
    <row r="441" spans="1:5" x14ac:dyDescent="0.35">
      <c r="A441" s="5">
        <v>43174</v>
      </c>
      <c r="B441" s="13">
        <v>132.04485928210195</v>
      </c>
      <c r="C441" s="13">
        <v>130.01135499162316</v>
      </c>
      <c r="D441" s="13">
        <v>-1.3080377797698224</v>
      </c>
      <c r="E441" s="13">
        <v>134.16658185164971</v>
      </c>
    </row>
    <row r="442" spans="1:5" x14ac:dyDescent="0.35">
      <c r="A442" s="5">
        <v>43175</v>
      </c>
      <c r="B442" s="13">
        <v>126.44533110766126</v>
      </c>
      <c r="C442" s="13">
        <v>128.67970796935586</v>
      </c>
      <c r="D442" s="13">
        <v>-1.3092851143667894</v>
      </c>
      <c r="E442" s="13">
        <v>129.94851934054267</v>
      </c>
    </row>
    <row r="443" spans="1:5" x14ac:dyDescent="0.35">
      <c r="A443" s="5">
        <v>43176</v>
      </c>
      <c r="B443" s="13">
        <v>127.20997653729721</v>
      </c>
      <c r="C443" s="13">
        <v>129.70816936118931</v>
      </c>
      <c r="D443" s="13">
        <v>-1.3051581949593107</v>
      </c>
      <c r="E443" s="13">
        <v>130.98995127343073</v>
      </c>
    </row>
    <row r="444" spans="1:5" x14ac:dyDescent="0.35">
      <c r="A444" s="5">
        <v>43177</v>
      </c>
      <c r="B444" s="13">
        <v>125.9535904160046</v>
      </c>
      <c r="C444" s="13">
        <v>128.41214522470023</v>
      </c>
      <c r="D444" s="13">
        <v>-1.3005598449707032</v>
      </c>
      <c r="E444" s="13">
        <v>129.52304138913931</v>
      </c>
    </row>
    <row r="445" spans="1:5" x14ac:dyDescent="0.35">
      <c r="A445" s="5">
        <v>43178</v>
      </c>
      <c r="B445" s="13">
        <v>126.60851231190638</v>
      </c>
      <c r="C445" s="13">
        <v>129.03972441687949</v>
      </c>
      <c r="D445" s="13">
        <v>-1.3037109375</v>
      </c>
      <c r="E445" s="13">
        <v>130.26646083622188</v>
      </c>
    </row>
    <row r="446" spans="1:5" x14ac:dyDescent="0.35">
      <c r="A446" s="5">
        <v>43179</v>
      </c>
      <c r="B446" s="13">
        <v>127.27570122502895</v>
      </c>
      <c r="C446" s="13">
        <v>129.7620634929832</v>
      </c>
      <c r="D446" s="13">
        <v>-1.3037109375</v>
      </c>
      <c r="E446" s="13">
        <v>130.98611289253839</v>
      </c>
    </row>
    <row r="447" spans="1:5" x14ac:dyDescent="0.35">
      <c r="A447" s="5">
        <v>43180</v>
      </c>
      <c r="B447" s="13">
        <v>126.79870834284254</v>
      </c>
      <c r="C447" s="13">
        <v>129.12276431875517</v>
      </c>
      <c r="D447" s="13">
        <v>-1.2568886481391059</v>
      </c>
      <c r="E447" s="13">
        <v>130.20619698062472</v>
      </c>
    </row>
    <row r="448" spans="1:5" x14ac:dyDescent="0.35">
      <c r="A448" s="5">
        <v>43181</v>
      </c>
      <c r="B448" s="13">
        <v>133.32068944407229</v>
      </c>
      <c r="C448" s="13">
        <v>135.19542496047788</v>
      </c>
      <c r="D448" s="13">
        <v>-1.306640625</v>
      </c>
      <c r="E448" s="13">
        <v>136.460188564459</v>
      </c>
    </row>
    <row r="449" spans="1:5" x14ac:dyDescent="0.35">
      <c r="A449" s="5">
        <v>43182</v>
      </c>
      <c r="B449" s="13">
        <v>126.49979707737117</v>
      </c>
      <c r="C449" s="13">
        <v>128.8348416623985</v>
      </c>
      <c r="D449" s="13">
        <v>-1.306640625</v>
      </c>
      <c r="E449" s="13">
        <v>130.12536517849983</v>
      </c>
    </row>
    <row r="450" spans="1:5" x14ac:dyDescent="0.35">
      <c r="A450" s="5">
        <v>43183</v>
      </c>
      <c r="B450" s="13">
        <v>127.01261459338191</v>
      </c>
      <c r="C450" s="13">
        <v>129.26907437715076</v>
      </c>
      <c r="D450" s="13">
        <v>-1.2994988085112882</v>
      </c>
      <c r="E450" s="13">
        <v>130.65156879840944</v>
      </c>
    </row>
    <row r="451" spans="1:5" x14ac:dyDescent="0.35">
      <c r="A451" s="5">
        <v>43184</v>
      </c>
      <c r="B451" s="13">
        <v>127.65433401565252</v>
      </c>
      <c r="C451" s="13">
        <v>130.23490594143337</v>
      </c>
      <c r="D451" s="13">
        <v>-1.2591124475394813</v>
      </c>
      <c r="E451" s="13">
        <v>131.33769741509332</v>
      </c>
    </row>
    <row r="452" spans="1:5" x14ac:dyDescent="0.35">
      <c r="A452" s="5">
        <v>43185</v>
      </c>
      <c r="B452" s="13">
        <v>126.15539555257867</v>
      </c>
      <c r="C452" s="13">
        <v>128.67566615261501</v>
      </c>
      <c r="D452" s="13">
        <v>-1.1925908483057845</v>
      </c>
      <c r="E452" s="13">
        <v>129.81309077758792</v>
      </c>
    </row>
    <row r="453" spans="1:5" x14ac:dyDescent="0.35">
      <c r="A453" s="5">
        <v>43186</v>
      </c>
      <c r="B453" s="13">
        <v>126.13492945844305</v>
      </c>
      <c r="C453" s="13">
        <v>128.62098497142915</v>
      </c>
      <c r="D453" s="13">
        <v>-1.2978515625</v>
      </c>
      <c r="E453" s="13">
        <v>129.84054619344076</v>
      </c>
    </row>
    <row r="454" spans="1:5" x14ac:dyDescent="0.35">
      <c r="A454" s="5">
        <v>43187</v>
      </c>
      <c r="B454" s="13">
        <v>127.19144752715069</v>
      </c>
      <c r="C454" s="13">
        <v>129.64754751918744</v>
      </c>
      <c r="D454" s="13">
        <v>-1.2978515625</v>
      </c>
      <c r="E454" s="13">
        <v>130.78584102903767</v>
      </c>
    </row>
    <row r="455" spans="1:5" x14ac:dyDescent="0.35">
      <c r="A455" s="5">
        <v>43188</v>
      </c>
      <c r="B455" s="13">
        <v>128.81231904843588</v>
      </c>
      <c r="C455" s="13">
        <v>130.75554213028724</v>
      </c>
      <c r="D455" s="13">
        <v>-1.297904525390672</v>
      </c>
      <c r="E455" s="13">
        <v>131.99704193574198</v>
      </c>
    </row>
    <row r="456" spans="1:5" x14ac:dyDescent="0.35">
      <c r="A456" s="5">
        <v>43189</v>
      </c>
      <c r="B456" s="13">
        <v>130.82645795250116</v>
      </c>
      <c r="C456" s="13">
        <v>132.99785094807945</v>
      </c>
      <c r="D456" s="13">
        <v>-1.2937319458331591</v>
      </c>
      <c r="E456" s="13">
        <v>134.24907304243609</v>
      </c>
    </row>
    <row r="457" spans="1:5" x14ac:dyDescent="0.35">
      <c r="A457" s="5">
        <v>43190</v>
      </c>
      <c r="B457" s="13">
        <v>130.04321341379699</v>
      </c>
      <c r="C457" s="13">
        <v>132.12507851019964</v>
      </c>
      <c r="D457" s="13">
        <v>-1.303610636387931</v>
      </c>
      <c r="E457" s="13">
        <v>133.26815372043185</v>
      </c>
    </row>
    <row r="458" spans="1:5" x14ac:dyDescent="0.35">
      <c r="A458" s="5">
        <v>43191</v>
      </c>
      <c r="B458" s="13">
        <v>130.12589713682442</v>
      </c>
      <c r="C458" s="13">
        <v>132.17536100560747</v>
      </c>
      <c r="D458" s="13">
        <v>-1.3037109375</v>
      </c>
      <c r="E458" s="13">
        <v>133.61700670143409</v>
      </c>
    </row>
    <row r="459" spans="1:5" x14ac:dyDescent="0.35">
      <c r="A459" s="5">
        <v>43192</v>
      </c>
      <c r="B459" s="13">
        <v>130.07498822288744</v>
      </c>
      <c r="C459" s="13">
        <v>132.06422447303333</v>
      </c>
      <c r="D459" s="13">
        <v>17.56784496984276</v>
      </c>
      <c r="E459" s="13">
        <v>133.38562608151713</v>
      </c>
    </row>
    <row r="460" spans="1:5" x14ac:dyDescent="0.35">
      <c r="A460" s="5">
        <v>43193</v>
      </c>
      <c r="B460" s="13">
        <v>126.49105977652937</v>
      </c>
      <c r="C460" s="13">
        <v>129.01162199884396</v>
      </c>
      <c r="D460" s="13">
        <v>27.69971282140796</v>
      </c>
      <c r="E460" s="13">
        <v>130.40224760481416</v>
      </c>
    </row>
    <row r="461" spans="1:5" x14ac:dyDescent="0.35">
      <c r="A461" s="5">
        <v>43194</v>
      </c>
      <c r="B461" s="13">
        <v>126.52770480201357</v>
      </c>
      <c r="C461" s="13">
        <v>128.95868441495028</v>
      </c>
      <c r="D461" s="13">
        <v>51.792724557382087</v>
      </c>
      <c r="E461" s="13">
        <v>130.34802487523874</v>
      </c>
    </row>
    <row r="462" spans="1:5" x14ac:dyDescent="0.35">
      <c r="A462" s="5">
        <v>43195</v>
      </c>
      <c r="B462" s="13">
        <v>59.62281372977494</v>
      </c>
      <c r="C462" s="13">
        <v>133.2914808987704</v>
      </c>
      <c r="D462" s="13">
        <v>130.10546875067817</v>
      </c>
      <c r="E462" s="13">
        <v>134.47098984892753</v>
      </c>
    </row>
    <row r="463" spans="1:5" x14ac:dyDescent="0.35">
      <c r="A463" s="5">
        <v>43196</v>
      </c>
      <c r="B463" s="13">
        <v>0.70923600158664557</v>
      </c>
      <c r="C463" s="13">
        <v>130.07960840126322</v>
      </c>
      <c r="D463" s="13">
        <v>126.61623449707032</v>
      </c>
      <c r="E463" s="13">
        <v>131.17428203243679</v>
      </c>
    </row>
    <row r="464" spans="1:5" x14ac:dyDescent="0.35">
      <c r="A464" s="5">
        <v>43197</v>
      </c>
      <c r="B464" s="13">
        <v>0.68372421789221771</v>
      </c>
      <c r="C464" s="13">
        <v>129.89831392229678</v>
      </c>
      <c r="D464" s="13">
        <v>126.65679187815833</v>
      </c>
      <c r="E464" s="13">
        <v>131.11850250124465</v>
      </c>
    </row>
    <row r="465" spans="1:5" x14ac:dyDescent="0.35">
      <c r="A465" s="5">
        <v>43198</v>
      </c>
      <c r="B465" s="13">
        <v>0.46593766043718626</v>
      </c>
      <c r="C465" s="13">
        <v>128.38442394269873</v>
      </c>
      <c r="D465" s="13">
        <v>125.03091793831639</v>
      </c>
      <c r="E465" s="13">
        <v>129.76130798792775</v>
      </c>
    </row>
    <row r="466" spans="1:5" x14ac:dyDescent="0.35">
      <c r="A466" s="5">
        <v>43199</v>
      </c>
      <c r="B466" s="13">
        <v>66.746661704962307</v>
      </c>
      <c r="C466" s="13">
        <v>129.60242238198936</v>
      </c>
      <c r="D466" s="13">
        <v>126.23341321629653</v>
      </c>
      <c r="E466" s="13">
        <v>130.88959812236035</v>
      </c>
    </row>
    <row r="467" spans="1:5" x14ac:dyDescent="0.35">
      <c r="A467" s="5">
        <v>43200</v>
      </c>
      <c r="B467" s="13">
        <v>125.28060321338329</v>
      </c>
      <c r="C467" s="13">
        <v>127.78104269383095</v>
      </c>
      <c r="D467" s="13">
        <v>124.34272245392975</v>
      </c>
      <c r="E467" s="13">
        <v>129.06043842642649</v>
      </c>
    </row>
    <row r="468" spans="1:5" x14ac:dyDescent="0.35">
      <c r="A468" s="5">
        <v>43201</v>
      </c>
      <c r="B468" s="13">
        <v>129.86659942532191</v>
      </c>
      <c r="C468" s="13">
        <v>131.93937476726154</v>
      </c>
      <c r="D468" s="13">
        <v>128.30342941962348</v>
      </c>
      <c r="E468" s="13">
        <v>133.21748483881873</v>
      </c>
    </row>
    <row r="469" spans="1:5" x14ac:dyDescent="0.35">
      <c r="A469" s="5">
        <v>43202</v>
      </c>
      <c r="B469" s="13">
        <v>130.22809486058745</v>
      </c>
      <c r="C469" s="13">
        <v>132.37473186073908</v>
      </c>
      <c r="D469" s="13">
        <v>128.58233909437391</v>
      </c>
      <c r="E469" s="13">
        <v>133.36882084960936</v>
      </c>
    </row>
    <row r="470" spans="1:5" x14ac:dyDescent="0.35">
      <c r="A470" s="5">
        <v>43203</v>
      </c>
      <c r="B470" s="13">
        <v>127.9029443228499</v>
      </c>
      <c r="C470" s="13">
        <v>130.59570197821725</v>
      </c>
      <c r="D470" s="13">
        <v>126.46076707091154</v>
      </c>
      <c r="E470" s="13">
        <v>131.29154328048139</v>
      </c>
    </row>
    <row r="471" spans="1:5" x14ac:dyDescent="0.35">
      <c r="A471" s="5">
        <v>43204</v>
      </c>
      <c r="B471" s="13">
        <v>131.44885476949699</v>
      </c>
      <c r="C471" s="13">
        <v>133.56464325665243</v>
      </c>
      <c r="D471" s="13">
        <v>130.13436352397778</v>
      </c>
      <c r="E471" s="13">
        <v>133.22783180210627</v>
      </c>
    </row>
    <row r="472" spans="1:5" x14ac:dyDescent="0.35">
      <c r="A472" s="5">
        <v>43205</v>
      </c>
      <c r="B472" s="13">
        <v>128.5643665058266</v>
      </c>
      <c r="C472" s="13">
        <v>131.081094011414</v>
      </c>
      <c r="D472" s="13">
        <v>127.47209718686058</v>
      </c>
      <c r="E472" s="13">
        <v>130.44568896753574</v>
      </c>
    </row>
    <row r="473" spans="1:5" x14ac:dyDescent="0.35">
      <c r="A473" s="5">
        <v>43206</v>
      </c>
      <c r="B473" s="13">
        <v>128.24018308031378</v>
      </c>
      <c r="C473" s="13">
        <v>130.70249956325952</v>
      </c>
      <c r="D473" s="13">
        <v>127.16980724734351</v>
      </c>
      <c r="E473" s="13">
        <v>129.72911064232721</v>
      </c>
    </row>
    <row r="474" spans="1:5" x14ac:dyDescent="0.35">
      <c r="A474" s="5">
        <v>43207</v>
      </c>
      <c r="B474" s="13">
        <v>128.88271726128679</v>
      </c>
      <c r="C474" s="13">
        <v>131.0664072293882</v>
      </c>
      <c r="D474" s="13">
        <v>127.85946917470297</v>
      </c>
      <c r="E474" s="13">
        <v>130.33678678080238</v>
      </c>
    </row>
    <row r="475" spans="1:5" x14ac:dyDescent="0.35">
      <c r="A475" s="5">
        <v>43208</v>
      </c>
      <c r="B475" s="13">
        <v>128.04965923425402</v>
      </c>
      <c r="C475" s="13">
        <v>130.73544022680213</v>
      </c>
      <c r="D475" s="13">
        <v>127.06297932155547</v>
      </c>
      <c r="E475" s="13">
        <v>126.12486252250285</v>
      </c>
    </row>
    <row r="476" spans="1:5" x14ac:dyDescent="0.35">
      <c r="A476" s="5">
        <v>43209</v>
      </c>
      <c r="B476" s="13">
        <v>130.52146319073009</v>
      </c>
      <c r="C476" s="13">
        <v>133.12249902682834</v>
      </c>
      <c r="D476" s="13">
        <v>129.56398261115666</v>
      </c>
      <c r="E476" s="13">
        <v>96.528817245021017</v>
      </c>
    </row>
    <row r="477" spans="1:5" x14ac:dyDescent="0.35">
      <c r="A477" s="5">
        <v>43210</v>
      </c>
      <c r="B477" s="13">
        <v>128.018619957102</v>
      </c>
      <c r="C477" s="13">
        <v>130.40915696502537</v>
      </c>
      <c r="D477" s="13">
        <v>127.70842826229917</v>
      </c>
      <c r="E477" s="13">
        <v>131.52689369835213</v>
      </c>
    </row>
    <row r="478" spans="1:5" x14ac:dyDescent="0.35">
      <c r="A478" s="5">
        <v>43211</v>
      </c>
      <c r="B478" s="13">
        <v>127.91799918123992</v>
      </c>
      <c r="C478" s="13">
        <v>14.245454408875984</v>
      </c>
      <c r="D478" s="13">
        <v>126.49762134283728</v>
      </c>
      <c r="E478" s="13">
        <v>131.3524525320488</v>
      </c>
    </row>
    <row r="479" spans="1:5" x14ac:dyDescent="0.35">
      <c r="A479" s="5">
        <v>43212</v>
      </c>
      <c r="B479" s="13">
        <v>127.31420399499038</v>
      </c>
      <c r="C479" s="13">
        <v>1.4466257650592877</v>
      </c>
      <c r="D479" s="13">
        <v>126.16541760118272</v>
      </c>
      <c r="E479" s="13">
        <v>131.04754808722603</v>
      </c>
    </row>
    <row r="480" spans="1:5" x14ac:dyDescent="0.35">
      <c r="A480" s="5">
        <v>43213</v>
      </c>
      <c r="B480" s="13">
        <v>127.87228434518542</v>
      </c>
      <c r="C480" s="13">
        <v>1.6399645605476911</v>
      </c>
      <c r="D480" s="13">
        <v>126.69729251098632</v>
      </c>
      <c r="E480" s="13">
        <v>131.66889075675843</v>
      </c>
    </row>
    <row r="481" spans="1:5" x14ac:dyDescent="0.35">
      <c r="A481" s="5">
        <v>43214</v>
      </c>
      <c r="B481" s="13">
        <v>127.41455094099153</v>
      </c>
      <c r="C481" s="13">
        <v>1.2368068953484759</v>
      </c>
      <c r="D481" s="13">
        <v>126.67310069986979</v>
      </c>
      <c r="E481" s="13">
        <v>131.52258640592061</v>
      </c>
    </row>
    <row r="482" spans="1:5" x14ac:dyDescent="0.35">
      <c r="A482" s="5">
        <v>43215</v>
      </c>
      <c r="B482" s="13">
        <v>128.23966002869378</v>
      </c>
      <c r="C482" s="13">
        <v>8.7014326253982635</v>
      </c>
      <c r="D482" s="13">
        <v>127.19458784337925</v>
      </c>
      <c r="E482" s="13">
        <v>132.06900177510579</v>
      </c>
    </row>
    <row r="483" spans="1:5" x14ac:dyDescent="0.35">
      <c r="A483" s="5">
        <v>43216</v>
      </c>
      <c r="B483" s="13">
        <v>128.46665947959815</v>
      </c>
      <c r="C483" s="13">
        <v>33.450841622687143</v>
      </c>
      <c r="D483" s="13">
        <v>110.52630072511273</v>
      </c>
      <c r="E483" s="13">
        <v>131.69576163306601</v>
      </c>
    </row>
    <row r="484" spans="1:5" x14ac:dyDescent="0.35">
      <c r="A484" s="5">
        <v>43217</v>
      </c>
      <c r="B484" s="13">
        <v>129.44540933803719</v>
      </c>
      <c r="C484" s="13">
        <v>131.86453576803325</v>
      </c>
      <c r="D484" s="13">
        <v>0.4967519023453848</v>
      </c>
      <c r="E484" s="13">
        <v>133.22187023983165</v>
      </c>
    </row>
    <row r="485" spans="1:5" x14ac:dyDescent="0.35">
      <c r="A485" s="5">
        <v>43218</v>
      </c>
      <c r="B485" s="13">
        <v>129.55984173360113</v>
      </c>
      <c r="C485" s="13">
        <v>131.48302322350705</v>
      </c>
      <c r="D485" s="13">
        <v>0.70696872860304072</v>
      </c>
      <c r="E485" s="13">
        <v>132.73016039635729</v>
      </c>
    </row>
    <row r="486" spans="1:5" x14ac:dyDescent="0.35">
      <c r="A486" s="5">
        <v>43219</v>
      </c>
      <c r="B486" s="13">
        <v>126.20560251700927</v>
      </c>
      <c r="C486" s="13">
        <v>128.81659122351445</v>
      </c>
      <c r="D486" s="13">
        <v>-1.2277548532760516</v>
      </c>
      <c r="E486" s="13">
        <v>130.04758343434472</v>
      </c>
    </row>
    <row r="487" spans="1:5" x14ac:dyDescent="0.35">
      <c r="A487" s="5">
        <v>43220</v>
      </c>
      <c r="B487" s="13">
        <v>128.81454489166327</v>
      </c>
      <c r="C487" s="13">
        <v>131.22455600992839</v>
      </c>
      <c r="D487" s="13">
        <v>-1.1349357409732683</v>
      </c>
      <c r="E487" s="13">
        <v>132.53885446675619</v>
      </c>
    </row>
    <row r="488" spans="1:5" x14ac:dyDescent="0.35">
      <c r="A488" s="5">
        <v>43221</v>
      </c>
      <c r="B488" s="13">
        <v>130.43178788712089</v>
      </c>
      <c r="C488" s="13">
        <v>132.63521540385543</v>
      </c>
      <c r="D488" s="13">
        <v>-0.28373382385838625</v>
      </c>
      <c r="E488" s="13">
        <v>133.85686344086179</v>
      </c>
    </row>
    <row r="489" spans="1:5" x14ac:dyDescent="0.35">
      <c r="A489" s="5">
        <v>43222</v>
      </c>
      <c r="B489" s="13">
        <v>130.53089417659771</v>
      </c>
      <c r="C489" s="13">
        <v>132.52718862760912</v>
      </c>
      <c r="D489" s="13">
        <v>-0.88113857060782852</v>
      </c>
      <c r="E489" s="13">
        <v>133.76403837684532</v>
      </c>
    </row>
    <row r="490" spans="1:5" x14ac:dyDescent="0.35">
      <c r="A490" s="5">
        <v>43223</v>
      </c>
      <c r="B490" s="13">
        <v>133.04950944035667</v>
      </c>
      <c r="C490" s="13">
        <v>134.15015592269125</v>
      </c>
      <c r="D490" s="13">
        <v>-2.5502769558425894E-2</v>
      </c>
      <c r="E490" s="13">
        <v>135.40010985526652</v>
      </c>
    </row>
    <row r="491" spans="1:5" x14ac:dyDescent="0.35">
      <c r="A491" s="5">
        <v>43224</v>
      </c>
      <c r="B491" s="13">
        <v>129.15035010802737</v>
      </c>
      <c r="C491" s="13">
        <v>131.14903607624015</v>
      </c>
      <c r="D491" s="13">
        <v>-0.88204233622743655</v>
      </c>
      <c r="E491" s="13">
        <v>132.5183245380108</v>
      </c>
    </row>
    <row r="492" spans="1:5" x14ac:dyDescent="0.35">
      <c r="A492" s="5">
        <v>43225</v>
      </c>
      <c r="B492" s="13">
        <v>133.03529484774668</v>
      </c>
      <c r="C492" s="13">
        <v>135.30003854044404</v>
      </c>
      <c r="D492" s="13">
        <v>-0.94096565204450566</v>
      </c>
      <c r="E492" s="13">
        <v>136.42960586495684</v>
      </c>
    </row>
    <row r="493" spans="1:5" x14ac:dyDescent="0.35">
      <c r="A493" s="5">
        <v>43226</v>
      </c>
      <c r="B493" s="13">
        <v>126.42279187513147</v>
      </c>
      <c r="C493" s="13">
        <v>129.15119151529518</v>
      </c>
      <c r="D493" s="13">
        <v>-1.2539171247152634</v>
      </c>
      <c r="E493" s="13">
        <v>130.38054391059029</v>
      </c>
    </row>
    <row r="494" spans="1:5" x14ac:dyDescent="0.35">
      <c r="A494" s="5">
        <v>43227</v>
      </c>
      <c r="B494" s="13">
        <v>126.82371721262925</v>
      </c>
      <c r="C494" s="13">
        <v>129.09821612984797</v>
      </c>
      <c r="D494" s="13">
        <v>-1.25390625</v>
      </c>
      <c r="E494" s="13">
        <v>130.4661171984863</v>
      </c>
    </row>
    <row r="495" spans="1:5" x14ac:dyDescent="0.35">
      <c r="A495" s="5">
        <v>43228</v>
      </c>
      <c r="B495" s="13">
        <v>128.5217061458813</v>
      </c>
      <c r="C495" s="13">
        <v>130.10185481462574</v>
      </c>
      <c r="D495" s="13">
        <v>-1.25390625</v>
      </c>
      <c r="E495" s="13">
        <v>131.31549948705808</v>
      </c>
    </row>
    <row r="496" spans="1:5" x14ac:dyDescent="0.35">
      <c r="A496" s="5">
        <v>43229</v>
      </c>
      <c r="B496" s="13">
        <v>130.16798825902453</v>
      </c>
      <c r="C496" s="13">
        <v>132.8410407093431</v>
      </c>
      <c r="D496" s="13">
        <v>-1.2906369357638889</v>
      </c>
      <c r="E496" s="13">
        <v>134.50499515744605</v>
      </c>
    </row>
    <row r="497" spans="1:5" x14ac:dyDescent="0.35">
      <c r="A497" s="5">
        <v>43230</v>
      </c>
      <c r="B497" s="13">
        <v>129.1468823019392</v>
      </c>
      <c r="C497" s="13">
        <v>130.85719072040234</v>
      </c>
      <c r="D497" s="13">
        <v>-1.30078125</v>
      </c>
      <c r="E497" s="13">
        <v>132.10150028279625</v>
      </c>
    </row>
    <row r="498" spans="1:5" x14ac:dyDescent="0.35">
      <c r="A498" s="5">
        <v>43231</v>
      </c>
      <c r="B498" s="13">
        <v>132.01757997638532</v>
      </c>
      <c r="C498" s="13">
        <v>133.64585604123718</v>
      </c>
      <c r="D498" s="13">
        <v>-1.217210357294465</v>
      </c>
      <c r="E498" s="13">
        <v>134.93372905137801</v>
      </c>
    </row>
    <row r="499" spans="1:5" x14ac:dyDescent="0.35">
      <c r="A499" s="5">
        <v>43232</v>
      </c>
      <c r="B499" s="13">
        <v>130.31017736247557</v>
      </c>
      <c r="C499" s="13">
        <v>132.0905176697805</v>
      </c>
      <c r="D499" s="13">
        <v>-1.2720077314913421</v>
      </c>
      <c r="E499" s="13">
        <v>133.78539343579612</v>
      </c>
    </row>
    <row r="500" spans="1:5" x14ac:dyDescent="0.35">
      <c r="A500" s="5">
        <v>43233</v>
      </c>
      <c r="B500" s="13">
        <v>128.59428009755601</v>
      </c>
      <c r="C500" s="13">
        <v>131.20433075349536</v>
      </c>
      <c r="D500" s="13">
        <v>-1.3095703125</v>
      </c>
      <c r="E500" s="13">
        <v>132.55048385355764</v>
      </c>
    </row>
    <row r="501" spans="1:5" x14ac:dyDescent="0.35">
      <c r="A501" s="5">
        <v>43234</v>
      </c>
      <c r="B501" s="13">
        <v>128.08382078145482</v>
      </c>
      <c r="C501" s="13">
        <v>130.68911465412805</v>
      </c>
      <c r="D501" s="13">
        <v>-1.3095703125</v>
      </c>
      <c r="E501" s="13">
        <v>131.90284488370128</v>
      </c>
    </row>
    <row r="502" spans="1:5" x14ac:dyDescent="0.35">
      <c r="A502" s="5">
        <v>43235</v>
      </c>
      <c r="B502" s="13">
        <v>129.60454285399985</v>
      </c>
      <c r="C502" s="13">
        <v>131.79109976200326</v>
      </c>
      <c r="D502" s="13">
        <v>-1.3095703125</v>
      </c>
      <c r="E502" s="13">
        <v>133.00071167124054</v>
      </c>
    </row>
    <row r="503" spans="1:5" x14ac:dyDescent="0.35">
      <c r="A503" s="5">
        <v>43236</v>
      </c>
      <c r="B503" s="13">
        <v>128.65466278886061</v>
      </c>
      <c r="C503" s="13">
        <v>130.76939472646563</v>
      </c>
      <c r="D503" s="13">
        <v>24.062551540798612</v>
      </c>
      <c r="E503" s="13">
        <v>132.13166335079993</v>
      </c>
    </row>
    <row r="504" spans="1:5" x14ac:dyDescent="0.35">
      <c r="A504" s="5">
        <v>43237</v>
      </c>
      <c r="B504" s="13">
        <v>132.48636967633939</v>
      </c>
      <c r="C504" s="13">
        <v>134.37367684104225</v>
      </c>
      <c r="D504" s="13">
        <v>130.95471023220486</v>
      </c>
      <c r="E504" s="13">
        <v>40.791236550790288</v>
      </c>
    </row>
    <row r="505" spans="1:5" x14ac:dyDescent="0.35">
      <c r="A505" s="5">
        <v>43238</v>
      </c>
      <c r="B505" s="13">
        <v>129.56598779571681</v>
      </c>
      <c r="C505" s="13">
        <v>131.24770253924746</v>
      </c>
      <c r="D505" s="13">
        <v>127.8000775214301</v>
      </c>
      <c r="E505" s="13">
        <v>28.367600194408279</v>
      </c>
    </row>
    <row r="506" spans="1:5" x14ac:dyDescent="0.35">
      <c r="A506" s="5">
        <v>43239</v>
      </c>
      <c r="B506" s="13">
        <v>129.42525577687093</v>
      </c>
      <c r="C506" s="13">
        <v>131.91730050145708</v>
      </c>
      <c r="D506" s="13">
        <v>128.14226017010404</v>
      </c>
      <c r="E506" s="13">
        <v>27.94785518808516</v>
      </c>
    </row>
    <row r="507" spans="1:5" x14ac:dyDescent="0.35">
      <c r="A507" s="5">
        <v>43240</v>
      </c>
      <c r="B507" s="13">
        <v>130.08096293660711</v>
      </c>
      <c r="C507" s="13">
        <v>132.35747339109389</v>
      </c>
      <c r="D507" s="13">
        <v>128.45583386133586</v>
      </c>
      <c r="E507" s="13">
        <v>121.88443970598492</v>
      </c>
    </row>
    <row r="508" spans="1:5" x14ac:dyDescent="0.35">
      <c r="A508" s="5">
        <v>43241</v>
      </c>
      <c r="B508" s="13">
        <v>128.16676739791754</v>
      </c>
      <c r="C508" s="13">
        <v>130.04818458048501</v>
      </c>
      <c r="D508" s="13">
        <v>126.5968761783176</v>
      </c>
      <c r="E508" s="13">
        <v>131.34686643612932</v>
      </c>
    </row>
    <row r="509" spans="1:5" x14ac:dyDescent="0.35">
      <c r="A509" s="5">
        <v>43242</v>
      </c>
      <c r="B509" s="13">
        <v>131.88300745179546</v>
      </c>
      <c r="C509" s="13">
        <v>132.21101294265887</v>
      </c>
      <c r="D509" s="13">
        <v>128.93996550657818</v>
      </c>
      <c r="E509" s="13">
        <v>133.66465099105787</v>
      </c>
    </row>
    <row r="510" spans="1:5" x14ac:dyDescent="0.35">
      <c r="A510" s="5">
        <v>43243</v>
      </c>
      <c r="B510" s="13">
        <v>129.12570888493013</v>
      </c>
      <c r="C510" s="13">
        <v>131.73996107331877</v>
      </c>
      <c r="D510" s="13">
        <v>127.99435363777674</v>
      </c>
      <c r="E510" s="13">
        <v>132.69271938563983</v>
      </c>
    </row>
    <row r="511" spans="1:5" x14ac:dyDescent="0.35">
      <c r="A511" s="5">
        <v>43244</v>
      </c>
      <c r="B511" s="13">
        <v>127.36402209443341</v>
      </c>
      <c r="C511" s="13">
        <v>130.0645999538684</v>
      </c>
      <c r="D511" s="13">
        <v>126.19816936367226</v>
      </c>
      <c r="E511" s="13">
        <v>130.75786608730169</v>
      </c>
    </row>
    <row r="512" spans="1:5" x14ac:dyDescent="0.35">
      <c r="A512" s="5">
        <v>43245</v>
      </c>
      <c r="B512" s="13">
        <v>131.74873478213627</v>
      </c>
      <c r="C512" s="13">
        <v>133.39986618549176</v>
      </c>
      <c r="D512" s="13">
        <v>129.73921230827952</v>
      </c>
      <c r="E512" s="13">
        <v>131.77263339016093</v>
      </c>
    </row>
    <row r="513" spans="1:5" x14ac:dyDescent="0.35">
      <c r="A513" s="5">
        <v>43246</v>
      </c>
      <c r="B513" s="13">
        <v>128.52686068677144</v>
      </c>
      <c r="C513" s="13">
        <v>130.83751137386858</v>
      </c>
      <c r="D513" s="13">
        <v>127.34961288760405</v>
      </c>
      <c r="E513" s="13">
        <v>41.34340391702839</v>
      </c>
    </row>
    <row r="514" spans="1:5" x14ac:dyDescent="0.35">
      <c r="A514" s="5">
        <v>43247</v>
      </c>
      <c r="B514" s="13">
        <v>127.78719625313427</v>
      </c>
      <c r="C514" s="13">
        <v>90.115666297913336</v>
      </c>
      <c r="D514" s="13">
        <v>127.49894824557835</v>
      </c>
      <c r="E514" s="13">
        <v>132.15172520400151</v>
      </c>
    </row>
    <row r="515" spans="1:5" x14ac:dyDescent="0.35">
      <c r="A515" s="5">
        <v>43248</v>
      </c>
      <c r="B515" s="13">
        <v>128.79523012965268</v>
      </c>
      <c r="C515" s="13">
        <v>3.6575347915733789</v>
      </c>
      <c r="D515" s="13">
        <v>127.64924993557401</v>
      </c>
      <c r="E515" s="13">
        <v>132.28407202216255</v>
      </c>
    </row>
    <row r="516" spans="1:5" x14ac:dyDescent="0.35">
      <c r="A516" s="5">
        <v>43249</v>
      </c>
      <c r="B516" s="13">
        <v>129.54685939897502</v>
      </c>
      <c r="C516" s="13">
        <v>3.3337847342627782</v>
      </c>
      <c r="D516" s="13">
        <v>128.04809698486326</v>
      </c>
      <c r="E516" s="13">
        <v>132.97041592019701</v>
      </c>
    </row>
    <row r="517" spans="1:5" x14ac:dyDescent="0.35">
      <c r="A517" s="5">
        <v>43250</v>
      </c>
      <c r="B517" s="13">
        <v>131.00252384791079</v>
      </c>
      <c r="C517" s="13">
        <v>4.9802719922201737</v>
      </c>
      <c r="D517" s="13">
        <v>128.75475954182943</v>
      </c>
      <c r="E517" s="13">
        <v>133.36348824782598</v>
      </c>
    </row>
    <row r="518" spans="1:5" x14ac:dyDescent="0.35">
      <c r="A518" s="5">
        <v>43251</v>
      </c>
      <c r="B518" s="13">
        <v>58.378061974178699</v>
      </c>
      <c r="C518" s="13">
        <v>129.34150569555132</v>
      </c>
      <c r="D518" s="13">
        <v>127.16181981517651</v>
      </c>
      <c r="E518" s="13">
        <v>131.70886761500691</v>
      </c>
    </row>
    <row r="519" spans="1:5" x14ac:dyDescent="0.35">
      <c r="A519" s="5">
        <v>43252</v>
      </c>
      <c r="B519" s="13">
        <v>-0.79014299560533241</v>
      </c>
      <c r="C519" s="13">
        <v>132.62065309244792</v>
      </c>
      <c r="D519" s="13">
        <v>129.27511984394215</v>
      </c>
      <c r="E519" s="13">
        <v>133.4247651658452</v>
      </c>
    </row>
    <row r="520" spans="1:5" x14ac:dyDescent="0.35">
      <c r="A520" s="5">
        <v>43253</v>
      </c>
      <c r="B520" s="13">
        <v>45.883622316806218</v>
      </c>
      <c r="C520" s="13">
        <v>130.93973319723014</v>
      </c>
      <c r="D520" s="13">
        <v>127.193569610959</v>
      </c>
      <c r="E520" s="13">
        <v>131.75223824395073</v>
      </c>
    </row>
    <row r="521" spans="1:5" x14ac:dyDescent="0.35">
      <c r="A521" s="5">
        <v>43254</v>
      </c>
      <c r="B521" s="13">
        <v>128.93103963706963</v>
      </c>
      <c r="C521" s="13">
        <v>131.05402310024164</v>
      </c>
      <c r="D521" s="13">
        <v>105.67661880750272</v>
      </c>
      <c r="E521" s="13">
        <v>132.36181074580438</v>
      </c>
    </row>
    <row r="522" spans="1:5" x14ac:dyDescent="0.35">
      <c r="A522" s="5">
        <v>43255</v>
      </c>
      <c r="B522" s="13">
        <v>128.91981254393625</v>
      </c>
      <c r="C522" s="13">
        <v>131.14453547668455</v>
      </c>
      <c r="D522" s="13">
        <v>81.650536099077968</v>
      </c>
      <c r="E522" s="13">
        <v>132.47426819864907</v>
      </c>
    </row>
    <row r="523" spans="1:5" x14ac:dyDescent="0.35">
      <c r="A523" s="5">
        <v>43256</v>
      </c>
      <c r="B523" s="13">
        <v>128.76678713034951</v>
      </c>
      <c r="C523" s="13">
        <v>130.52572603607177</v>
      </c>
      <c r="D523" s="13">
        <v>80.666356692521035</v>
      </c>
      <c r="E523" s="13">
        <v>131.78019379142481</v>
      </c>
    </row>
    <row r="524" spans="1:5" x14ac:dyDescent="0.35">
      <c r="A524" s="5">
        <v>43257</v>
      </c>
      <c r="B524" s="13">
        <v>70.591457976302124</v>
      </c>
      <c r="C524" s="13">
        <v>130.67921156734891</v>
      </c>
      <c r="D524" s="13">
        <v>108.57243189413079</v>
      </c>
      <c r="E524" s="13">
        <v>131.96342585217511</v>
      </c>
    </row>
    <row r="525" spans="1:5" x14ac:dyDescent="0.35">
      <c r="A525" s="5">
        <v>43258</v>
      </c>
      <c r="B525" s="13">
        <v>52.104860634071684</v>
      </c>
      <c r="C525" s="13">
        <v>132.78088679803798</v>
      </c>
      <c r="D525" s="13">
        <v>129.70001596190161</v>
      </c>
      <c r="E525" s="13">
        <v>133.91035123810943</v>
      </c>
    </row>
    <row r="526" spans="1:5" x14ac:dyDescent="0.35">
      <c r="A526" s="5">
        <v>43259</v>
      </c>
      <c r="B526" s="13">
        <v>51.437213359081014</v>
      </c>
      <c r="C526" s="13">
        <v>132.00628130838018</v>
      </c>
      <c r="D526" s="13">
        <v>127.83384382225999</v>
      </c>
      <c r="E526" s="13">
        <v>135.43157621799045</v>
      </c>
    </row>
    <row r="527" spans="1:5" x14ac:dyDescent="0.35">
      <c r="A527" s="5">
        <v>43260</v>
      </c>
      <c r="B527" s="13">
        <v>58.671382299242495</v>
      </c>
      <c r="C527" s="13">
        <v>130.45999534912107</v>
      </c>
      <c r="D527" s="13">
        <v>126.84170892418757</v>
      </c>
      <c r="E527" s="13">
        <v>81.792999089219833</v>
      </c>
    </row>
    <row r="528" spans="1:5" x14ac:dyDescent="0.35">
      <c r="A528" s="5">
        <v>43261</v>
      </c>
      <c r="B528" s="13">
        <v>62.172030465682866</v>
      </c>
      <c r="C528" s="13">
        <v>132.50328245084248</v>
      </c>
      <c r="D528" s="13">
        <v>129.51469421844482</v>
      </c>
      <c r="E528" s="13">
        <v>21.122425552707245</v>
      </c>
    </row>
    <row r="529" spans="1:5" x14ac:dyDescent="0.35">
      <c r="A529" s="5">
        <v>43262</v>
      </c>
      <c r="B529" s="13">
        <v>55.831142142462348</v>
      </c>
      <c r="C529" s="13">
        <v>132.42897528163365</v>
      </c>
      <c r="D529" s="13">
        <v>128.99760797932942</v>
      </c>
      <c r="E529" s="13">
        <v>30.476532695176871</v>
      </c>
    </row>
    <row r="530" spans="1:5" x14ac:dyDescent="0.35">
      <c r="A530" s="5">
        <v>43263</v>
      </c>
      <c r="B530" s="13">
        <v>51.843966474296465</v>
      </c>
      <c r="C530" s="13">
        <v>133.25160399953586</v>
      </c>
      <c r="D530" s="13">
        <v>129.5936575514668</v>
      </c>
      <c r="E530" s="13">
        <v>32.668358573874443</v>
      </c>
    </row>
    <row r="531" spans="1:5" x14ac:dyDescent="0.35">
      <c r="A531" s="5">
        <v>43264</v>
      </c>
      <c r="B531" s="13">
        <v>40.630142019905271</v>
      </c>
      <c r="C531" s="13">
        <v>134.63043705730672</v>
      </c>
      <c r="D531" s="13">
        <v>131.13044538771504</v>
      </c>
      <c r="E531" s="13">
        <v>30.581842914366113</v>
      </c>
    </row>
    <row r="532" spans="1:5" x14ac:dyDescent="0.35">
      <c r="A532" s="5">
        <v>43265</v>
      </c>
      <c r="B532" s="13">
        <v>35.22474306826431</v>
      </c>
      <c r="C532" s="13">
        <v>135.02362074388105</v>
      </c>
      <c r="D532" s="13">
        <v>131.53631310081482</v>
      </c>
      <c r="E532" s="13">
        <v>25.842414422946508</v>
      </c>
    </row>
    <row r="533" spans="1:5" x14ac:dyDescent="0.35">
      <c r="A533" s="5">
        <v>43266</v>
      </c>
      <c r="B533" s="13">
        <v>10.370197095150097</v>
      </c>
      <c r="C533" s="13">
        <v>90.97811454551082</v>
      </c>
      <c r="D533" s="13">
        <v>87.749089434721995</v>
      </c>
      <c r="E533" s="13">
        <v>33.774276013977577</v>
      </c>
    </row>
    <row r="534" spans="1:5" x14ac:dyDescent="0.35">
      <c r="A534" s="5">
        <v>43267</v>
      </c>
      <c r="B534" s="13">
        <v>0.10491981824181942</v>
      </c>
      <c r="C534" s="13">
        <v>138.21817277938601</v>
      </c>
      <c r="D534" s="13">
        <v>134.88506371900772</v>
      </c>
      <c r="E534" s="13">
        <v>31.497146901071808</v>
      </c>
    </row>
    <row r="535" spans="1:5" x14ac:dyDescent="0.35">
      <c r="A535" s="5">
        <v>43268</v>
      </c>
      <c r="B535" s="13">
        <v>0.99835010230561605</v>
      </c>
      <c r="C535" s="13">
        <v>133.42330625030141</v>
      </c>
      <c r="D535" s="13">
        <v>129.8163769383506</v>
      </c>
      <c r="E535" s="13">
        <v>27.751025506290386</v>
      </c>
    </row>
    <row r="536" spans="1:5" x14ac:dyDescent="0.35">
      <c r="A536" s="5">
        <v>43269</v>
      </c>
      <c r="B536" s="13">
        <v>0.6611594484698623</v>
      </c>
      <c r="C536" s="13">
        <v>131.15189295097272</v>
      </c>
      <c r="D536" s="13">
        <v>127.60757819650576</v>
      </c>
      <c r="E536" s="13">
        <v>15.254770857069229</v>
      </c>
    </row>
    <row r="537" spans="1:5" x14ac:dyDescent="0.35">
      <c r="A537" s="5">
        <v>43270</v>
      </c>
      <c r="B537" s="13">
        <v>0.68974109305632192</v>
      </c>
      <c r="C537" s="13">
        <v>130.26389043902535</v>
      </c>
      <c r="D537" s="13">
        <v>126.97045354807275</v>
      </c>
      <c r="E537" s="13">
        <v>17.085589351581685</v>
      </c>
    </row>
    <row r="538" spans="1:5" x14ac:dyDescent="0.35">
      <c r="A538" s="5">
        <v>43271</v>
      </c>
      <c r="B538" s="13">
        <v>0.47884232386445985</v>
      </c>
      <c r="C538" s="13">
        <v>131.89712286716039</v>
      </c>
      <c r="D538" s="13">
        <v>128.25439697774252</v>
      </c>
      <c r="E538" s="13">
        <v>18.191760159458894</v>
      </c>
    </row>
    <row r="539" spans="1:5" x14ac:dyDescent="0.35">
      <c r="A539" s="5">
        <v>43272</v>
      </c>
      <c r="B539" s="13">
        <v>-1.9350840599767351E-2</v>
      </c>
      <c r="C539" s="13">
        <v>136.47855110111945</v>
      </c>
      <c r="D539" s="13">
        <v>133.16442129007973</v>
      </c>
      <c r="E539" s="13">
        <v>17.399928596779151</v>
      </c>
    </row>
    <row r="540" spans="1:5" x14ac:dyDescent="0.35">
      <c r="A540" s="5">
        <v>43273</v>
      </c>
      <c r="B540" s="13">
        <v>0.97346078469737274</v>
      </c>
      <c r="C540" s="13">
        <v>131.67810119176792</v>
      </c>
      <c r="D540" s="13">
        <v>128.01497608100044</v>
      </c>
      <c r="E540" s="13">
        <v>21.940082107510701</v>
      </c>
    </row>
    <row r="541" spans="1:5" x14ac:dyDescent="0.35">
      <c r="A541" s="5">
        <v>43274</v>
      </c>
      <c r="B541" s="13">
        <v>-0.54047574847930768</v>
      </c>
      <c r="C541" s="13">
        <v>134.46825601060658</v>
      </c>
      <c r="D541" s="13">
        <v>131.23894844902887</v>
      </c>
      <c r="E541" s="13">
        <v>19.272596965714996</v>
      </c>
    </row>
    <row r="542" spans="1:5" x14ac:dyDescent="0.35">
      <c r="A542" s="5">
        <v>43275</v>
      </c>
      <c r="B542" s="13">
        <v>-0.29464251450293466</v>
      </c>
      <c r="C542" s="13">
        <v>135.66286744090894</v>
      </c>
      <c r="D542" s="13">
        <v>132.26643349993671</v>
      </c>
      <c r="E542" s="13">
        <v>21.115509337102353</v>
      </c>
    </row>
    <row r="543" spans="1:5" x14ac:dyDescent="0.35">
      <c r="A543" s="5">
        <v>43276</v>
      </c>
      <c r="B543" s="13">
        <v>82.679108391149242</v>
      </c>
      <c r="C543" s="13">
        <v>137.25248693734628</v>
      </c>
      <c r="D543" s="13">
        <v>133.72436348696107</v>
      </c>
      <c r="E543" s="13">
        <v>34.380437449815538</v>
      </c>
    </row>
    <row r="544" spans="1:5" x14ac:dyDescent="0.35">
      <c r="A544" s="5">
        <v>43277</v>
      </c>
      <c r="B544" s="13">
        <v>129.94416998635529</v>
      </c>
      <c r="C544" s="13">
        <v>132.21504295179579</v>
      </c>
      <c r="D544" s="13">
        <v>129.4177299395792</v>
      </c>
      <c r="E544" s="13">
        <v>35.607424102783199</v>
      </c>
    </row>
    <row r="545" spans="1:5" x14ac:dyDescent="0.35">
      <c r="A545" s="5">
        <v>43278</v>
      </c>
      <c r="B545" s="13">
        <v>130.46865301895133</v>
      </c>
      <c r="C545" s="13">
        <v>132.54184626193577</v>
      </c>
      <c r="D545" s="13">
        <v>129.90697189351002</v>
      </c>
      <c r="E545" s="13">
        <v>27.583897259521482</v>
      </c>
    </row>
    <row r="546" spans="1:5" x14ac:dyDescent="0.35">
      <c r="A546" s="5">
        <v>43279</v>
      </c>
      <c r="B546" s="13">
        <v>129.35169710445871</v>
      </c>
      <c r="C546" s="13">
        <v>131.92413436203944</v>
      </c>
      <c r="D546" s="13">
        <v>128.56725420125323</v>
      </c>
      <c r="E546" s="13">
        <v>21.237966053941516</v>
      </c>
    </row>
    <row r="547" spans="1:5" x14ac:dyDescent="0.35">
      <c r="A547" s="5">
        <v>43280</v>
      </c>
      <c r="B547" s="13">
        <v>133.21057086053182</v>
      </c>
      <c r="C547" s="13">
        <v>135.63371662130476</v>
      </c>
      <c r="D547" s="13">
        <v>132.33109651353624</v>
      </c>
      <c r="E547" s="13">
        <v>20.161504628499348</v>
      </c>
    </row>
    <row r="548" spans="1:5" x14ac:dyDescent="0.35">
      <c r="A548" s="5">
        <v>43281</v>
      </c>
      <c r="B548" s="13">
        <v>126.52334198493317</v>
      </c>
      <c r="C548" s="13">
        <v>129.11977173702732</v>
      </c>
      <c r="D548" s="13">
        <v>125.70226592339411</v>
      </c>
      <c r="E548" s="13">
        <v>19.491208294338652</v>
      </c>
    </row>
    <row r="549" spans="1:5" x14ac:dyDescent="0.35">
      <c r="A549" s="5">
        <v>43282</v>
      </c>
      <c r="B549" s="13">
        <v>126.59114731192493</v>
      </c>
      <c r="C549" s="13">
        <v>128.09267048344861</v>
      </c>
      <c r="D549" s="13">
        <v>124.54339660402327</v>
      </c>
      <c r="E549" s="13">
        <v>16.3103122660319</v>
      </c>
    </row>
    <row r="550" spans="1:5" x14ac:dyDescent="0.35">
      <c r="A550" s="5">
        <v>43283</v>
      </c>
      <c r="B550" s="13">
        <v>125.9799712126393</v>
      </c>
      <c r="C550" s="13">
        <v>128.49854958031159</v>
      </c>
      <c r="D550" s="13">
        <v>125.07105507248879</v>
      </c>
      <c r="E550" s="13">
        <v>23.136421749895778</v>
      </c>
    </row>
    <row r="551" spans="1:5" x14ac:dyDescent="0.35">
      <c r="A551" s="5">
        <v>43284</v>
      </c>
      <c r="B551" s="13">
        <v>126.76877313843153</v>
      </c>
      <c r="C551" s="13">
        <v>128.89902528372775</v>
      </c>
      <c r="D551" s="13">
        <v>125.42859973034828</v>
      </c>
      <c r="E551" s="13">
        <v>25.177700581511562</v>
      </c>
    </row>
    <row r="552" spans="1:5" x14ac:dyDescent="0.35">
      <c r="A552" s="5">
        <v>43285</v>
      </c>
      <c r="B552" s="13">
        <v>125.97298202665655</v>
      </c>
      <c r="C552" s="13">
        <v>128.20553456818112</v>
      </c>
      <c r="D552" s="13">
        <v>124.55628782992893</v>
      </c>
      <c r="E552" s="13">
        <v>29.516640462239582</v>
      </c>
    </row>
    <row r="553" spans="1:5" x14ac:dyDescent="0.35">
      <c r="A553" s="5">
        <v>43286</v>
      </c>
      <c r="B553" s="13">
        <v>128.29691169362766</v>
      </c>
      <c r="C553" s="13">
        <v>130.44205972063983</v>
      </c>
      <c r="D553" s="13">
        <v>127.21681368340387</v>
      </c>
      <c r="E553" s="13">
        <v>20.646529310438368</v>
      </c>
    </row>
    <row r="554" spans="1:5" x14ac:dyDescent="0.35">
      <c r="A554" s="5">
        <v>43287</v>
      </c>
      <c r="B554" s="13">
        <v>125.78670230552974</v>
      </c>
      <c r="C554" s="13">
        <v>128.16125481544779</v>
      </c>
      <c r="D554" s="13">
        <v>124.80251195850248</v>
      </c>
      <c r="E554" s="13">
        <v>39.647379709879559</v>
      </c>
    </row>
    <row r="555" spans="1:5" x14ac:dyDescent="0.35">
      <c r="A555" s="5">
        <v>43288</v>
      </c>
      <c r="B555" s="13">
        <v>130.08539795390371</v>
      </c>
      <c r="C555" s="13">
        <v>132.59848126876264</v>
      </c>
      <c r="D555" s="13">
        <v>129.19409829981186</v>
      </c>
      <c r="E555" s="13">
        <v>23.901218755240393</v>
      </c>
    </row>
    <row r="556" spans="1:5" x14ac:dyDescent="0.35">
      <c r="A556" s="5">
        <v>43289</v>
      </c>
      <c r="B556" s="13">
        <v>126.33745885624973</v>
      </c>
      <c r="C556" s="13">
        <v>128.9644028561062</v>
      </c>
      <c r="D556" s="13">
        <v>125.32583167012532</v>
      </c>
      <c r="E556" s="13">
        <v>44.238972057612258</v>
      </c>
    </row>
    <row r="557" spans="1:5" x14ac:dyDescent="0.35">
      <c r="A557" s="5">
        <v>43290</v>
      </c>
      <c r="B557" s="13">
        <v>127.48790183653136</v>
      </c>
      <c r="C557" s="13">
        <v>128.51804577738443</v>
      </c>
      <c r="D557" s="13">
        <v>125.06785529291064</v>
      </c>
      <c r="E557" s="13">
        <v>129.77868552822537</v>
      </c>
    </row>
    <row r="558" spans="1:5" x14ac:dyDescent="0.35">
      <c r="A558" s="5">
        <v>43291</v>
      </c>
      <c r="B558" s="13">
        <v>126.0120126599962</v>
      </c>
      <c r="C558" s="13">
        <v>127.03641551965785</v>
      </c>
      <c r="D558" s="13">
        <v>123.5729100845579</v>
      </c>
      <c r="E558" s="13">
        <v>128.32107348611621</v>
      </c>
    </row>
    <row r="559" spans="1:5" x14ac:dyDescent="0.35">
      <c r="A559" s="5">
        <v>43292</v>
      </c>
      <c r="B559" s="13">
        <v>122.75990854902039</v>
      </c>
      <c r="C559" s="13">
        <v>6.5489995394131997</v>
      </c>
      <c r="D559" s="13">
        <v>121.43530622694227</v>
      </c>
      <c r="E559" s="13">
        <v>126.31786960368687</v>
      </c>
    </row>
    <row r="560" spans="1:5" x14ac:dyDescent="0.35">
      <c r="A560" s="5">
        <v>43293</v>
      </c>
      <c r="B560" s="13">
        <v>127.3965287512578</v>
      </c>
      <c r="C560" s="13">
        <v>0.81530011895498367</v>
      </c>
      <c r="D560" s="13">
        <v>125.8352105984158</v>
      </c>
      <c r="E560" s="13">
        <v>130.76296081986385</v>
      </c>
    </row>
    <row r="561" spans="1:5" x14ac:dyDescent="0.35">
      <c r="A561" s="5">
        <v>43294</v>
      </c>
      <c r="B561" s="13">
        <v>134.60203466137716</v>
      </c>
      <c r="C561" s="13">
        <v>1.053432698609637</v>
      </c>
      <c r="D561" s="13">
        <v>130.31780287950303</v>
      </c>
      <c r="E561" s="13">
        <v>136.72617760832262</v>
      </c>
    </row>
    <row r="562" spans="1:5" x14ac:dyDescent="0.35">
      <c r="A562" s="5">
        <v>43295</v>
      </c>
      <c r="B562" s="13">
        <v>130.43954366622816</v>
      </c>
      <c r="C562" s="13">
        <v>51.208078649243234</v>
      </c>
      <c r="D562" s="13">
        <v>127.15954672309027</v>
      </c>
      <c r="E562" s="13">
        <v>132.06108991563585</v>
      </c>
    </row>
    <row r="563" spans="1:5" x14ac:dyDescent="0.35">
      <c r="A563" s="5">
        <v>43296</v>
      </c>
      <c r="B563" s="13">
        <v>129.18366626982657</v>
      </c>
      <c r="C563" s="13">
        <v>131.37233196799775</v>
      </c>
      <c r="D563" s="13">
        <v>127.44235843709311</v>
      </c>
      <c r="E563" s="13">
        <v>132.12392315786855</v>
      </c>
    </row>
    <row r="564" spans="1:5" x14ac:dyDescent="0.35">
      <c r="A564" s="5">
        <v>43297</v>
      </c>
      <c r="B564" s="13">
        <v>129.89870724614573</v>
      </c>
      <c r="C564" s="13">
        <v>131.62401517148794</v>
      </c>
      <c r="D564" s="13">
        <v>128.31522165459523</v>
      </c>
      <c r="E564" s="13">
        <v>132.70176144861293</v>
      </c>
    </row>
    <row r="565" spans="1:5" x14ac:dyDescent="0.35">
      <c r="A565" s="5">
        <v>43298</v>
      </c>
      <c r="B565" s="13">
        <v>131.26983011524376</v>
      </c>
      <c r="C565" s="13">
        <v>132.81982899481082</v>
      </c>
      <c r="D565" s="13">
        <v>129.41205186377633</v>
      </c>
      <c r="E565" s="13">
        <v>133.96617253960503</v>
      </c>
    </row>
    <row r="566" spans="1:5" x14ac:dyDescent="0.35">
      <c r="A566" s="5">
        <v>43299</v>
      </c>
      <c r="B566" s="13">
        <v>130.21423366572719</v>
      </c>
      <c r="C566" s="13">
        <v>131.21821604099645</v>
      </c>
      <c r="D566" s="13">
        <v>127.81423472849526</v>
      </c>
      <c r="E566" s="13">
        <v>132.50516709617332</v>
      </c>
    </row>
    <row r="567" spans="1:5" x14ac:dyDescent="0.35">
      <c r="A567" s="5">
        <v>43300</v>
      </c>
      <c r="B567" s="13">
        <v>131.51707069911566</v>
      </c>
      <c r="C567" s="13">
        <v>133.55170530124241</v>
      </c>
      <c r="D567" s="13">
        <v>130.17081590949167</v>
      </c>
      <c r="E567" s="13">
        <v>134.5922913422761</v>
      </c>
    </row>
    <row r="568" spans="1:5" x14ac:dyDescent="0.35">
      <c r="A568" s="5">
        <v>43301</v>
      </c>
      <c r="B568" s="13">
        <v>130.49670228673452</v>
      </c>
      <c r="C568" s="13">
        <v>132.36918391079374</v>
      </c>
      <c r="D568" s="13">
        <v>128.81823845757378</v>
      </c>
      <c r="E568" s="13">
        <v>133.41354822455514</v>
      </c>
    </row>
    <row r="569" spans="1:5" x14ac:dyDescent="0.35">
      <c r="A569" s="5">
        <v>43302</v>
      </c>
      <c r="B569" s="13">
        <v>133.64517533570287</v>
      </c>
      <c r="C569" s="13">
        <v>135.22253174675836</v>
      </c>
      <c r="D569" s="13">
        <v>131.5108293931749</v>
      </c>
      <c r="E569" s="13">
        <v>135.89108293321397</v>
      </c>
    </row>
    <row r="570" spans="1:5" x14ac:dyDescent="0.35">
      <c r="A570" s="5">
        <v>43303</v>
      </c>
      <c r="B570" s="13">
        <v>130.4817813258</v>
      </c>
      <c r="C570" s="13">
        <v>130.91154538302951</v>
      </c>
      <c r="D570" s="13">
        <v>127.42373091973198</v>
      </c>
      <c r="E570" s="13">
        <v>132.01833615451389</v>
      </c>
    </row>
    <row r="571" spans="1:5" x14ac:dyDescent="0.35">
      <c r="A571" s="5">
        <v>43304</v>
      </c>
      <c r="B571" s="13">
        <v>130.53649852235009</v>
      </c>
      <c r="C571" s="13">
        <v>132.01585923258463</v>
      </c>
      <c r="D571" s="13">
        <v>128.39563079820422</v>
      </c>
      <c r="E571" s="13">
        <v>132.71487317467083</v>
      </c>
    </row>
    <row r="572" spans="1:5" x14ac:dyDescent="0.35">
      <c r="A572" s="5">
        <v>43305</v>
      </c>
      <c r="B572" s="13">
        <v>129.12285672397607</v>
      </c>
      <c r="C572" s="13">
        <v>131.60550740763347</v>
      </c>
      <c r="D572" s="13">
        <v>76.102564065092608</v>
      </c>
      <c r="E572" s="13">
        <v>132.75086939008767</v>
      </c>
    </row>
    <row r="573" spans="1:5" x14ac:dyDescent="0.35">
      <c r="A573" s="5">
        <v>43306</v>
      </c>
      <c r="B573" s="13">
        <v>128.39609244880069</v>
      </c>
      <c r="C573" s="13">
        <v>130.46138322866935</v>
      </c>
      <c r="D573" s="13">
        <v>43.930111973221976</v>
      </c>
      <c r="E573" s="13">
        <v>131.84497778171155</v>
      </c>
    </row>
    <row r="574" spans="1:5" x14ac:dyDescent="0.35">
      <c r="A574" s="5">
        <v>43307</v>
      </c>
      <c r="B574" s="13">
        <v>128.03266702431685</v>
      </c>
      <c r="C574" s="13">
        <v>130.22654348234954</v>
      </c>
      <c r="D574" s="13">
        <v>36.663616517890169</v>
      </c>
      <c r="E574" s="13">
        <v>131.61589659010761</v>
      </c>
    </row>
    <row r="575" spans="1:5" x14ac:dyDescent="0.35">
      <c r="A575" s="5">
        <v>43308</v>
      </c>
      <c r="B575" s="13">
        <v>131.0650707689276</v>
      </c>
      <c r="C575" s="13">
        <v>133.19994819602965</v>
      </c>
      <c r="D575" s="13">
        <v>43.773351145739404</v>
      </c>
      <c r="E575" s="13">
        <v>134.63980834769004</v>
      </c>
    </row>
    <row r="576" spans="1:5" x14ac:dyDescent="0.35">
      <c r="A576" s="5">
        <v>43309</v>
      </c>
      <c r="B576" s="13">
        <v>129.11062589705182</v>
      </c>
      <c r="C576" s="13">
        <v>131.65110720942462</v>
      </c>
      <c r="D576" s="13">
        <v>13.436955473312644</v>
      </c>
      <c r="E576" s="13">
        <v>132.90022938595683</v>
      </c>
    </row>
    <row r="577" spans="1:5" x14ac:dyDescent="0.35">
      <c r="A577" s="5">
        <v>43310</v>
      </c>
      <c r="B577" s="13">
        <v>129.35622922733359</v>
      </c>
      <c r="C577" s="13">
        <v>131.28466787199795</v>
      </c>
      <c r="D577" s="13">
        <v>124.15128122912751</v>
      </c>
      <c r="E577" s="13">
        <v>132.69371132708989</v>
      </c>
    </row>
    <row r="578" spans="1:5" x14ac:dyDescent="0.35">
      <c r="A578" s="5">
        <v>43311</v>
      </c>
      <c r="B578" s="13">
        <v>128.66548808170762</v>
      </c>
      <c r="C578" s="13">
        <v>130.58714384629994</v>
      </c>
      <c r="D578" s="13">
        <v>127.80289323331102</v>
      </c>
      <c r="E578" s="13">
        <v>131.84033836195204</v>
      </c>
    </row>
    <row r="579" spans="1:5" x14ac:dyDescent="0.35">
      <c r="A579" s="5">
        <v>43312</v>
      </c>
      <c r="B579" s="13">
        <v>129.58056766526701</v>
      </c>
      <c r="C579" s="13">
        <v>130.94156787618002</v>
      </c>
      <c r="D579" s="13">
        <v>127.77159497112697</v>
      </c>
      <c r="E579" s="13">
        <v>132.35162602533848</v>
      </c>
    </row>
    <row r="580" spans="1:5" x14ac:dyDescent="0.35">
      <c r="A580" s="5">
        <v>43313</v>
      </c>
      <c r="B580" s="13">
        <v>128.13210133124781</v>
      </c>
      <c r="C580" s="13">
        <v>130.24565227047015</v>
      </c>
      <c r="D580" s="13">
        <v>127.2841898281158</v>
      </c>
      <c r="E580" s="13">
        <v>131.69480685124844</v>
      </c>
    </row>
    <row r="581" spans="1:5" x14ac:dyDescent="0.35">
      <c r="A581" s="5">
        <v>43314</v>
      </c>
      <c r="B581" s="13">
        <v>17.420663565798399</v>
      </c>
      <c r="C581" s="13">
        <v>130.28144666921355</v>
      </c>
      <c r="D581" s="13">
        <v>126.86289125230577</v>
      </c>
      <c r="E581" s="13">
        <v>131.46755690389966</v>
      </c>
    </row>
    <row r="582" spans="1:5" x14ac:dyDescent="0.35">
      <c r="A582" s="5">
        <v>43315</v>
      </c>
      <c r="B582" s="13">
        <v>0.24136481746409499</v>
      </c>
      <c r="C582" s="13">
        <v>134.21591958550349</v>
      </c>
      <c r="D582" s="13">
        <v>130.98012863798596</v>
      </c>
      <c r="E582" s="13">
        <v>135.36103228575692</v>
      </c>
    </row>
    <row r="583" spans="1:5" x14ac:dyDescent="0.35">
      <c r="A583" s="5">
        <v>43316</v>
      </c>
      <c r="B583" s="13">
        <v>-0.39267165874923549</v>
      </c>
      <c r="C583" s="13">
        <v>129.68672159252671</v>
      </c>
      <c r="D583" s="13">
        <v>126.53502102514196</v>
      </c>
      <c r="E583" s="13">
        <v>130.81925554402667</v>
      </c>
    </row>
    <row r="584" spans="1:5" x14ac:dyDescent="0.35">
      <c r="A584" s="5">
        <v>43317</v>
      </c>
      <c r="B584" s="13">
        <v>37.159491450773842</v>
      </c>
      <c r="C584" s="13">
        <v>130.29093668042015</v>
      </c>
      <c r="D584" s="13">
        <v>126.61246182872631</v>
      </c>
      <c r="E584" s="13">
        <v>131.38486320800783</v>
      </c>
    </row>
    <row r="585" spans="1:5" x14ac:dyDescent="0.35">
      <c r="A585" s="5">
        <v>43318</v>
      </c>
      <c r="B585" s="13">
        <v>124.95744277511153</v>
      </c>
      <c r="C585" s="13">
        <v>130.43137154679599</v>
      </c>
      <c r="D585" s="13">
        <v>101.8527854144061</v>
      </c>
      <c r="E585" s="13">
        <v>131.88875522641783</v>
      </c>
    </row>
    <row r="586" spans="1:5" x14ac:dyDescent="0.35">
      <c r="A586" s="5">
        <v>43319</v>
      </c>
      <c r="B586" s="13">
        <v>132.1656226455942</v>
      </c>
      <c r="C586" s="13">
        <v>132.97293479268609</v>
      </c>
      <c r="D586" s="13">
        <v>73.676311595323355</v>
      </c>
      <c r="E586" s="13">
        <v>134.57006994515879</v>
      </c>
    </row>
    <row r="587" spans="1:5" x14ac:dyDescent="0.35">
      <c r="A587" s="5">
        <v>43320</v>
      </c>
      <c r="B587" s="13">
        <v>130.78036105553815</v>
      </c>
      <c r="C587" s="13">
        <v>15.676245946369509</v>
      </c>
      <c r="D587" s="13">
        <v>128.21554672467269</v>
      </c>
      <c r="E587" s="13">
        <v>134.46815485509237</v>
      </c>
    </row>
    <row r="588" spans="1:5" x14ac:dyDescent="0.35">
      <c r="A588" s="5">
        <v>43321</v>
      </c>
      <c r="B588" s="13">
        <v>136.71005362612439</v>
      </c>
      <c r="C588" s="13">
        <v>1.9025815767137728</v>
      </c>
      <c r="D588" s="13">
        <v>135.4356165490529</v>
      </c>
      <c r="E588" s="13">
        <v>140.10407467778523</v>
      </c>
    </row>
    <row r="589" spans="1:5" x14ac:dyDescent="0.35">
      <c r="A589" s="5">
        <v>43322</v>
      </c>
      <c r="B589" s="13">
        <v>128.94890581990322</v>
      </c>
      <c r="C589" s="13">
        <v>1.6128340161533548</v>
      </c>
      <c r="D589" s="13">
        <v>127.91828812759641</v>
      </c>
      <c r="E589" s="13">
        <v>132.72549440850153</v>
      </c>
    </row>
    <row r="590" spans="1:5" x14ac:dyDescent="0.35">
      <c r="A590" s="5">
        <v>43323</v>
      </c>
      <c r="B590" s="13">
        <v>127.327974547951</v>
      </c>
      <c r="C590" s="13">
        <v>29.131196595093822</v>
      </c>
      <c r="D590" s="13">
        <v>126.30682303365072</v>
      </c>
      <c r="E590" s="13">
        <v>131.16922245160271</v>
      </c>
    </row>
    <row r="591" spans="1:5" x14ac:dyDescent="0.35">
      <c r="A591" s="5">
        <v>43324</v>
      </c>
      <c r="B591" s="13">
        <v>127.36151501356954</v>
      </c>
      <c r="C591" s="13">
        <v>28.032341665551062</v>
      </c>
      <c r="D591" s="13">
        <v>126.4734554840088</v>
      </c>
      <c r="E591" s="13">
        <v>131.2124526426627</v>
      </c>
    </row>
    <row r="592" spans="1:5" x14ac:dyDescent="0.35">
      <c r="A592" s="5">
        <v>43325</v>
      </c>
      <c r="B592" s="13">
        <v>127.99152034963765</v>
      </c>
      <c r="C592" s="13">
        <v>5.7380588851669572</v>
      </c>
      <c r="D592" s="13">
        <v>126.72088828829251</v>
      </c>
      <c r="E592" s="13">
        <v>131.59723134941947</v>
      </c>
    </row>
    <row r="593" spans="1:5" x14ac:dyDescent="0.35">
      <c r="A593" s="5">
        <v>43326</v>
      </c>
      <c r="B593" s="13">
        <v>128.62055076769303</v>
      </c>
      <c r="C593" s="13">
        <v>3.9423442080835627</v>
      </c>
      <c r="D593" s="13">
        <v>127.65010414945159</v>
      </c>
      <c r="E593" s="13">
        <v>132.44463260826581</v>
      </c>
    </row>
    <row r="594" spans="1:5" x14ac:dyDescent="0.35">
      <c r="A594" s="5">
        <v>43327</v>
      </c>
      <c r="B594" s="13">
        <v>129.58723016533375</v>
      </c>
      <c r="C594" s="13">
        <v>6.1710096521556856</v>
      </c>
      <c r="D594" s="13">
        <v>128.11167253214518</v>
      </c>
      <c r="E594" s="13">
        <v>132.86750011439383</v>
      </c>
    </row>
    <row r="595" spans="1:5" x14ac:dyDescent="0.35">
      <c r="A595" s="5">
        <v>43328</v>
      </c>
      <c r="B595" s="13">
        <v>127.34245845370822</v>
      </c>
      <c r="C595" s="13">
        <v>7.7213836436975409</v>
      </c>
      <c r="D595" s="13">
        <v>126.19074683617485</v>
      </c>
      <c r="E595" s="13">
        <v>130.93352583948771</v>
      </c>
    </row>
    <row r="596" spans="1:5" x14ac:dyDescent="0.35">
      <c r="A596" s="5">
        <v>43329</v>
      </c>
      <c r="B596" s="13">
        <v>129.10012114149609</v>
      </c>
      <c r="C596" s="13">
        <v>131.70308565692957</v>
      </c>
      <c r="D596" s="13">
        <v>127.97150378502739</v>
      </c>
      <c r="E596" s="13">
        <v>86.46535254848547</v>
      </c>
    </row>
    <row r="597" spans="1:5" x14ac:dyDescent="0.35">
      <c r="A597" s="5">
        <v>43330</v>
      </c>
      <c r="B597" s="13">
        <v>128.79277564230884</v>
      </c>
      <c r="C597" s="13">
        <v>131.34814898174878</v>
      </c>
      <c r="D597" s="13">
        <v>127.84739664430971</v>
      </c>
      <c r="E597" s="13">
        <v>47.40897462103883</v>
      </c>
    </row>
    <row r="598" spans="1:5" x14ac:dyDescent="0.35">
      <c r="A598" s="5">
        <v>43331</v>
      </c>
      <c r="B598" s="13">
        <v>129.53395735611409</v>
      </c>
      <c r="C598" s="13">
        <v>132.10632019575814</v>
      </c>
      <c r="D598" s="13">
        <v>128.52680077729403</v>
      </c>
      <c r="E598" s="13">
        <v>48.272998176085586</v>
      </c>
    </row>
    <row r="599" spans="1:5" x14ac:dyDescent="0.35">
      <c r="A599" s="5">
        <v>43332</v>
      </c>
      <c r="B599" s="13">
        <v>128.66109588925875</v>
      </c>
      <c r="C599" s="13">
        <v>130.45822876315648</v>
      </c>
      <c r="D599" s="13">
        <v>126.9144255625407</v>
      </c>
      <c r="E599" s="13">
        <v>38.159952383354401</v>
      </c>
    </row>
    <row r="600" spans="1:5" x14ac:dyDescent="0.35">
      <c r="A600" s="5">
        <v>43333</v>
      </c>
      <c r="B600" s="13">
        <v>129.04404612206176</v>
      </c>
      <c r="C600" s="13">
        <v>131.46477245415579</v>
      </c>
      <c r="D600" s="13">
        <v>127.75164200337728</v>
      </c>
      <c r="E600" s="13">
        <v>35.529144866380086</v>
      </c>
    </row>
    <row r="601" spans="1:5" x14ac:dyDescent="0.35">
      <c r="A601" s="5">
        <v>43334</v>
      </c>
      <c r="B601" s="13">
        <v>128.09882489688343</v>
      </c>
      <c r="C601" s="13">
        <v>130.86165569729275</v>
      </c>
      <c r="D601" s="13">
        <v>127.1994660474989</v>
      </c>
      <c r="E601" s="13">
        <v>36.978240756918787</v>
      </c>
    </row>
    <row r="602" spans="1:5" x14ac:dyDescent="0.35">
      <c r="A602" s="5">
        <v>43335</v>
      </c>
      <c r="B602" s="13">
        <v>127.32319463315217</v>
      </c>
      <c r="C602" s="13">
        <v>129.96361106787788</v>
      </c>
      <c r="D602" s="13">
        <v>126.29446170872816</v>
      </c>
      <c r="E602" s="13">
        <v>28.799282275845972</v>
      </c>
    </row>
    <row r="603" spans="1:5" x14ac:dyDescent="0.35">
      <c r="A603" s="5">
        <v>43336</v>
      </c>
      <c r="B603" s="13">
        <v>129.97780577321362</v>
      </c>
      <c r="C603" s="13">
        <v>132.19871344054692</v>
      </c>
      <c r="D603" s="13">
        <v>128.56560935823416</v>
      </c>
      <c r="E603" s="13">
        <v>32.957238446855698</v>
      </c>
    </row>
    <row r="604" spans="1:5" x14ac:dyDescent="0.35">
      <c r="A604" s="5">
        <v>43337</v>
      </c>
      <c r="B604" s="13">
        <v>132.69325328212969</v>
      </c>
      <c r="C604" s="13">
        <v>134.92568206302704</v>
      </c>
      <c r="D604" s="13">
        <v>119.43888452453614</v>
      </c>
      <c r="E604" s="13">
        <v>28.279201383513314</v>
      </c>
    </row>
    <row r="605" spans="1:5" x14ac:dyDescent="0.35">
      <c r="A605" s="5">
        <v>43338</v>
      </c>
      <c r="B605" s="13">
        <v>124.80771895201536</v>
      </c>
      <c r="C605" s="13">
        <v>127.16899142037185</v>
      </c>
      <c r="D605" s="13">
        <v>123.55271554090712</v>
      </c>
      <c r="E605" s="13">
        <v>24.635242678050709</v>
      </c>
    </row>
    <row r="606" spans="1:5" x14ac:dyDescent="0.35">
      <c r="A606" s="5">
        <v>43339</v>
      </c>
      <c r="B606" s="13">
        <v>126.4058316793229</v>
      </c>
      <c r="C606" s="13">
        <v>128.80839472399899</v>
      </c>
      <c r="D606" s="13">
        <v>125.45538351779513</v>
      </c>
      <c r="E606" s="13">
        <v>37.072730516221789</v>
      </c>
    </row>
    <row r="607" spans="1:5" x14ac:dyDescent="0.35">
      <c r="A607" s="5">
        <v>43340</v>
      </c>
      <c r="B607" s="13">
        <v>125.93589830956346</v>
      </c>
      <c r="C607" s="13">
        <v>128.36459006548159</v>
      </c>
      <c r="D607" s="13">
        <v>124.9585279699255</v>
      </c>
      <c r="E607" s="13">
        <v>29.909708608368295</v>
      </c>
    </row>
    <row r="608" spans="1:5" x14ac:dyDescent="0.35">
      <c r="A608" s="5">
        <v>43341</v>
      </c>
      <c r="B608" s="13">
        <v>126.87613536462119</v>
      </c>
      <c r="C608" s="13">
        <v>129.1376759385995</v>
      </c>
      <c r="D608" s="13">
        <v>125.43634795238354</v>
      </c>
      <c r="E608" s="13">
        <v>26.343478512535565</v>
      </c>
    </row>
    <row r="609" spans="1:5" x14ac:dyDescent="0.35">
      <c r="A609" s="5">
        <v>43342</v>
      </c>
      <c r="B609" s="13">
        <v>127.41826249024221</v>
      </c>
      <c r="C609" s="13">
        <v>129.51851718612926</v>
      </c>
      <c r="D609" s="13">
        <v>126.10915868801538</v>
      </c>
      <c r="E609" s="13">
        <v>26.18233834431966</v>
      </c>
    </row>
    <row r="610" spans="1:5" x14ac:dyDescent="0.35">
      <c r="A610" s="5">
        <v>43343</v>
      </c>
      <c r="B610" s="13">
        <v>128.40731014493298</v>
      </c>
      <c r="C610" s="13">
        <v>130.19518202446829</v>
      </c>
      <c r="D610" s="13">
        <v>126.58518097262913</v>
      </c>
      <c r="E610" s="13">
        <v>61.722155202907992</v>
      </c>
    </row>
    <row r="611" spans="1:5" x14ac:dyDescent="0.35">
      <c r="A611" s="5">
        <v>43344</v>
      </c>
      <c r="B611" s="13">
        <v>128.2312144762204</v>
      </c>
      <c r="C611" s="13">
        <v>130.52144458685981</v>
      </c>
      <c r="D611" s="13">
        <v>126.75537207370333</v>
      </c>
      <c r="E611" s="13">
        <v>131.19489411643698</v>
      </c>
    </row>
    <row r="612" spans="1:5" x14ac:dyDescent="0.35">
      <c r="A612" s="5">
        <v>43345</v>
      </c>
      <c r="B612" s="13">
        <v>128.09225104391572</v>
      </c>
      <c r="C612" s="13">
        <v>131.07265016063744</v>
      </c>
      <c r="D612" s="13">
        <v>127.25355403527892</v>
      </c>
      <c r="E612" s="13">
        <v>131.84994389147184</v>
      </c>
    </row>
    <row r="613" spans="1:5" x14ac:dyDescent="0.35">
      <c r="A613" s="5">
        <v>43346</v>
      </c>
      <c r="B613" s="13">
        <v>128.22552431218554</v>
      </c>
      <c r="C613" s="13">
        <v>130.21898770141604</v>
      </c>
      <c r="D613" s="13">
        <v>62.414855141881517</v>
      </c>
      <c r="E613" s="13">
        <v>131.47043513234456</v>
      </c>
    </row>
    <row r="614" spans="1:5" x14ac:dyDescent="0.35">
      <c r="A614" s="5">
        <v>43347</v>
      </c>
      <c r="B614" s="13">
        <v>128.62523013677762</v>
      </c>
      <c r="C614" s="13">
        <v>130.56777086369678</v>
      </c>
      <c r="D614" s="13">
        <v>46.69655418075822</v>
      </c>
      <c r="E614" s="13">
        <v>131.97100926773635</v>
      </c>
    </row>
    <row r="615" spans="1:5" x14ac:dyDescent="0.35">
      <c r="A615" s="5">
        <v>43348</v>
      </c>
      <c r="B615" s="13">
        <v>130.09324740434926</v>
      </c>
      <c r="C615" s="13">
        <v>131.98421116875309</v>
      </c>
      <c r="D615" s="13">
        <v>49.420706961832487</v>
      </c>
      <c r="E615" s="13">
        <v>133.54486415100098</v>
      </c>
    </row>
    <row r="616" spans="1:5" x14ac:dyDescent="0.35">
      <c r="A616" s="5">
        <v>43349</v>
      </c>
      <c r="B616" s="13">
        <v>127.22403791675261</v>
      </c>
      <c r="C616" s="13">
        <v>129.49035566053749</v>
      </c>
      <c r="D616" s="13">
        <v>62.747294161129616</v>
      </c>
      <c r="E616" s="13">
        <v>130.82979418761641</v>
      </c>
    </row>
    <row r="617" spans="1:5" x14ac:dyDescent="0.35">
      <c r="A617" s="5">
        <v>43350</v>
      </c>
      <c r="B617" s="13">
        <v>107.17167818431794</v>
      </c>
      <c r="C617" s="13">
        <v>130.24202317059229</v>
      </c>
      <c r="D617" s="13">
        <v>126.67462052408854</v>
      </c>
      <c r="E617" s="13">
        <v>131.34157935612996</v>
      </c>
    </row>
    <row r="618" spans="1:5" x14ac:dyDescent="0.35">
      <c r="A618" s="5">
        <v>43351</v>
      </c>
      <c r="B618" s="13">
        <v>96.122818765428335</v>
      </c>
      <c r="C618" s="13">
        <v>129.90062689774123</v>
      </c>
      <c r="D618" s="13">
        <v>126.21765496148004</v>
      </c>
      <c r="E618" s="13">
        <v>131.08650201212566</v>
      </c>
    </row>
    <row r="619" spans="1:5" x14ac:dyDescent="0.35">
      <c r="A619" s="5">
        <v>43352</v>
      </c>
      <c r="B619" s="13">
        <v>95.573287200927737</v>
      </c>
      <c r="C619" s="13">
        <v>130.34294319265859</v>
      </c>
      <c r="D619" s="13">
        <v>126.77235661824544</v>
      </c>
      <c r="E619" s="13">
        <v>131.40591112399628</v>
      </c>
    </row>
    <row r="620" spans="1:5" x14ac:dyDescent="0.35">
      <c r="A620" s="5">
        <v>43353</v>
      </c>
      <c r="B620" s="13">
        <v>97.865777570936416</v>
      </c>
      <c r="C620" s="13">
        <v>129.65449506729368</v>
      </c>
      <c r="D620" s="13">
        <v>126.45472870551215</v>
      </c>
      <c r="E620" s="13">
        <v>131.14016027336447</v>
      </c>
    </row>
    <row r="621" spans="1:5" x14ac:dyDescent="0.35">
      <c r="A621" s="5">
        <v>43354</v>
      </c>
      <c r="B621" s="13">
        <v>99.024686645507813</v>
      </c>
      <c r="C621" s="13">
        <v>129.16221012889429</v>
      </c>
      <c r="D621" s="13">
        <v>126.01391501871744</v>
      </c>
      <c r="E621" s="13">
        <v>130.72889131942705</v>
      </c>
    </row>
    <row r="622" spans="1:5" x14ac:dyDescent="0.35">
      <c r="A622" s="5">
        <v>43355</v>
      </c>
      <c r="B622" s="13">
        <v>128.0358911791198</v>
      </c>
      <c r="C622" s="13">
        <v>23.225113601744859</v>
      </c>
      <c r="D622" s="13">
        <v>127.15269790299392</v>
      </c>
      <c r="E622" s="13">
        <v>131.80180084488481</v>
      </c>
    </row>
    <row r="623" spans="1:5" x14ac:dyDescent="0.35">
      <c r="A623" s="5">
        <v>43356</v>
      </c>
      <c r="B623" s="13">
        <v>128.80880238584615</v>
      </c>
      <c r="C623" s="13">
        <v>4.3542741908815632</v>
      </c>
      <c r="D623" s="13">
        <v>127.33293192669539</v>
      </c>
      <c r="E623" s="13">
        <v>132.05019217800566</v>
      </c>
    </row>
    <row r="624" spans="1:5" x14ac:dyDescent="0.35">
      <c r="A624" s="5">
        <v>43357</v>
      </c>
      <c r="B624" s="13">
        <v>129.69456199484233</v>
      </c>
      <c r="C624" s="13">
        <v>3.7007666841311262</v>
      </c>
      <c r="D624" s="13">
        <v>128.1943388258515</v>
      </c>
      <c r="E624" s="13">
        <v>132.84621560818428</v>
      </c>
    </row>
    <row r="625" spans="1:5" x14ac:dyDescent="0.35">
      <c r="A625" s="5">
        <v>43358</v>
      </c>
      <c r="B625" s="13">
        <v>128.176824218576</v>
      </c>
      <c r="C625" s="13">
        <v>2.9364928009742752</v>
      </c>
      <c r="D625" s="13">
        <v>126.7990105164543</v>
      </c>
      <c r="E625" s="13">
        <v>131.39472424462411</v>
      </c>
    </row>
    <row r="626" spans="1:5" x14ac:dyDescent="0.35">
      <c r="A626" s="5">
        <v>43359</v>
      </c>
      <c r="B626" s="13">
        <v>127.04299361553367</v>
      </c>
      <c r="C626" s="13">
        <v>16.385980497017314</v>
      </c>
      <c r="D626" s="13">
        <v>125.70465829613097</v>
      </c>
      <c r="E626" s="13">
        <v>130.55836875213137</v>
      </c>
    </row>
    <row r="627" spans="1:5" x14ac:dyDescent="0.35">
      <c r="A627" s="5">
        <v>43360</v>
      </c>
      <c r="B627" s="13">
        <v>129.54731006946909</v>
      </c>
      <c r="C627" s="13">
        <v>130.47007869254219</v>
      </c>
      <c r="D627" s="13">
        <v>127.21823362562391</v>
      </c>
      <c r="E627" s="13">
        <v>131.58407917955188</v>
      </c>
    </row>
    <row r="628" spans="1:5" x14ac:dyDescent="0.35">
      <c r="A628" s="5">
        <v>43361</v>
      </c>
      <c r="B628" s="13">
        <v>127.10385284979145</v>
      </c>
      <c r="C628" s="13">
        <v>130.01143126945823</v>
      </c>
      <c r="D628" s="13">
        <v>126.36452728610568</v>
      </c>
      <c r="E628" s="13">
        <v>131.35110769992403</v>
      </c>
    </row>
    <row r="629" spans="1:5" x14ac:dyDescent="0.35">
      <c r="A629" s="5">
        <v>43362</v>
      </c>
      <c r="B629" s="13">
        <v>128.73418801613815</v>
      </c>
      <c r="C629" s="13">
        <v>131.03484963903554</v>
      </c>
      <c r="D629" s="13">
        <v>127.48586706073468</v>
      </c>
      <c r="E629" s="13">
        <v>132.45706977264226</v>
      </c>
    </row>
    <row r="630" spans="1:5" x14ac:dyDescent="0.35">
      <c r="A630" s="5">
        <v>43363</v>
      </c>
      <c r="B630" s="13">
        <v>128.54935349547665</v>
      </c>
      <c r="C630" s="13">
        <v>130.9871880246117</v>
      </c>
      <c r="D630" s="13">
        <v>127.36198845354949</v>
      </c>
      <c r="E630" s="13">
        <v>132.18529694759971</v>
      </c>
    </row>
    <row r="631" spans="1:5" x14ac:dyDescent="0.35">
      <c r="A631" s="5">
        <v>43364</v>
      </c>
      <c r="B631" s="13">
        <v>129.94525218922965</v>
      </c>
      <c r="C631" s="13">
        <v>131.80044497680666</v>
      </c>
      <c r="D631" s="13">
        <v>128.26337908451143</v>
      </c>
      <c r="E631" s="13">
        <v>133.33696128089258</v>
      </c>
    </row>
    <row r="632" spans="1:5" x14ac:dyDescent="0.35">
      <c r="A632" s="5">
        <v>43365</v>
      </c>
      <c r="B632" s="13">
        <v>130.66994506456308</v>
      </c>
      <c r="C632" s="13">
        <v>132.43911742016394</v>
      </c>
      <c r="D632" s="13">
        <v>129.13338206199364</v>
      </c>
      <c r="E632" s="13">
        <v>134.28578746381771</v>
      </c>
    </row>
    <row r="633" spans="1:5" x14ac:dyDescent="0.35">
      <c r="A633" s="5">
        <v>43366</v>
      </c>
      <c r="B633" s="13">
        <v>129.21522366725884</v>
      </c>
      <c r="C633" s="13">
        <v>129.71516522714555</v>
      </c>
      <c r="D633" s="13">
        <v>127.14850796282734</v>
      </c>
      <c r="E633" s="13">
        <v>131.3910368005001</v>
      </c>
    </row>
    <row r="634" spans="1:5" x14ac:dyDescent="0.35">
      <c r="A634" s="5">
        <v>43367</v>
      </c>
      <c r="B634" s="13">
        <v>128.76609797247895</v>
      </c>
      <c r="C634" s="13">
        <v>130.67265758096201</v>
      </c>
      <c r="D634" s="13">
        <v>128.08699871351453</v>
      </c>
      <c r="E634" s="13">
        <v>131.97602958201398</v>
      </c>
    </row>
    <row r="635" spans="1:5" x14ac:dyDescent="0.35">
      <c r="A635" s="5">
        <v>43368</v>
      </c>
      <c r="B635" s="13">
        <v>128.9145380460964</v>
      </c>
      <c r="C635" s="13">
        <v>131.10810031263563</v>
      </c>
      <c r="D635" s="13">
        <v>127.94453910341616</v>
      </c>
      <c r="E635" s="13">
        <v>132.14752182200598</v>
      </c>
    </row>
    <row r="636" spans="1:5" x14ac:dyDescent="0.35">
      <c r="A636" s="5">
        <v>43369</v>
      </c>
      <c r="B636" s="13">
        <v>128.50318101193835</v>
      </c>
      <c r="C636" s="13">
        <v>131.69056584421793</v>
      </c>
      <c r="D636" s="13">
        <v>127.72390554922599</v>
      </c>
      <c r="E636" s="13">
        <v>132.57951455155631</v>
      </c>
    </row>
    <row r="637" spans="1:5" x14ac:dyDescent="0.35">
      <c r="A637" s="5">
        <v>43370</v>
      </c>
      <c r="B637" s="13">
        <v>127.89639511108399</v>
      </c>
      <c r="C637" s="13">
        <v>130.49516523149279</v>
      </c>
      <c r="D637" s="13">
        <v>127.20460335625542</v>
      </c>
      <c r="E637" s="13">
        <v>104.4868496164175</v>
      </c>
    </row>
    <row r="638" spans="1:5" x14ac:dyDescent="0.35">
      <c r="A638" s="5">
        <v>43371</v>
      </c>
      <c r="B638" s="13">
        <v>130.30832368940372</v>
      </c>
      <c r="C638" s="13">
        <v>131.60193271358432</v>
      </c>
      <c r="D638" s="13">
        <v>128.23484843614366</v>
      </c>
      <c r="E638" s="13">
        <v>30.953795854095713</v>
      </c>
    </row>
    <row r="639" spans="1:5" x14ac:dyDescent="0.35">
      <c r="A639" s="5">
        <v>43372</v>
      </c>
      <c r="B639" s="13">
        <v>127.019340737232</v>
      </c>
      <c r="C639" s="13">
        <v>129.58954054420107</v>
      </c>
      <c r="D639" s="13">
        <v>126.20341941240099</v>
      </c>
      <c r="E639" s="13">
        <v>23.355655706900137</v>
      </c>
    </row>
    <row r="640" spans="1:5" x14ac:dyDescent="0.35">
      <c r="A640" s="5">
        <v>43373</v>
      </c>
      <c r="B640" s="13">
        <v>129.43697947621163</v>
      </c>
      <c r="C640" s="13">
        <v>131.74786140039836</v>
      </c>
      <c r="D640" s="13">
        <v>128.15401364220514</v>
      </c>
      <c r="E640" s="13">
        <v>39.240557326140227</v>
      </c>
    </row>
    <row r="641" spans="1:5" x14ac:dyDescent="0.35">
      <c r="A641" s="5">
        <v>43374</v>
      </c>
      <c r="B641" s="13">
        <v>130.9899313424271</v>
      </c>
      <c r="C641" s="13">
        <v>133.30486325509207</v>
      </c>
      <c r="D641" s="13">
        <v>129.94266813038013</v>
      </c>
      <c r="E641" s="13">
        <v>130.32869668579102</v>
      </c>
    </row>
    <row r="642" spans="1:5" x14ac:dyDescent="0.35">
      <c r="A642" s="5">
        <v>43375</v>
      </c>
      <c r="B642" s="13">
        <v>130.96920487845887</v>
      </c>
      <c r="C642" s="13">
        <v>132.88152076382107</v>
      </c>
      <c r="D642" s="13">
        <v>87.319272231490515</v>
      </c>
      <c r="E642" s="13">
        <v>134.07786950974236</v>
      </c>
    </row>
    <row r="643" spans="1:5" x14ac:dyDescent="0.35">
      <c r="A643" s="5">
        <v>43376</v>
      </c>
      <c r="B643" s="13">
        <v>131.58400417882154</v>
      </c>
      <c r="C643" s="13">
        <v>139.22745725431895</v>
      </c>
      <c r="D643" s="13">
        <v>119.31861028264736</v>
      </c>
      <c r="E643" s="13">
        <v>140.46296562751891</v>
      </c>
    </row>
    <row r="644" spans="1:5" x14ac:dyDescent="0.35">
      <c r="A644" s="5">
        <v>43377</v>
      </c>
      <c r="B644" s="13">
        <v>117.06061129368211</v>
      </c>
      <c r="C644" s="13">
        <v>119.02254481239926</v>
      </c>
      <c r="D644" s="13">
        <v>56.729717448502356</v>
      </c>
      <c r="E644" s="13">
        <v>116.01582998060441</v>
      </c>
    </row>
    <row r="645" spans="1:5" x14ac:dyDescent="0.35">
      <c r="A645" s="5">
        <v>43378</v>
      </c>
      <c r="B645" s="13">
        <v>129.28139551758011</v>
      </c>
      <c r="C645" s="13">
        <v>131.54255487340291</v>
      </c>
      <c r="D645" s="13">
        <v>51.364005643457496</v>
      </c>
      <c r="E645" s="13">
        <v>132.70483248342441</v>
      </c>
    </row>
    <row r="646" spans="1:5" x14ac:dyDescent="0.35">
      <c r="A646" s="5">
        <v>43379</v>
      </c>
      <c r="B646" s="13">
        <v>132.47314919043848</v>
      </c>
      <c r="C646" s="13">
        <v>107.96416493641686</v>
      </c>
      <c r="D646" s="13">
        <v>38.344958753351058</v>
      </c>
      <c r="E646" s="13">
        <v>112.62076608906095</v>
      </c>
    </row>
    <row r="647" spans="1:5" x14ac:dyDescent="0.35">
      <c r="A647" s="5">
        <v>43380</v>
      </c>
      <c r="B647" s="13">
        <v>136.53592702613182</v>
      </c>
      <c r="C647" s="13">
        <v>138.03984143948026</v>
      </c>
      <c r="D647" s="13">
        <v>44.361395064043315</v>
      </c>
      <c r="E647" s="13">
        <v>139.43755720011393</v>
      </c>
    </row>
    <row r="648" spans="1:5" x14ac:dyDescent="0.35">
      <c r="A648" s="5">
        <v>43381</v>
      </c>
      <c r="B648" s="13">
        <v>131.8718258872826</v>
      </c>
      <c r="C648" s="13">
        <v>134.06930662061902</v>
      </c>
      <c r="D648" s="13">
        <v>26.15895071474727</v>
      </c>
      <c r="E648" s="13">
        <v>135.58830048624674</v>
      </c>
    </row>
    <row r="649" spans="1:5" x14ac:dyDescent="0.35">
      <c r="A649" s="5">
        <v>43382</v>
      </c>
      <c r="B649" s="13">
        <v>131.51621307450534</v>
      </c>
      <c r="C649" s="13">
        <v>133.07400297263817</v>
      </c>
      <c r="D649" s="13">
        <v>28.256143529117566</v>
      </c>
      <c r="E649" s="13">
        <v>134.38251745673284</v>
      </c>
    </row>
    <row r="650" spans="1:5" x14ac:dyDescent="0.35">
      <c r="A650" s="5">
        <v>43383</v>
      </c>
      <c r="B650" s="13">
        <v>130.95783245113904</v>
      </c>
      <c r="C650" s="13">
        <v>132.41243154280434</v>
      </c>
      <c r="D650" s="13">
        <v>32.49464834586653</v>
      </c>
      <c r="E650" s="13">
        <v>133.74082167513978</v>
      </c>
    </row>
    <row r="651" spans="1:5" x14ac:dyDescent="0.35">
      <c r="A651" s="5">
        <v>43384</v>
      </c>
      <c r="B651" s="13">
        <v>127.68537422623088</v>
      </c>
      <c r="C651" s="13">
        <v>136.65207016358039</v>
      </c>
      <c r="D651" s="13">
        <v>123.54113226528268</v>
      </c>
      <c r="E651" s="13">
        <v>139.35646779426125</v>
      </c>
    </row>
    <row r="652" spans="1:5" x14ac:dyDescent="0.35">
      <c r="A652" s="5">
        <v>43385</v>
      </c>
      <c r="B652" s="13">
        <v>105.22853898287897</v>
      </c>
      <c r="C652" s="13">
        <v>131.19104663994324</v>
      </c>
      <c r="D652" s="13">
        <v>127.7220757089195</v>
      </c>
      <c r="E652" s="13">
        <v>132.46168123033311</v>
      </c>
    </row>
    <row r="653" spans="1:5" x14ac:dyDescent="0.35">
      <c r="A653" s="5">
        <v>43386</v>
      </c>
      <c r="B653" s="13">
        <v>75.828829074050446</v>
      </c>
      <c r="C653" s="13">
        <v>132.35737871372154</v>
      </c>
      <c r="D653" s="13">
        <v>129.0061291801257</v>
      </c>
      <c r="E653" s="13">
        <v>133.67407584567599</v>
      </c>
    </row>
    <row r="654" spans="1:5" x14ac:dyDescent="0.35">
      <c r="A654" s="5">
        <v>43387</v>
      </c>
      <c r="B654" s="13">
        <v>65.564023235866003</v>
      </c>
      <c r="C654" s="13">
        <v>132.15962372707793</v>
      </c>
      <c r="D654" s="13">
        <v>128.52427709678369</v>
      </c>
      <c r="E654" s="13">
        <v>133.37441084628637</v>
      </c>
    </row>
    <row r="655" spans="1:5" x14ac:dyDescent="0.35">
      <c r="A655" s="5">
        <v>43388</v>
      </c>
      <c r="B655" s="13">
        <v>120.2921999602663</v>
      </c>
      <c r="C655" s="13">
        <v>129.3331498365614</v>
      </c>
      <c r="D655" s="13">
        <v>129.42320604734067</v>
      </c>
      <c r="E655" s="13">
        <v>134.06747272915311</v>
      </c>
    </row>
    <row r="656" spans="1:5" x14ac:dyDescent="0.35">
      <c r="A656" s="5">
        <v>43389</v>
      </c>
      <c r="B656" s="13">
        <v>128.7119269431642</v>
      </c>
      <c r="C656" s="13">
        <v>130.44924101257325</v>
      </c>
      <c r="D656" s="13">
        <v>127.87283274332682</v>
      </c>
      <c r="E656" s="13">
        <v>131.99819003258222</v>
      </c>
    </row>
    <row r="657" spans="1:5" x14ac:dyDescent="0.35">
      <c r="A657" s="5">
        <v>43390</v>
      </c>
      <c r="B657" s="13">
        <v>135.69956196368133</v>
      </c>
      <c r="C657" s="13">
        <v>131.76627458499175</v>
      </c>
      <c r="D657" s="13">
        <v>121.54500500981496</v>
      </c>
      <c r="E657" s="13">
        <v>139.31657321228886</v>
      </c>
    </row>
    <row r="658" spans="1:5" x14ac:dyDescent="0.35">
      <c r="A658" s="5">
        <v>43391</v>
      </c>
      <c r="B658" s="13">
        <v>129.27276741595176</v>
      </c>
      <c r="C658" s="13">
        <v>63.391713479856584</v>
      </c>
      <c r="D658" s="13">
        <v>127.96708266549159</v>
      </c>
      <c r="E658" s="13">
        <v>132.52785413336375</v>
      </c>
    </row>
    <row r="659" spans="1:5" x14ac:dyDescent="0.35">
      <c r="A659" s="5">
        <v>43392</v>
      </c>
      <c r="B659" s="13">
        <v>128.40670453323972</v>
      </c>
      <c r="C659" s="13">
        <v>2.1849390553711343</v>
      </c>
      <c r="D659" s="13">
        <v>126.78763511386448</v>
      </c>
      <c r="E659" s="13">
        <v>131.69930890463371</v>
      </c>
    </row>
    <row r="660" spans="1:5" x14ac:dyDescent="0.35">
      <c r="A660" s="5">
        <v>43393</v>
      </c>
      <c r="B660" s="13">
        <v>128.98112210523419</v>
      </c>
      <c r="C660" s="13">
        <v>1.5669717136438299</v>
      </c>
      <c r="D660" s="13">
        <v>128.13011915464048</v>
      </c>
      <c r="E660" s="13">
        <v>133.21221801780419</v>
      </c>
    </row>
    <row r="661" spans="1:5" x14ac:dyDescent="0.35">
      <c r="A661" s="5">
        <v>43394</v>
      </c>
      <c r="B661" s="13">
        <v>127.77864824852152</v>
      </c>
      <c r="C661" s="13">
        <v>2.1588083765487691</v>
      </c>
      <c r="D661" s="13">
        <v>126.4868818982644</v>
      </c>
      <c r="E661" s="13">
        <v>131.49304447692117</v>
      </c>
    </row>
    <row r="662" spans="1:5" x14ac:dyDescent="0.35">
      <c r="A662" s="5">
        <v>43395</v>
      </c>
      <c r="B662" s="13">
        <v>128.54323889630857</v>
      </c>
      <c r="C662" s="13">
        <v>1.3125590634338775</v>
      </c>
      <c r="D662" s="13">
        <v>127.44991685277546</v>
      </c>
      <c r="E662" s="13">
        <v>132.23723983139226</v>
      </c>
    </row>
    <row r="663" spans="1:5" x14ac:dyDescent="0.35">
      <c r="A663" s="5">
        <v>43396</v>
      </c>
      <c r="B663" s="13">
        <v>127.78797877014151</v>
      </c>
      <c r="C663" s="13">
        <v>75.612448832694312</v>
      </c>
      <c r="D663" s="13">
        <v>126.59550411614312</v>
      </c>
      <c r="E663" s="13">
        <v>131.40554922199701</v>
      </c>
    </row>
    <row r="664" spans="1:5" x14ac:dyDescent="0.35">
      <c r="A664" s="5">
        <v>43397</v>
      </c>
      <c r="B664" s="13">
        <v>129.8466870579058</v>
      </c>
      <c r="C664" s="13">
        <v>131.02582480803923</v>
      </c>
      <c r="D664" s="13">
        <v>127.37585877333748</v>
      </c>
      <c r="E664" s="13">
        <v>132.20326824775023</v>
      </c>
    </row>
    <row r="665" spans="1:5" x14ac:dyDescent="0.35">
      <c r="A665" s="5">
        <v>43398</v>
      </c>
      <c r="B665" s="13">
        <v>129.89145277187436</v>
      </c>
      <c r="C665" s="13">
        <v>131.05990264818985</v>
      </c>
      <c r="D665" s="13">
        <v>127.43969435607062</v>
      </c>
      <c r="E665" s="13">
        <v>132.11955399915905</v>
      </c>
    </row>
    <row r="666" spans="1:5" x14ac:dyDescent="0.35">
      <c r="A666" s="5">
        <v>43399</v>
      </c>
      <c r="B666" s="13">
        <v>133.77740862797395</v>
      </c>
      <c r="C666" s="13">
        <v>135.72504388403513</v>
      </c>
      <c r="D666" s="13">
        <v>132.43682723772966</v>
      </c>
      <c r="E666" s="13">
        <v>137.20412745529256</v>
      </c>
    </row>
    <row r="667" spans="1:5" x14ac:dyDescent="0.35">
      <c r="A667" s="5">
        <v>43400</v>
      </c>
      <c r="B667" s="13">
        <v>131.90007722320647</v>
      </c>
      <c r="C667" s="13">
        <v>134.48568620300293</v>
      </c>
      <c r="D667" s="13">
        <v>131.0555385747839</v>
      </c>
      <c r="E667" s="13">
        <v>136.16073858416522</v>
      </c>
    </row>
    <row r="668" spans="1:5" x14ac:dyDescent="0.35">
      <c r="A668" s="5">
        <v>43401</v>
      </c>
      <c r="B668" s="13">
        <v>113.74191424301247</v>
      </c>
      <c r="C668" s="13">
        <v>130.33564875623915</v>
      </c>
      <c r="D668" s="13">
        <v>126.7446953141954</v>
      </c>
      <c r="E668" s="13">
        <v>131.80411473622948</v>
      </c>
    </row>
    <row r="669" spans="1:5" x14ac:dyDescent="0.35">
      <c r="A669" s="5">
        <v>43402</v>
      </c>
      <c r="B669" s="13">
        <v>114.55838707568599</v>
      </c>
      <c r="C669" s="13">
        <v>130.79399202813042</v>
      </c>
      <c r="D669" s="13">
        <v>127.09580627780491</v>
      </c>
      <c r="E669" s="13">
        <v>131.88069048702354</v>
      </c>
    </row>
    <row r="670" spans="1:5" x14ac:dyDescent="0.35">
      <c r="A670" s="5">
        <v>43403</v>
      </c>
      <c r="B670" s="13">
        <v>107.53814119316549</v>
      </c>
      <c r="C670" s="13">
        <v>130.7198726331923</v>
      </c>
      <c r="D670" s="13">
        <v>127.27171332126193</v>
      </c>
      <c r="E670" s="13">
        <v>131.98559913320392</v>
      </c>
    </row>
    <row r="671" spans="1:5" x14ac:dyDescent="0.35">
      <c r="A671" s="5">
        <v>43404</v>
      </c>
      <c r="B671" s="13">
        <v>98.590066639743682</v>
      </c>
      <c r="C671" s="13">
        <v>131.44152819146049</v>
      </c>
      <c r="D671" s="13">
        <v>127.67833068508573</v>
      </c>
      <c r="E671" s="13">
        <v>132.65963971951598</v>
      </c>
    </row>
    <row r="672" spans="1:5" x14ac:dyDescent="0.35">
      <c r="A672" s="5">
        <v>43405</v>
      </c>
      <c r="B672" s="13">
        <v>102.83195912776573</v>
      </c>
      <c r="C672" s="13">
        <v>133.48761984252931</v>
      </c>
      <c r="D672" s="13">
        <v>129.96899582296706</v>
      </c>
      <c r="E672" s="13">
        <v>134.61521144262244</v>
      </c>
    </row>
    <row r="673" spans="1:5" x14ac:dyDescent="0.35">
      <c r="A673" s="5">
        <v>43406</v>
      </c>
      <c r="B673" s="13">
        <v>129.72060744843171</v>
      </c>
      <c r="C673" s="13">
        <v>131.06466146608381</v>
      </c>
      <c r="D673" s="13">
        <v>127.38051216924757</v>
      </c>
      <c r="E673" s="13">
        <v>132.08523546303644</v>
      </c>
    </row>
    <row r="674" spans="1:5" x14ac:dyDescent="0.35">
      <c r="A674" s="5">
        <v>43407</v>
      </c>
      <c r="B674" s="13">
        <v>129.27502819311391</v>
      </c>
      <c r="C674" s="13">
        <v>130.66545573255749</v>
      </c>
      <c r="D674" s="13">
        <v>127.22001389651828</v>
      </c>
      <c r="E674" s="13">
        <v>132.4389469171312</v>
      </c>
    </row>
    <row r="675" spans="1:5" x14ac:dyDescent="0.35">
      <c r="A675" s="5">
        <v>43408</v>
      </c>
      <c r="B675" s="13">
        <v>127.33683956848343</v>
      </c>
      <c r="C675" s="13">
        <v>129.69087325979007</v>
      </c>
      <c r="D675" s="13">
        <v>126.29242984602188</v>
      </c>
      <c r="E675" s="13">
        <v>131.36795871107313</v>
      </c>
    </row>
    <row r="676" spans="1:5" x14ac:dyDescent="0.35">
      <c r="A676" s="5">
        <v>43409</v>
      </c>
      <c r="B676" s="13">
        <v>127.63914982661495</v>
      </c>
      <c r="C676" s="13">
        <v>130.13920685466539</v>
      </c>
      <c r="D676" s="13">
        <v>126.78217920600044</v>
      </c>
      <c r="E676" s="13">
        <v>131.36152406480576</v>
      </c>
    </row>
    <row r="677" spans="1:5" x14ac:dyDescent="0.35">
      <c r="A677" s="5">
        <v>43410</v>
      </c>
      <c r="B677" s="13">
        <v>128.85180409686737</v>
      </c>
      <c r="C677" s="13">
        <v>131.3875772288489</v>
      </c>
      <c r="D677" s="13">
        <v>127.94358451673718</v>
      </c>
      <c r="E677" s="13">
        <v>87.727038252088761</v>
      </c>
    </row>
    <row r="678" spans="1:5" x14ac:dyDescent="0.35">
      <c r="A678" s="5">
        <v>43411</v>
      </c>
      <c r="B678" s="13">
        <v>130.4720968117266</v>
      </c>
      <c r="C678" s="13">
        <v>132.593863212537</v>
      </c>
      <c r="D678" s="13">
        <v>129.35373533732098</v>
      </c>
      <c r="E678" s="13">
        <v>22.256627413262262</v>
      </c>
    </row>
    <row r="679" spans="1:5" x14ac:dyDescent="0.35">
      <c r="A679" s="5">
        <v>43412</v>
      </c>
      <c r="B679" s="13">
        <v>135.01809729365075</v>
      </c>
      <c r="C679" s="13">
        <v>136.64042861404698</v>
      </c>
      <c r="D679" s="13">
        <v>133.68580834525005</v>
      </c>
      <c r="E679" s="13">
        <v>22.208507213965479</v>
      </c>
    </row>
    <row r="680" spans="1:5" x14ac:dyDescent="0.35">
      <c r="A680" s="5">
        <v>43413</v>
      </c>
      <c r="B680" s="13">
        <v>136.84074899182107</v>
      </c>
      <c r="C680" s="13">
        <v>138.46473873320079</v>
      </c>
      <c r="D680" s="13">
        <v>132.81259504718545</v>
      </c>
      <c r="E680" s="13">
        <v>22.0716666937934</v>
      </c>
    </row>
    <row r="681" spans="1:5" x14ac:dyDescent="0.35">
      <c r="A681" s="5">
        <v>43414</v>
      </c>
      <c r="B681" s="13">
        <v>128.49994436466349</v>
      </c>
      <c r="C681" s="13">
        <v>130.90418340255869</v>
      </c>
      <c r="D681" s="13">
        <v>127.26795790221199</v>
      </c>
      <c r="E681" s="13">
        <v>23.286780442979602</v>
      </c>
    </row>
    <row r="682" spans="1:5" x14ac:dyDescent="0.35">
      <c r="A682" s="5">
        <v>43415</v>
      </c>
      <c r="B682" s="13">
        <v>128.33701546092885</v>
      </c>
      <c r="C682" s="13">
        <v>130.68877013160292</v>
      </c>
      <c r="D682" s="13">
        <v>127.32512865920295</v>
      </c>
      <c r="E682" s="13">
        <v>41.685567587264863</v>
      </c>
    </row>
    <row r="683" spans="1:5" x14ac:dyDescent="0.35">
      <c r="A683" s="5">
        <v>43416</v>
      </c>
      <c r="B683" s="13">
        <v>129.11268012084102</v>
      </c>
      <c r="C683" s="13">
        <v>130.93909940325702</v>
      </c>
      <c r="D683" s="13">
        <v>127.50777478366429</v>
      </c>
      <c r="E683" s="13">
        <v>89.148259389095486</v>
      </c>
    </row>
    <row r="684" spans="1:5" x14ac:dyDescent="0.35">
      <c r="A684" s="5">
        <v>43417</v>
      </c>
      <c r="B684" s="13">
        <v>129.9566965052571</v>
      </c>
      <c r="C684" s="13">
        <v>132.2458071558415</v>
      </c>
      <c r="D684" s="13">
        <v>128.72006718817815</v>
      </c>
      <c r="E684" s="13">
        <v>70.33591102451588</v>
      </c>
    </row>
    <row r="685" spans="1:5" x14ac:dyDescent="0.35">
      <c r="A685" s="5">
        <v>43418</v>
      </c>
      <c r="B685" s="13">
        <v>130.51906719314118</v>
      </c>
      <c r="C685" s="13">
        <v>132.52717106207123</v>
      </c>
      <c r="D685" s="13">
        <v>129.20993002745612</v>
      </c>
      <c r="E685" s="13">
        <v>62.079728209685243</v>
      </c>
    </row>
    <row r="686" spans="1:5" x14ac:dyDescent="0.35">
      <c r="A686" s="5">
        <v>43419</v>
      </c>
      <c r="B686" s="13">
        <v>132.48809207465067</v>
      </c>
      <c r="C686" s="13">
        <v>65.857017387227543</v>
      </c>
      <c r="D686" s="13">
        <v>128.54621618090434</v>
      </c>
      <c r="E686" s="13">
        <v>132.78544880928624</v>
      </c>
    </row>
    <row r="687" spans="1:5" x14ac:dyDescent="0.35">
      <c r="A687" s="5">
        <v>43420</v>
      </c>
      <c r="B687" s="13">
        <v>134.82320178863071</v>
      </c>
      <c r="C687" s="13">
        <v>9.5891266768765835</v>
      </c>
      <c r="D687" s="13">
        <v>129.14030958949499</v>
      </c>
      <c r="E687" s="13">
        <v>138.68920421419841</v>
      </c>
    </row>
    <row r="688" spans="1:5" x14ac:dyDescent="0.35">
      <c r="A688" s="5">
        <v>43421</v>
      </c>
      <c r="B688" s="13">
        <v>127.63640534271129</v>
      </c>
      <c r="C688" s="13">
        <v>95.235822996981597</v>
      </c>
      <c r="D688" s="13">
        <v>96.339023748811599</v>
      </c>
      <c r="E688" s="13">
        <v>131.42806501300609</v>
      </c>
    </row>
    <row r="689" spans="1:5" x14ac:dyDescent="0.35">
      <c r="A689" s="5">
        <v>43422</v>
      </c>
      <c r="B689" s="13">
        <v>127.9687605750761</v>
      </c>
      <c r="C689" s="13">
        <v>129.87746197594538</v>
      </c>
      <c r="D689" s="13">
        <v>33.33256701841001</v>
      </c>
      <c r="E689" s="13">
        <v>131.34550855486833</v>
      </c>
    </row>
    <row r="690" spans="1:5" x14ac:dyDescent="0.35">
      <c r="A690" s="5">
        <v>43423</v>
      </c>
      <c r="B690" s="13">
        <v>127.08811326406276</v>
      </c>
      <c r="C690" s="13">
        <v>129.5384527128916</v>
      </c>
      <c r="D690" s="13">
        <v>28.21593946638011</v>
      </c>
      <c r="E690" s="13">
        <v>131.01403788723414</v>
      </c>
    </row>
    <row r="691" spans="1:5" x14ac:dyDescent="0.35">
      <c r="A691" s="5">
        <v>43424</v>
      </c>
      <c r="B691" s="13">
        <v>126.52885420511625</v>
      </c>
      <c r="C691" s="13">
        <v>128.69899746122812</v>
      </c>
      <c r="D691" s="13">
        <v>103.19622976986663</v>
      </c>
      <c r="E691" s="13">
        <v>130.39471405707465</v>
      </c>
    </row>
    <row r="692" spans="1:5" x14ac:dyDescent="0.35">
      <c r="A692" s="5">
        <v>43425</v>
      </c>
      <c r="B692" s="13">
        <v>127.36359948566313</v>
      </c>
      <c r="C692" s="13">
        <v>130.59871315782337</v>
      </c>
      <c r="D692" s="13">
        <v>127.29913380855983</v>
      </c>
      <c r="E692" s="13">
        <v>131.85428269223814</v>
      </c>
    </row>
    <row r="693" spans="1:5" x14ac:dyDescent="0.35">
      <c r="A693" s="5">
        <v>43426</v>
      </c>
      <c r="B693" s="13">
        <v>128.28994675586844</v>
      </c>
      <c r="C693" s="13">
        <v>131.75465315483939</v>
      </c>
      <c r="D693" s="13">
        <v>128.43801680246989</v>
      </c>
      <c r="E693" s="13">
        <v>133.12922437140745</v>
      </c>
    </row>
    <row r="694" spans="1:5" x14ac:dyDescent="0.35">
      <c r="A694" s="5">
        <v>43427</v>
      </c>
      <c r="B694" s="13">
        <v>126.06182132419539</v>
      </c>
      <c r="C694" s="13">
        <v>129.79984553400678</v>
      </c>
      <c r="D694" s="13">
        <v>126.37903798328747</v>
      </c>
      <c r="E694" s="13">
        <v>131.11889393118508</v>
      </c>
    </row>
    <row r="695" spans="1:5" x14ac:dyDescent="0.35">
      <c r="A695" s="5">
        <v>43428</v>
      </c>
      <c r="B695" s="13">
        <v>125.65115725605389</v>
      </c>
      <c r="C695" s="13">
        <v>129.99581159470571</v>
      </c>
      <c r="D695" s="13">
        <v>126.71145538888796</v>
      </c>
      <c r="E695" s="13">
        <v>131.32869865636474</v>
      </c>
    </row>
    <row r="696" spans="1:5" x14ac:dyDescent="0.35">
      <c r="A696" s="5">
        <v>43429</v>
      </c>
      <c r="B696" s="13">
        <v>126.83250941151701</v>
      </c>
      <c r="C696" s="13">
        <v>129.70354031923549</v>
      </c>
      <c r="D696" s="13">
        <v>126.28755761591593</v>
      </c>
      <c r="E696" s="13">
        <v>130.88408294395165</v>
      </c>
    </row>
    <row r="697" spans="1:5" x14ac:dyDescent="0.35">
      <c r="A697" s="5">
        <v>43430</v>
      </c>
      <c r="B697" s="13">
        <v>128.10021331006502</v>
      </c>
      <c r="C697" s="13">
        <v>129.88775887827816</v>
      </c>
      <c r="D697" s="13">
        <v>126.50029494561092</v>
      </c>
      <c r="E697" s="13">
        <v>131.21086524685947</v>
      </c>
    </row>
    <row r="698" spans="1:5" x14ac:dyDescent="0.35">
      <c r="A698" s="5">
        <v>43431</v>
      </c>
      <c r="B698" s="13">
        <v>127.65969767999646</v>
      </c>
      <c r="C698" s="13">
        <v>59.477172389490008</v>
      </c>
      <c r="D698" s="13">
        <v>126.64507339477539</v>
      </c>
      <c r="E698" s="13">
        <v>131.44520733580927</v>
      </c>
    </row>
    <row r="699" spans="1:5" x14ac:dyDescent="0.35">
      <c r="A699" s="5">
        <v>43432</v>
      </c>
      <c r="B699" s="13">
        <v>127.0230104977358</v>
      </c>
      <c r="C699" s="13">
        <v>8.4575791999420247</v>
      </c>
      <c r="D699" s="13">
        <v>125.82565493774413</v>
      </c>
      <c r="E699" s="13">
        <v>130.55228174070328</v>
      </c>
    </row>
    <row r="700" spans="1:5" x14ac:dyDescent="0.35">
      <c r="A700" s="5">
        <v>43433</v>
      </c>
      <c r="B700" s="13">
        <v>129.95775860551174</v>
      </c>
      <c r="C700" s="13">
        <v>9.8025221369870792</v>
      </c>
      <c r="D700" s="13">
        <v>128.58039425150554</v>
      </c>
      <c r="E700" s="13">
        <v>133.38188091233673</v>
      </c>
    </row>
    <row r="701" spans="1:5" x14ac:dyDescent="0.35">
      <c r="A701" s="5">
        <v>43434</v>
      </c>
      <c r="B701" s="13">
        <v>129.22610041133535</v>
      </c>
      <c r="C701" s="13">
        <v>10.62173389918733</v>
      </c>
      <c r="D701" s="13">
        <v>123.42313313293457</v>
      </c>
      <c r="E701" s="13">
        <v>134.8284827021846</v>
      </c>
    </row>
    <row r="702" spans="1:5" x14ac:dyDescent="0.35">
      <c r="A702" s="5">
        <v>43435</v>
      </c>
      <c r="B702" s="13">
        <v>128.33760014608225</v>
      </c>
      <c r="C702" s="13">
        <v>5.8722411692085403</v>
      </c>
      <c r="D702" s="13">
        <v>127.07967657079452</v>
      </c>
      <c r="E702" s="13">
        <v>131.83730562627883</v>
      </c>
    </row>
    <row r="703" spans="1:5" x14ac:dyDescent="0.35">
      <c r="A703" s="5">
        <v>43436</v>
      </c>
      <c r="B703" s="13">
        <v>126.68909129160691</v>
      </c>
      <c r="C703" s="13">
        <v>3.5418825635341582</v>
      </c>
      <c r="D703" s="13">
        <v>125.48485279163675</v>
      </c>
      <c r="E703" s="13">
        <v>130.44770138259162</v>
      </c>
    </row>
    <row r="704" spans="1:5" x14ac:dyDescent="0.35">
      <c r="A704" s="5">
        <v>43437</v>
      </c>
      <c r="B704" s="13">
        <v>127.13388312141994</v>
      </c>
      <c r="C704" s="13">
        <v>5.1522597691693699</v>
      </c>
      <c r="D704" s="13">
        <v>125.9320646886755</v>
      </c>
      <c r="E704" s="13">
        <v>130.89945361790512</v>
      </c>
    </row>
    <row r="705" spans="1:5" x14ac:dyDescent="0.35">
      <c r="A705" s="5">
        <v>43438</v>
      </c>
      <c r="B705" s="13">
        <v>129.64546611631769</v>
      </c>
      <c r="C705" s="13">
        <v>7.5328595509767764</v>
      </c>
      <c r="D705" s="13">
        <v>128.34154788953992</v>
      </c>
      <c r="E705" s="13">
        <v>133.1010315166435</v>
      </c>
    </row>
    <row r="706" spans="1:5" x14ac:dyDescent="0.35">
      <c r="A706" s="5">
        <v>43439</v>
      </c>
      <c r="B706" s="13">
        <v>129.86696249589804</v>
      </c>
      <c r="C706" s="13">
        <v>5.8195235355100579</v>
      </c>
      <c r="D706" s="13">
        <v>127.45337257622612</v>
      </c>
      <c r="E706" s="13">
        <v>132.26473522534783</v>
      </c>
    </row>
    <row r="707" spans="1:5" x14ac:dyDescent="0.35">
      <c r="A707" s="5">
        <v>43440</v>
      </c>
      <c r="B707" s="13">
        <v>131.15436873623389</v>
      </c>
      <c r="C707" s="13">
        <v>7.112281537485388</v>
      </c>
      <c r="D707" s="13">
        <v>129.48085762634278</v>
      </c>
      <c r="E707" s="13">
        <v>134.14137712511604</v>
      </c>
    </row>
    <row r="708" spans="1:5" x14ac:dyDescent="0.35">
      <c r="A708" s="5">
        <v>43441</v>
      </c>
      <c r="B708" s="13">
        <v>128.62124121045241</v>
      </c>
      <c r="C708" s="13">
        <v>5.7591337013499908</v>
      </c>
      <c r="D708" s="13">
        <v>127.23011716037327</v>
      </c>
      <c r="E708" s="13">
        <v>132.22048549544721</v>
      </c>
    </row>
    <row r="709" spans="1:5" x14ac:dyDescent="0.35">
      <c r="A709" s="5">
        <v>43442</v>
      </c>
      <c r="B709" s="13">
        <v>129.49287378633227</v>
      </c>
      <c r="C709" s="13">
        <v>5.2507375517000741</v>
      </c>
      <c r="D709" s="13">
        <v>128.47903095669216</v>
      </c>
      <c r="E709" s="13">
        <v>133.30526761056407</v>
      </c>
    </row>
    <row r="710" spans="1:5" x14ac:dyDescent="0.35">
      <c r="A710" s="5">
        <v>43443</v>
      </c>
      <c r="B710" s="13">
        <v>128.77685171031774</v>
      </c>
      <c r="C710" s="13">
        <v>5.2704407687795589</v>
      </c>
      <c r="D710" s="13">
        <v>127.37169433932833</v>
      </c>
      <c r="E710" s="13">
        <v>132.37330367389907</v>
      </c>
    </row>
    <row r="711" spans="1:5" x14ac:dyDescent="0.35">
      <c r="A711" s="5">
        <v>43444</v>
      </c>
      <c r="B711" s="13">
        <v>130.87560188296175</v>
      </c>
      <c r="C711" s="13">
        <v>8.0075528251295065</v>
      </c>
      <c r="D711" s="13">
        <v>129.79322196932193</v>
      </c>
      <c r="E711" s="13">
        <v>134.44190853799239</v>
      </c>
    </row>
    <row r="712" spans="1:5" x14ac:dyDescent="0.35">
      <c r="A712" s="5">
        <v>43445</v>
      </c>
      <c r="B712" s="13">
        <v>130.1672959118514</v>
      </c>
      <c r="C712" s="13">
        <v>4.2637847744071191</v>
      </c>
      <c r="D712" s="13">
        <v>129.28651827268246</v>
      </c>
      <c r="E712" s="13">
        <v>133.70058869620686</v>
      </c>
    </row>
    <row r="713" spans="1:5" x14ac:dyDescent="0.35">
      <c r="A713" s="5">
        <v>43446</v>
      </c>
      <c r="B713" s="13">
        <v>137.27418372678648</v>
      </c>
      <c r="C713" s="13">
        <v>13.399515865840812</v>
      </c>
      <c r="D713" s="13">
        <v>125.57394610850018</v>
      </c>
      <c r="E713" s="13">
        <v>143.04601133928395</v>
      </c>
    </row>
    <row r="714" spans="1:5" x14ac:dyDescent="0.35">
      <c r="A714" s="5">
        <v>43447</v>
      </c>
      <c r="B714" s="13">
        <v>139.55307152732621</v>
      </c>
      <c r="C714" s="13">
        <v>22.807059018192394</v>
      </c>
      <c r="D714" s="13">
        <v>127.61450383165146</v>
      </c>
      <c r="E714" s="13">
        <v>147.47723635890341</v>
      </c>
    </row>
    <row r="715" spans="1:5" x14ac:dyDescent="0.35">
      <c r="A715" s="5">
        <v>43448</v>
      </c>
      <c r="B715" s="13">
        <v>139.03492956147372</v>
      </c>
      <c r="C715" s="13">
        <v>27.252894703947057</v>
      </c>
      <c r="D715" s="13">
        <v>125.37458513669615</v>
      </c>
      <c r="E715" s="13">
        <v>148.16326887859117</v>
      </c>
    </row>
    <row r="716" spans="1:5" x14ac:dyDescent="0.35">
      <c r="A716" s="5">
        <v>43449</v>
      </c>
      <c r="B716" s="13">
        <v>139.20422681059591</v>
      </c>
      <c r="C716" s="13">
        <v>28.862444413144392</v>
      </c>
      <c r="D716" s="13">
        <v>126.04675761956108</v>
      </c>
      <c r="E716" s="13">
        <v>148.88001567506114</v>
      </c>
    </row>
    <row r="717" spans="1:5" x14ac:dyDescent="0.35">
      <c r="A717" s="5">
        <v>43450</v>
      </c>
      <c r="B717" s="13">
        <v>143.16929115290861</v>
      </c>
      <c r="C717" s="13">
        <v>29.484861100429004</v>
      </c>
      <c r="D717" s="13">
        <v>133.28687480694805</v>
      </c>
      <c r="E717" s="13">
        <v>149.03472746187461</v>
      </c>
    </row>
    <row r="718" spans="1:5" x14ac:dyDescent="0.35">
      <c r="A718" s="5">
        <v>43451</v>
      </c>
      <c r="B718" s="13">
        <v>146.31412000471425</v>
      </c>
      <c r="C718" s="13">
        <v>30.559503100271431</v>
      </c>
      <c r="D718" s="13">
        <v>142.67627621544733</v>
      </c>
      <c r="E718" s="13">
        <v>149.10006034138999</v>
      </c>
    </row>
    <row r="719" spans="1:5" x14ac:dyDescent="0.35">
      <c r="A719" s="5">
        <v>43452</v>
      </c>
      <c r="B719" s="13">
        <v>144.19592307344539</v>
      </c>
      <c r="C719" s="13">
        <v>24.749057137479632</v>
      </c>
      <c r="D719" s="13">
        <v>140.40166245290121</v>
      </c>
      <c r="E719" s="13">
        <v>146.9451758797257</v>
      </c>
    </row>
    <row r="720" spans="1:5" x14ac:dyDescent="0.35">
      <c r="A720" s="5">
        <v>43453</v>
      </c>
      <c r="B720" s="13">
        <v>141.187118822618</v>
      </c>
      <c r="C720" s="13">
        <v>22.28859442544654</v>
      </c>
      <c r="D720" s="13">
        <v>138.13761567069258</v>
      </c>
      <c r="E720" s="13">
        <v>143.81464618583962</v>
      </c>
    </row>
    <row r="721" spans="1:5" x14ac:dyDescent="0.35">
      <c r="A721" s="5">
        <v>43454</v>
      </c>
      <c r="B721" s="13">
        <v>142.53913413768458</v>
      </c>
      <c r="C721" s="13">
        <v>22.309324241805715</v>
      </c>
      <c r="D721" s="13">
        <v>140.67187166193543</v>
      </c>
      <c r="E721" s="13">
        <v>145.05524087142942</v>
      </c>
    </row>
    <row r="722" spans="1:5" x14ac:dyDescent="0.35">
      <c r="A722" s="5">
        <v>43455</v>
      </c>
      <c r="B722" s="13">
        <v>134.87569945251073</v>
      </c>
      <c r="C722" s="13">
        <v>7.0476982092512008</v>
      </c>
      <c r="D722" s="13">
        <v>133.27363061930336</v>
      </c>
      <c r="E722" s="13">
        <v>137.99265251710682</v>
      </c>
    </row>
    <row r="723" spans="1:5" x14ac:dyDescent="0.35">
      <c r="A723" s="5">
        <v>43456</v>
      </c>
      <c r="B723" s="13">
        <v>143.55198943487312</v>
      </c>
      <c r="C723" s="13">
        <v>10.749065415161388</v>
      </c>
      <c r="D723" s="13">
        <v>141.94722516829881</v>
      </c>
      <c r="E723" s="13">
        <v>146.00307240464952</v>
      </c>
    </row>
    <row r="724" spans="1:5" x14ac:dyDescent="0.35">
      <c r="A724" s="5">
        <v>43457</v>
      </c>
      <c r="B724" s="13">
        <v>141.50140050779072</v>
      </c>
      <c r="C724" s="13">
        <v>12.717425236634048</v>
      </c>
      <c r="D724" s="13">
        <v>140.01683860801413</v>
      </c>
      <c r="E724" s="13">
        <v>143.66896438477445</v>
      </c>
    </row>
    <row r="725" spans="1:5" x14ac:dyDescent="0.35">
      <c r="A725" s="5">
        <v>43458</v>
      </c>
      <c r="B725" s="13">
        <v>135.46947830413501</v>
      </c>
      <c r="C725" s="13">
        <v>3.7647073187972731</v>
      </c>
      <c r="D725" s="13">
        <v>134.04967165730793</v>
      </c>
      <c r="E725" s="13">
        <v>133.86190308213094</v>
      </c>
    </row>
    <row r="726" spans="1:5" x14ac:dyDescent="0.35">
      <c r="A726" s="5">
        <v>43459</v>
      </c>
      <c r="B726" s="13">
        <v>132.91874559535421</v>
      </c>
      <c r="C726" s="13">
        <v>3.6319782156648794</v>
      </c>
      <c r="D726" s="13">
        <v>131.30179345762465</v>
      </c>
      <c r="E726" s="13">
        <v>135.12512194388626</v>
      </c>
    </row>
    <row r="727" spans="1:5" x14ac:dyDescent="0.35">
      <c r="A727" s="5">
        <v>43460</v>
      </c>
      <c r="B727" s="13">
        <v>131.74908074848204</v>
      </c>
      <c r="C727" s="13">
        <v>2.9609312906034262</v>
      </c>
      <c r="D727" s="13">
        <v>130.37005664749145</v>
      </c>
      <c r="E727" s="13">
        <v>135.42914054661941</v>
      </c>
    </row>
    <row r="728" spans="1:5" x14ac:dyDescent="0.35">
      <c r="A728" s="5">
        <v>43461</v>
      </c>
      <c r="B728" s="13">
        <v>136.19949105449678</v>
      </c>
      <c r="C728" s="13">
        <v>3.6421468344419621</v>
      </c>
      <c r="D728" s="13">
        <v>134.85699618055554</v>
      </c>
      <c r="E728" s="13">
        <v>139.81526532999672</v>
      </c>
    </row>
    <row r="729" spans="1:5" x14ac:dyDescent="0.35">
      <c r="A729" s="5">
        <v>43462</v>
      </c>
      <c r="B729" s="13">
        <v>139.52798405988827</v>
      </c>
      <c r="C729" s="13">
        <v>5.4041291146772688</v>
      </c>
      <c r="D729" s="13">
        <v>137.64602727706347</v>
      </c>
      <c r="E729" s="13">
        <v>142.45973962826199</v>
      </c>
    </row>
    <row r="730" spans="1:5" x14ac:dyDescent="0.35">
      <c r="A730" s="5">
        <v>43463</v>
      </c>
      <c r="B730" s="13">
        <v>133.95856257210664</v>
      </c>
      <c r="C730" s="13">
        <v>4.5352318849072955</v>
      </c>
      <c r="D730" s="13">
        <v>10.638935838967308</v>
      </c>
      <c r="E730" s="13">
        <v>137.36137436845567</v>
      </c>
    </row>
    <row r="731" spans="1:5" x14ac:dyDescent="0.35">
      <c r="A731" s="5">
        <v>43464</v>
      </c>
      <c r="B731" s="13">
        <v>135.68437911286506</v>
      </c>
      <c r="C731" s="13">
        <v>5.7220037779826267</v>
      </c>
      <c r="D731" s="13">
        <v>-0.41482320753125695</v>
      </c>
      <c r="E731" s="13">
        <v>139.29279525263621</v>
      </c>
    </row>
    <row r="732" spans="1:5" x14ac:dyDescent="0.35">
      <c r="A732" s="5">
        <v>43465</v>
      </c>
      <c r="B732" s="13">
        <v>137.26409015414467</v>
      </c>
      <c r="C732" s="13">
        <v>11.370936107702297</v>
      </c>
      <c r="D732" s="13">
        <v>-0.22065949404157431</v>
      </c>
      <c r="E732" s="13">
        <v>140.44610527362244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PI CT</vt:lpstr>
      <vt:lpstr>PI SCT</vt:lpstr>
      <vt:lpstr>PI CPS</vt:lpstr>
      <vt:lpstr>AIRE CTS</vt:lpstr>
      <vt:lpstr>PRESIÓN DE SOPLADO CPSs</vt:lpstr>
    </vt:vector>
  </TitlesOfParts>
  <Company>CODELCO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CODELCO</dc:creator>
  <cp:lastModifiedBy>Roberto Sheldon</cp:lastModifiedBy>
  <dcterms:created xsi:type="dcterms:W3CDTF">2019-10-07T12:20:31Z</dcterms:created>
  <dcterms:modified xsi:type="dcterms:W3CDTF">2025-07-22T03:04:12Z</dcterms:modified>
</cp:coreProperties>
</file>