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sXla9tRoZ3EH4IUxZBeAli3QjbDnAP4xb1wdaWHW6wY="/>
    </ext>
  </extLst>
</workbook>
</file>

<file path=xl/sharedStrings.xml><?xml version="1.0" encoding="utf-8"?>
<sst xmlns="http://schemas.openxmlformats.org/spreadsheetml/2006/main" count="73" uniqueCount="61">
  <si>
    <t xml:space="preserve">Código de Registro: </t>
  </si>
  <si>
    <t>CENTRALIZADOR DE  CALIFICACIONES</t>
  </si>
  <si>
    <t>LIBRO N° 10</t>
  </si>
  <si>
    <t>FOLIO N° 0004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</si>
  <si>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</si>
  <si>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</si>
  <si>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</si>
  <si>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</si>
  <si>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</si>
  <si>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</si>
  <si>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</si>
  <si>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</si>
  <si>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</si>
  <si>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</si>
  <si>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</si>
  <si>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LMI-701</t>
  </si>
  <si>
    <t>INE-702</t>
  </si>
  <si>
    <t>PCI-703</t>
  </si>
  <si>
    <t>ESTADO</t>
  </si>
  <si>
    <t xml:space="preserve">OBSERVACIONES </t>
  </si>
  <si>
    <t xml:space="preserve">NIVEL: </t>
  </si>
  <si>
    <t xml:space="preserve"> INTERMEDIO </t>
  </si>
  <si>
    <t>LENGUAJE MUSICAL INTERMEDIO I</t>
  </si>
  <si>
    <t>INSTRUMENTO DE ESPECIALIDAD VII</t>
  </si>
  <si>
    <t>PRÁCTICA COLECTIVA INTERMEDIA I</t>
  </si>
  <si>
    <t xml:space="preserve">CARRERA:  </t>
  </si>
  <si>
    <t xml:space="preserve">MÚSICA ACADÉMICA </t>
  </si>
  <si>
    <t xml:space="preserve">INSTRUMENTO DE ESPECIALIDAD: </t>
  </si>
  <si>
    <t>PIANO</t>
  </si>
  <si>
    <t xml:space="preserve">RÉGIMEN: </t>
  </si>
  <si>
    <t>ANUAL</t>
  </si>
  <si>
    <t xml:space="preserve">CURSO: </t>
  </si>
  <si>
    <t>PRIMERO INTERMEDIO "B"</t>
  </si>
  <si>
    <t>N°</t>
  </si>
  <si>
    <t>NÓMINA ESTUDIANTES</t>
  </si>
  <si>
    <t>AJPI LAZO CALEB DANTE</t>
  </si>
  <si>
    <t xml:space="preserve">APROBADO </t>
  </si>
  <si>
    <t>BAUTISTA ALPIRI MIRCO RODRIGO</t>
  </si>
  <si>
    <t>CABALLERO MAMANI AMANDA YANIRA</t>
  </si>
  <si>
    <t>REPROBADO</t>
  </si>
  <si>
    <t>CHIRINOS AYCA NIVIALIZ WARA</t>
  </si>
  <si>
    <t>NP</t>
  </si>
  <si>
    <t>DEBE INE-702</t>
  </si>
  <si>
    <t>JEMIO HARRIAGUE CAMILA FERNADA</t>
  </si>
  <si>
    <t>QUIROGA QUISPE IOHAN JOEL</t>
  </si>
  <si>
    <t>VILLARREAL CALLE JOEL YAMIL</t>
  </si>
  <si>
    <t>RECTOR (A)</t>
  </si>
  <si>
    <t>DIRECTOR(A) ACADÉMICO(A)</t>
  </si>
  <si>
    <t>CENTRALIZADOR DE CALIFICACIONES</t>
  </si>
  <si>
    <t xml:space="preserve">ROGER TORREZ MOLLISACA </t>
  </si>
  <si>
    <t>GUERY ALEXANDER TICONA ESPINOZA</t>
  </si>
  <si>
    <t xml:space="preserve">EFRAIN YUJRA SALINAS </t>
  </si>
  <si>
    <t>SACHIKO LETICIA SAKUMA CALATAYUD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</si>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</sst>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/>
    <font>
      <b/>
      <sz val="2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2" numFmtId="0" xfId="0" applyBorder="1" applyFont="1"/>
    <xf borderId="2" fillId="0" fontId="6" numFmtId="0" xfId="0" applyBorder="1" applyFont="1"/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6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2" numFmtId="0" xfId="0" applyBorder="1" applyFont="1"/>
    <xf borderId="6" fillId="0" fontId="6" numFmtId="0" xfId="0" applyBorder="1" applyFont="1"/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7" fillId="0" fontId="2" numFmtId="0" xfId="0" applyAlignment="1" applyBorder="1" applyFont="1">
      <alignment horizontal="left" vertical="center"/>
    </xf>
    <xf borderId="7" fillId="0" fontId="6" numFmtId="0" xfId="0" applyBorder="1" applyFont="1"/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right" vertical="center"/>
    </xf>
    <xf borderId="7" fillId="0" fontId="3" numFmtId="0" xfId="0" applyAlignment="1" applyBorder="1" applyFont="1">
      <alignment horizontal="left" readingOrder="0" shrinkToFit="0" wrapText="1"/>
    </xf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 vertical="center"/>
    </xf>
    <xf borderId="9" fillId="0" fontId="6" numFmtId="0" xfId="0" applyBorder="1" applyFont="1"/>
    <xf borderId="10" fillId="0" fontId="3" numFmtId="0" xfId="0" applyAlignment="1" applyBorder="1" applyFont="1">
      <alignment horizontal="left" readingOrder="0" vertical="center"/>
    </xf>
    <xf borderId="11" fillId="2" fontId="9" numFmtId="0" xfId="0" applyAlignment="1" applyBorder="1" applyFill="1" applyFont="1">
      <alignment horizontal="center" shrinkToFit="0" vertical="center" wrapText="1"/>
    </xf>
    <xf borderId="12" fillId="3" fontId="9" numFmtId="0" xfId="0" applyAlignment="1" applyBorder="1" applyFill="1" applyFont="1">
      <alignment horizontal="center" vertical="center"/>
    </xf>
    <xf borderId="12" fillId="4" fontId="9" numFmtId="0" xfId="0" applyAlignment="1" applyBorder="1" applyFill="1" applyFont="1">
      <alignment horizontal="center" vertical="center"/>
    </xf>
    <xf borderId="13" fillId="2" fontId="9" numFmtId="0" xfId="0" applyAlignment="1" applyBorder="1" applyFont="1">
      <alignment horizontal="center" shrinkToFit="0" textRotation="90" vertical="center" wrapText="1"/>
    </xf>
    <xf borderId="14" fillId="0" fontId="6" numFmtId="0" xfId="0" applyBorder="1" applyFont="1"/>
    <xf borderId="15" fillId="0" fontId="6" numFmtId="0" xfId="0" applyBorder="1" applyFont="1"/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left" vertical="center"/>
    </xf>
    <xf borderId="16" fillId="0" fontId="6" numFmtId="0" xfId="0" applyBorder="1" applyFont="1"/>
    <xf borderId="11" fillId="2" fontId="9" numFmtId="0" xfId="0" applyAlignment="1" applyBorder="1" applyFont="1">
      <alignment horizontal="center" shrinkToFit="0" textRotation="90" vertical="center" wrapText="1"/>
    </xf>
    <xf borderId="17" fillId="0" fontId="6" numFmtId="0" xfId="0" applyBorder="1" applyFont="1"/>
    <xf borderId="18" fillId="0" fontId="6" numFmtId="0" xfId="0" applyBorder="1" applyFont="1"/>
    <xf borderId="10" fillId="0" fontId="3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12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10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2" fillId="0" fontId="8" numFmtId="0" xfId="0" applyAlignment="1" applyBorder="1" applyFont="1">
      <alignment horizontal="center" vertical="center"/>
    </xf>
    <xf borderId="8" fillId="5" fontId="10" numFmtId="0" xfId="0" applyAlignment="1" applyBorder="1" applyFill="1" applyFont="1">
      <alignment horizontal="left" readingOrder="0" vertical="center"/>
    </xf>
    <xf borderId="8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8" fillId="5" fontId="10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2" fillId="0" fontId="11" numFmtId="0" xfId="0" applyAlignment="1" applyBorder="1" applyFont="1">
      <alignment horizontal="center" shrinkToFit="0" wrapText="1"/>
    </xf>
    <xf borderId="22" fillId="0" fontId="6" numFmtId="0" xfId="0" applyBorder="1" applyFont="1"/>
    <xf borderId="0" fillId="0" fontId="10" numFmtId="0" xfId="0" applyAlignment="1" applyFont="1">
      <alignment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3" numFmtId="0" xfId="0" applyFont="1"/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22" fillId="0" fontId="16" numFmtId="0" xfId="0" applyAlignment="1" applyBorder="1" applyFont="1">
      <alignment horizontal="center" readingOrder="0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8" fillId="6" fontId="17" numFmtId="0" xfId="0" applyAlignment="1" applyBorder="1" applyFill="1" applyFont="1">
      <alignment horizontal="center" shrinkToFit="0" vertical="center" wrapText="1"/>
    </xf>
    <xf borderId="12" fillId="6" fontId="17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 readingOrder="0" shrinkToFit="0" vertical="center" wrapText="1"/>
    </xf>
    <xf borderId="12" fillId="0" fontId="17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4467225" cy="1266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7.71"/>
    <col customWidth="1" min="4" max="4" width="13.0"/>
    <col customWidth="1" min="5" max="5" width="14.14"/>
    <col customWidth="1" min="6" max="6" width="15.14"/>
    <col customWidth="1" min="7" max="7" width="16.14"/>
    <col customWidth="1" min="8" max="9" width="9.0"/>
    <col customWidth="1" min="10" max="10" width="15.29"/>
    <col customWidth="1" min="11" max="11" width="9.0"/>
    <col customWidth="1" min="12" max="12" width="15.71"/>
    <col customWidth="1" min="13" max="13" width="5.0"/>
    <col customWidth="1" min="14" max="14" width="30.14"/>
    <col customWidth="1" min="15" max="18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M1" s="5"/>
      <c r="N1" s="5"/>
      <c r="O1" s="3"/>
      <c r="P1" s="3"/>
      <c r="Q1" s="3"/>
      <c r="R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0" customHeight="1">
      <c r="D3" s="7"/>
      <c r="E3" s="3"/>
      <c r="F3" s="3"/>
      <c r="G3" s="3"/>
      <c r="H3" s="3"/>
      <c r="I3" s="3"/>
      <c r="J3" s="3"/>
      <c r="K3" s="8"/>
      <c r="L3" s="9"/>
      <c r="M3" s="3"/>
      <c r="N3" s="10"/>
      <c r="O3" s="3"/>
      <c r="P3" s="3"/>
      <c r="Q3" s="3"/>
      <c r="R3" s="3"/>
    </row>
    <row r="4" ht="16.5" customHeight="1">
      <c r="D4" s="11" t="s">
        <v>1</v>
      </c>
      <c r="I4" s="11"/>
      <c r="J4" s="11"/>
      <c r="K4" s="12" t="s">
        <v>2</v>
      </c>
      <c r="L4" s="13"/>
      <c r="M4" s="3"/>
      <c r="N4" s="14"/>
      <c r="O4" s="3"/>
      <c r="P4" s="3"/>
      <c r="Q4" s="3"/>
      <c r="R4" s="3"/>
    </row>
    <row r="5" ht="16.5" customHeight="1">
      <c r="I5" s="11"/>
      <c r="J5" s="11"/>
      <c r="K5" s="12" t="s">
        <v>3</v>
      </c>
      <c r="L5" s="13"/>
      <c r="M5" s="3"/>
      <c r="N5" s="14"/>
      <c r="O5" s="3"/>
      <c r="P5" s="3"/>
      <c r="Q5" s="3"/>
      <c r="R5" s="3"/>
    </row>
    <row r="6" ht="18.75" customHeight="1">
      <c r="D6" s="15"/>
      <c r="E6" s="3"/>
      <c r="F6" s="3"/>
      <c r="G6" s="3"/>
      <c r="H6" s="3"/>
      <c r="I6" s="3"/>
      <c r="J6" s="3"/>
      <c r="K6" s="16"/>
      <c r="L6" s="17"/>
      <c r="M6" s="3"/>
      <c r="N6" s="10"/>
      <c r="O6" s="3"/>
      <c r="P6" s="3"/>
      <c r="Q6" s="3"/>
      <c r="R6" s="3"/>
    </row>
    <row r="7" ht="26.25" customHeight="1">
      <c r="A7" s="18" t="s">
        <v>4</v>
      </c>
      <c r="D7" s="19"/>
      <c r="E7" s="3"/>
      <c r="F7" s="3"/>
      <c r="G7" s="3"/>
      <c r="H7" s="3"/>
      <c r="I7" s="3"/>
      <c r="J7" s="20" t="s">
        <v>5</v>
      </c>
      <c r="L7" s="20" t="s">
        <v>6</v>
      </c>
      <c r="M7" s="21"/>
      <c r="N7" s="21"/>
      <c r="O7" s="3"/>
      <c r="P7" s="3"/>
      <c r="Q7" s="3"/>
      <c r="R7" s="3"/>
    </row>
    <row r="8" ht="33.0" customHeight="1">
      <c r="A8" s="22" t="s">
        <v>7</v>
      </c>
      <c r="B8" s="23"/>
      <c r="C8" s="24" t="s">
        <v>8</v>
      </c>
      <c r="D8" s="23"/>
      <c r="E8" s="24"/>
      <c r="F8" s="25" t="s">
        <v>9</v>
      </c>
      <c r="G8" s="26" t="s">
        <v>10</v>
      </c>
      <c r="H8" s="23"/>
      <c r="J8" s="27" t="s">
        <v>11</v>
      </c>
      <c r="K8" s="23"/>
      <c r="L8" s="27" t="s">
        <v>12</v>
      </c>
      <c r="M8" s="21"/>
      <c r="N8" s="21"/>
      <c r="O8" s="3"/>
      <c r="P8" s="3"/>
      <c r="Q8" s="3"/>
      <c r="R8" s="3"/>
    </row>
    <row r="9" ht="15.0" customHeight="1">
      <c r="A9" s="28" t="s">
        <v>13</v>
      </c>
      <c r="B9" s="29"/>
      <c r="C9" s="30">
        <v>2025.0</v>
      </c>
      <c r="D9" s="31" t="s">
        <v>14</v>
      </c>
      <c r="E9" s="32" t="s">
        <v>15</v>
      </c>
      <c r="F9" s="33" t="s">
        <v>16</v>
      </c>
      <c r="G9" s="33" t="s">
        <v>17</v>
      </c>
      <c r="H9" s="34" t="s">
        <v>18</v>
      </c>
      <c r="I9" s="35"/>
      <c r="J9" s="34" t="s">
        <v>19</v>
      </c>
      <c r="K9" s="36"/>
      <c r="L9" s="35"/>
      <c r="M9" s="37"/>
      <c r="O9" s="3"/>
      <c r="P9" s="38"/>
    </row>
    <row r="10" ht="21.0" customHeight="1">
      <c r="A10" s="39" t="s">
        <v>20</v>
      </c>
      <c r="B10" s="29"/>
      <c r="C10" s="40" t="s">
        <v>21</v>
      </c>
      <c r="D10" s="41"/>
      <c r="E10" s="42" t="s">
        <v>22</v>
      </c>
      <c r="F10" s="42" t="s">
        <v>23</v>
      </c>
      <c r="G10" s="42" t="s">
        <v>24</v>
      </c>
      <c r="H10" s="43"/>
      <c r="I10" s="44"/>
      <c r="J10" s="43"/>
      <c r="L10" s="44"/>
      <c r="O10" s="3"/>
    </row>
    <row r="11" ht="21.0" customHeight="1">
      <c r="A11" s="28" t="s">
        <v>25</v>
      </c>
      <c r="B11" s="29"/>
      <c r="C11" s="45" t="s">
        <v>26</v>
      </c>
      <c r="D11" s="41"/>
      <c r="E11" s="41"/>
      <c r="F11" s="41"/>
      <c r="G11" s="41"/>
      <c r="H11" s="43"/>
      <c r="I11" s="44"/>
      <c r="J11" s="43"/>
      <c r="L11" s="44"/>
      <c r="O11" s="3"/>
    </row>
    <row r="12" ht="21.0" customHeight="1">
      <c r="A12" s="46" t="s">
        <v>27</v>
      </c>
      <c r="B12" s="29"/>
      <c r="C12" s="47" t="s">
        <v>28</v>
      </c>
      <c r="D12" s="41"/>
      <c r="E12" s="41"/>
      <c r="F12" s="41"/>
      <c r="G12" s="41"/>
      <c r="H12" s="43"/>
      <c r="I12" s="44"/>
      <c r="J12" s="43"/>
      <c r="L12" s="44"/>
      <c r="O12" s="3"/>
      <c r="P12" s="3"/>
      <c r="Q12" s="3"/>
      <c r="R12" s="3"/>
    </row>
    <row r="13" ht="21.0" customHeight="1">
      <c r="A13" s="28" t="s">
        <v>29</v>
      </c>
      <c r="B13" s="29"/>
      <c r="C13" s="47" t="s">
        <v>30</v>
      </c>
      <c r="D13" s="41"/>
      <c r="E13" s="41"/>
      <c r="F13" s="41"/>
      <c r="G13" s="41"/>
      <c r="H13" s="43"/>
      <c r="I13" s="44"/>
      <c r="J13" s="43"/>
      <c r="L13" s="44"/>
      <c r="O13" s="3"/>
      <c r="P13" s="3"/>
      <c r="Q13" s="3"/>
      <c r="R13" s="3"/>
    </row>
    <row r="14" ht="20.25" customHeight="1">
      <c r="A14" s="28" t="s">
        <v>31</v>
      </c>
      <c r="B14" s="29"/>
      <c r="C14" s="47" t="s">
        <v>32</v>
      </c>
      <c r="D14" s="41"/>
      <c r="E14" s="41"/>
      <c r="F14" s="41"/>
      <c r="G14" s="41"/>
      <c r="H14" s="43"/>
      <c r="I14" s="44"/>
      <c r="J14" s="43"/>
      <c r="L14" s="44"/>
      <c r="O14" s="3"/>
      <c r="P14" s="3"/>
      <c r="Q14" s="3"/>
      <c r="R14" s="3"/>
    </row>
    <row r="15" ht="19.5" customHeight="1">
      <c r="A15" s="48" t="s">
        <v>33</v>
      </c>
      <c r="B15" s="49" t="s">
        <v>34</v>
      </c>
      <c r="C15" s="50"/>
      <c r="D15" s="51"/>
      <c r="E15" s="51"/>
      <c r="F15" s="51"/>
      <c r="G15" s="51"/>
      <c r="H15" s="52"/>
      <c r="I15" s="53"/>
      <c r="J15" s="52"/>
      <c r="K15" s="23"/>
      <c r="L15" s="53"/>
      <c r="O15" s="3"/>
      <c r="P15" s="3"/>
      <c r="Q15" s="3"/>
      <c r="R15" s="3"/>
    </row>
    <row r="16" ht="15.0" customHeight="1">
      <c r="A16" s="54">
        <v>1.0</v>
      </c>
      <c r="B16" s="55" t="s">
        <v>35</v>
      </c>
      <c r="C16" s="50"/>
      <c r="D16" s="56">
        <v>1.4230987E7</v>
      </c>
      <c r="E16" s="57">
        <v>100.0</v>
      </c>
      <c r="F16" s="57">
        <v>96.0</v>
      </c>
      <c r="G16" s="57">
        <v>100.0</v>
      </c>
      <c r="H16" s="58" t="s">
        <v>36</v>
      </c>
      <c r="I16" s="50"/>
      <c r="J16" s="59"/>
      <c r="K16" s="29"/>
      <c r="L16" s="50"/>
      <c r="M16" s="60"/>
      <c r="O16" s="3"/>
      <c r="P16" s="3"/>
      <c r="Q16" s="3"/>
      <c r="R16" s="3"/>
    </row>
    <row r="17" ht="15.0" customHeight="1">
      <c r="A17" s="54">
        <v>2.0</v>
      </c>
      <c r="B17" s="55" t="s">
        <v>37</v>
      </c>
      <c r="C17" s="50"/>
      <c r="D17" s="56">
        <v>1.1086633E7</v>
      </c>
      <c r="E17" s="57">
        <v>66.0</v>
      </c>
      <c r="F17" s="57">
        <v>79.0</v>
      </c>
      <c r="G17" s="57">
        <v>68.0</v>
      </c>
      <c r="H17" s="58" t="s">
        <v>36</v>
      </c>
      <c r="I17" s="50"/>
      <c r="J17" s="59"/>
      <c r="K17" s="29"/>
      <c r="L17" s="50"/>
      <c r="M17" s="60"/>
      <c r="O17" s="3"/>
      <c r="P17" s="3"/>
      <c r="Q17" s="3"/>
      <c r="R17" s="3"/>
    </row>
    <row r="18" ht="15.0" customHeight="1">
      <c r="A18" s="54">
        <v>3.0</v>
      </c>
      <c r="B18" s="55" t="s">
        <v>38</v>
      </c>
      <c r="C18" s="50"/>
      <c r="D18" s="56">
        <v>1.3845023E7</v>
      </c>
      <c r="E18" s="57">
        <v>24.0</v>
      </c>
      <c r="F18" s="57">
        <v>1.0</v>
      </c>
      <c r="G18" s="57">
        <v>23.0</v>
      </c>
      <c r="H18" s="58" t="s">
        <v>39</v>
      </c>
      <c r="I18" s="50"/>
      <c r="J18" s="58"/>
      <c r="K18" s="29"/>
      <c r="L18" s="50"/>
      <c r="M18" s="60"/>
      <c r="O18" s="3"/>
      <c r="P18" s="3"/>
      <c r="Q18" s="3"/>
      <c r="R18" s="3"/>
    </row>
    <row r="19" ht="15.0" customHeight="1">
      <c r="A19" s="54">
        <v>4.0</v>
      </c>
      <c r="B19" s="55" t="s">
        <v>40</v>
      </c>
      <c r="C19" s="50"/>
      <c r="D19" s="56">
        <v>9966884.0</v>
      </c>
      <c r="E19" s="57">
        <v>73.0</v>
      </c>
      <c r="F19" s="57" t="s">
        <v>41</v>
      </c>
      <c r="G19" s="57">
        <v>75.0</v>
      </c>
      <c r="H19" s="58" t="s">
        <v>36</v>
      </c>
      <c r="I19" s="50"/>
      <c r="J19" s="58" t="s">
        <v>42</v>
      </c>
      <c r="K19" s="29"/>
      <c r="L19" s="50"/>
      <c r="M19" s="60"/>
      <c r="O19" s="3"/>
      <c r="P19" s="3"/>
      <c r="Q19" s="3"/>
      <c r="R19" s="3"/>
    </row>
    <row r="20" ht="15.0" customHeight="1">
      <c r="A20" s="54">
        <v>5.0</v>
      </c>
      <c r="B20" s="55" t="s">
        <v>43</v>
      </c>
      <c r="C20" s="50"/>
      <c r="D20" s="56">
        <v>9150782.0</v>
      </c>
      <c r="E20" s="57">
        <v>76.0</v>
      </c>
      <c r="F20" s="57">
        <v>53.0</v>
      </c>
      <c r="G20" s="57">
        <v>96.0</v>
      </c>
      <c r="H20" s="58" t="s">
        <v>36</v>
      </c>
      <c r="I20" s="50"/>
      <c r="J20" s="58" t="s">
        <v>42</v>
      </c>
      <c r="K20" s="29"/>
      <c r="L20" s="50"/>
      <c r="M20" s="60"/>
      <c r="O20" s="3"/>
      <c r="P20" s="3"/>
      <c r="Q20" s="3"/>
      <c r="R20" s="3"/>
    </row>
    <row r="21" ht="15.0" customHeight="1">
      <c r="A21" s="54">
        <v>6.0</v>
      </c>
      <c r="B21" s="55" t="s">
        <v>44</v>
      </c>
      <c r="C21" s="50"/>
      <c r="D21" s="56">
        <v>1.3117861E7</v>
      </c>
      <c r="E21" s="57">
        <v>75.0</v>
      </c>
      <c r="F21" s="57">
        <v>68.0</v>
      </c>
      <c r="G21" s="57">
        <v>95.0</v>
      </c>
      <c r="H21" s="58" t="s">
        <v>36</v>
      </c>
      <c r="I21" s="50"/>
      <c r="J21" s="59"/>
      <c r="K21" s="29"/>
      <c r="L21" s="50"/>
      <c r="M21" s="60"/>
      <c r="O21" s="3"/>
      <c r="P21" s="3"/>
      <c r="Q21" s="3"/>
      <c r="R21" s="3"/>
    </row>
    <row r="22" ht="15.0" customHeight="1">
      <c r="A22" s="54">
        <v>7.0</v>
      </c>
      <c r="B22" s="55" t="s">
        <v>45</v>
      </c>
      <c r="C22" s="50"/>
      <c r="D22" s="56">
        <v>1.0723588E7</v>
      </c>
      <c r="E22" s="57">
        <v>76.0</v>
      </c>
      <c r="F22" s="57">
        <v>73.0</v>
      </c>
      <c r="G22" s="57">
        <v>95.0</v>
      </c>
      <c r="H22" s="58" t="s">
        <v>36</v>
      </c>
      <c r="I22" s="50"/>
      <c r="J22" s="59"/>
      <c r="K22" s="29"/>
      <c r="L22" s="50"/>
      <c r="M22" s="60"/>
      <c r="O22" s="3"/>
      <c r="P22" s="3"/>
      <c r="Q22" s="3"/>
      <c r="R22" s="3"/>
    </row>
    <row r="23" ht="15.0" customHeight="1">
      <c r="A23" s="54">
        <v>8.0</v>
      </c>
      <c r="B23" s="61"/>
      <c r="C23" s="50"/>
      <c r="D23" s="62"/>
      <c r="E23" s="63"/>
      <c r="F23" s="63"/>
      <c r="G23" s="63"/>
      <c r="H23" s="59"/>
      <c r="I23" s="50"/>
      <c r="J23" s="59"/>
      <c r="K23" s="29"/>
      <c r="L23" s="50"/>
      <c r="M23" s="60"/>
      <c r="O23" s="3"/>
      <c r="P23" s="3"/>
      <c r="Q23" s="3"/>
      <c r="R23" s="3"/>
    </row>
    <row r="24" ht="16.5" customHeight="1">
      <c r="A24" s="18"/>
      <c r="B24" s="64"/>
      <c r="C24" s="64"/>
      <c r="D24" s="64"/>
      <c r="E24" s="5"/>
      <c r="F24" s="5"/>
      <c r="G24" s="5"/>
      <c r="H24" s="5"/>
      <c r="I24" s="5"/>
      <c r="J24" s="5"/>
      <c r="K24" s="5"/>
      <c r="L24" s="5"/>
      <c r="M24" s="64"/>
      <c r="N24" s="64"/>
      <c r="O24" s="3"/>
      <c r="P24" s="3"/>
      <c r="Q24" s="3"/>
      <c r="R24" s="3"/>
    </row>
    <row r="25" ht="16.5" customHeight="1">
      <c r="A25" s="18"/>
      <c r="B25" s="64"/>
      <c r="C25" s="64"/>
      <c r="D25" s="64"/>
      <c r="E25" s="5"/>
      <c r="F25" s="5"/>
      <c r="G25" s="5"/>
      <c r="H25" s="5"/>
      <c r="I25" s="5"/>
      <c r="J25" s="5"/>
      <c r="K25" s="5"/>
      <c r="L25" s="5"/>
      <c r="M25" s="64"/>
      <c r="N25" s="64"/>
      <c r="O25" s="3"/>
      <c r="P25" s="3"/>
      <c r="Q25" s="3"/>
      <c r="R25" s="3"/>
    </row>
    <row r="26" ht="16.5" customHeight="1">
      <c r="A26" s="5"/>
      <c r="B26" s="64"/>
      <c r="C26" s="64"/>
      <c r="D26" s="64"/>
      <c r="E26" s="5"/>
      <c r="F26" s="5"/>
      <c r="G26" s="5"/>
      <c r="H26" s="5"/>
      <c r="I26" s="5"/>
      <c r="J26" s="5"/>
      <c r="K26" s="5"/>
      <c r="L26" s="5"/>
      <c r="M26" s="64"/>
      <c r="N26" s="64"/>
      <c r="O26" s="3"/>
      <c r="P26" s="3"/>
      <c r="Q26" s="3"/>
      <c r="R26" s="3"/>
    </row>
    <row r="27" ht="16.5" customHeight="1">
      <c r="A27" s="5"/>
      <c r="B27" s="64"/>
      <c r="C27" s="64"/>
      <c r="D27" s="64"/>
      <c r="E27" s="5"/>
      <c r="F27" s="5"/>
      <c r="G27" s="5"/>
      <c r="H27" s="5"/>
      <c r="I27" s="5"/>
      <c r="J27" s="5"/>
      <c r="K27" s="5"/>
      <c r="L27" s="5"/>
      <c r="M27" s="64"/>
      <c r="N27" s="64"/>
      <c r="O27" s="3"/>
      <c r="P27" s="3"/>
      <c r="Q27" s="3"/>
      <c r="R27" s="3"/>
    </row>
    <row r="28" ht="16.5" customHeight="1">
      <c r="A28" s="64"/>
      <c r="S28" s="64"/>
      <c r="T28" s="64"/>
      <c r="U28" s="64"/>
      <c r="V28" s="64"/>
      <c r="W28" s="64"/>
      <c r="X28" s="64"/>
    </row>
    <row r="29" ht="16.5" customHeight="1">
      <c r="A29" s="5"/>
      <c r="B29" s="64"/>
      <c r="C29" s="64"/>
      <c r="D29" s="5"/>
      <c r="E29" s="5"/>
      <c r="F29" s="5"/>
      <c r="H29" s="5"/>
      <c r="M29" s="64"/>
      <c r="N29" s="64"/>
      <c r="O29" s="3"/>
      <c r="P29" s="3"/>
      <c r="Q29" s="3"/>
      <c r="R29" s="3"/>
    </row>
    <row r="30" ht="16.5" customHeight="1">
      <c r="A30" s="5"/>
      <c r="B30" s="64"/>
      <c r="C30" s="64"/>
      <c r="D30" s="65" t="s">
        <v>46</v>
      </c>
      <c r="E30" s="66"/>
      <c r="F30" s="66"/>
      <c r="H30" s="65" t="s">
        <v>47</v>
      </c>
      <c r="I30" s="66"/>
      <c r="J30" s="66"/>
      <c r="M30" s="64"/>
      <c r="N30" s="64"/>
      <c r="O30" s="3"/>
      <c r="P30" s="3"/>
      <c r="Q30" s="3"/>
      <c r="R30" s="3"/>
    </row>
    <row r="31" ht="21.75" customHeight="1">
      <c r="A31" s="3"/>
      <c r="B31" s="67"/>
      <c r="C31" s="67"/>
      <c r="D31" s="3"/>
      <c r="E31" s="3"/>
      <c r="F31" s="3"/>
      <c r="G31" s="3"/>
      <c r="H31" s="3"/>
      <c r="I31" s="3"/>
      <c r="J31" s="3"/>
      <c r="K31" s="3"/>
      <c r="L31" s="68">
        <f>COUNTIF(M16:N23,"ABANDONO")</f>
        <v>0</v>
      </c>
      <c r="M31" s="3"/>
      <c r="N31" s="3"/>
      <c r="O31" s="3"/>
      <c r="P31" s="3"/>
      <c r="Q31" s="3"/>
      <c r="R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68"/>
      <c r="M32" s="3"/>
      <c r="N32" s="3"/>
      <c r="O32" s="3"/>
      <c r="P32" s="3"/>
      <c r="Q32" s="3"/>
      <c r="R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</sheetData>
  <mergeCells count="64">
    <mergeCell ref="D9:D15"/>
    <mergeCell ref="E10:E15"/>
    <mergeCell ref="A8:B8"/>
    <mergeCell ref="C8:D8"/>
    <mergeCell ref="G8:H8"/>
    <mergeCell ref="J8:K8"/>
    <mergeCell ref="A9:B9"/>
    <mergeCell ref="A10:B10"/>
    <mergeCell ref="B15:C15"/>
    <mergeCell ref="B21:C21"/>
    <mergeCell ref="B22:C22"/>
    <mergeCell ref="B23:C23"/>
    <mergeCell ref="A13:B13"/>
    <mergeCell ref="A14:B14"/>
    <mergeCell ref="B16:C16"/>
    <mergeCell ref="B17:C17"/>
    <mergeCell ref="B18:C18"/>
    <mergeCell ref="B19:C19"/>
    <mergeCell ref="B20:C20"/>
    <mergeCell ref="H22:I22"/>
    <mergeCell ref="H23:I23"/>
    <mergeCell ref="H9:I15"/>
    <mergeCell ref="H16:I16"/>
    <mergeCell ref="H17:I17"/>
    <mergeCell ref="H18:I18"/>
    <mergeCell ref="H19:I19"/>
    <mergeCell ref="H20:I20"/>
    <mergeCell ref="H21:I21"/>
    <mergeCell ref="K6:L6"/>
    <mergeCell ref="J7:K7"/>
    <mergeCell ref="A1:C6"/>
    <mergeCell ref="J1:K1"/>
    <mergeCell ref="K3:L3"/>
    <mergeCell ref="D4:H5"/>
    <mergeCell ref="K4:L4"/>
    <mergeCell ref="K5:L5"/>
    <mergeCell ref="A7:C7"/>
    <mergeCell ref="F10:F15"/>
    <mergeCell ref="G10:G15"/>
    <mergeCell ref="A11:B11"/>
    <mergeCell ref="A12:B12"/>
    <mergeCell ref="J9:L15"/>
    <mergeCell ref="M9:N15"/>
    <mergeCell ref="P9:R11"/>
    <mergeCell ref="J16:L16"/>
    <mergeCell ref="M16:N16"/>
    <mergeCell ref="J17:L17"/>
    <mergeCell ref="M17:N17"/>
    <mergeCell ref="J18:L18"/>
    <mergeCell ref="M18:N18"/>
    <mergeCell ref="J19:L19"/>
    <mergeCell ref="M19:N19"/>
    <mergeCell ref="J20:L20"/>
    <mergeCell ref="M20:N20"/>
    <mergeCell ref="M21:N21"/>
    <mergeCell ref="H29:J29"/>
    <mergeCell ref="H30:J30"/>
    <mergeCell ref="J21:L21"/>
    <mergeCell ref="J22:L22"/>
    <mergeCell ref="M22:N22"/>
    <mergeCell ref="J23:L23"/>
    <mergeCell ref="M23:N23"/>
    <mergeCell ref="A28:R28"/>
    <mergeCell ref="D30:F30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7.29"/>
    <col customWidth="1" min="3" max="6" width="9.0"/>
    <col customWidth="1" min="7" max="7" width="13.57"/>
    <col customWidth="1" min="8" max="8" width="9.0"/>
    <col customWidth="1" min="9" max="9" width="8.14"/>
    <col customWidth="1" min="10" max="10" width="12.0"/>
    <col customWidth="1" min="11" max="13" width="9.0"/>
    <col customWidth="1" min="14" max="14" width="13.0"/>
    <col customWidth="1" min="15" max="16" width="9.14"/>
    <col customWidth="1" min="17" max="17" width="12.29"/>
    <col customWidth="1" min="18" max="26" width="9.14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70"/>
      <c r="N1" s="69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69"/>
      <c r="B4" s="69"/>
      <c r="C4" s="72" t="s">
        <v>48</v>
      </c>
      <c r="N4" s="69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69"/>
      <c r="B5" s="69"/>
      <c r="N5" s="69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0" customHeight="1">
      <c r="A14" s="74"/>
      <c r="B14" s="76" t="s">
        <v>49</v>
      </c>
      <c r="C14" s="74"/>
      <c r="D14" s="76" t="s">
        <v>50</v>
      </c>
      <c r="E14" s="66"/>
      <c r="F14" s="66"/>
      <c r="G14" s="66"/>
      <c r="H14" s="74"/>
      <c r="I14" s="76" t="s">
        <v>51</v>
      </c>
      <c r="J14" s="66"/>
      <c r="K14" s="66"/>
      <c r="L14" s="66"/>
      <c r="M14" s="74"/>
      <c r="N14" s="77" t="s">
        <v>52</v>
      </c>
      <c r="O14" s="66"/>
      <c r="P14" s="66"/>
      <c r="Q14" s="66"/>
      <c r="R14" s="75"/>
      <c r="S14" s="75"/>
      <c r="T14" s="75"/>
      <c r="U14" s="75"/>
      <c r="V14" s="75"/>
      <c r="W14" s="75"/>
      <c r="X14" s="75"/>
      <c r="Y14" s="75"/>
      <c r="Z14" s="75"/>
    </row>
    <row r="15" ht="23.25" customHeight="1">
      <c r="A15" s="74"/>
      <c r="B15" s="78" t="s">
        <v>22</v>
      </c>
      <c r="C15" s="74"/>
      <c r="D15" s="78" t="s">
        <v>23</v>
      </c>
      <c r="H15" s="74"/>
      <c r="I15" s="78" t="s">
        <v>23</v>
      </c>
      <c r="M15" s="74"/>
      <c r="N15" s="78" t="s">
        <v>23</v>
      </c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8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6.5" customHeight="1">
      <c r="A21" s="78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6.5" customHeight="1">
      <c r="A22" s="78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6.5" customHeight="1">
      <c r="A23" s="78"/>
      <c r="B23" s="76" t="s">
        <v>49</v>
      </c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23.25" customHeight="1">
      <c r="A24" s="78"/>
      <c r="B24" s="79" t="s">
        <v>24</v>
      </c>
      <c r="C24" s="74"/>
      <c r="D24" s="78"/>
      <c r="H24" s="74"/>
      <c r="I24" s="78"/>
      <c r="M24" s="74"/>
      <c r="N24" s="74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6.5" customHeight="1">
      <c r="A25" s="78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6.5" customHeight="1">
      <c r="A26" s="78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6.5" customHeight="1">
      <c r="A27" s="78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6.5" customHeight="1">
      <c r="A28" s="78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6.5" customHeight="1">
      <c r="A29" s="78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30.0" customHeight="1">
      <c r="A30" s="80"/>
      <c r="B30" s="80"/>
      <c r="C30" s="80"/>
      <c r="D30" s="80"/>
      <c r="E30" s="80"/>
      <c r="F30" s="80"/>
      <c r="G30" s="78" t="s">
        <v>53</v>
      </c>
      <c r="I30" s="80"/>
      <c r="J30" s="80"/>
      <c r="K30" s="80"/>
      <c r="L30" s="80"/>
      <c r="M30" s="80"/>
      <c r="N30" s="80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6.5" customHeight="1">
      <c r="A31" s="78"/>
      <c r="B31" s="81"/>
      <c r="C31" s="81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6.5" customHeight="1">
      <c r="A32" s="78"/>
      <c r="B32" s="81"/>
      <c r="C32" s="81"/>
      <c r="D32" s="82" t="s">
        <v>54</v>
      </c>
      <c r="E32" s="29"/>
      <c r="F32" s="29"/>
      <c r="G32" s="29"/>
      <c r="H32" s="29"/>
      <c r="I32" s="50"/>
      <c r="J32" s="83" t="s">
        <v>55</v>
      </c>
      <c r="K32" s="83" t="s">
        <v>56</v>
      </c>
      <c r="L32" s="74"/>
      <c r="M32" s="74"/>
      <c r="N32" s="74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6.5" customHeight="1">
      <c r="A33" s="78"/>
      <c r="B33" s="81"/>
      <c r="C33" s="81"/>
      <c r="D33" s="84" t="s">
        <v>57</v>
      </c>
      <c r="E33" s="29"/>
      <c r="F33" s="29"/>
      <c r="G33" s="29"/>
      <c r="H33" s="29"/>
      <c r="I33" s="50"/>
      <c r="J33" s="85">
        <v>7.0</v>
      </c>
      <c r="K33" s="86">
        <f t="shared" ref="K33:K36" si="1">J33/$J$33</f>
        <v>1</v>
      </c>
      <c r="L33" s="74"/>
      <c r="M33" s="74"/>
      <c r="N33" s="74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6.5" customHeight="1">
      <c r="A34" s="78"/>
      <c r="B34" s="81"/>
      <c r="C34" s="81"/>
      <c r="D34" s="84" t="s">
        <v>58</v>
      </c>
      <c r="E34" s="29"/>
      <c r="F34" s="29"/>
      <c r="G34" s="29"/>
      <c r="H34" s="29"/>
      <c r="I34" s="50"/>
      <c r="J34" s="85">
        <v>6.0</v>
      </c>
      <c r="K34" s="86">
        <f t="shared" si="1"/>
        <v>0.8571428571</v>
      </c>
      <c r="L34" s="74"/>
      <c r="M34" s="74"/>
      <c r="N34" s="74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6.5" customHeight="1">
      <c r="A35" s="78"/>
      <c r="B35" s="81"/>
      <c r="C35" s="81"/>
      <c r="D35" s="84" t="s">
        <v>59</v>
      </c>
      <c r="E35" s="29"/>
      <c r="F35" s="29"/>
      <c r="G35" s="29"/>
      <c r="H35" s="29"/>
      <c r="I35" s="50"/>
      <c r="J35" s="85">
        <v>1.0</v>
      </c>
      <c r="K35" s="86">
        <f t="shared" si="1"/>
        <v>0.1428571429</v>
      </c>
      <c r="L35" s="74"/>
      <c r="M35" s="74"/>
      <c r="N35" s="74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6.5" customHeight="1">
      <c r="A36" s="78"/>
      <c r="B36" s="81"/>
      <c r="C36" s="81"/>
      <c r="D36" s="84" t="s">
        <v>60</v>
      </c>
      <c r="E36" s="29"/>
      <c r="F36" s="29"/>
      <c r="G36" s="29"/>
      <c r="H36" s="29"/>
      <c r="I36" s="50"/>
      <c r="J36" s="85">
        <v>0.0</v>
      </c>
      <c r="K36" s="86">
        <f t="shared" si="1"/>
        <v>0</v>
      </c>
      <c r="L36" s="74"/>
      <c r="M36" s="74"/>
      <c r="N36" s="74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2.0" customHeight="1">
      <c r="A37" s="81"/>
      <c r="B37" s="75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2.0" customHeight="1">
      <c r="A38" s="81"/>
      <c r="B38" s="75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30.0" customHeight="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mergeCells count="17">
    <mergeCell ref="K1:M1"/>
    <mergeCell ref="C4:M5"/>
    <mergeCell ref="D14:G14"/>
    <mergeCell ref="I14:L14"/>
    <mergeCell ref="N14:Q14"/>
    <mergeCell ref="I15:L15"/>
    <mergeCell ref="N15:Q15"/>
    <mergeCell ref="D35:I35"/>
    <mergeCell ref="D36:I36"/>
    <mergeCell ref="B38:C38"/>
    <mergeCell ref="D15:G15"/>
    <mergeCell ref="D24:G24"/>
    <mergeCell ref="I24:L24"/>
    <mergeCell ref="G30:H30"/>
    <mergeCell ref="D32:I32"/>
    <mergeCell ref="D33:I33"/>
    <mergeCell ref="D34:I34"/>
  </mergeCells>
  <printOptions/>
  <pageMargins bottom="0.75" footer="0.0" header="0.0" left="0.7" right="0.7" top="0.75"/>
  <pageSetup paperSize="5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