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Y5dUyGYanHvnoVtWAJ5SAvQLfhuh7n5gatNokaqW/3U="/>
    </ext>
  </extLst>
</workbook>
</file>

<file path=xl/sharedStrings.xml><?xml version="1.0" encoding="utf-8"?>
<sst xmlns="http://schemas.openxmlformats.org/spreadsheetml/2006/main" count="99" uniqueCount="83">
  <si>
    <t xml:space="preserve">Código de Registro: </t>
  </si>
  <si>
    <t>CENTRALIZADOR DE  CALIFICACIONES</t>
  </si>
  <si>
    <t>LIBRO N° 10</t>
  </si>
  <si>
    <t>FOLIO N° 0016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</si>
  <si>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</si>
  <si>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</si>
  <si>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</si>
  <si>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</si>
  <si>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</si>
  <si>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</si>
  <si>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</si>
  <si>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</si>
  <si>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</si>
  <si>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</si>
  <si>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</si>
  <si>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INE-101</t>
  </si>
  <si>
    <t>PRC-102</t>
  </si>
  <si>
    <t>TES-103</t>
  </si>
  <si>
    <t>ARM-104</t>
  </si>
  <si>
    <t>LMS-105</t>
  </si>
  <si>
    <t>PSM-106</t>
  </si>
  <si>
    <t>INC-107</t>
  </si>
  <si>
    <t>INM-108</t>
  </si>
  <si>
    <t>ESTADO</t>
  </si>
  <si>
    <t xml:space="preserve">OBSERVACIONES </t>
  </si>
  <si>
    <t xml:space="preserve">NIVEL: </t>
  </si>
  <si>
    <t xml:space="preserve"> TECNICO MEDIO</t>
  </si>
  <si>
    <t>INSTRUMENTO DE ESPECIALIDAD I</t>
  </si>
  <si>
    <t>PRÁCTICA DE CONJUNTOS I</t>
  </si>
  <si>
    <t>TEORÍA DEL SONIDO</t>
  </si>
  <si>
    <t>ARMONÍA I</t>
  </si>
  <si>
    <t>LENGUAJES MUSICALES SUPERIOR</t>
  </si>
  <si>
    <t>PSICOPEDAGOGÍA DE LA MÚSICA</t>
  </si>
  <si>
    <t>INSTRUMENTO COMPLEMENTARIO I</t>
  </si>
  <si>
    <t>INFORMÁTICA MUSICAL</t>
  </si>
  <si>
    <t xml:space="preserve">CARRERA:  </t>
  </si>
  <si>
    <t>MÚSICA ACADÉMICA</t>
  </si>
  <si>
    <t xml:space="preserve">INSTRUMENTO DE ESPECIALIDAD: </t>
  </si>
  <si>
    <t>VIOLIN</t>
  </si>
  <si>
    <t xml:space="preserve">RÉGIMEN: </t>
  </si>
  <si>
    <t>ANUAL</t>
  </si>
  <si>
    <t xml:space="preserve">CURSO: </t>
  </si>
  <si>
    <t>PRIMERO TECNICO MEDIO "A"</t>
  </si>
  <si>
    <t>N°</t>
  </si>
  <si>
    <t>NÓMINA ESTUDIANTES</t>
  </si>
  <si>
    <t>CALLISAYA PALOMINO ADRIANA MARGOT</t>
  </si>
  <si>
    <t>APROBADO</t>
  </si>
  <si>
    <t>DEBE INE-101</t>
  </si>
  <si>
    <t>CONDE CAHUAZA BELEN HORTENCIA</t>
  </si>
  <si>
    <t>REPROBADO</t>
  </si>
  <si>
    <t>ESPEJO CRUZ BELEN DANIELA</t>
  </si>
  <si>
    <t>FLORES RIVERA ANTONIO IGNACIO</t>
  </si>
  <si>
    <t>GONZALES TENORIO GRECIA ELIZABETH</t>
  </si>
  <si>
    <t>HERRERA HUANCA ABDIEL ELIAS</t>
  </si>
  <si>
    <t>LARICO QUISBERT ALVARO ORLANDO</t>
  </si>
  <si>
    <t>OPORTO VILA KAREN ROSA</t>
  </si>
  <si>
    <t>POMA COLQUE GRACIELA</t>
  </si>
  <si>
    <t>UGARTE MAMANI JOSE CARLOS</t>
  </si>
  <si>
    <t>RECTOR (A)</t>
  </si>
  <si>
    <t>DIRECTOR(A) ACADÉMICO(A)</t>
  </si>
  <si>
    <t>CENTRALIZADOR DE CALIFICACIONES</t>
  </si>
  <si>
    <t xml:space="preserve">PAUL RAFAEL BELZU MAMANI </t>
  </si>
  <si>
    <t xml:space="preserve">JOSE FRANCISCO DURAN MENDEZ </t>
  </si>
  <si>
    <t>SACHIKO LETICIA SAKUMA CALATAYUD</t>
  </si>
  <si>
    <t xml:space="preserve">SACHIKO LETICIA SAKUMA CALATAYUD </t>
  </si>
  <si>
    <t xml:space="preserve">FREDDY VINO QUISBERT </t>
  </si>
  <si>
    <t xml:space="preserve">ROGER TORREZ MOLLISACA </t>
  </si>
  <si>
    <t xml:space="preserve">TEORÍA DEL SONIDO </t>
  </si>
  <si>
    <t xml:space="preserve">ARMONÍA 1 </t>
  </si>
  <si>
    <t xml:space="preserve">LENGUAJES MUSICALES SUPERIORES </t>
  </si>
  <si>
    <t xml:space="preserve">SELMA ANGELICA PAULETTI MACIAS </t>
  </si>
  <si>
    <t>RUBEN FRANZ TICONA CAREAGA</t>
  </si>
  <si>
    <t xml:space="preserve">INSTRUMENTO COMPLEMENTARIO </t>
  </si>
  <si>
    <t xml:space="preserve">INFORMÁTICA MUSICAL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</si>
  <si>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</si>
  <si>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</si>
  <si>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</si>
  <si>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</si>
  <si>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</si>
  <si>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</si>
  <si>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</si>
  <si>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</si>
  <si>
    <t xml:space="preserve">NO INCORPORADOS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</si>
</sst>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shrinkToFit="0" textRotation="9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readingOrder="0" shrinkToFit="0" wrapText="1"/>
    </xf>
    <xf borderId="7" fillId="5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shrinkToFit="0" wrapText="1"/>
    </xf>
    <xf borderId="8" fillId="0" fontId="7" numFmtId="0" xfId="0" applyAlignment="1" applyBorder="1" applyFont="1">
      <alignment horizontal="center" vertical="center"/>
    </xf>
    <xf borderId="10" fillId="5" fontId="10" numFmtId="0" xfId="0" applyAlignment="1" applyBorder="1" applyFont="1">
      <alignment horizontal="left" vertical="center"/>
    </xf>
    <xf borderId="8" fillId="5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shrinkToFit="0" wrapText="1"/>
    </xf>
    <xf borderId="18" fillId="0" fontId="7" numFmtId="0" xfId="0" applyAlignment="1" applyBorder="1" applyFont="1">
      <alignment horizontal="center" vertical="center"/>
    </xf>
    <xf borderId="18" fillId="5" fontId="10" numFmtId="0" xfId="0" applyAlignment="1" applyBorder="1" applyFont="1">
      <alignment horizontal="left" vertical="center"/>
    </xf>
    <xf borderId="18" fillId="0" fontId="8" numFmtId="0" xfId="0" applyBorder="1" applyFont="1"/>
    <xf borderId="18" fillId="5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left" shrinkToFit="0" wrapText="1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6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5" fillId="0" fontId="1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81525" cy="1285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81525" cy="1285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9.71"/>
    <col customWidth="1" min="4" max="4" width="12.14"/>
    <col customWidth="1" min="5" max="12" width="11.71"/>
    <col customWidth="1" min="13" max="13" width="17.0"/>
    <col customWidth="1" min="14" max="14" width="5.0"/>
    <col customWidth="1" min="15" max="15" width="29.71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3"/>
      <c r="K1" s="4" t="s">
        <v>0</v>
      </c>
      <c r="M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M4" s="3"/>
      <c r="N4" s="3"/>
      <c r="O4" s="11" t="s">
        <v>2</v>
      </c>
      <c r="P4" s="3"/>
      <c r="Q4" s="3"/>
      <c r="R4" s="3"/>
      <c r="S4" s="3"/>
    </row>
    <row r="5" ht="16.5" customHeight="1">
      <c r="M5" s="3"/>
      <c r="N5" s="3"/>
      <c r="O5" s="11" t="s">
        <v>3</v>
      </c>
      <c r="P5" s="3"/>
      <c r="Q5" s="3"/>
      <c r="R5" s="3"/>
      <c r="S5" s="3"/>
    </row>
    <row r="6" ht="24.0" customHeight="1">
      <c r="D6" s="12"/>
      <c r="E6" s="3"/>
      <c r="F6" s="3"/>
      <c r="G6" s="3"/>
      <c r="H6" s="3"/>
      <c r="I6" s="3"/>
      <c r="J6" s="3"/>
      <c r="K6" s="3"/>
      <c r="L6" s="8"/>
      <c r="M6" s="3"/>
      <c r="N6" s="3"/>
      <c r="O6" s="13"/>
      <c r="P6" s="3"/>
      <c r="Q6" s="3"/>
      <c r="R6" s="3"/>
      <c r="S6" s="3"/>
    </row>
    <row r="7" ht="24.75" customHeight="1">
      <c r="A7" s="14" t="s">
        <v>4</v>
      </c>
      <c r="D7" s="15"/>
      <c r="E7" s="3"/>
      <c r="F7" s="3"/>
      <c r="G7" s="3"/>
      <c r="H7" s="3"/>
      <c r="I7" s="3"/>
      <c r="J7" s="16"/>
      <c r="L7" s="17" t="s">
        <v>5</v>
      </c>
      <c r="M7" s="17" t="s">
        <v>6</v>
      </c>
      <c r="N7" s="18"/>
      <c r="O7" s="18"/>
      <c r="P7" s="3"/>
      <c r="Q7" s="3"/>
      <c r="R7" s="3"/>
      <c r="S7" s="3"/>
    </row>
    <row r="8" ht="33.75" customHeight="1">
      <c r="A8" s="19" t="s">
        <v>7</v>
      </c>
      <c r="B8" s="20"/>
      <c r="C8" s="21" t="s">
        <v>8</v>
      </c>
      <c r="D8" s="20"/>
      <c r="E8" s="20"/>
      <c r="F8" s="20"/>
      <c r="G8" s="20"/>
      <c r="H8" s="20"/>
      <c r="I8" s="22" t="s">
        <v>9</v>
      </c>
      <c r="J8" s="23" t="s">
        <v>10</v>
      </c>
      <c r="K8" s="20"/>
      <c r="L8" s="24" t="s">
        <v>11</v>
      </c>
      <c r="M8" s="24" t="s">
        <v>12</v>
      </c>
      <c r="N8" s="25"/>
      <c r="O8" s="25"/>
      <c r="P8" s="3"/>
      <c r="Q8" s="3"/>
      <c r="R8" s="3"/>
      <c r="S8" s="3"/>
    </row>
    <row r="9" ht="15.0" customHeight="1">
      <c r="A9" s="26" t="s">
        <v>13</v>
      </c>
      <c r="B9" s="27"/>
      <c r="C9" s="28">
        <v>2025.0</v>
      </c>
      <c r="D9" s="29" t="s">
        <v>14</v>
      </c>
      <c r="E9" s="30" t="s">
        <v>15</v>
      </c>
      <c r="F9" s="31" t="s">
        <v>16</v>
      </c>
      <c r="G9" s="31" t="s">
        <v>17</v>
      </c>
      <c r="H9" s="31" t="s">
        <v>18</v>
      </c>
      <c r="I9" s="31" t="s">
        <v>19</v>
      </c>
      <c r="J9" s="31" t="s">
        <v>20</v>
      </c>
      <c r="K9" s="31" t="s">
        <v>21</v>
      </c>
      <c r="L9" s="31" t="s">
        <v>22</v>
      </c>
      <c r="M9" s="32" t="s">
        <v>23</v>
      </c>
      <c r="N9" s="33" t="s">
        <v>24</v>
      </c>
      <c r="O9" s="34"/>
      <c r="P9" s="3"/>
      <c r="Q9" s="8"/>
    </row>
    <row r="10" ht="21.0" customHeight="1">
      <c r="A10" s="35" t="s">
        <v>25</v>
      </c>
      <c r="B10" s="27"/>
      <c r="C10" s="36" t="s">
        <v>26</v>
      </c>
      <c r="D10" s="37"/>
      <c r="E10" s="32" t="s">
        <v>27</v>
      </c>
      <c r="F10" s="32" t="s">
        <v>28</v>
      </c>
      <c r="G10" s="32" t="s">
        <v>29</v>
      </c>
      <c r="H10" s="32" t="s">
        <v>30</v>
      </c>
      <c r="I10" s="32" t="s">
        <v>31</v>
      </c>
      <c r="J10" s="32" t="s">
        <v>32</v>
      </c>
      <c r="K10" s="32" t="s">
        <v>33</v>
      </c>
      <c r="L10" s="32" t="s">
        <v>34</v>
      </c>
      <c r="M10" s="37"/>
      <c r="N10" s="38"/>
      <c r="O10" s="39"/>
      <c r="P10" s="3"/>
    </row>
    <row r="11" ht="21.0" customHeight="1">
      <c r="A11" s="26" t="s">
        <v>35</v>
      </c>
      <c r="B11" s="27"/>
      <c r="C11" s="40" t="s">
        <v>36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  <c r="O11" s="39"/>
      <c r="P11" s="3"/>
    </row>
    <row r="12" ht="21.0" customHeight="1">
      <c r="A12" s="41" t="s">
        <v>37</v>
      </c>
      <c r="B12" s="27"/>
      <c r="C12" s="42" t="s">
        <v>38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/>
      <c r="O12" s="39"/>
      <c r="P12" s="3"/>
      <c r="Q12" s="3"/>
      <c r="R12" s="3"/>
      <c r="S12" s="3"/>
    </row>
    <row r="13" ht="21.0" customHeight="1">
      <c r="A13" s="26" t="s">
        <v>39</v>
      </c>
      <c r="B13" s="27"/>
      <c r="C13" s="42" t="s">
        <v>40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O13" s="39"/>
      <c r="P13" s="3"/>
      <c r="Q13" s="3"/>
      <c r="R13" s="3"/>
      <c r="S13" s="3"/>
    </row>
    <row r="14" ht="20.25" customHeight="1">
      <c r="A14" s="26" t="s">
        <v>41</v>
      </c>
      <c r="B14" s="27"/>
      <c r="C14" s="42" t="s">
        <v>42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  <c r="O14" s="39"/>
      <c r="P14" s="3"/>
      <c r="Q14" s="3"/>
      <c r="R14" s="3"/>
      <c r="S14" s="3"/>
    </row>
    <row r="15" ht="19.5" customHeight="1">
      <c r="A15" s="43" t="s">
        <v>43</v>
      </c>
      <c r="B15" s="44" t="s">
        <v>44</v>
      </c>
      <c r="C15" s="45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48"/>
      <c r="P15" s="3"/>
      <c r="Q15" s="3"/>
      <c r="R15" s="3"/>
      <c r="S15" s="3"/>
    </row>
    <row r="16" ht="15.0" customHeight="1">
      <c r="A16" s="49">
        <v>1.0</v>
      </c>
      <c r="B16" s="50" t="s">
        <v>45</v>
      </c>
      <c r="C16" s="45"/>
      <c r="D16" s="51">
        <v>6990537.0</v>
      </c>
      <c r="E16" s="52">
        <v>58.0</v>
      </c>
      <c r="F16" s="52">
        <v>67.0</v>
      </c>
      <c r="G16" s="52">
        <v>81.0</v>
      </c>
      <c r="H16" s="52">
        <v>71.0</v>
      </c>
      <c r="I16" s="52">
        <v>89.0</v>
      </c>
      <c r="J16" s="52">
        <v>81.0</v>
      </c>
      <c r="K16" s="52">
        <v>72.0</v>
      </c>
      <c r="L16" s="52">
        <v>61.0</v>
      </c>
      <c r="M16" s="53" t="s">
        <v>46</v>
      </c>
      <c r="N16" s="54" t="s">
        <v>47</v>
      </c>
      <c r="O16" s="45"/>
      <c r="P16" s="3"/>
      <c r="Q16" s="3"/>
      <c r="R16" s="3"/>
      <c r="S16" s="3"/>
    </row>
    <row r="17" ht="15.0" customHeight="1">
      <c r="A17" s="49">
        <v>2.0</v>
      </c>
      <c r="B17" s="50" t="s">
        <v>48</v>
      </c>
      <c r="C17" s="55"/>
      <c r="D17" s="51">
        <v>1.2991617E7</v>
      </c>
      <c r="E17" s="52">
        <v>37.0</v>
      </c>
      <c r="F17" s="52">
        <v>37.0</v>
      </c>
      <c r="G17" s="52">
        <v>43.0</v>
      </c>
      <c r="H17" s="52">
        <v>38.0</v>
      </c>
      <c r="I17" s="52">
        <v>44.0</v>
      </c>
      <c r="J17" s="52">
        <v>66.0</v>
      </c>
      <c r="K17" s="52">
        <v>43.0</v>
      </c>
      <c r="L17" s="52">
        <v>46.0</v>
      </c>
      <c r="M17" s="56" t="s">
        <v>49</v>
      </c>
      <c r="N17" s="54"/>
      <c r="O17" s="45"/>
      <c r="P17" s="3"/>
      <c r="Q17" s="3"/>
      <c r="R17" s="3"/>
      <c r="S17" s="3"/>
    </row>
    <row r="18" ht="15.0" customHeight="1">
      <c r="A18" s="49">
        <v>3.0</v>
      </c>
      <c r="B18" s="50" t="s">
        <v>50</v>
      </c>
      <c r="C18" s="45"/>
      <c r="D18" s="51">
        <v>9212111.0</v>
      </c>
      <c r="E18" s="52">
        <v>75.0</v>
      </c>
      <c r="F18" s="52">
        <v>83.0</v>
      </c>
      <c r="G18" s="52">
        <v>94.0</v>
      </c>
      <c r="H18" s="52">
        <v>75.0</v>
      </c>
      <c r="I18" s="52">
        <v>97.0</v>
      </c>
      <c r="J18" s="52">
        <v>100.0</v>
      </c>
      <c r="K18" s="52">
        <v>93.0</v>
      </c>
      <c r="L18" s="52">
        <v>72.0</v>
      </c>
      <c r="M18" s="53" t="s">
        <v>46</v>
      </c>
      <c r="N18" s="57"/>
      <c r="O18" s="45"/>
      <c r="P18" s="3"/>
      <c r="Q18" s="3"/>
      <c r="R18" s="3"/>
      <c r="S18" s="3"/>
    </row>
    <row r="19" ht="15.0" customHeight="1">
      <c r="A19" s="49">
        <v>4.0</v>
      </c>
      <c r="B19" s="50" t="s">
        <v>51</v>
      </c>
      <c r="C19" s="45"/>
      <c r="D19" s="51">
        <v>1.3119747E7</v>
      </c>
      <c r="E19" s="52">
        <v>73.0</v>
      </c>
      <c r="F19" s="52">
        <v>79.0</v>
      </c>
      <c r="G19" s="52">
        <v>78.0</v>
      </c>
      <c r="H19" s="52">
        <v>61.0</v>
      </c>
      <c r="I19" s="52">
        <v>85.0</v>
      </c>
      <c r="J19" s="52">
        <v>100.0</v>
      </c>
      <c r="K19" s="52">
        <v>77.0</v>
      </c>
      <c r="L19" s="52">
        <v>66.0</v>
      </c>
      <c r="M19" s="53" t="s">
        <v>46</v>
      </c>
      <c r="N19" s="57"/>
      <c r="O19" s="45"/>
      <c r="P19" s="3"/>
      <c r="Q19" s="3"/>
      <c r="R19" s="3"/>
      <c r="S19" s="3"/>
    </row>
    <row r="20" ht="15.0" customHeight="1">
      <c r="A20" s="49">
        <v>5.0</v>
      </c>
      <c r="B20" s="50" t="s">
        <v>52</v>
      </c>
      <c r="C20" s="45"/>
      <c r="D20" s="51">
        <v>1.3845103E7</v>
      </c>
      <c r="E20" s="52">
        <v>80.0</v>
      </c>
      <c r="F20" s="52">
        <v>84.0</v>
      </c>
      <c r="G20" s="52">
        <v>76.0</v>
      </c>
      <c r="H20" s="52">
        <v>62.0</v>
      </c>
      <c r="I20" s="52">
        <v>88.0</v>
      </c>
      <c r="J20" s="52">
        <v>96.0</v>
      </c>
      <c r="K20" s="52">
        <v>75.0</v>
      </c>
      <c r="L20" s="52">
        <v>85.0</v>
      </c>
      <c r="M20" s="56" t="s">
        <v>46</v>
      </c>
      <c r="N20" s="57"/>
      <c r="O20" s="45"/>
      <c r="P20" s="3"/>
      <c r="Q20" s="3"/>
      <c r="R20" s="3"/>
      <c r="S20" s="3"/>
    </row>
    <row r="21" ht="15.0" customHeight="1">
      <c r="A21" s="49">
        <v>6.0</v>
      </c>
      <c r="B21" s="50" t="s">
        <v>53</v>
      </c>
      <c r="C21" s="45"/>
      <c r="D21" s="51">
        <v>1.4228535E7</v>
      </c>
      <c r="E21" s="52">
        <v>66.0</v>
      </c>
      <c r="F21" s="52">
        <v>73.0</v>
      </c>
      <c r="G21" s="52">
        <v>68.0</v>
      </c>
      <c r="H21" s="52">
        <v>66.0</v>
      </c>
      <c r="I21" s="52">
        <v>87.0</v>
      </c>
      <c r="J21" s="52">
        <v>94.0</v>
      </c>
      <c r="K21" s="52">
        <v>68.0</v>
      </c>
      <c r="L21" s="52">
        <v>61.0</v>
      </c>
      <c r="M21" s="53" t="s">
        <v>46</v>
      </c>
      <c r="N21" s="57"/>
      <c r="O21" s="45"/>
      <c r="P21" s="3"/>
      <c r="Q21" s="3"/>
      <c r="R21" s="3"/>
      <c r="S21" s="3"/>
    </row>
    <row r="22" ht="15.0" customHeight="1">
      <c r="A22" s="49">
        <v>7.0</v>
      </c>
      <c r="B22" s="50" t="s">
        <v>54</v>
      </c>
      <c r="C22" s="45"/>
      <c r="D22" s="51">
        <v>9882883.0</v>
      </c>
      <c r="E22" s="52">
        <v>59.0</v>
      </c>
      <c r="F22" s="52">
        <v>43.0</v>
      </c>
      <c r="G22" s="52">
        <v>67.0</v>
      </c>
      <c r="H22" s="52">
        <v>41.0</v>
      </c>
      <c r="I22" s="52">
        <v>65.0</v>
      </c>
      <c r="J22" s="52">
        <v>48.0</v>
      </c>
      <c r="K22" s="52">
        <v>38.0</v>
      </c>
      <c r="L22" s="52">
        <v>38.0</v>
      </c>
      <c r="M22" s="56" t="s">
        <v>49</v>
      </c>
      <c r="N22" s="54"/>
      <c r="O22" s="45"/>
      <c r="P22" s="3"/>
      <c r="Q22" s="3"/>
      <c r="R22" s="3"/>
      <c r="S22" s="3"/>
    </row>
    <row r="23" ht="15.0" customHeight="1">
      <c r="A23" s="49">
        <v>8.0</v>
      </c>
      <c r="B23" s="50" t="s">
        <v>55</v>
      </c>
      <c r="C23" s="45"/>
      <c r="D23" s="51">
        <v>1.3873561E7</v>
      </c>
      <c r="E23" s="52">
        <v>57.0</v>
      </c>
      <c r="F23" s="52">
        <v>70.0</v>
      </c>
      <c r="G23" s="52">
        <v>86.0</v>
      </c>
      <c r="H23" s="52">
        <v>62.0</v>
      </c>
      <c r="I23" s="52">
        <v>91.0</v>
      </c>
      <c r="J23" s="52">
        <v>99.0</v>
      </c>
      <c r="K23" s="52">
        <v>78.0</v>
      </c>
      <c r="L23" s="52">
        <v>72.0</v>
      </c>
      <c r="M23" s="56" t="s">
        <v>46</v>
      </c>
      <c r="N23" s="54" t="s">
        <v>47</v>
      </c>
      <c r="O23" s="45"/>
      <c r="P23" s="3"/>
      <c r="Q23" s="3"/>
      <c r="R23" s="3"/>
      <c r="S23" s="3"/>
    </row>
    <row r="24" ht="15.0" customHeight="1">
      <c r="A24" s="49">
        <v>9.0</v>
      </c>
      <c r="B24" s="50" t="s">
        <v>56</v>
      </c>
      <c r="C24" s="45"/>
      <c r="D24" s="51">
        <v>9115895.0</v>
      </c>
      <c r="E24" s="52">
        <v>73.0</v>
      </c>
      <c r="F24" s="52">
        <v>87.0</v>
      </c>
      <c r="G24" s="52">
        <v>96.0</v>
      </c>
      <c r="H24" s="52">
        <v>96.0</v>
      </c>
      <c r="I24" s="52">
        <v>84.0</v>
      </c>
      <c r="J24" s="52">
        <v>95.0</v>
      </c>
      <c r="K24" s="52">
        <v>93.0</v>
      </c>
      <c r="L24" s="52">
        <v>88.0</v>
      </c>
      <c r="M24" s="56" t="s">
        <v>46</v>
      </c>
      <c r="N24" s="57"/>
      <c r="O24" s="45"/>
      <c r="P24" s="3"/>
      <c r="Q24" s="3"/>
      <c r="R24" s="3"/>
      <c r="S24" s="3"/>
    </row>
    <row r="25" ht="15.0" customHeight="1">
      <c r="A25" s="58">
        <v>10.0</v>
      </c>
      <c r="B25" s="50" t="s">
        <v>57</v>
      </c>
      <c r="C25" s="45"/>
      <c r="D25" s="51">
        <v>1.0913936E7</v>
      </c>
      <c r="E25" s="52">
        <v>80.0</v>
      </c>
      <c r="F25" s="52">
        <v>80.0</v>
      </c>
      <c r="G25" s="52">
        <v>78.0</v>
      </c>
      <c r="H25" s="52">
        <v>64.0</v>
      </c>
      <c r="I25" s="52">
        <v>93.0</v>
      </c>
      <c r="J25" s="52">
        <v>87.0</v>
      </c>
      <c r="K25" s="52">
        <v>76.0</v>
      </c>
      <c r="L25" s="52">
        <v>85.0</v>
      </c>
      <c r="M25" s="56" t="s">
        <v>46</v>
      </c>
      <c r="N25" s="57"/>
      <c r="O25" s="45"/>
      <c r="P25" s="3"/>
      <c r="Q25" s="3"/>
      <c r="R25" s="3"/>
      <c r="S25" s="3"/>
    </row>
    <row r="26" ht="15.0" customHeight="1">
      <c r="A26" s="58">
        <v>11.0</v>
      </c>
      <c r="B26" s="59"/>
      <c r="C26" s="34"/>
      <c r="D26" s="60"/>
      <c r="E26" s="61"/>
      <c r="F26" s="61"/>
      <c r="G26" s="61"/>
      <c r="H26" s="61"/>
      <c r="I26" s="61"/>
      <c r="J26" s="61"/>
      <c r="K26" s="61"/>
      <c r="L26" s="61"/>
      <c r="M26" s="62"/>
      <c r="N26" s="63"/>
      <c r="O26" s="34"/>
      <c r="P26" s="3"/>
      <c r="Q26" s="3"/>
      <c r="R26" s="3"/>
      <c r="S26" s="3"/>
    </row>
    <row r="27" ht="15.0" customHeight="1">
      <c r="A27" s="64"/>
      <c r="B27" s="65"/>
      <c r="C27" s="66"/>
      <c r="D27" s="67"/>
      <c r="E27" s="68"/>
      <c r="F27" s="68"/>
      <c r="G27" s="68"/>
      <c r="H27" s="68"/>
      <c r="I27" s="68"/>
      <c r="J27" s="68"/>
      <c r="K27" s="68"/>
      <c r="L27" s="68"/>
      <c r="M27" s="68"/>
      <c r="N27" s="69"/>
      <c r="O27" s="66"/>
      <c r="P27" s="3"/>
      <c r="Q27" s="3"/>
      <c r="R27" s="3"/>
      <c r="S27" s="3"/>
    </row>
    <row r="28" ht="15.0" customHeight="1">
      <c r="A28" s="14"/>
      <c r="B28" s="70"/>
      <c r="D28" s="71"/>
      <c r="E28" s="1"/>
      <c r="F28" s="1"/>
      <c r="G28" s="1"/>
      <c r="H28" s="1"/>
      <c r="I28" s="1"/>
      <c r="J28" s="1"/>
      <c r="K28" s="1"/>
      <c r="L28" s="1"/>
      <c r="M28" s="1"/>
      <c r="N28" s="72"/>
      <c r="P28" s="3"/>
      <c r="Q28" s="3"/>
      <c r="R28" s="3"/>
      <c r="S28" s="3"/>
    </row>
    <row r="29" ht="16.5" customHeight="1">
      <c r="A29" s="14"/>
      <c r="B29" s="16"/>
      <c r="C29" s="16"/>
      <c r="D29" s="16"/>
      <c r="E29" s="5"/>
      <c r="F29" s="5"/>
      <c r="G29" s="5"/>
      <c r="H29" s="5"/>
      <c r="I29" s="5"/>
      <c r="J29" s="5"/>
      <c r="K29" s="5"/>
      <c r="L29" s="5"/>
      <c r="M29" s="5"/>
      <c r="N29" s="16"/>
      <c r="O29" s="16"/>
      <c r="P29" s="3"/>
      <c r="Q29" s="3"/>
      <c r="R29" s="3"/>
      <c r="S29" s="3"/>
    </row>
    <row r="30" ht="16.5" customHeight="1">
      <c r="A30" s="5"/>
      <c r="B30" s="16"/>
      <c r="C30" s="16"/>
      <c r="D30" s="16"/>
      <c r="E30" s="5"/>
      <c r="F30" s="5"/>
      <c r="G30" s="5"/>
      <c r="H30" s="5"/>
      <c r="I30" s="5"/>
      <c r="J30" s="5"/>
      <c r="K30" s="5"/>
      <c r="L30" s="5"/>
      <c r="M30" s="5"/>
      <c r="N30" s="16"/>
      <c r="O30" s="16"/>
      <c r="P30" s="3"/>
      <c r="Q30" s="3"/>
      <c r="R30" s="3"/>
      <c r="S30" s="3"/>
    </row>
    <row r="31" ht="16.5" customHeight="1">
      <c r="A31" s="5"/>
      <c r="B31" s="16"/>
      <c r="C31" s="16"/>
      <c r="D31" s="16"/>
      <c r="E31" s="5"/>
      <c r="F31" s="5"/>
      <c r="G31" s="5"/>
      <c r="H31" s="5"/>
      <c r="I31" s="5"/>
      <c r="J31" s="5"/>
      <c r="K31" s="5"/>
      <c r="L31" s="5"/>
      <c r="M31" s="5"/>
      <c r="N31" s="16"/>
      <c r="O31" s="16"/>
      <c r="P31" s="3"/>
      <c r="Q31" s="3"/>
      <c r="R31" s="3"/>
      <c r="S31" s="3"/>
    </row>
    <row r="32" ht="16.5" customHeight="1">
      <c r="A32" s="16"/>
      <c r="T32" s="16"/>
      <c r="U32" s="16"/>
      <c r="V32" s="16"/>
      <c r="W32" s="16"/>
      <c r="X32" s="16"/>
      <c r="Y32" s="16"/>
    </row>
    <row r="33" ht="16.5" customHeight="1">
      <c r="A33" s="5"/>
      <c r="B33" s="16"/>
      <c r="C33" s="16"/>
      <c r="D33" s="16"/>
      <c r="E33" s="5"/>
      <c r="F33" s="5"/>
      <c r="G33" s="5"/>
      <c r="H33" s="5"/>
      <c r="I33" s="5"/>
      <c r="J33" s="5"/>
      <c r="K33" s="5"/>
      <c r="L33" s="5"/>
      <c r="M33" s="5"/>
      <c r="N33" s="16"/>
      <c r="O33" s="16"/>
      <c r="P33" s="3"/>
      <c r="Q33" s="3"/>
      <c r="R33" s="3"/>
      <c r="S33" s="3"/>
    </row>
    <row r="34" ht="16.5" customHeight="1">
      <c r="A34" s="5"/>
      <c r="B34" s="16"/>
      <c r="C34" s="16"/>
      <c r="D34" s="16"/>
      <c r="E34" s="73" t="s">
        <v>58</v>
      </c>
      <c r="F34" s="74"/>
      <c r="G34" s="74"/>
      <c r="H34" s="5"/>
      <c r="I34" s="5"/>
      <c r="J34" s="73" t="s">
        <v>59</v>
      </c>
      <c r="K34" s="74"/>
      <c r="L34" s="74"/>
      <c r="M34" s="5"/>
      <c r="N34" s="16"/>
      <c r="O34" s="16"/>
      <c r="P34" s="3"/>
      <c r="Q34" s="3"/>
      <c r="R34" s="3"/>
      <c r="S34" s="3"/>
    </row>
    <row r="35" ht="21.75" customHeight="1">
      <c r="A35" s="3"/>
      <c r="B35" s="75"/>
      <c r="C35" s="75"/>
      <c r="D35" s="3"/>
      <c r="E35" s="3"/>
      <c r="F35" s="3"/>
      <c r="G35" s="3"/>
      <c r="H35" s="3"/>
      <c r="I35" s="3"/>
      <c r="J35" s="3"/>
      <c r="K35" s="3"/>
      <c r="L35" s="76">
        <f>COUNTIF(N16:O25,"ABANDONO")</f>
        <v>0</v>
      </c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76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</sheetData>
  <mergeCells count="55">
    <mergeCell ref="K10:K15"/>
    <mergeCell ref="L10:L15"/>
    <mergeCell ref="A8:B8"/>
    <mergeCell ref="A9:B9"/>
    <mergeCell ref="D9:D15"/>
    <mergeCell ref="M9:M15"/>
    <mergeCell ref="Q9:S11"/>
    <mergeCell ref="A10:B10"/>
    <mergeCell ref="B15:C15"/>
    <mergeCell ref="N22:O22"/>
    <mergeCell ref="N23:O23"/>
    <mergeCell ref="N24:O24"/>
    <mergeCell ref="N25:O25"/>
    <mergeCell ref="N26:O26"/>
    <mergeCell ref="N27:O27"/>
    <mergeCell ref="N28:O28"/>
    <mergeCell ref="N9:O15"/>
    <mergeCell ref="N16:O16"/>
    <mergeCell ref="N17:O17"/>
    <mergeCell ref="N18:O18"/>
    <mergeCell ref="N19:O19"/>
    <mergeCell ref="N20:O20"/>
    <mergeCell ref="N21:O21"/>
    <mergeCell ref="A1:C6"/>
    <mergeCell ref="K1:L1"/>
    <mergeCell ref="D4:L5"/>
    <mergeCell ref="A7:C7"/>
    <mergeCell ref="J7:K7"/>
    <mergeCell ref="C8:H8"/>
    <mergeCell ref="J8:K8"/>
    <mergeCell ref="E10:E15"/>
    <mergeCell ref="F10:F15"/>
    <mergeCell ref="G10:G15"/>
    <mergeCell ref="H10:H15"/>
    <mergeCell ref="I10:I15"/>
    <mergeCell ref="J10:J15"/>
    <mergeCell ref="A11:B11"/>
    <mergeCell ref="A12:B12"/>
    <mergeCell ref="A13:B13"/>
    <mergeCell ref="A14:B14"/>
    <mergeCell ref="B16:C16"/>
    <mergeCell ref="B18:C18"/>
    <mergeCell ref="B19:C19"/>
    <mergeCell ref="B20:C20"/>
    <mergeCell ref="B21:C21"/>
    <mergeCell ref="A32:S32"/>
    <mergeCell ref="E34:G34"/>
    <mergeCell ref="J34:L34"/>
    <mergeCell ref="B22:C22"/>
    <mergeCell ref="B23:C23"/>
    <mergeCell ref="B24:C24"/>
    <mergeCell ref="B25:C25"/>
    <mergeCell ref="B26:C26"/>
    <mergeCell ref="B27:C27"/>
    <mergeCell ref="B28:C28"/>
  </mergeCells>
  <printOptions/>
  <pageMargins bottom="0.75" footer="0.0" header="0.0" left="0.7" right="0.7" top="0.75"/>
  <pageSetup paperSize="5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1.29"/>
    <col customWidth="1" min="3" max="6" width="9.0"/>
    <col customWidth="1" min="7" max="7" width="11.43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8"/>
      <c r="N1" s="77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7"/>
      <c r="B4" s="77"/>
      <c r="C4" s="80" t="s">
        <v>60</v>
      </c>
      <c r="N4" s="77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7"/>
      <c r="B5" s="77"/>
      <c r="N5" s="77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0" customHeight="1">
      <c r="A13" s="82"/>
      <c r="B13" s="84" t="s">
        <v>61</v>
      </c>
      <c r="C13" s="82"/>
      <c r="D13" s="85" t="s">
        <v>62</v>
      </c>
      <c r="E13" s="74"/>
      <c r="F13" s="74"/>
      <c r="G13" s="74"/>
      <c r="H13" s="82"/>
      <c r="I13" s="84" t="s">
        <v>61</v>
      </c>
      <c r="J13" s="74"/>
      <c r="K13" s="74"/>
      <c r="L13" s="74"/>
      <c r="M13" s="82"/>
      <c r="N13" s="85" t="s">
        <v>62</v>
      </c>
      <c r="O13" s="74"/>
      <c r="P13" s="74"/>
      <c r="Q13" s="74"/>
      <c r="R13" s="83"/>
      <c r="S13" s="83"/>
      <c r="T13" s="83"/>
      <c r="U13" s="83"/>
      <c r="V13" s="83"/>
      <c r="W13" s="83"/>
      <c r="X13" s="83"/>
      <c r="Y13" s="83"/>
      <c r="Z13" s="83"/>
    </row>
    <row r="14" ht="23.25" customHeight="1">
      <c r="A14" s="82"/>
      <c r="B14" s="86" t="s">
        <v>27</v>
      </c>
      <c r="C14" s="82"/>
      <c r="D14" s="86" t="s">
        <v>27</v>
      </c>
      <c r="H14" s="82"/>
      <c r="I14" s="86" t="s">
        <v>28</v>
      </c>
      <c r="M14" s="82"/>
      <c r="N14" s="86" t="s">
        <v>28</v>
      </c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6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6.5" customHeight="1">
      <c r="A19" s="86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6.5" customHeight="1">
      <c r="A20" s="86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3"/>
      <c r="S20" s="83"/>
      <c r="T20" s="83"/>
      <c r="U20" s="83"/>
      <c r="V20" s="83"/>
      <c r="W20" s="83"/>
      <c r="X20" s="83"/>
      <c r="Y20" s="83"/>
      <c r="Z20" s="83"/>
    </row>
    <row r="21" ht="17.25" customHeight="1">
      <c r="A21" s="86"/>
      <c r="B21" s="84" t="s">
        <v>63</v>
      </c>
      <c r="C21" s="82"/>
      <c r="D21" s="85" t="s">
        <v>64</v>
      </c>
      <c r="E21" s="74"/>
      <c r="F21" s="74"/>
      <c r="G21" s="74"/>
      <c r="H21" s="82"/>
      <c r="I21" s="85" t="s">
        <v>65</v>
      </c>
      <c r="J21" s="74"/>
      <c r="K21" s="74"/>
      <c r="L21" s="74"/>
      <c r="M21" s="82"/>
      <c r="N21" s="85" t="s">
        <v>66</v>
      </c>
      <c r="O21" s="74"/>
      <c r="P21" s="74"/>
      <c r="Q21" s="74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86"/>
      <c r="B22" s="87" t="s">
        <v>67</v>
      </c>
      <c r="C22" s="82"/>
      <c r="D22" s="87" t="s">
        <v>68</v>
      </c>
      <c r="H22" s="82"/>
      <c r="I22" s="87" t="s">
        <v>69</v>
      </c>
      <c r="M22" s="82"/>
      <c r="N22" s="87" t="s">
        <v>32</v>
      </c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86"/>
      <c r="B23" s="86"/>
      <c r="C23" s="82"/>
      <c r="D23" s="86"/>
      <c r="E23" s="83"/>
      <c r="F23" s="83"/>
      <c r="G23" s="83"/>
      <c r="H23" s="82"/>
      <c r="I23" s="86"/>
      <c r="J23" s="83"/>
      <c r="K23" s="83"/>
      <c r="L23" s="83"/>
      <c r="M23" s="82"/>
      <c r="N23" s="86"/>
      <c r="O23" s="86"/>
      <c r="P23" s="86"/>
      <c r="Q23" s="86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86"/>
      <c r="B24" s="86"/>
      <c r="C24" s="82"/>
      <c r="D24" s="86"/>
      <c r="E24" s="83"/>
      <c r="F24" s="83"/>
      <c r="G24" s="83"/>
      <c r="H24" s="82"/>
      <c r="I24" s="86"/>
      <c r="J24" s="83"/>
      <c r="K24" s="83"/>
      <c r="L24" s="83"/>
      <c r="M24" s="82"/>
      <c r="N24" s="86"/>
      <c r="O24" s="86"/>
      <c r="P24" s="86"/>
      <c r="Q24" s="86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86"/>
      <c r="B25" s="86"/>
      <c r="C25" s="82"/>
      <c r="D25" s="86"/>
      <c r="E25" s="83"/>
      <c r="F25" s="83"/>
      <c r="G25" s="83"/>
      <c r="H25" s="82"/>
      <c r="I25" s="86"/>
      <c r="J25" s="83"/>
      <c r="K25" s="83"/>
      <c r="L25" s="83"/>
      <c r="M25" s="82"/>
      <c r="N25" s="86"/>
      <c r="O25" s="86"/>
      <c r="P25" s="86"/>
      <c r="Q25" s="86"/>
      <c r="R25" s="83"/>
      <c r="S25" s="83"/>
      <c r="T25" s="83"/>
      <c r="U25" s="83"/>
      <c r="V25" s="83"/>
      <c r="W25" s="83"/>
      <c r="X25" s="83"/>
      <c r="Y25" s="83"/>
      <c r="Z25" s="83"/>
    </row>
    <row r="26" ht="16.5" customHeight="1">
      <c r="A26" s="86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6.5" customHeight="1">
      <c r="A27" s="86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6.5" customHeight="1">
      <c r="A28" s="86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6.5" customHeight="1">
      <c r="A29" s="86"/>
      <c r="B29" s="85" t="s">
        <v>70</v>
      </c>
      <c r="C29" s="88"/>
      <c r="D29" s="85" t="s">
        <v>71</v>
      </c>
      <c r="E29" s="74"/>
      <c r="F29" s="74"/>
      <c r="G29" s="74"/>
      <c r="H29" s="82"/>
      <c r="I29" s="82"/>
      <c r="J29" s="82"/>
      <c r="K29" s="82"/>
      <c r="L29" s="82"/>
      <c r="M29" s="82"/>
      <c r="N29" s="82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6.5" customHeight="1">
      <c r="A30" s="86"/>
      <c r="B30" s="87" t="s">
        <v>72</v>
      </c>
      <c r="C30" s="88"/>
      <c r="D30" s="87" t="s">
        <v>73</v>
      </c>
      <c r="H30" s="82"/>
      <c r="I30" s="82"/>
      <c r="J30" s="82"/>
      <c r="K30" s="82"/>
      <c r="L30" s="82"/>
      <c r="M30" s="82"/>
      <c r="N30" s="82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6.5" customHeight="1">
      <c r="A31" s="86"/>
      <c r="B31" s="82"/>
      <c r="C31" s="88"/>
      <c r="D31" s="82"/>
      <c r="E31" s="89"/>
      <c r="F31" s="89"/>
      <c r="G31" s="89"/>
      <c r="H31" s="82"/>
      <c r="I31" s="82"/>
      <c r="J31" s="82"/>
      <c r="K31" s="82"/>
      <c r="L31" s="82"/>
      <c r="M31" s="82"/>
      <c r="N31" s="82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6.5" customHeight="1">
      <c r="A32" s="86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30.0" customHeight="1">
      <c r="A33" s="90"/>
      <c r="B33" s="90"/>
      <c r="C33" s="90"/>
      <c r="D33" s="90"/>
      <c r="E33" s="90"/>
      <c r="F33" s="90"/>
      <c r="G33" s="86" t="s">
        <v>74</v>
      </c>
      <c r="I33" s="90"/>
      <c r="J33" s="90"/>
      <c r="K33" s="90"/>
      <c r="L33" s="90"/>
      <c r="M33" s="90"/>
      <c r="N33" s="90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6.5" customHeight="1">
      <c r="A34" s="86"/>
      <c r="B34" s="91"/>
      <c r="C34" s="91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6.5" customHeight="1">
      <c r="A35" s="86"/>
      <c r="B35" s="91"/>
      <c r="C35" s="91"/>
      <c r="D35" s="92" t="s">
        <v>75</v>
      </c>
      <c r="E35" s="27"/>
      <c r="F35" s="27"/>
      <c r="G35" s="27"/>
      <c r="H35" s="27"/>
      <c r="I35" s="45"/>
      <c r="J35" s="93" t="s">
        <v>76</v>
      </c>
      <c r="K35" s="93" t="s">
        <v>77</v>
      </c>
      <c r="L35" s="82"/>
      <c r="M35" s="82"/>
      <c r="N35" s="82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6.5" customHeight="1">
      <c r="A36" s="86"/>
      <c r="B36" s="91"/>
      <c r="C36" s="91"/>
      <c r="D36" s="94" t="s">
        <v>78</v>
      </c>
      <c r="E36" s="27"/>
      <c r="F36" s="27"/>
      <c r="G36" s="27"/>
      <c r="H36" s="27"/>
      <c r="I36" s="45"/>
      <c r="J36" s="95">
        <v>10.0</v>
      </c>
      <c r="K36" s="96">
        <f t="shared" ref="K36:K40" si="1">J36/$J$36</f>
        <v>1</v>
      </c>
      <c r="L36" s="82"/>
      <c r="M36" s="82"/>
      <c r="N36" s="82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6.5" customHeight="1">
      <c r="A37" s="86"/>
      <c r="B37" s="91"/>
      <c r="C37" s="91"/>
      <c r="D37" s="94" t="s">
        <v>79</v>
      </c>
      <c r="E37" s="27"/>
      <c r="F37" s="27"/>
      <c r="G37" s="27"/>
      <c r="H37" s="27"/>
      <c r="I37" s="45"/>
      <c r="J37" s="95">
        <v>8.0</v>
      </c>
      <c r="K37" s="96">
        <f t="shared" si="1"/>
        <v>0.8</v>
      </c>
      <c r="L37" s="82"/>
      <c r="M37" s="82"/>
      <c r="N37" s="82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6.5" customHeight="1">
      <c r="A38" s="86"/>
      <c r="B38" s="91"/>
      <c r="C38" s="91"/>
      <c r="D38" s="94" t="s">
        <v>80</v>
      </c>
      <c r="E38" s="27"/>
      <c r="F38" s="27"/>
      <c r="G38" s="27"/>
      <c r="H38" s="27"/>
      <c r="I38" s="45"/>
      <c r="J38" s="95">
        <v>2.0</v>
      </c>
      <c r="K38" s="96">
        <f t="shared" si="1"/>
        <v>0.2</v>
      </c>
      <c r="L38" s="82"/>
      <c r="M38" s="82"/>
      <c r="N38" s="82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6.5" customHeight="1">
      <c r="A39" s="86"/>
      <c r="B39" s="91"/>
      <c r="C39" s="91"/>
      <c r="D39" s="94" t="s">
        <v>81</v>
      </c>
      <c r="E39" s="27"/>
      <c r="F39" s="27"/>
      <c r="G39" s="27"/>
      <c r="H39" s="27"/>
      <c r="I39" s="45"/>
      <c r="J39" s="95">
        <v>0.0</v>
      </c>
      <c r="K39" s="96">
        <f t="shared" si="1"/>
        <v>0</v>
      </c>
      <c r="L39" s="82"/>
      <c r="M39" s="82"/>
      <c r="N39" s="82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8.75" customHeight="1">
      <c r="A40" s="91"/>
      <c r="B40" s="83"/>
      <c r="C40" s="91"/>
      <c r="D40" s="97" t="s">
        <v>82</v>
      </c>
      <c r="E40" s="27"/>
      <c r="F40" s="27"/>
      <c r="G40" s="27"/>
      <c r="H40" s="27"/>
      <c r="I40" s="45"/>
      <c r="J40" s="95">
        <v>0.0</v>
      </c>
      <c r="K40" s="96">
        <f t="shared" si="1"/>
        <v>0</v>
      </c>
      <c r="L40" s="91"/>
      <c r="M40" s="91"/>
      <c r="N40" s="91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2.0" customHeight="1">
      <c r="A41" s="91"/>
      <c r="B41" s="83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30.0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  <row r="1001" ht="15.75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</row>
  </sheetData>
  <mergeCells count="24">
    <mergeCell ref="K1:M1"/>
    <mergeCell ref="C4:M5"/>
    <mergeCell ref="D13:G13"/>
    <mergeCell ref="I13:L13"/>
    <mergeCell ref="N13:Q13"/>
    <mergeCell ref="I14:L14"/>
    <mergeCell ref="N14:Q14"/>
    <mergeCell ref="D14:G14"/>
    <mergeCell ref="D21:G21"/>
    <mergeCell ref="I21:L21"/>
    <mergeCell ref="N21:Q21"/>
    <mergeCell ref="D22:G22"/>
    <mergeCell ref="I22:L22"/>
    <mergeCell ref="N22:Q22"/>
    <mergeCell ref="D39:I39"/>
    <mergeCell ref="D40:I40"/>
    <mergeCell ref="B41:C41"/>
    <mergeCell ref="D29:G29"/>
    <mergeCell ref="D30:G30"/>
    <mergeCell ref="G33:H33"/>
    <mergeCell ref="D35:I35"/>
    <mergeCell ref="D36:I36"/>
    <mergeCell ref="D37:I37"/>
    <mergeCell ref="D38:I38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