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Vr0bPKTNhuzx4X4+fZ3nLWRzfqwuj9Y3/GfNO44Sh/Q="/>
    </ext>
  </extLst>
</workbook>
</file>

<file path=xl/sharedStrings.xml><?xml version="1.0" encoding="utf-8"?>
<sst xmlns="http://schemas.openxmlformats.org/spreadsheetml/2006/main" count="109" uniqueCount="82">
  <si>
    <t xml:space="preserve">Código de Registro: </t>
  </si>
  <si>
    <t>CENTRALIZADOR DE  CALIFICACIONES</t>
  </si>
  <si>
    <t>LIBRO N° 10</t>
  </si>
  <si>
    <t>FOLIO N° 0018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</si>
  <si>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</si>
  <si>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</si>
  <si>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</si>
  <si>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</si>
  <si>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</si>
  <si>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</si>
  <si>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</si>
  <si>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</si>
  <si>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</si>
  <si>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</si>
  <si>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</si>
  <si>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INE-101</t>
  </si>
  <si>
    <t>PRC-102</t>
  </si>
  <si>
    <t>TES-103</t>
  </si>
  <si>
    <t>ARM-104</t>
  </si>
  <si>
    <t>LMS-105</t>
  </si>
  <si>
    <t>PSM-106</t>
  </si>
  <si>
    <t>INC-107</t>
  </si>
  <si>
    <t>INM-108</t>
  </si>
  <si>
    <t>ESTADO</t>
  </si>
  <si>
    <t xml:space="preserve">OBSERVACIONES </t>
  </si>
  <si>
    <t xml:space="preserve">NIVEL: </t>
  </si>
  <si>
    <t xml:space="preserve"> TECNICO MEDIO</t>
  </si>
  <si>
    <t>INSTRUMENTO DE ESPECIALIDAD I</t>
  </si>
  <si>
    <t>PRÁCTICA DE CONJUNTOS I</t>
  </si>
  <si>
    <t>TEORÍA DEL SONIDO</t>
  </si>
  <si>
    <t>ARMONÍA I</t>
  </si>
  <si>
    <t>LENGUAJES MUSICALES SUPERIOR</t>
  </si>
  <si>
    <t>PSICOPEDAGOGÍA DE LA MÚSICA</t>
  </si>
  <si>
    <t>INSTRUMENTO COMPLEMENTARIO I</t>
  </si>
  <si>
    <t>INFORMÁTICA MUSICAL</t>
  </si>
  <si>
    <t xml:space="preserve">CARRERA:  </t>
  </si>
  <si>
    <t>MÚSICA ACADÉMICA</t>
  </si>
  <si>
    <t xml:space="preserve">INSTRUMENTO DE ESPECIALIDAD: </t>
  </si>
  <si>
    <t>TROMPETA</t>
  </si>
  <si>
    <t xml:space="preserve">RÉGIMEN: </t>
  </si>
  <si>
    <t>ANUAL</t>
  </si>
  <si>
    <t xml:space="preserve">CURSO: </t>
  </si>
  <si>
    <t>PRIMERO TECNICO MEDIO "A"</t>
  </si>
  <si>
    <t>N°</t>
  </si>
  <si>
    <t>NÓMINA ESTUDIANTES</t>
  </si>
  <si>
    <t>CASTILLO YAPU MIGUEL ANGEL</t>
  </si>
  <si>
    <t>APROBADO</t>
  </si>
  <si>
    <t>CHARCA QUISPE SERGIO GEOVANI</t>
  </si>
  <si>
    <t>NP</t>
  </si>
  <si>
    <t>ABANDONO</t>
  </si>
  <si>
    <t>PALMA PACO FREDDY</t>
  </si>
  <si>
    <t>PAÑO APAZA DANIEL DAVID</t>
  </si>
  <si>
    <t>REPROBADO</t>
  </si>
  <si>
    <t>QUISPE CHARCA NAMFRED EDUARDO</t>
  </si>
  <si>
    <t>RAMOS YANA NOE RODRIGO</t>
  </si>
  <si>
    <t>DEBE ARM-104</t>
  </si>
  <si>
    <t>SILVESTRE MAMANI IVAN</t>
  </si>
  <si>
    <t>SILVESTRE MAMANI RODRIGO</t>
  </si>
  <si>
    <t>TORREZ SALLUCO SIXTO MARCELINO</t>
  </si>
  <si>
    <t>DEBE INC-107</t>
  </si>
  <si>
    <t>RECTOR (A)</t>
  </si>
  <si>
    <t>DIRECTOR(A) ACADÉMICO(A)</t>
  </si>
  <si>
    <t>CENTRALIZADOR DE CALIFICACIONES</t>
  </si>
  <si>
    <t xml:space="preserve">OMAR ELOY GUTIERREZ BLANCO </t>
  </si>
  <si>
    <t>SACHIKO LETICIA SAKUMA CALATAYUD</t>
  </si>
  <si>
    <t xml:space="preserve">ARMONÍA I </t>
  </si>
  <si>
    <t xml:space="preserve">FREDDY VINO QUISBERT </t>
  </si>
  <si>
    <t xml:space="preserve">ROGER TORREZ MOLLISACA </t>
  </si>
  <si>
    <t xml:space="preserve">SELMA ANGELICA PAULETTI MACIAS </t>
  </si>
  <si>
    <t xml:space="preserve">RUBEN FRANZ TICONA CAREAGA </t>
  </si>
  <si>
    <t xml:space="preserve">LENGUAJES MUSICALES SUPERIOR </t>
  </si>
  <si>
    <t xml:space="preserve">PSICOPEDAGOGÍA DE LA MÚSICA </t>
  </si>
  <si>
    <t>INSTRUMENTO COMPLEMENTARIO</t>
  </si>
  <si>
    <t xml:space="preserve">INFORMÁTICA MUSICAL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</si>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</sst>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8" fillId="5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8" fillId="0" fontId="11" numFmtId="0" xfId="0" applyAlignment="1" applyBorder="1" applyFont="1">
      <alignment horizontal="center" shrinkToFit="0" wrapText="1"/>
    </xf>
    <xf borderId="18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8" fillId="0" fontId="16" numFmtId="0" xfId="0" applyAlignment="1" applyBorder="1" applyFont="1">
      <alignment horizontal="center" readingOrder="0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left" shrinkToFit="0" vertical="center" wrapText="1"/>
    </xf>
    <xf borderId="19" fillId="0" fontId="8" numFmtId="0" xfId="0" applyBorder="1" applyFont="1"/>
    <xf borderId="8" fillId="0" fontId="17" numFmtId="0" xfId="0" applyAlignment="1" applyBorder="1" applyFont="1">
      <alignment horizontal="center" readingOrder="0" shrinkToFit="0" vertical="center" wrapText="1"/>
    </xf>
    <xf borderId="19" fillId="0" fontId="17" numFmtId="0" xfId="0" applyAlignment="1" applyBorder="1" applyFont="1">
      <alignment readingOrder="0" shrinkToFit="0" vertical="center" wrapText="1"/>
    </xf>
    <xf borderId="19" fillId="0" fontId="17" numFmtId="0" xfId="0" applyAlignment="1" applyBorder="1" applyFont="1">
      <alignment horizontal="center" readingOrder="0" shrinkToFit="0" vertical="center" wrapText="1"/>
    </xf>
    <xf borderId="19" fillId="0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48200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48200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9.86"/>
    <col customWidth="1" min="4" max="4" width="13.0"/>
    <col customWidth="1" min="5" max="6" width="8.86"/>
    <col customWidth="1" min="7" max="7" width="9.29"/>
    <col customWidth="1" min="8" max="9" width="9.43"/>
    <col customWidth="1" min="10" max="10" width="10.0"/>
    <col customWidth="1" min="11" max="11" width="10.71"/>
    <col customWidth="1" min="12" max="12" width="10.43"/>
    <col customWidth="1" min="13" max="13" width="16.14"/>
    <col customWidth="1" min="14" max="14" width="5.0"/>
    <col customWidth="1" min="15" max="15" width="29.71"/>
    <col customWidth="1" min="16" max="16" width="10.0"/>
    <col customWidth="1" min="17" max="17" width="15.43"/>
    <col customWidth="1" min="18" max="18" width="9.0"/>
    <col customWidth="1" min="19" max="19" width="8.86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2" t="s">
        <v>3</v>
      </c>
      <c r="P5" s="3"/>
      <c r="Q5" s="3"/>
      <c r="R5" s="3"/>
      <c r="S5" s="3"/>
    </row>
    <row r="6" ht="25.5" customHeight="1">
      <c r="D6" s="13"/>
      <c r="E6" s="3"/>
      <c r="F6" s="3"/>
      <c r="G6" s="3"/>
      <c r="H6" s="3"/>
      <c r="I6" s="3"/>
      <c r="J6" s="3"/>
      <c r="K6" s="3"/>
      <c r="L6" s="8"/>
      <c r="M6" s="3"/>
      <c r="N6" s="3"/>
      <c r="O6" s="14"/>
      <c r="P6" s="3"/>
      <c r="Q6" s="3"/>
      <c r="R6" s="3"/>
      <c r="S6" s="3"/>
    </row>
    <row r="7" ht="26.25" customHeight="1">
      <c r="A7" s="15" t="s">
        <v>4</v>
      </c>
      <c r="D7" s="16"/>
      <c r="E7" s="3"/>
      <c r="F7" s="3"/>
      <c r="G7" s="3"/>
      <c r="H7" s="3"/>
      <c r="I7" s="3"/>
      <c r="J7" s="17"/>
      <c r="L7" s="18" t="s">
        <v>5</v>
      </c>
      <c r="M7" s="18" t="s">
        <v>6</v>
      </c>
      <c r="N7" s="19"/>
      <c r="O7" s="19"/>
      <c r="P7" s="3"/>
      <c r="Q7" s="3"/>
      <c r="R7" s="3"/>
      <c r="S7" s="3"/>
    </row>
    <row r="8" ht="29.25" customHeight="1">
      <c r="A8" s="20" t="s">
        <v>7</v>
      </c>
      <c r="B8" s="21"/>
      <c r="C8" s="22" t="s">
        <v>8</v>
      </c>
      <c r="D8" s="21"/>
      <c r="E8" s="21"/>
      <c r="F8" s="21"/>
      <c r="G8" s="21"/>
      <c r="H8" s="21"/>
      <c r="I8" s="23" t="s">
        <v>9</v>
      </c>
      <c r="J8" s="24" t="s">
        <v>10</v>
      </c>
      <c r="K8" s="21"/>
      <c r="L8" s="25" t="s">
        <v>11</v>
      </c>
      <c r="M8" s="25" t="s">
        <v>12</v>
      </c>
      <c r="N8" s="26"/>
      <c r="O8" s="26"/>
      <c r="P8" s="3"/>
      <c r="Q8" s="3"/>
      <c r="R8" s="3"/>
      <c r="S8" s="3"/>
    </row>
    <row r="9" ht="15.0" customHeight="1">
      <c r="A9" s="27" t="s">
        <v>13</v>
      </c>
      <c r="B9" s="28"/>
      <c r="C9" s="29">
        <v>2025.0</v>
      </c>
      <c r="D9" s="30" t="s">
        <v>14</v>
      </c>
      <c r="E9" s="31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3" t="s">
        <v>23</v>
      </c>
      <c r="N9" s="34" t="s">
        <v>24</v>
      </c>
      <c r="O9" s="35"/>
      <c r="P9" s="3"/>
      <c r="Q9" s="8"/>
    </row>
    <row r="10" ht="21.0" customHeight="1">
      <c r="A10" s="36" t="s">
        <v>25</v>
      </c>
      <c r="B10" s="28"/>
      <c r="C10" s="29" t="s">
        <v>26</v>
      </c>
      <c r="D10" s="37"/>
      <c r="E10" s="33" t="s">
        <v>27</v>
      </c>
      <c r="F10" s="33" t="s">
        <v>28</v>
      </c>
      <c r="G10" s="33" t="s">
        <v>29</v>
      </c>
      <c r="H10" s="33" t="s">
        <v>30</v>
      </c>
      <c r="I10" s="33" t="s">
        <v>31</v>
      </c>
      <c r="J10" s="33" t="s">
        <v>32</v>
      </c>
      <c r="K10" s="33" t="s">
        <v>33</v>
      </c>
      <c r="L10" s="33" t="s">
        <v>34</v>
      </c>
      <c r="M10" s="37"/>
      <c r="N10" s="38"/>
      <c r="O10" s="39"/>
      <c r="P10" s="3"/>
    </row>
    <row r="11" ht="21.0" customHeight="1">
      <c r="A11" s="27" t="s">
        <v>35</v>
      </c>
      <c r="B11" s="28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8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7" t="s">
        <v>39</v>
      </c>
      <c r="B13" s="28"/>
      <c r="C13" s="43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7" t="s">
        <v>41</v>
      </c>
      <c r="B14" s="28"/>
      <c r="C14" s="43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4" t="s">
        <v>43</v>
      </c>
      <c r="B15" s="45" t="s">
        <v>44</v>
      </c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49"/>
      <c r="P15" s="3"/>
      <c r="Q15" s="3"/>
      <c r="R15" s="3"/>
      <c r="S15" s="3"/>
    </row>
    <row r="16" ht="15.0" customHeight="1">
      <c r="A16" s="50">
        <v>1.0</v>
      </c>
      <c r="B16" s="51" t="s">
        <v>45</v>
      </c>
      <c r="C16" s="46"/>
      <c r="D16" s="52">
        <v>6170059.0</v>
      </c>
      <c r="E16" s="53">
        <v>86.0</v>
      </c>
      <c r="F16" s="53">
        <v>86.0</v>
      </c>
      <c r="G16" s="53">
        <v>86.0</v>
      </c>
      <c r="H16" s="53">
        <v>73.0</v>
      </c>
      <c r="I16" s="53">
        <v>97.0</v>
      </c>
      <c r="J16" s="53">
        <v>92.0</v>
      </c>
      <c r="K16" s="53">
        <v>91.0</v>
      </c>
      <c r="L16" s="53">
        <v>86.0</v>
      </c>
      <c r="M16" s="54" t="s">
        <v>46</v>
      </c>
      <c r="N16" s="55"/>
      <c r="O16" s="46"/>
      <c r="P16" s="3"/>
      <c r="Q16" s="3"/>
      <c r="R16" s="3"/>
      <c r="S16" s="3"/>
    </row>
    <row r="17" ht="15.0" customHeight="1">
      <c r="A17" s="50">
        <v>2.0</v>
      </c>
      <c r="B17" s="51" t="s">
        <v>47</v>
      </c>
      <c r="C17" s="46"/>
      <c r="D17" s="52">
        <v>6989611.0</v>
      </c>
      <c r="E17" s="53" t="s">
        <v>48</v>
      </c>
      <c r="F17" s="53" t="s">
        <v>48</v>
      </c>
      <c r="G17" s="53" t="s">
        <v>48</v>
      </c>
      <c r="H17" s="53" t="s">
        <v>48</v>
      </c>
      <c r="I17" s="53" t="s">
        <v>48</v>
      </c>
      <c r="J17" s="53" t="s">
        <v>48</v>
      </c>
      <c r="K17" s="53" t="s">
        <v>48</v>
      </c>
      <c r="L17" s="53" t="s">
        <v>48</v>
      </c>
      <c r="M17" s="54" t="s">
        <v>49</v>
      </c>
      <c r="N17" s="56"/>
      <c r="O17" s="46"/>
      <c r="P17" s="3"/>
      <c r="Q17" s="3"/>
      <c r="R17" s="3"/>
      <c r="S17" s="3"/>
    </row>
    <row r="18" ht="15.0" customHeight="1">
      <c r="A18" s="50">
        <v>3.0</v>
      </c>
      <c r="B18" s="51" t="s">
        <v>50</v>
      </c>
      <c r="C18" s="46"/>
      <c r="D18" s="52">
        <v>6064477.0</v>
      </c>
      <c r="E18" s="53">
        <v>84.0</v>
      </c>
      <c r="F18" s="53">
        <v>82.0</v>
      </c>
      <c r="G18" s="53">
        <v>85.0</v>
      </c>
      <c r="H18" s="53">
        <v>79.0</v>
      </c>
      <c r="I18" s="53">
        <v>89.0</v>
      </c>
      <c r="J18" s="53">
        <v>96.0</v>
      </c>
      <c r="K18" s="53">
        <v>66.0</v>
      </c>
      <c r="L18" s="53">
        <v>75.0</v>
      </c>
      <c r="M18" s="54" t="s">
        <v>46</v>
      </c>
      <c r="N18" s="55"/>
      <c r="O18" s="46"/>
      <c r="P18" s="3"/>
      <c r="Q18" s="3"/>
      <c r="R18" s="3"/>
      <c r="S18" s="3"/>
    </row>
    <row r="19" ht="15.0" customHeight="1">
      <c r="A19" s="57">
        <v>4.0</v>
      </c>
      <c r="B19" s="58" t="s">
        <v>51</v>
      </c>
      <c r="D19" s="59">
        <v>1.3117305E7</v>
      </c>
      <c r="E19" s="60" t="s">
        <v>48</v>
      </c>
      <c r="F19" s="60" t="s">
        <v>48</v>
      </c>
      <c r="G19" s="60" t="s">
        <v>48</v>
      </c>
      <c r="H19" s="60" t="s">
        <v>48</v>
      </c>
      <c r="I19" s="60" t="s">
        <v>48</v>
      </c>
      <c r="J19" s="60">
        <v>5.0</v>
      </c>
      <c r="K19" s="60">
        <v>15.0</v>
      </c>
      <c r="L19" s="60">
        <v>11.0</v>
      </c>
      <c r="M19" s="61" t="s">
        <v>52</v>
      </c>
      <c r="N19" s="62"/>
      <c r="O19" s="35"/>
      <c r="P19" s="3"/>
      <c r="Q19" s="3"/>
      <c r="R19" s="3"/>
      <c r="S19" s="3"/>
    </row>
    <row r="20" ht="15.0" customHeight="1">
      <c r="A20" s="63">
        <v>5.0</v>
      </c>
      <c r="B20" s="51" t="s">
        <v>53</v>
      </c>
      <c r="C20" s="46"/>
      <c r="D20" s="52">
        <v>8448237.0</v>
      </c>
      <c r="E20" s="53">
        <v>80.0</v>
      </c>
      <c r="F20" s="53">
        <v>84.0</v>
      </c>
      <c r="G20" s="53">
        <v>64.0</v>
      </c>
      <c r="H20" s="53">
        <v>64.0</v>
      </c>
      <c r="I20" s="53">
        <v>81.0</v>
      </c>
      <c r="J20" s="53">
        <v>94.0</v>
      </c>
      <c r="K20" s="53">
        <v>68.0</v>
      </c>
      <c r="L20" s="53">
        <v>72.0</v>
      </c>
      <c r="M20" s="53" t="s">
        <v>46</v>
      </c>
      <c r="N20" s="64"/>
      <c r="O20" s="46"/>
      <c r="P20" s="3"/>
      <c r="Q20" s="3"/>
      <c r="R20" s="3"/>
      <c r="S20" s="3"/>
    </row>
    <row r="21" ht="15.0" customHeight="1">
      <c r="A21" s="50">
        <v>6.0</v>
      </c>
      <c r="B21" s="51" t="s">
        <v>54</v>
      </c>
      <c r="C21" s="46"/>
      <c r="D21" s="52">
        <v>6183552.0</v>
      </c>
      <c r="E21" s="53">
        <v>87.0</v>
      </c>
      <c r="F21" s="53">
        <v>85.0</v>
      </c>
      <c r="G21" s="53">
        <v>83.0</v>
      </c>
      <c r="H21" s="53">
        <v>50.0</v>
      </c>
      <c r="I21" s="53">
        <v>83.0</v>
      </c>
      <c r="J21" s="53">
        <v>94.0</v>
      </c>
      <c r="K21" s="53">
        <v>67.0</v>
      </c>
      <c r="L21" s="53">
        <v>76.0</v>
      </c>
      <c r="M21" s="53" t="s">
        <v>46</v>
      </c>
      <c r="N21" s="56" t="s">
        <v>55</v>
      </c>
      <c r="O21" s="46"/>
      <c r="P21" s="3"/>
      <c r="Q21" s="3"/>
      <c r="R21" s="3"/>
      <c r="S21" s="3"/>
    </row>
    <row r="22" ht="15.0" customHeight="1">
      <c r="A22" s="50">
        <v>7.0</v>
      </c>
      <c r="B22" s="51" t="s">
        <v>56</v>
      </c>
      <c r="C22" s="46"/>
      <c r="D22" s="52">
        <v>9195683.0</v>
      </c>
      <c r="E22" s="53">
        <v>20.0</v>
      </c>
      <c r="F22" s="53">
        <v>23.0</v>
      </c>
      <c r="G22" s="53">
        <v>11.0</v>
      </c>
      <c r="H22" s="53" t="s">
        <v>48</v>
      </c>
      <c r="I22" s="53">
        <v>16.0</v>
      </c>
      <c r="J22" s="53" t="s">
        <v>48</v>
      </c>
      <c r="K22" s="53" t="s">
        <v>48</v>
      </c>
      <c r="L22" s="53" t="s">
        <v>48</v>
      </c>
      <c r="M22" s="53" t="s">
        <v>52</v>
      </c>
      <c r="N22" s="56"/>
      <c r="O22" s="46"/>
      <c r="P22" s="3"/>
      <c r="Q22" s="3"/>
      <c r="R22" s="3"/>
      <c r="S22" s="3"/>
    </row>
    <row r="23" ht="15.0" customHeight="1">
      <c r="A23" s="50">
        <v>8.0</v>
      </c>
      <c r="B23" s="51" t="s">
        <v>57</v>
      </c>
      <c r="C23" s="46"/>
      <c r="D23" s="52">
        <v>8345051.0</v>
      </c>
      <c r="E23" s="53">
        <v>96.0</v>
      </c>
      <c r="F23" s="53">
        <v>85.0</v>
      </c>
      <c r="G23" s="53">
        <v>74.0</v>
      </c>
      <c r="H23" s="53">
        <v>78.0</v>
      </c>
      <c r="I23" s="53">
        <v>81.0</v>
      </c>
      <c r="J23" s="53">
        <v>94.0</v>
      </c>
      <c r="K23" s="53">
        <v>75.0</v>
      </c>
      <c r="L23" s="53">
        <v>76.0</v>
      </c>
      <c r="M23" s="53" t="s">
        <v>46</v>
      </c>
      <c r="N23" s="64"/>
      <c r="O23" s="46"/>
      <c r="P23" s="3"/>
      <c r="Q23" s="3"/>
      <c r="R23" s="3"/>
      <c r="S23" s="3"/>
    </row>
    <row r="24" ht="15.0" customHeight="1">
      <c r="A24" s="57">
        <v>9.0</v>
      </c>
      <c r="B24" s="51" t="s">
        <v>58</v>
      </c>
      <c r="C24" s="46"/>
      <c r="D24" s="52">
        <v>8378047.0</v>
      </c>
      <c r="E24" s="53">
        <v>86.0</v>
      </c>
      <c r="F24" s="53">
        <v>89.0</v>
      </c>
      <c r="G24" s="53">
        <v>75.0</v>
      </c>
      <c r="H24" s="53">
        <v>68.0</v>
      </c>
      <c r="I24" s="53">
        <v>80.0</v>
      </c>
      <c r="J24" s="53">
        <v>90.0</v>
      </c>
      <c r="K24" s="53">
        <v>44.0</v>
      </c>
      <c r="L24" s="53">
        <v>70.0</v>
      </c>
      <c r="M24" s="53" t="s">
        <v>46</v>
      </c>
      <c r="N24" s="56" t="s">
        <v>59</v>
      </c>
      <c r="O24" s="46"/>
      <c r="P24" s="3"/>
      <c r="Q24" s="3"/>
      <c r="R24" s="3"/>
      <c r="S24" s="3"/>
    </row>
    <row r="25" ht="15.0" customHeight="1">
      <c r="A25" s="63">
        <v>10.0</v>
      </c>
      <c r="B25" s="65"/>
      <c r="C25" s="46"/>
      <c r="D25" s="66"/>
      <c r="E25" s="67"/>
      <c r="F25" s="67"/>
      <c r="G25" s="67"/>
      <c r="H25" s="67"/>
      <c r="I25" s="67"/>
      <c r="J25" s="67"/>
      <c r="K25" s="67"/>
      <c r="L25" s="67"/>
      <c r="M25" s="67"/>
      <c r="N25" s="64"/>
      <c r="O25" s="46"/>
      <c r="P25" s="3"/>
      <c r="Q25" s="3"/>
      <c r="R25" s="3"/>
      <c r="S25" s="3"/>
    </row>
    <row r="26" ht="15.0" customHeight="1">
      <c r="A26" s="15"/>
      <c r="B26" s="68"/>
      <c r="D26" s="69"/>
      <c r="E26" s="1"/>
      <c r="F26" s="1"/>
      <c r="G26" s="1"/>
      <c r="H26" s="1"/>
      <c r="I26" s="1"/>
      <c r="J26" s="1"/>
      <c r="K26" s="1"/>
      <c r="L26" s="1"/>
      <c r="M26" s="1"/>
      <c r="N26" s="70"/>
      <c r="P26" s="3"/>
      <c r="Q26" s="3"/>
      <c r="R26" s="3"/>
      <c r="S26" s="3"/>
    </row>
    <row r="27" ht="16.5" customHeight="1">
      <c r="A27" s="15"/>
      <c r="B27" s="68"/>
      <c r="D27" s="69"/>
      <c r="E27" s="1"/>
      <c r="F27" s="1"/>
      <c r="G27" s="1"/>
      <c r="H27" s="1"/>
      <c r="I27" s="1"/>
      <c r="J27" s="1"/>
      <c r="K27" s="1"/>
      <c r="L27" s="1"/>
      <c r="M27" s="1"/>
      <c r="N27" s="70"/>
      <c r="P27" s="3"/>
      <c r="Q27" s="3"/>
      <c r="R27" s="3"/>
      <c r="S27" s="3"/>
    </row>
    <row r="28" ht="16.5" customHeight="1">
      <c r="A28" s="15"/>
      <c r="B28" s="17"/>
      <c r="C28" s="17"/>
      <c r="D28" s="17"/>
      <c r="E28" s="5"/>
      <c r="F28" s="5"/>
      <c r="G28" s="5"/>
      <c r="H28" s="5"/>
      <c r="I28" s="5"/>
      <c r="J28" s="5"/>
      <c r="K28" s="5"/>
      <c r="L28" s="5"/>
      <c r="M28" s="5"/>
      <c r="N28" s="17"/>
      <c r="O28" s="17"/>
      <c r="P28" s="3"/>
      <c r="Q28" s="3"/>
      <c r="R28" s="3"/>
      <c r="S28" s="3"/>
    </row>
    <row r="29" ht="16.5" customHeight="1">
      <c r="A29" s="5"/>
      <c r="B29" s="17"/>
      <c r="C29" s="17"/>
      <c r="D29" s="17"/>
      <c r="E29" s="5"/>
      <c r="F29" s="5"/>
      <c r="G29" s="5"/>
      <c r="H29" s="5"/>
      <c r="I29" s="5"/>
      <c r="J29" s="5"/>
      <c r="K29" s="5"/>
      <c r="L29" s="5"/>
      <c r="M29" s="5"/>
      <c r="N29" s="17"/>
      <c r="O29" s="17"/>
      <c r="P29" s="3"/>
      <c r="Q29" s="3"/>
      <c r="R29" s="3"/>
      <c r="S29" s="3"/>
    </row>
    <row r="30" ht="16.5" customHeight="1">
      <c r="A30" s="5"/>
      <c r="B30" s="17"/>
      <c r="C30" s="17"/>
      <c r="D30" s="17"/>
      <c r="E30" s="5"/>
      <c r="F30" s="5"/>
      <c r="G30" s="5"/>
      <c r="H30" s="5"/>
      <c r="I30" s="5"/>
      <c r="J30" s="5"/>
      <c r="K30" s="5"/>
      <c r="L30" s="5"/>
      <c r="M30" s="5"/>
      <c r="N30" s="17"/>
      <c r="O30" s="17"/>
      <c r="P30" s="3"/>
      <c r="Q30" s="3"/>
      <c r="R30" s="3"/>
      <c r="S30" s="3"/>
    </row>
    <row r="31" ht="16.5" customHeight="1">
      <c r="A31" s="17"/>
      <c r="T31" s="17"/>
      <c r="U31" s="17"/>
      <c r="V31" s="17"/>
      <c r="W31" s="17"/>
      <c r="X31" s="17"/>
      <c r="Y31" s="17"/>
    </row>
    <row r="32" ht="16.5" customHeight="1">
      <c r="A32" s="5"/>
      <c r="B32" s="17"/>
      <c r="C32" s="17"/>
      <c r="D32" s="5"/>
      <c r="E32" s="5"/>
      <c r="F32" s="5"/>
      <c r="H32" s="5"/>
      <c r="I32" s="5"/>
      <c r="J32" s="5"/>
      <c r="K32" s="5"/>
      <c r="M32" s="5"/>
      <c r="N32" s="17"/>
      <c r="O32" s="17"/>
      <c r="P32" s="3"/>
      <c r="Q32" s="3"/>
      <c r="R32" s="3"/>
      <c r="S32" s="3"/>
    </row>
    <row r="33" ht="16.5" customHeight="1">
      <c r="A33" s="5"/>
      <c r="B33" s="17"/>
      <c r="C33" s="17"/>
      <c r="D33" s="71" t="s">
        <v>60</v>
      </c>
      <c r="E33" s="72"/>
      <c r="F33" s="72"/>
      <c r="H33" s="5"/>
      <c r="I33" s="71" t="s">
        <v>61</v>
      </c>
      <c r="J33" s="72"/>
      <c r="K33" s="72"/>
      <c r="M33" s="5"/>
      <c r="N33" s="17"/>
      <c r="O33" s="17"/>
      <c r="P33" s="3"/>
      <c r="Q33" s="3"/>
      <c r="R33" s="3"/>
      <c r="S33" s="3"/>
    </row>
    <row r="34" ht="21.75" customHeight="1">
      <c r="A34" s="3"/>
      <c r="B34" s="73"/>
      <c r="C34" s="73"/>
      <c r="D34" s="3"/>
      <c r="E34" s="3"/>
      <c r="F34" s="3"/>
      <c r="G34" s="3"/>
      <c r="H34" s="3"/>
      <c r="I34" s="3"/>
      <c r="J34" s="3"/>
      <c r="K34" s="3"/>
      <c r="L34" s="74">
        <f>COUNTIF(N16:O25,"ABANDONO")</f>
        <v>0</v>
      </c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74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</sheetData>
  <mergeCells count="54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N22:O22"/>
    <mergeCell ref="N23:O23"/>
    <mergeCell ref="N24:O24"/>
    <mergeCell ref="N25:O25"/>
    <mergeCell ref="N26:O26"/>
    <mergeCell ref="N27:O27"/>
    <mergeCell ref="N9:O15"/>
    <mergeCell ref="N16:O16"/>
    <mergeCell ref="N17:O17"/>
    <mergeCell ref="N18:O18"/>
    <mergeCell ref="N19:O19"/>
    <mergeCell ref="N20:O20"/>
    <mergeCell ref="N21:O21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A13:B13"/>
    <mergeCell ref="A14:B14"/>
    <mergeCell ref="B16:C16"/>
    <mergeCell ref="B17:C17"/>
    <mergeCell ref="B18:C18"/>
    <mergeCell ref="B19:C19"/>
    <mergeCell ref="B20:C20"/>
    <mergeCell ref="B27:C27"/>
    <mergeCell ref="D33:F33"/>
    <mergeCell ref="I33:K33"/>
    <mergeCell ref="B21:C21"/>
    <mergeCell ref="B22:C22"/>
    <mergeCell ref="B23:C23"/>
    <mergeCell ref="B24:C24"/>
    <mergeCell ref="B25:C25"/>
    <mergeCell ref="B26:C26"/>
    <mergeCell ref="A31:S31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8.0"/>
    <col customWidth="1" min="4" max="7" width="9.0"/>
    <col customWidth="1" min="8" max="8" width="11.57"/>
    <col customWidth="1" min="9" max="9" width="9.0"/>
    <col customWidth="1" min="10" max="10" width="8.14"/>
    <col customWidth="1" min="11" max="11" width="12.0"/>
    <col customWidth="1" min="12" max="14" width="9.0"/>
    <col customWidth="1" min="15" max="15" width="13.0"/>
    <col customWidth="1" min="16" max="26" width="9.14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6"/>
      <c r="O1" s="75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5"/>
      <c r="B4" s="75"/>
      <c r="C4" s="75"/>
      <c r="D4" s="78" t="s">
        <v>62</v>
      </c>
      <c r="O4" s="75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5"/>
      <c r="B5" s="75"/>
      <c r="C5" s="75"/>
      <c r="O5" s="75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5.0" customHeight="1">
      <c r="A14" s="79"/>
      <c r="B14" s="79"/>
      <c r="C14" s="81" t="s">
        <v>63</v>
      </c>
      <c r="D14" s="79"/>
      <c r="E14" s="81" t="s">
        <v>63</v>
      </c>
      <c r="F14" s="72"/>
      <c r="G14" s="72"/>
      <c r="H14" s="72"/>
      <c r="I14" s="79"/>
      <c r="J14" s="82" t="s">
        <v>64</v>
      </c>
      <c r="K14" s="72"/>
      <c r="L14" s="72"/>
      <c r="M14" s="72"/>
      <c r="N14" s="79"/>
      <c r="O14" s="82" t="s">
        <v>64</v>
      </c>
      <c r="P14" s="72"/>
      <c r="Q14" s="72"/>
      <c r="R14" s="72"/>
      <c r="S14" s="80"/>
      <c r="T14" s="80"/>
      <c r="U14" s="80"/>
      <c r="V14" s="80"/>
      <c r="W14" s="80"/>
      <c r="X14" s="80"/>
      <c r="Y14" s="80"/>
      <c r="Z14" s="80"/>
    </row>
    <row r="15" ht="23.25" customHeight="1">
      <c r="A15" s="79"/>
      <c r="B15" s="79"/>
      <c r="C15" s="83" t="s">
        <v>27</v>
      </c>
      <c r="D15" s="79"/>
      <c r="E15" s="83" t="s">
        <v>28</v>
      </c>
      <c r="I15" s="79"/>
      <c r="J15" s="83" t="s">
        <v>29</v>
      </c>
      <c r="N15" s="79"/>
      <c r="O15" s="84" t="s">
        <v>65</v>
      </c>
      <c r="S15" s="80"/>
      <c r="T15" s="80"/>
      <c r="U15" s="80"/>
      <c r="V15" s="80"/>
      <c r="W15" s="80"/>
      <c r="X15" s="80"/>
      <c r="Y15" s="80"/>
      <c r="Z15" s="80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3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6.5" customHeight="1">
      <c r="A20" s="83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customHeight="1">
      <c r="A21" s="83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  <c r="T21" s="80"/>
      <c r="U21" s="80"/>
      <c r="V21" s="80"/>
      <c r="W21" s="80"/>
      <c r="X21" s="80"/>
      <c r="Y21" s="80"/>
      <c r="Z21" s="80"/>
    </row>
    <row r="22" ht="16.5" customHeight="1">
      <c r="A22" s="83"/>
      <c r="B22" s="79"/>
      <c r="C22" s="81" t="s">
        <v>66</v>
      </c>
      <c r="D22" s="79"/>
      <c r="E22" s="81" t="s">
        <v>67</v>
      </c>
      <c r="F22" s="72"/>
      <c r="G22" s="72"/>
      <c r="H22" s="72"/>
      <c r="I22" s="79"/>
      <c r="J22" s="81" t="s">
        <v>68</v>
      </c>
      <c r="K22" s="72"/>
      <c r="L22" s="72"/>
      <c r="M22" s="72"/>
      <c r="N22" s="79"/>
      <c r="O22" s="81" t="s">
        <v>69</v>
      </c>
      <c r="P22" s="72"/>
      <c r="Q22" s="72"/>
      <c r="R22" s="72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3"/>
      <c r="B23" s="79"/>
      <c r="C23" s="84" t="s">
        <v>70</v>
      </c>
      <c r="D23" s="79"/>
      <c r="E23" s="84" t="s">
        <v>71</v>
      </c>
      <c r="I23" s="79"/>
      <c r="J23" s="84" t="s">
        <v>72</v>
      </c>
      <c r="N23" s="79"/>
      <c r="O23" s="84" t="s">
        <v>73</v>
      </c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3"/>
      <c r="B24" s="79"/>
      <c r="C24" s="83"/>
      <c r="D24" s="79"/>
      <c r="E24" s="83"/>
      <c r="F24" s="80"/>
      <c r="G24" s="80"/>
      <c r="H24" s="80"/>
      <c r="I24" s="79"/>
      <c r="J24" s="83"/>
      <c r="K24" s="80"/>
      <c r="L24" s="80"/>
      <c r="M24" s="80"/>
      <c r="N24" s="79"/>
      <c r="O24" s="83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3"/>
      <c r="B25" s="79"/>
      <c r="C25" s="83"/>
      <c r="D25" s="79"/>
      <c r="E25" s="83"/>
      <c r="F25" s="80"/>
      <c r="G25" s="80"/>
      <c r="H25" s="80"/>
      <c r="I25" s="79"/>
      <c r="J25" s="83"/>
      <c r="K25" s="80"/>
      <c r="L25" s="80"/>
      <c r="M25" s="80"/>
      <c r="N25" s="79"/>
      <c r="O25" s="83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3"/>
      <c r="B26" s="79"/>
      <c r="C26" s="83"/>
      <c r="D26" s="79"/>
      <c r="E26" s="83"/>
      <c r="F26" s="80"/>
      <c r="G26" s="80"/>
      <c r="H26" s="80"/>
      <c r="I26" s="79"/>
      <c r="J26" s="83"/>
      <c r="K26" s="80"/>
      <c r="L26" s="80"/>
      <c r="M26" s="80"/>
      <c r="N26" s="79"/>
      <c r="O26" s="83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customHeight="1">
      <c r="A27" s="83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customHeight="1">
      <c r="A28" s="83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6.5" customHeight="1">
      <c r="A29" s="83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6.5" customHeight="1">
      <c r="A30" s="83"/>
      <c r="B30" s="79"/>
      <c r="C30" s="83"/>
      <c r="D30" s="85"/>
      <c r="E30" s="85"/>
      <c r="F30" s="85"/>
      <c r="G30" s="79"/>
      <c r="H30" s="79"/>
      <c r="I30" s="79"/>
      <c r="J30" s="79"/>
      <c r="K30" s="79"/>
      <c r="L30" s="79"/>
      <c r="M30" s="79"/>
      <c r="N30" s="79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customHeight="1">
      <c r="A31" s="83"/>
      <c r="B31" s="79"/>
      <c r="C31" s="83"/>
      <c r="D31" s="85"/>
      <c r="E31" s="85"/>
      <c r="F31" s="85"/>
      <c r="G31" s="79"/>
      <c r="H31" s="79"/>
      <c r="I31" s="79"/>
      <c r="J31" s="79"/>
      <c r="K31" s="79"/>
      <c r="L31" s="79"/>
      <c r="M31" s="79"/>
      <c r="N31" s="79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6"/>
      <c r="B32" s="86"/>
      <c r="C32" s="86"/>
      <c r="D32" s="86"/>
      <c r="E32" s="86"/>
      <c r="F32" s="86"/>
      <c r="G32" s="86"/>
      <c r="H32" s="83" t="s">
        <v>74</v>
      </c>
      <c r="J32" s="86"/>
      <c r="K32" s="86"/>
      <c r="L32" s="86"/>
      <c r="M32" s="86"/>
      <c r="N32" s="86"/>
      <c r="O32" s="86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6.5" customHeight="1">
      <c r="A33" s="83"/>
      <c r="B33" s="87"/>
      <c r="C33" s="87"/>
      <c r="D33" s="87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6.5" customHeight="1">
      <c r="A34" s="83"/>
      <c r="B34" s="87"/>
      <c r="C34" s="87"/>
      <c r="D34" s="87"/>
      <c r="E34" s="88" t="s">
        <v>75</v>
      </c>
      <c r="F34" s="28"/>
      <c r="G34" s="28"/>
      <c r="H34" s="28"/>
      <c r="I34" s="28"/>
      <c r="J34" s="46"/>
      <c r="K34" s="89" t="s">
        <v>76</v>
      </c>
      <c r="L34" s="89" t="s">
        <v>77</v>
      </c>
      <c r="M34" s="79"/>
      <c r="N34" s="79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6.5" customHeight="1">
      <c r="A35" s="83"/>
      <c r="B35" s="87"/>
      <c r="C35" s="87"/>
      <c r="D35" s="87"/>
      <c r="E35" s="90" t="s">
        <v>78</v>
      </c>
      <c r="F35" s="28"/>
      <c r="G35" s="28"/>
      <c r="H35" s="28"/>
      <c r="I35" s="28"/>
      <c r="J35" s="46"/>
      <c r="K35" s="91">
        <v>9.0</v>
      </c>
      <c r="L35" s="92">
        <f t="shared" ref="L35:L38" si="1">K35/$K$35</f>
        <v>1</v>
      </c>
      <c r="M35" s="79"/>
      <c r="N35" s="79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6.5" customHeight="1">
      <c r="A36" s="83"/>
      <c r="B36" s="87"/>
      <c r="C36" s="87"/>
      <c r="D36" s="87"/>
      <c r="E36" s="90" t="s">
        <v>79</v>
      </c>
      <c r="F36" s="28"/>
      <c r="G36" s="28"/>
      <c r="H36" s="28"/>
      <c r="I36" s="28"/>
      <c r="J36" s="46"/>
      <c r="K36" s="93">
        <v>6.0</v>
      </c>
      <c r="L36" s="92">
        <f t="shared" si="1"/>
        <v>0.6666666667</v>
      </c>
      <c r="M36" s="79"/>
      <c r="N36" s="79"/>
      <c r="O36" s="79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6.5" customHeight="1">
      <c r="A37" s="83"/>
      <c r="B37" s="87"/>
      <c r="C37" s="87"/>
      <c r="D37" s="87"/>
      <c r="E37" s="90" t="s">
        <v>80</v>
      </c>
      <c r="F37" s="28"/>
      <c r="G37" s="28"/>
      <c r="H37" s="28"/>
      <c r="I37" s="28"/>
      <c r="J37" s="46"/>
      <c r="K37" s="91">
        <v>2.0</v>
      </c>
      <c r="L37" s="92">
        <f t="shared" si="1"/>
        <v>0.2222222222</v>
      </c>
      <c r="M37" s="79"/>
      <c r="N37" s="79"/>
      <c r="O37" s="79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6.5" customHeight="1">
      <c r="A38" s="83"/>
      <c r="B38" s="87"/>
      <c r="C38" s="87"/>
      <c r="D38" s="87"/>
      <c r="E38" s="94" t="s">
        <v>81</v>
      </c>
      <c r="F38" s="95"/>
      <c r="G38" s="95"/>
      <c r="H38" s="95"/>
      <c r="I38" s="95"/>
      <c r="J38" s="35"/>
      <c r="K38" s="96">
        <v>1.0</v>
      </c>
      <c r="L38" s="92">
        <f t="shared" si="1"/>
        <v>0.1111111111</v>
      </c>
      <c r="M38" s="79"/>
      <c r="N38" s="79"/>
      <c r="O38" s="79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8.0" customHeight="1">
      <c r="A39" s="87"/>
      <c r="B39" s="86"/>
      <c r="D39" s="87"/>
      <c r="E39" s="97"/>
      <c r="F39" s="95"/>
      <c r="G39" s="95"/>
      <c r="H39" s="95"/>
      <c r="I39" s="95"/>
      <c r="J39" s="95"/>
      <c r="K39" s="98"/>
      <c r="L39" s="99"/>
      <c r="M39" s="87"/>
      <c r="N39" s="87"/>
      <c r="O39" s="87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2.0" customHeight="1">
      <c r="A40" s="87"/>
      <c r="B40" s="86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30.0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</sheetData>
  <mergeCells count="23">
    <mergeCell ref="L1:N1"/>
    <mergeCell ref="D4:N5"/>
    <mergeCell ref="E14:H14"/>
    <mergeCell ref="J14:M14"/>
    <mergeCell ref="O14:R14"/>
    <mergeCell ref="J15:M15"/>
    <mergeCell ref="O15:R15"/>
    <mergeCell ref="E15:H15"/>
    <mergeCell ref="E22:H22"/>
    <mergeCell ref="J22:M22"/>
    <mergeCell ref="O22:R22"/>
    <mergeCell ref="E23:H23"/>
    <mergeCell ref="J23:M23"/>
    <mergeCell ref="O23:R23"/>
    <mergeCell ref="B39:C39"/>
    <mergeCell ref="B40:D40"/>
    <mergeCell ref="H32:I32"/>
    <mergeCell ref="E34:J34"/>
    <mergeCell ref="E35:J35"/>
    <mergeCell ref="E36:J36"/>
    <mergeCell ref="E37:J37"/>
    <mergeCell ref="E38:J38"/>
    <mergeCell ref="E39:J39"/>
  </mergeCells>
  <printOptions/>
  <pageMargins bottom="0.75" footer="0.0" header="0.0" left="0.7" right="0.7" top="0.7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