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V:\Gruppen\Amt Gesundheitsversorgung\Spitalplanung Rehabilitation\Spitalplanung Rehabilitation 2018\Bewerbungsunterlagen\Bewerbungsverfahren\"/>
    </mc:Choice>
  </mc:AlternateContent>
  <bookViews>
    <workbookView xWindow="360" yWindow="1935" windowWidth="25440" windowHeight="14400" activeTab="5"/>
  </bookViews>
  <sheets>
    <sheet name="Deckblatt" sheetId="17" r:id="rId1"/>
    <sheet name="Bewerbungsverfahren" sheetId="18" r:id="rId2"/>
    <sheet name="Einführung" sheetId="1" r:id="rId3"/>
    <sheet name="Angaben Leistungserbringer" sheetId="15" r:id="rId4"/>
    <sheet name="alle Leistungsgruppen" sheetId="14" r:id="rId5"/>
    <sheet name="geriatrisch" sheetId="13" r:id="rId6"/>
    <sheet name="Zusammenfassung" sheetId="16" r:id="rId7"/>
    <sheet name="Erklärung" sheetId="20" r:id="rId8"/>
  </sheets>
  <definedNames>
    <definedName name="_ftn1" localSheetId="5">geriatrisch!$F$128</definedName>
    <definedName name="_ftnref1" localSheetId="5">geriatrisch!$F$109</definedName>
    <definedName name="_GoBack" localSheetId="5">geriatrisch!$J$4</definedName>
    <definedName name="_xlnm.Print_Titles" localSheetId="4">'alle Leistungsgruppen'!$3:$4</definedName>
    <definedName name="_xlnm.Print_Titles" localSheetId="5">geriatrisch!$23:$24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26" i="16" l="1"/>
  <c r="H25" i="16"/>
  <c r="H23" i="16"/>
  <c r="H19" i="16"/>
  <c r="H18" i="16"/>
  <c r="H17" i="16"/>
  <c r="H16" i="16"/>
  <c r="H15" i="16"/>
  <c r="H14" i="16"/>
  <c r="H13" i="16"/>
  <c r="H12" i="16"/>
  <c r="H11" i="16"/>
  <c r="B28" i="1"/>
  <c r="B14" i="1"/>
  <c r="B19" i="16"/>
  <c r="B18" i="16"/>
  <c r="B17" i="16"/>
  <c r="B16" i="16"/>
  <c r="B15" i="16"/>
  <c r="B14" i="16"/>
  <c r="B13" i="16"/>
  <c r="B12" i="16"/>
  <c r="B11" i="16"/>
  <c r="B26" i="16"/>
  <c r="B25" i="16"/>
  <c r="B23" i="16"/>
  <c r="B52" i="1"/>
  <c r="B51" i="1"/>
  <c r="B50" i="1"/>
  <c r="B47" i="1"/>
  <c r="B46" i="1"/>
  <c r="B45" i="1"/>
  <c r="B44" i="1"/>
  <c r="B43" i="1"/>
  <c r="B42" i="1"/>
  <c r="B41" i="1"/>
  <c r="B40" i="1"/>
  <c r="B39" i="1"/>
</calcChain>
</file>

<file path=xl/sharedStrings.xml><?xml version="1.0" encoding="utf-8"?>
<sst xmlns="http://schemas.openxmlformats.org/spreadsheetml/2006/main" count="401" uniqueCount="312">
  <si>
    <t>Personalstruktur</t>
  </si>
  <si>
    <t>Multiprofessionelles Rehabilitations-Team</t>
  </si>
  <si>
    <t>Erforderliche Mitglieder</t>
  </si>
  <si>
    <t xml:space="preserve">Fachärzte
Klinische Psychologen
Physiotherapeuten
Ergotherapeuten
Sozialarbeiter/-pädagogen
Ernährungsberater
Dipl. Pflegefachpersonal
</t>
  </si>
  <si>
    <t>Ärzte und andere Akademiker</t>
  </si>
  <si>
    <t>Leitung und Stellvertretung</t>
  </si>
  <si>
    <t>fest angestellt (mind. 80%)</t>
  </si>
  <si>
    <t>Kaderärzte (CA, LA, OA)</t>
  </si>
  <si>
    <t>Fachärztliche Spezialisierung</t>
  </si>
  <si>
    <t>Visiten Stationsarzt</t>
  </si>
  <si>
    <t>Regelmässigkeit</t>
  </si>
  <si>
    <t>Konsiliardienst</t>
  </si>
  <si>
    <t>fachspezifisch (intern oder extern)</t>
  </si>
  <si>
    <t>Ausbildung</t>
  </si>
  <si>
    <t>Uni- bzw. FH-Abschluss</t>
  </si>
  <si>
    <t>Weiterbildung</t>
  </si>
  <si>
    <t>Personal im therapeutischen Bereich</t>
  </si>
  <si>
    <t>Therapien (Physio-, Ergotherapie und Logopädie)</t>
  </si>
  <si>
    <t>Leitung und Stv.</t>
  </si>
  <si>
    <t>fest angestellt (mind. 60%)</t>
  </si>
  <si>
    <t>Physiotherapeuten</t>
  </si>
  <si>
    <t>gem. Art. 47a KVV anerkanntes Diplom einer Schule für Physiotherapie</t>
  </si>
  <si>
    <t>Verfügbarkeit</t>
  </si>
  <si>
    <t>im Haus</t>
  </si>
  <si>
    <t>Ergotherapeuten</t>
  </si>
  <si>
    <t>gem. Art. 48a KVV anerkanntes Diplom einer Schule für Ergotherapie</t>
  </si>
  <si>
    <t>Berufserfahrung</t>
  </si>
  <si>
    <t>Beratungsdienste</t>
  </si>
  <si>
    <t>Sozialdienst</t>
  </si>
  <si>
    <t>eidgenössisch anerkanntes Diplom (Sozialarbeiter FH)</t>
  </si>
  <si>
    <t>auch in Kooperation möglich</t>
  </si>
  <si>
    <t>Ernährungsberatung</t>
  </si>
  <si>
    <t xml:space="preserve">gemäss Art.50a KVV anerkanntes Diplom einer Schule für Ernährungsberatung </t>
  </si>
  <si>
    <t>Diätkoch</t>
  </si>
  <si>
    <t>EFZ Diätkoch</t>
  </si>
  <si>
    <t>Personal im pflegerischen Bereich</t>
  </si>
  <si>
    <t>Pflegedienstleitung</t>
  </si>
  <si>
    <t>gem. Art. 49 KVV anerkanntes Diplom einer Schule für Gesundheits- und Krankenpflege</t>
  </si>
  <si>
    <t>Pflegemanagement</t>
  </si>
  <si>
    <t>Personal Bettenstationen</t>
  </si>
  <si>
    <t>365 Tage/ 24 Stunden</t>
  </si>
  <si>
    <t>Wundpflege</t>
  </si>
  <si>
    <t>mind. 1 Pflegefachkraft mit Weiterbildung im Haus</t>
  </si>
  <si>
    <t>Notfalldienst</t>
  </si>
  <si>
    <t>Ärztlicher Bereitschaftsdienst (zur Sicherstellung der lebensrettenden Sofortmassnahmen)</t>
  </si>
  <si>
    <t>- Gemäss Notfallkonzept
- Diensthabender Arzt steht für Notfälle innert 15 Minuten zur Verfügung
- Bei med. Notwendigkeit Beizug des kaderärztlichen Hintergrunddienstes innert 30 Minuten</t>
  </si>
  <si>
    <r>
      <t>Fachärztlicher Hintergrunddienst</t>
    </r>
    <r>
      <rPr>
        <sz val="10"/>
        <color theme="1"/>
        <rFont val="Arial"/>
        <family val="2"/>
      </rPr>
      <t/>
    </r>
  </si>
  <si>
    <t>Notfallalarm / Reanimation</t>
  </si>
  <si>
    <t>Schulung</t>
  </si>
  <si>
    <t>regelmässige Schulung des klinischen Personals (mind. einmal p.a.) und Dokumentation der Teilnahme</t>
  </si>
  <si>
    <t>Erforderliche Ausstattung/ Geräte</t>
  </si>
  <si>
    <t>Angebot LG-spezifische Diagnostik</t>
  </si>
  <si>
    <t>Medizinische Diagnostik</t>
  </si>
  <si>
    <t>Routinediagnostik (z.B. ICF) gem. fachspezifischem Behandlungskonzept</t>
  </si>
  <si>
    <t>Labor</t>
  </si>
  <si>
    <t>EKG</t>
  </si>
  <si>
    <t>RuheEKG</t>
  </si>
  <si>
    <t>LangzeitEKG</t>
  </si>
  <si>
    <t>Radiologie</t>
  </si>
  <si>
    <t>konventionelle Rx</t>
  </si>
  <si>
    <t>CT, MR</t>
  </si>
  <si>
    <t>Sonographie</t>
  </si>
  <si>
    <t>Sonstige Funktionsdiagnostik</t>
  </si>
  <si>
    <t>Spirometrie</t>
  </si>
  <si>
    <t>Langzeitblutdruckmessung</t>
  </si>
  <si>
    <r>
      <t>Angebot LG-spezifische Therapien</t>
    </r>
    <r>
      <rPr>
        <sz val="14"/>
        <color indexed="8"/>
        <rFont val="Arial"/>
        <family val="2"/>
      </rPr>
      <t/>
    </r>
  </si>
  <si>
    <t>Physiotherapie</t>
  </si>
  <si>
    <t>Indikationsspezifische Physiotherapie</t>
  </si>
  <si>
    <t>Medizinische Trainingstherapie</t>
  </si>
  <si>
    <t>Prothesenschulung</t>
  </si>
  <si>
    <t>Physikalische Therapie</t>
  </si>
  <si>
    <t>Lymphdrainage</t>
  </si>
  <si>
    <t>Thermo-, Hydro- Balneotherapie</t>
  </si>
  <si>
    <t>Elektrotherapie</t>
  </si>
  <si>
    <t>Ergotherapie</t>
  </si>
  <si>
    <t>Ergo-/ Aktivierungs-/ Gestaltungstherapie (inkl. ADL)</t>
  </si>
  <si>
    <t>Schulung und Einleitung der Versorgung mit Hilfsmitteln</t>
  </si>
  <si>
    <t>Schmerztherapie</t>
  </si>
  <si>
    <t>interdisziplinäre Schmerzbehandlung</t>
  </si>
  <si>
    <t>Klinische Psychologie</t>
  </si>
  <si>
    <t>Beratung und Krisenintervention</t>
  </si>
  <si>
    <t>Entspannungsverfahren</t>
  </si>
  <si>
    <t>Gesundheitsbildung /
-schulung</t>
  </si>
  <si>
    <t>Beratung zur finanz., häusl./sozialen u. gesundheitl. Sicherstellung</t>
  </si>
  <si>
    <t>Vermittlung von / an Selbsthilfegruppen</t>
  </si>
  <si>
    <t>täglich</t>
  </si>
  <si>
    <t>BelastungsEKG</t>
  </si>
  <si>
    <t>Farbkodierte Doppler-/ Duplexsonographie, Echokardiographie mit Farbdoppler</t>
  </si>
  <si>
    <t>Logopädie</t>
  </si>
  <si>
    <t>Ess- und Dysphagietherapie (FOTT)</t>
  </si>
  <si>
    <t>Neuropsychologie</t>
  </si>
  <si>
    <r>
      <t>NF-Koffer bzw. -wagen auf allen Stationen vorhanden</t>
    </r>
    <r>
      <rPr>
        <vertAlign val="superscript"/>
        <sz val="7.5"/>
        <rFont val="Arial"/>
        <family val="2"/>
      </rPr>
      <t>1</t>
    </r>
  </si>
  <si>
    <t>Speziallabor</t>
  </si>
  <si>
    <t>Kreative u. bewegungsorientierte Angebote</t>
  </si>
  <si>
    <r>
      <t xml:space="preserve">1 </t>
    </r>
    <r>
      <rPr>
        <sz val="7"/>
        <rFont val="Arial"/>
        <family val="2"/>
      </rPr>
      <t xml:space="preserve">NF-Koffer bzw. -Wagen inkl. Defibrillator, die Bezeichnung "Stationen" steht für alle Bettenstationen und alle Behandlungseinheiten. </t>
    </r>
  </si>
  <si>
    <t>konventionelle Sonographie</t>
  </si>
  <si>
    <t>Terraintraining</t>
  </si>
  <si>
    <t>Pulsoxymetrie</t>
  </si>
  <si>
    <t>Seelsorge</t>
  </si>
  <si>
    <t>Inkontinenzbehandlung</t>
  </si>
  <si>
    <t>Sprech- und Sprachtherapie</t>
  </si>
  <si>
    <t>z.B. Gestaltungstherapie</t>
  </si>
  <si>
    <t>Indikationsspezifische Programme zur Information, Motivation, Schulung
z.B. Stoma-, Katheter- und Sondensysteme</t>
  </si>
  <si>
    <t>Anforderungen Rehabilitation Erwachsener</t>
  </si>
  <si>
    <t>Anforderungen Rehabilitation Kinder und Jugendliche</t>
  </si>
  <si>
    <t>Kanton St.Gallen Amt für Gesundheitsversorgung</t>
  </si>
  <si>
    <t>Anforderungen pro rehabilitative Leistungsgruppe</t>
  </si>
  <si>
    <t>Möchten Sie sich für die oben genannte Leistungsgruppe bewerben?</t>
  </si>
  <si>
    <t>Definition der geriatrischen Rehabilitation</t>
  </si>
  <si>
    <t>Leistungsgruppenspezifische Anforderungen für die geriatrische Rehabilitation</t>
  </si>
  <si>
    <t>Gesundheitsdepartement</t>
  </si>
  <si>
    <t>Kanton St.Gallen</t>
  </si>
  <si>
    <t>Konzeptionelle Grundlagen</t>
  </si>
  <si>
    <t>Qualitätssicherungskonzept gemäss Art. 77 KVV</t>
  </si>
  <si>
    <t>Angaben zu Struktur-, Prozess- und Ergebnisqualität</t>
  </si>
  <si>
    <t>regelmässige Überarbeitung (mind. alle 2 Jahre)</t>
  </si>
  <si>
    <t>Behandlungs-, Therapie und Pflegekonzepte</t>
  </si>
  <si>
    <t>Hygiene-Konzept</t>
  </si>
  <si>
    <t>Konzept zu Eintritts- und Austrittsmanagement</t>
  </si>
  <si>
    <t>Benennung eines Hygieneverantwortlichen mit definierten Aufgaben und Kompetenzen (Stellenbeschrieb)</t>
  </si>
  <si>
    <t>Behandlungsprozess</t>
  </si>
  <si>
    <t>Anerkannte Assessmentinstrumente</t>
  </si>
  <si>
    <t>regelmässige Anwendung gemäss Klinikkonzept</t>
  </si>
  <si>
    <t>Dokumentation der Ergebnisse in der Patientenakte</t>
  </si>
  <si>
    <t>Rehabilitationsziele</t>
  </si>
  <si>
    <t>strukturiert (z.B. ICF-basiert) und patientenbezogen festgelegt</t>
  </si>
  <si>
    <t>Dokumentation in der Patientenakte</t>
  </si>
  <si>
    <t>Therapieplanung</t>
  </si>
  <si>
    <t>Rehabilitationsergebnisse und Zielerreichung</t>
  </si>
  <si>
    <t>Austrittsmanagement</t>
  </si>
  <si>
    <t>Einsatz eines multiprofessionelles Entlassungspfades</t>
  </si>
  <si>
    <t>Kurzbericht bei Austritt z.Hd. von Patientinnen und Patienten</t>
  </si>
  <si>
    <t>Medizinische Betreuung von Patientinnen und Patienten</t>
  </si>
  <si>
    <t>Erster Kontakt mit Facharzt spätestens 24 Stunden nach Eintritt</t>
  </si>
  <si>
    <t>Aufnahmeverfahren am Eintrittstag durch Stationsarzt</t>
  </si>
  <si>
    <t xml:space="preserve">Eintrittsgespräch und Erstuntersuchung </t>
  </si>
  <si>
    <t>Arztvisite</t>
  </si>
  <si>
    <t>Visite durch Chefarzt, leitender Arzt oder Stellvertreter mind. 1 mal je Woche</t>
  </si>
  <si>
    <t>Visite durch Facharzt mind. 1 mal je Woche (Ausnahme Frühreha: täglich)</t>
  </si>
  <si>
    <t xml:space="preserve">strukturiert (z.B. ICF-basiert) </t>
  </si>
  <si>
    <t>schriftlich dokumentiert</t>
  </si>
  <si>
    <t>1 mal je Woche (Ausnahme Frühreha 2 mal je Woche)</t>
  </si>
  <si>
    <t>Behandlung</t>
  </si>
  <si>
    <t>Therapiebeginn an Wochentagen innerhalb der ersten 24 Stunden</t>
  </si>
  <si>
    <t xml:space="preserve">Austrittsgespräch und Abschlussuntersuchung </t>
  </si>
  <si>
    <t>frühestens 3 Tage vor Entlassung</t>
  </si>
  <si>
    <t>genaue Instruktionen über das weitere Procedere</t>
  </si>
  <si>
    <t>Qualitätsmanagement</t>
  </si>
  <si>
    <t>Anerkanntes Qualitätsmodell (z.B. EFQM, DIN, ISO-Zertifizierung, etc.)</t>
  </si>
  <si>
    <t>vollständiges Qualitätsassessment durchgeführt</t>
  </si>
  <si>
    <t>nach den Kriterien des Q-Modells strukturierter Bericht vorhanden</t>
  </si>
  <si>
    <t>detaillierte Liste der Stärken und Verbesserungspotentiale vorhanden</t>
  </si>
  <si>
    <t>detaillierter fortlaufender Verbesserungsplan vorhanden</t>
  </si>
  <si>
    <t>Nachweis für Umsetzung der beschlossenen Verbesserungen vorhanden</t>
  </si>
  <si>
    <t>Qualitätsverantwortlicher</t>
  </si>
  <si>
    <t>Qualitätsverantwortlicher mit definierten Aufgaben und Kompetenzen (Stellenbeschreibung)</t>
  </si>
  <si>
    <t>Komplikationsstatistiken</t>
  </si>
  <si>
    <t>Fehlermeldesystem (CIRS)</t>
  </si>
  <si>
    <t>Koordinierte Erfassung und Analyse von (Beinah-)Fehlern</t>
  </si>
  <si>
    <t>regelmässige Auswertung und Erarbeitung des Verbesserungspotentials</t>
  </si>
  <si>
    <t>Schulung aller Mitarbeitenden</t>
  </si>
  <si>
    <t>Zugang zu CIRS für alle Mitarbeitenden möglich</t>
  </si>
  <si>
    <t>Patientenzufriedenheit</t>
  </si>
  <si>
    <t>Zuweiserzufriedenheit</t>
  </si>
  <si>
    <t>Personalentwicklung</t>
  </si>
  <si>
    <t>Stellenbeschreibung</t>
  </si>
  <si>
    <t>für jede Funktion vorhanden</t>
  </si>
  <si>
    <t>Einführung neuer Mitarbeitender</t>
  </si>
  <si>
    <t>Fachspezifische Fort- und Weiterbildungsprogramme</t>
  </si>
  <si>
    <t>jährliches Weiterbildungsangebot vorhanden und umgesetzt</t>
  </si>
  <si>
    <t>Mitarbeitendezufriedenheit</t>
  </si>
  <si>
    <t>Durchführung regelmässiger, vergleichbarer Mitarbeiterbefragungen</t>
  </si>
  <si>
    <t>Bauliche und infrastrukturelle Voraussetzungen</t>
  </si>
  <si>
    <t>Rollstuhlgängige und behindertengerechte Gesamtanlage und Ausstattung</t>
  </si>
  <si>
    <t>barrierefreier Zugang gewährleistet</t>
  </si>
  <si>
    <t>Aufnahmepflicht</t>
  </si>
  <si>
    <t>Generelle Angaben</t>
  </si>
  <si>
    <t>Anforderungen an alle Leistungsgruppen</t>
  </si>
  <si>
    <t>Anforderungen Rehabilitation, alle Leistungsgruppen</t>
  </si>
  <si>
    <t>Angaben zum Leistungserbringer</t>
  </si>
  <si>
    <t>Der Fragebogen ist für jeden Standort einzeln auszufüllen. Leistungsaufträge werden auf Institutions- und nicht auf Standortebene erteilt, sofern sich alle Betriebe eines Leistungserbringers im selben Kanton befinden und dieselben Tarife aufweisen. Leistungen sind jedoch grundsätzlich nur an jenen Standorten zu erbringen, welche die Qualitätsanforderungen erfüllen. Der Betrieb eines neuen Standortes bedarf einer Änderung der Spitalliste.</t>
  </si>
  <si>
    <t>Anschrift</t>
  </si>
  <si>
    <t>Adresse</t>
  </si>
  <si>
    <t>Name und Telefonnummer einer Kontaktperson für allfällige Rückfragen zu den Bewerbungsunterlagen</t>
  </si>
  <si>
    <t>Name und Telefonnummer einer Kontaktperson für allfällige Gespräche zur Vorbereitung der Leistungsaufträge</t>
  </si>
  <si>
    <t>Verfügen Sie über eine kantonale Betriebsbewilligung?</t>
  </si>
  <si>
    <t xml:space="preserve">Leistungsgruppe Erwachsene </t>
  </si>
  <si>
    <t>Leistungsgruppe Kinder und Jugendliche</t>
  </si>
  <si>
    <t>Bewerbung</t>
  </si>
  <si>
    <t>1. Angaben zum Leistungserbringer</t>
  </si>
  <si>
    <t>2. Generelle Anforderungen an die Rehabilitationsklinik</t>
  </si>
  <si>
    <t>Ja/Nein</t>
  </si>
  <si>
    <t>regelmässige anonyme Information an die Spitalleitung</t>
  </si>
  <si>
    <t>Konzept schriftlich und auf Nachfrage durch GD einsehbar</t>
  </si>
  <si>
    <t>Konzepte schriftlich und auf Nachfrage durch GD einsehbar</t>
  </si>
  <si>
    <t>Kooperationsvereinbarung mit Akutspital</t>
  </si>
  <si>
    <t>Notfall-Konzept / Verlegungskonzept</t>
  </si>
  <si>
    <t>patientenbezogen schriftlich dokumentiert</t>
  </si>
  <si>
    <t>Qualitätsmessungen (z.B. ANQ, Outcome, etc.)</t>
  </si>
  <si>
    <t>Sicherheits-Konzept</t>
  </si>
  <si>
    <t>Benennung eines Sicherheitsverantwortlichen mit definierten Aufgaben und Kompetenzen (Stellenbeschrieb)</t>
  </si>
  <si>
    <t>FMH Schwerpunkt Geriatrie (mind. ein Facharzt)</t>
  </si>
  <si>
    <t>geriatrische Rehabilitation</t>
  </si>
  <si>
    <t>Klinische Psychologen und/oder Psychiater, Neuropsychologen</t>
  </si>
  <si>
    <t>mind. 2 Jahre Tätigkeit in geriatrischer Rehabilitation</t>
  </si>
  <si>
    <t>Sicherungssystem für weglaufgefährdete Patientinnen und Patienten</t>
  </si>
  <si>
    <t>Podologie</t>
  </si>
  <si>
    <t>Orthopädietechnik</t>
  </si>
  <si>
    <t>je nach Indikation, insbesondere ORL, Ophthalmologie, Zahnarzt, Dermatologie, Urologie</t>
  </si>
  <si>
    <t>Bewegungstherapie</t>
  </si>
  <si>
    <t>Für jeden Standort ist ein separater Fragebogen auszufüllen.</t>
  </si>
  <si>
    <t>Betriebsbewilligung</t>
  </si>
  <si>
    <t>Leistungsgruppen</t>
  </si>
  <si>
    <t>Name des Leistungserbringers (Rehabilitationsklinik)</t>
  </si>
  <si>
    <t>Standortkanton</t>
  </si>
  <si>
    <t>des folgenden Leistungserbringers:</t>
  </si>
  <si>
    <t>Name der Rehaklinik</t>
  </si>
  <si>
    <t>Oberer Graben 32</t>
  </si>
  <si>
    <t>9001 St.Gallen</t>
  </si>
  <si>
    <t>E-Mail:</t>
  </si>
  <si>
    <t>Dr. Stefania Mojon 058 229 43 73</t>
  </si>
  <si>
    <t>Information zum Bewerbungsverfahren</t>
  </si>
  <si>
    <t>spitalplanung@sg.ch</t>
  </si>
  <si>
    <t xml:space="preserve">Sie können sich für die folgenden Leistungsgruppen bewerben:  </t>
  </si>
  <si>
    <t>Rehabilitation Erwachsener</t>
  </si>
  <si>
    <t>Muskuloskelettale Rehabilitation</t>
  </si>
  <si>
    <t>Neurologische Rehabilitation</t>
  </si>
  <si>
    <t>Paraplegiologische Rehabilitation</t>
  </si>
  <si>
    <t>Kardiovaskuläre Rehabilitation</t>
  </si>
  <si>
    <t>Neurologische Frührehabilitation</t>
  </si>
  <si>
    <t>Rehabilitation von Kindern und Jugendlichen</t>
  </si>
  <si>
    <t>Neurologische (inkl. neuro-orthopädische) Rehabilitation</t>
  </si>
  <si>
    <t>Allgemein pädiatrische Rehabilitation</t>
  </si>
  <si>
    <t>Neurologische Frühehabilitation</t>
  </si>
  <si>
    <t>Die Bewerbung ist uns in elektronischer Form zuzustellen:</t>
  </si>
  <si>
    <t>1. per E-Mail (spitalplanung@sg.ch) oder</t>
  </si>
  <si>
    <t>2. mittels elektronischem Datenträger per Post.</t>
  </si>
  <si>
    <t>Definitionen</t>
  </si>
  <si>
    <t>Im Haus</t>
  </si>
  <si>
    <t>Auch in Kooperation möglich</t>
  </si>
  <si>
    <t>Konzepte enthalten strukturierte (z.B. ICF-basiert) Angaben zu Diagnostik, Therapie und Rehabilitationszielen</t>
  </si>
  <si>
    <t>Einsatz bei Aufnahme, Entlassung und Verlaufskontrolle</t>
  </si>
  <si>
    <t>Kooperationsvereinbarungen mit wichtigsten vorgelagerten Institutionen vorhanden</t>
  </si>
  <si>
    <t>Kooperationsvereinbarungen mit wichtigsten nachgelagerten Institutionen vorhanden</t>
  </si>
  <si>
    <t>Erklärung</t>
  </si>
  <si>
    <t>Bei Rückfragen wenden Sie sich bitte an:</t>
  </si>
  <si>
    <t>1. per E-Mail oder per Post (elektronischer Datenträger) und
2. per Post (unterzeichnetes Formular)</t>
  </si>
  <si>
    <t>Anteil Allgemeinversicherter</t>
  </si>
  <si>
    <t>Teilnahme an ANQ-Messungen und an weiteren routinemässigen Erhebungen und Auswertungen von Qualitätsmessungen (inkl. Benchmarking) und schriftliche Mitteilung an Kantonsarzt</t>
  </si>
  <si>
    <t>Einhaltung spezifischer Vorgaben des Kantonsarztes im Bereich Spitalhygiene und Infektiologie (z.Zeit keine)</t>
  </si>
  <si>
    <t>Ausführlicher Entlassungsbericht an weiterbehandelnden Arzt innert 10 Tagen</t>
  </si>
  <si>
    <t>Visite durch Stationsarzt je nach leistungsgruppenspezifischen Anforderungen</t>
  </si>
  <si>
    <t>Bieten Sie in der oben genannten Leistungsgruppe auch ambulante Leistungen an?</t>
  </si>
  <si>
    <t>Sozialberatung</t>
  </si>
  <si>
    <t>öffentliche Zugänglichkeit der Befragungsergebnisse</t>
  </si>
  <si>
    <t>schriftliches Einarbeitungskonzept vorhanden und umgesetzt</t>
  </si>
  <si>
    <t>Kontinuierliche und langfristige Bereitschaft zur Leistungserbringung</t>
  </si>
  <si>
    <t>Absicht zum langfristigen Angebot der Leistungsgruppe</t>
  </si>
  <si>
    <t>Hiermit bestätigen die zeichnungsberechtigten Personen des Bewerbers die vorliegende vollständige und wahrheitsgemässe Bewerbung:</t>
  </si>
  <si>
    <t>Name und Funktion der zeichnungsberechtigten Person</t>
  </si>
  <si>
    <t>Datum</t>
  </si>
  <si>
    <t>Unterschrift</t>
  </si>
  <si>
    <t>Wir bitten Sie, sich zu vergewissern, dass es sich bei der elektronischen und der ausgedruckten Version der Bewerbungsunterlagen um deckungsleiche Versionen handelt. Besten Dank für Ihre Mitarbeit.</t>
  </si>
  <si>
    <t>Internistisch-onkologische Rehabilitation</t>
  </si>
  <si>
    <t>Psychosomatisch-sozialmedizinische Rehabilitation</t>
  </si>
  <si>
    <t>Geriatrische Rehabilitation</t>
  </si>
  <si>
    <t>3.9. Geriatrische Rehabilitation</t>
  </si>
  <si>
    <t>jederzeitige Präsenz von mind. 2 Personen mit Ausbildung in BLS/AED und Repetition mind. alle zwei Jahre gewährleistet</t>
  </si>
  <si>
    <t>regelmässige Schulung des klinischen Personals mind. 1 mal im Jahr und Dokumentation der Teilnahme</t>
  </si>
  <si>
    <t>Durchführung regelmässiger, vergleichbarer Patientenbefragungen (mind. alle zwei Jahre)</t>
  </si>
  <si>
    <t>Durchführung regelmässiger, vergleichbarer Zuweiserbefragungen (mind. alle zwei Jahre)</t>
  </si>
  <si>
    <t>Der Anteil ausschliesslich allgemeinversicherter Patientinnen und Patienten aus dem Kanton SG beträgt 40 Prozent oder mehr</t>
  </si>
  <si>
    <t>Die Klinik beabsichtigt, die Leistungsgruppe langfristig anzubieten</t>
  </si>
  <si>
    <t>Die von Ihnen in den leistungsgruppenspezifischen Blättern gefällten Bewerbungsentscheide je Leistungsgruppe wurden automatisch auf dieses Blatt übertragen und sind in der nachfolgenden Tabelle im Überblick zusammengefasst.</t>
  </si>
  <si>
    <t>Die entsprechenden Leistungen werden in der Rehabilitationsklinik erbracht.</t>
  </si>
  <si>
    <t>Die entsprechenden Leistungen können in Form einer Kooperation (z.B. anderes Spital) auch ausserhalb der Rehabilitationsklinik erbracht werden.</t>
  </si>
  <si>
    <t>mind. 60%</t>
  </si>
  <si>
    <t>im Haus, jederzeit verfügbar</t>
  </si>
  <si>
    <t>Routinelabor</t>
  </si>
  <si>
    <t>Notfalllabor (inkl. Blutgasanalyse)</t>
  </si>
  <si>
    <t>Erhebung und Auswertung von Resistenzentwicklungen</t>
  </si>
  <si>
    <t>routinemässige interne Erhebung und Auswertung (z.B. Stürze)</t>
  </si>
  <si>
    <t>Einhaltung spezifischer Vorgaben des Kantonsarztes im Bereich Qualität und Datenerfassung (z.Zeit keine)</t>
  </si>
  <si>
    <t xml:space="preserve">Das oberste Ziel der Rehabilitationsplanung ist gemäss Art. 6 des Gesetzs über die Spitalplanung und -finanzierung (SPFG) die Sicherstellung einer bedarfsgerechten und zeitgemässen medizinischen, pflegerischen und therapeutischen stationären Spitalversorgung für die Bevölkerung des Kantons St.Gallen unter Berücksichtigung der Aspekte: Qualität, Wirtschaftlichkeit, Zugang von Patientinnen und Patienten zur Behandlung innert nützlicher Frist sowie langfristiger Versorgungssicherheit. Unabhängig vom angebotenen Leistungsspektrum müssen Leistungserbringer den Anforderungen in diesen vier Bereichen genügen. </t>
  </si>
  <si>
    <t>Pulmonale Rehabilitation</t>
  </si>
  <si>
    <t>Zusätzlich sind die vollständig ausgefüllten Blätter auszudrucken, unten rechts zu visieren und zusammen mit der Erklärung von den berechtigten Personen zu unterzeichnen und per Post an das Gesundheitsdepartement St.Gallen zu retournieren.</t>
  </si>
  <si>
    <t>Patientenbezogene interdisziplinäre Fallbesprechung (Teamkonferenz unter ärztlicher Leitung)</t>
  </si>
  <si>
    <t>Informationen über oder Vermittlung der Nachsorge</t>
  </si>
  <si>
    <t>Sicherungssystem vorhanden</t>
  </si>
  <si>
    <t>Sehr geehrte Damen und Herren
In dieser Excel-Arbeitsmappe finden Sie die Bewerbungsunterlagen zur Vergabe der Leistungsaufträge im Bereich der Rehabilitation für die St.Galler Spitalliste.</t>
  </si>
  <si>
    <t>Bewerbung für die Spitalliste</t>
  </si>
  <si>
    <t>Einzureichen</t>
  </si>
  <si>
    <t>Leistungsgruppen (nur Rehabilitation) und ev. Leistungsspektrum innerhalb einer Leistungsgruppe, für die Sie Listenspital im Standortkanton sind (Angabe der Leistungsgruppen)</t>
  </si>
  <si>
    <t>Leistungsgruppen (nur Rehabilitation) und ev. Leistungsspektrum innerhalb einer Leistungsgruppe, für die Sie Listenspital ausserhalb des Standortkantons sind (Angabe von Kanton und Leistungsgruppen)</t>
  </si>
  <si>
    <t>Die Bewerbungsunterlagen sind in elektronischer Form via E-Mail oder mittels elektronischem Datenträger per Post dem Gesundheitsdepartement St.Gallen einzureichen. Zusätzlich sind alle ausgefüllten Blätter auszudrucken und unten rechts zu visieren. Die Schlusserklärung ist von den berechtigten Personen zu unterzeichnen und mit den ausgefüllten und visierten Blättern per Post an das Gesundheitsdepartement St.Gallen zu retournieren.</t>
  </si>
  <si>
    <t xml:space="preserve">Die vorliegenden Bewerbungsunterlagen dienen der Bewerbung für einen Listenplatz mit einem Leistungsauftrag in diesem Umfang. Sie sind weder eine Zusicherung eines Spitallistenplatzes, noch definieren sie den Inhalt des Ihnen zu erteildenden Leistungsauftrages. Die Bewerbungsunterlagen werden unter Berücksichtigung von Bedarf und Versorgungssicherheit evaluiert. </t>
  </si>
  <si>
    <t xml:space="preserve">Die Bewerbungsunterlagen sind wahrheitsgetreu auszufüllen. Wir behalten uns vor, allfällige Nachweise einzufordern oder Ihre Angaben vor Ort zu überprüfen. </t>
  </si>
  <si>
    <t xml:space="preserve">Wir möchten Sie darauf aufmerksam machen, dass ein Leistungsauftrag dazu verpflichtet, alle im Leistungsauftrag definierten Leistungen jederzeit für alle Patientinnen und Patienten erbringen zu können. Eine Beschränkung des Leistungsangebotes innerhalb einer Leistungsgruppe ist nicht gestattet. Wir ersuchen Sie, sich nur für diejenigen Leistungsgruppen zu bewerben, die Sie auch nachhaltig anbieten können. </t>
  </si>
  <si>
    <t>Spitalplanung Rehabilitation</t>
  </si>
  <si>
    <t>Für allfällige Rückfragen stehen wir Ihnen gerne unter spitalplanung@sg.ch oder unter der Telefonnummer 058 229 43 73 (Dr. Stefania Mojon) zur Verfügung.</t>
  </si>
  <si>
    <t>ja</t>
  </si>
  <si>
    <t>nein</t>
  </si>
  <si>
    <t xml:space="preserve">Beachten Sie bitte, dass sich jeder Standort eines Leistungserbringers, der über eine gesundheitspolizeiliche Betriebsbewilligung verfügt, einzeln bewerben muss, unabhängig allfälliger Kooperationen, Verbundszugehörigkeit oder sonstiger vertraglicher Verpflichtungen. </t>
  </si>
  <si>
    <t>Je nach Leistungsspektrum bzw. Leistungsgruppen, die ein Leistungserbringer anbieten möchte, müssen leistungsgruppenspezifische Anforderungen erfüllt werden. Die Anforderungen beziehen sich auf das eingesetzte Personal, den Notfalldienst, die rehabilitative Diagnostik und Behandlung sowie die bauliche und infrastrukturelle Ausstattung der Klinik. In den folgenden  Tabellenblättern werden diese Anforderungen für jede Leistungsgruppe beschrieben.</t>
  </si>
  <si>
    <t>- 8-17 Uhr an Werktagen:
  jeweilige Fachärzte (Kaderärzte) im Haus
- 17-8 Uhr und Wochenenden:
  Bei med. Notwendigkeit Beizug des jeweiligen Facharztes innert 2 Stunden</t>
  </si>
  <si>
    <t>Rehabilitation 2018</t>
  </si>
  <si>
    <t>Version 1.1</t>
  </si>
  <si>
    <t>Erfüllen Sie die Anforderungen?</t>
  </si>
  <si>
    <t>Die geriatrische Rehabilitation umfasst die Behandlung von Patientinnen und Patienten, die in der Regel älter als 75 Jahre sind, multimorbid, reduziert belastbar und komplikationsanfälliger sind, eine eingeschränkte kognitive Leistungsfähigkeit sowie spezielle, meist atypische Krankheitssymptome aufweisen und einer stationären Rehabilitation bedürfen, insbesondere im Anschluss an eine stationäre akutmedizinische Behandlung oder bei erwiesenem Rehabilitationspotential nach ambulanter Behandlung zu Hause oder in einem Alters- oder Pflegeheim.</t>
  </si>
  <si>
    <t>In Anlehnung an die Definition von „H+ Die Spitäler der Schweiz“ bedingt die geriatrische Multimorbidität das dokumentierte Vorliegen von mehr als einem der folgenden geriatrischen Krankheitsbilder: kognitive Einschränkung, insbesondere abklingendes Delir, Immobilität, erhöhtes Sturzrisiko, Inkontinenz von Stuhl und/oder Urin, Malnutrition (Mangelernährung) und/oder Sarkopenie (Muskelabbau), Depression oder Angststörung, eingeschränkte Funktion der Sinnesorgane, Dekubitalulzera (Wundgeschwüre), chronische Schmerzen, Medikationsprobleme bei Polymedikation und/oder Non-Compliance und soziale Isolation.</t>
  </si>
  <si>
    <t>stefania.mojon@sg.ch</t>
  </si>
  <si>
    <t>Zusammenfassung der Bewerbung für einen Leistungsauftrag für die Spitalliste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</si>
</sst>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color theme="1"/>
      <name val="Arial"/>
      <family val="2"/>
    </font>
    <font>
      <sz val="10"/>
      <name val="Arial"/>
      <family val="2"/>
    </font>
    <font>
      <b/>
      <i/>
      <sz val="10"/>
      <name val="Arial"/>
      <family val="2"/>
    </font>
    <font>
      <i/>
      <sz val="7.5"/>
      <name val="Arial"/>
      <family val="2"/>
    </font>
    <font>
      <sz val="7.5"/>
      <name val="Arial"/>
      <family val="2"/>
    </font>
    <font>
      <b/>
      <sz val="7.5"/>
      <name val="Arial"/>
      <family val="2"/>
    </font>
    <font>
      <vertAlign val="superscript"/>
      <sz val="7.5"/>
      <name val="Arial"/>
      <family val="2"/>
    </font>
    <font>
      <sz val="14"/>
      <color indexed="8"/>
      <name val="Arial"/>
      <family val="2"/>
    </font>
    <font>
      <vertAlign val="superscript"/>
      <sz val="7"/>
      <name val="Arial"/>
      <family val="2"/>
    </font>
    <font>
      <sz val="7"/>
      <name val="Arial"/>
      <family val="2"/>
    </font>
    <font>
      <b/>
      <sz val="10"/>
      <name val="Arial"/>
      <family val="2"/>
    </font>
    <font>
      <u/>
      <sz val="10"/>
      <color indexed="12"/>
      <name val="Arial"/>
      <family val="2"/>
    </font>
    <font>
      <b/>
      <sz val="12"/>
      <name val="Arial"/>
      <family val="2"/>
    </font>
    <font>
      <b/>
      <sz val="14"/>
      <color theme="1"/>
      <name val="Arial"/>
      <family val="2"/>
    </font>
    <font>
      <sz val="10.5"/>
      <color theme="1"/>
      <name val="Arial"/>
      <family val="2"/>
    </font>
    <font>
      <sz val="8"/>
      <color theme="1"/>
      <name val="Arial"/>
      <family val="2"/>
    </font>
    <font>
      <u/>
      <sz val="10"/>
      <color theme="11"/>
      <name val="Arial"/>
      <family val="2"/>
    </font>
    <font>
      <b/>
      <sz val="10"/>
      <color theme="1"/>
      <name val="Arial"/>
      <family val="2"/>
    </font>
    <font>
      <sz val="7.5"/>
      <color theme="1"/>
      <name val="Arial"/>
      <family val="2"/>
    </font>
    <font>
      <sz val="7.5"/>
      <name val="Calibri"/>
      <family val="2"/>
    </font>
    <font>
      <b/>
      <sz val="22"/>
      <color theme="1"/>
      <name val="Arial"/>
      <family val="2"/>
    </font>
    <font>
      <sz val="18"/>
      <color theme="1"/>
      <name val="Arial"/>
      <family val="2"/>
    </font>
    <font>
      <sz val="9"/>
      <color theme="1"/>
      <name val="Arial"/>
      <family val="2"/>
    </font>
    <font>
      <sz val="9"/>
      <name val="Arial"/>
      <family val="2"/>
    </font>
    <font>
      <b/>
      <sz val="9"/>
      <color theme="1"/>
      <name val="Arial"/>
      <family val="2"/>
    </font>
    <font>
      <sz val="9"/>
      <color rgb="FF000000"/>
      <name val="Arial"/>
      <family val="2"/>
    </font>
    <font>
      <b/>
      <sz val="18"/>
      <name val="Arial"/>
      <family val="2"/>
    </font>
    <font>
      <b/>
      <sz val="9"/>
      <name val="Arial"/>
      <family val="2"/>
    </font>
    <font>
      <i/>
      <sz val="10"/>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6" tint="-0.249977111117893"/>
        <bgColor indexed="64"/>
      </patternFill>
    </fill>
  </fills>
  <borders count="25">
    <border>
      <left/>
      <right/>
      <top/>
      <bottom/>
      <diagonal/>
    </border>
    <border>
      <left/>
      <right/>
      <top style="thin">
        <color theme="0" tint="-0.14993743705557422"/>
      </top>
      <bottom/>
      <diagonal/>
    </border>
    <border>
      <left/>
      <right/>
      <top style="thin">
        <color theme="0" tint="-0.14990691854609822"/>
      </top>
      <bottom style="thin">
        <color theme="0" tint="-0.14990691854609822"/>
      </bottom>
      <diagonal/>
    </border>
    <border>
      <left/>
      <right/>
      <top style="thin">
        <color theme="0" tint="-0.14990691854609822"/>
      </top>
      <bottom/>
      <diagonal/>
    </border>
    <border>
      <left/>
      <right/>
      <top/>
      <bottom style="thin">
        <color theme="0" tint="-0.14990691854609822"/>
      </bottom>
      <diagonal/>
    </border>
    <border>
      <left/>
      <right/>
      <top style="thin">
        <color theme="0" tint="-0.14990691854609822"/>
      </top>
      <bottom style="dotted">
        <color theme="0" tint="-0.1498764000366222"/>
      </bottom>
      <diagonal/>
    </border>
    <border>
      <left/>
      <right/>
      <top style="dotted">
        <color theme="0" tint="-0.1498764000366222"/>
      </top>
      <bottom style="dotted">
        <color theme="0" tint="-0.1498764000366222"/>
      </bottom>
      <diagonal/>
    </border>
    <border>
      <left/>
      <right/>
      <top/>
      <bottom style="dotted">
        <color theme="0" tint="-0.14990691854609822"/>
      </bottom>
      <diagonal/>
    </border>
    <border>
      <left/>
      <right/>
      <top style="dotted">
        <color theme="0" tint="-0.14990691854609822"/>
      </top>
      <bottom style="dotted">
        <color theme="0" tint="-0.14990691854609822"/>
      </bottom>
      <diagonal/>
    </border>
    <border>
      <left/>
      <right/>
      <top/>
      <bottom style="medium">
        <color theme="0" tint="-0.14996795556505021"/>
      </bottom>
      <diagonal/>
    </border>
    <border>
      <left/>
      <right/>
      <top/>
      <bottom style="thin">
        <color theme="0" tint="-0.14993743705557422"/>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right style="thin">
        <color indexed="64"/>
      </right>
      <top style="thin">
        <color theme="0" tint="-0.14990691854609822"/>
      </top>
      <bottom/>
      <diagonal/>
    </border>
    <border>
      <left/>
      <right/>
      <top/>
      <bottom style="dotted">
        <color theme="0" tint="-0.1498764000366222"/>
      </bottom>
      <diagonal/>
    </border>
    <border>
      <left/>
      <right style="thin">
        <color indexed="64"/>
      </right>
      <top style="thin">
        <color indexed="64"/>
      </top>
      <bottom/>
      <diagonal/>
    </border>
  </borders>
  <cellStyleXfs count="88">
    <xf numFmtId="0" fontId="0" fillId="0" borderId="0"/>
    <xf numFmtId="0" fontId="11"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9">
    <xf numFmtId="0" fontId="0" fillId="0" borderId="0" xfId="0"/>
    <xf numFmtId="0" fontId="2" fillId="0" borderId="0" xfId="0" applyFont="1" applyFill="1" applyBorder="1" applyAlignment="1">
      <alignment vertical="top"/>
    </xf>
    <xf numFmtId="0" fontId="3" fillId="0" borderId="0" xfId="0" applyFont="1" applyFill="1" applyBorder="1" applyAlignment="1">
      <alignment horizontal="left" vertical="top"/>
    </xf>
    <xf numFmtId="0" fontId="4" fillId="0" borderId="0" xfId="0" applyFont="1" applyFill="1" applyBorder="1" applyAlignment="1">
      <alignment horizontal="left" vertical="top" wrapText="1"/>
    </xf>
    <xf numFmtId="49" fontId="4" fillId="0" borderId="2"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xf>
    <xf numFmtId="49" fontId="3" fillId="0" borderId="3" xfId="0" applyNumberFormat="1" applyFont="1" applyFill="1" applyBorder="1" applyAlignment="1">
      <alignment horizontal="left" vertical="top"/>
    </xf>
    <xf numFmtId="49" fontId="4" fillId="0" borderId="3" xfId="0" applyNumberFormat="1" applyFont="1" applyFill="1" applyBorder="1" applyAlignment="1">
      <alignment horizontal="left" vertical="top" wrapText="1"/>
    </xf>
    <xf numFmtId="49" fontId="4" fillId="0" borderId="4" xfId="0" applyNumberFormat="1" applyFont="1" applyFill="1" applyBorder="1" applyAlignment="1">
      <alignment vertical="top" wrapText="1"/>
    </xf>
    <xf numFmtId="49" fontId="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49" fontId="4" fillId="0" borderId="5" xfId="0" applyNumberFormat="1" applyFont="1" applyFill="1" applyBorder="1" applyAlignment="1">
      <alignment horizontal="left" vertical="top" wrapText="1"/>
    </xf>
    <xf numFmtId="49" fontId="4" fillId="0" borderId="0" xfId="0" applyNumberFormat="1" applyFont="1" applyFill="1" applyBorder="1" applyAlignment="1">
      <alignment horizontal="right" vertical="top" wrapText="1"/>
    </xf>
    <xf numFmtId="49" fontId="4" fillId="0" borderId="6" xfId="0" applyNumberFormat="1" applyFont="1" applyFill="1" applyBorder="1" applyAlignment="1">
      <alignment horizontal="left" vertical="top" wrapText="1"/>
    </xf>
    <xf numFmtId="49" fontId="4" fillId="0" borderId="4" xfId="0" applyNumberFormat="1" applyFont="1" applyFill="1" applyBorder="1" applyAlignment="1">
      <alignment horizontal="right" vertical="top" wrapText="1"/>
    </xf>
    <xf numFmtId="49" fontId="4" fillId="0" borderId="2" xfId="0" applyNumberFormat="1" applyFont="1" applyFill="1" applyBorder="1" applyAlignment="1">
      <alignment vertical="top" wrapText="1"/>
    </xf>
    <xf numFmtId="49" fontId="3" fillId="0" borderId="2"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6" xfId="0" applyNumberFormat="1" applyFont="1" applyFill="1" applyBorder="1" applyAlignment="1">
      <alignment horizontal="left" vertical="top" wrapText="1"/>
    </xf>
    <xf numFmtId="49" fontId="3" fillId="0" borderId="3" xfId="0" applyNumberFormat="1"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0" xfId="0" applyFont="1" applyFill="1" applyBorder="1" applyAlignment="1">
      <alignment vertical="top" wrapText="1"/>
    </xf>
    <xf numFmtId="0" fontId="4" fillId="0" borderId="4" xfId="0" applyFont="1" applyFill="1" applyBorder="1" applyAlignment="1">
      <alignment vertical="top" wrapText="1"/>
    </xf>
    <xf numFmtId="49" fontId="4" fillId="0" borderId="2" xfId="0" quotePrefix="1" applyNumberFormat="1" applyFont="1" applyFill="1" applyBorder="1" applyAlignment="1">
      <alignment horizontal="left" vertical="top" wrapText="1"/>
    </xf>
    <xf numFmtId="0" fontId="4" fillId="0" borderId="2" xfId="0" applyFont="1" applyFill="1" applyBorder="1" applyAlignment="1">
      <alignment vertical="top" wrapText="1"/>
    </xf>
    <xf numFmtId="0" fontId="3"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vertical="top" wrapText="1"/>
    </xf>
    <xf numFmtId="0" fontId="3" fillId="0"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3" fillId="0" borderId="4" xfId="0" applyFont="1" applyFill="1" applyBorder="1" applyAlignment="1">
      <alignment horizontal="left" vertical="top" wrapText="1"/>
    </xf>
    <xf numFmtId="49" fontId="4" fillId="0" borderId="7" xfId="0" applyNumberFormat="1" applyFont="1" applyFill="1" applyBorder="1" applyAlignment="1">
      <alignment vertical="top" wrapText="1"/>
    </xf>
    <xf numFmtId="49" fontId="3" fillId="0" borderId="7" xfId="0" applyNumberFormat="1" applyFont="1" applyFill="1" applyBorder="1" applyAlignment="1">
      <alignment horizontal="left" vertical="top" wrapText="1"/>
    </xf>
    <xf numFmtId="49" fontId="4" fillId="0" borderId="7" xfId="0" applyNumberFormat="1" applyFont="1" applyFill="1" applyBorder="1" applyAlignment="1">
      <alignment horizontal="left" vertical="top" wrapText="1"/>
    </xf>
    <xf numFmtId="49" fontId="4" fillId="0" borderId="8" xfId="0" applyNumberFormat="1" applyFont="1" applyFill="1" applyBorder="1" applyAlignment="1">
      <alignment vertical="top" wrapText="1"/>
    </xf>
    <xf numFmtId="49" fontId="3" fillId="0" borderId="8" xfId="0" applyNumberFormat="1" applyFont="1" applyFill="1" applyBorder="1" applyAlignment="1">
      <alignment horizontal="left" vertical="top" wrapText="1"/>
    </xf>
    <xf numFmtId="0" fontId="3" fillId="0" borderId="6"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9" xfId="0" applyFont="1" applyFill="1" applyBorder="1" applyAlignment="1" applyProtection="1">
      <alignment vertical="top" wrapText="1"/>
    </xf>
    <xf numFmtId="0" fontId="3" fillId="0" borderId="9" xfId="0" applyFont="1" applyFill="1" applyBorder="1" applyAlignment="1" applyProtection="1">
      <alignment horizontal="left" vertical="top" wrapText="1"/>
    </xf>
    <xf numFmtId="49" fontId="3" fillId="0" borderId="0" xfId="0" applyNumberFormat="1" applyFont="1" applyFill="1" applyBorder="1" applyAlignment="1">
      <alignment horizontal="left" vertical="top"/>
    </xf>
    <xf numFmtId="49" fontId="4" fillId="0" borderId="8" xfId="0" applyNumberFormat="1" applyFont="1" applyFill="1" applyBorder="1" applyAlignment="1">
      <alignment horizontal="left" vertical="top" wrapText="1"/>
    </xf>
    <xf numFmtId="0" fontId="4" fillId="0" borderId="2" xfId="0" quotePrefix="1" applyFont="1" applyFill="1" applyBorder="1" applyAlignment="1">
      <alignment horizontal="left" vertical="top" wrapText="1"/>
    </xf>
    <xf numFmtId="49" fontId="4" fillId="0" borderId="0" xfId="0" applyNumberFormat="1" applyFont="1" applyFill="1" applyBorder="1" applyAlignment="1">
      <alignment vertical="top" wrapText="1"/>
    </xf>
    <xf numFmtId="49" fontId="3" fillId="0" borderId="0" xfId="0" applyNumberFormat="1" applyFont="1" applyFill="1" applyBorder="1" applyAlignment="1">
      <alignment horizontal="left" vertical="top" wrapText="1"/>
    </xf>
    <xf numFmtId="0" fontId="4" fillId="0" borderId="4" xfId="0" quotePrefix="1" applyFont="1" applyFill="1" applyBorder="1" applyAlignment="1">
      <alignment horizontal="left" vertical="top" wrapText="1"/>
    </xf>
    <xf numFmtId="0" fontId="0" fillId="0" borderId="0" xfId="0" applyFill="1"/>
    <xf numFmtId="0" fontId="12" fillId="0" borderId="0" xfId="0" applyFont="1"/>
    <xf numFmtId="0" fontId="0" fillId="2" borderId="0" xfId="0" applyFill="1"/>
    <xf numFmtId="0" fontId="13" fillId="2" borderId="0" xfId="0" applyFont="1" applyFill="1"/>
    <xf numFmtId="0" fontId="2" fillId="2" borderId="0" xfId="0" applyFont="1" applyFill="1" applyBorder="1" applyAlignment="1">
      <alignment vertical="top"/>
    </xf>
    <xf numFmtId="0" fontId="3" fillId="2" borderId="0" xfId="0" applyFont="1" applyFill="1" applyBorder="1" applyAlignment="1">
      <alignment horizontal="left" vertical="top"/>
    </xf>
    <xf numFmtId="0" fontId="4" fillId="2" borderId="0" xfId="0" applyFont="1" applyFill="1" applyBorder="1" applyAlignment="1">
      <alignment horizontal="left" vertical="top" wrapText="1"/>
    </xf>
    <xf numFmtId="0" fontId="14" fillId="0" borderId="0" xfId="0" applyFont="1"/>
    <xf numFmtId="0" fontId="11" fillId="0" borderId="0" xfId="1" applyAlignment="1" applyProtection="1"/>
    <xf numFmtId="0" fontId="15" fillId="0" borderId="0" xfId="0" applyFont="1" applyAlignment="1">
      <alignment horizontal="left" indent="2"/>
    </xf>
    <xf numFmtId="0" fontId="11" fillId="0" borderId="0" xfId="1" applyAlignment="1" applyProtection="1">
      <alignment horizontal="left" indent="2"/>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0" fillId="0" borderId="0" xfId="0" applyAlignment="1">
      <alignment horizontal="center"/>
    </xf>
    <xf numFmtId="0" fontId="0" fillId="0" borderId="0" xfId="0" applyAlignment="1">
      <alignment horizontal="center"/>
    </xf>
    <xf numFmtId="0" fontId="10" fillId="2" borderId="0" xfId="0" applyFont="1" applyFill="1" applyAlignment="1">
      <alignment horizontal="left"/>
    </xf>
    <xf numFmtId="0" fontId="11" fillId="2" borderId="0" xfId="1" applyFill="1" applyAlignment="1" applyProtection="1">
      <alignment horizontal="left"/>
    </xf>
    <xf numFmtId="49" fontId="5"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12" fillId="2" borderId="0" xfId="0" applyFont="1" applyFill="1"/>
    <xf numFmtId="0" fontId="13" fillId="0" borderId="0" xfId="0" applyFont="1" applyFill="1"/>
    <xf numFmtId="0" fontId="4" fillId="0" borderId="11" xfId="0" applyFont="1" applyFill="1" applyBorder="1" applyAlignment="1">
      <alignment horizontal="left" vertical="top" wrapText="1"/>
    </xf>
    <xf numFmtId="0" fontId="0" fillId="2" borderId="0" xfId="0" applyFill="1" applyAlignment="1">
      <alignment horizontal="center" vertical="center"/>
    </xf>
    <xf numFmtId="0" fontId="4" fillId="0" borderId="0" xfId="0"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1" fillId="2" borderId="0" xfId="0" applyFont="1" applyFill="1" applyAlignment="1">
      <alignment horizontal="left" vertical="top" wrapText="1"/>
    </xf>
    <xf numFmtId="0" fontId="4" fillId="0" borderId="0" xfId="0" applyFont="1"/>
    <xf numFmtId="0" fontId="18" fillId="0" borderId="0" xfId="0" applyFont="1"/>
    <xf numFmtId="0" fontId="19" fillId="0" borderId="0" xfId="0" applyFont="1"/>
    <xf numFmtId="0" fontId="0" fillId="0" borderId="0" xfId="0" applyAlignment="1">
      <alignment vertical="center"/>
    </xf>
    <xf numFmtId="0" fontId="0" fillId="0" borderId="0" xfId="0" applyAlignment="1">
      <alignment wrapText="1"/>
    </xf>
    <xf numFmtId="0" fontId="20" fillId="0" borderId="0" xfId="0" applyFont="1"/>
    <xf numFmtId="0" fontId="21" fillId="0" borderId="0" xfId="0" applyFont="1"/>
    <xf numFmtId="0" fontId="17" fillId="2" borderId="0" xfId="0" applyFont="1" applyFill="1"/>
    <xf numFmtId="49" fontId="3" fillId="0" borderId="10" xfId="0" applyNumberFormat="1" applyFont="1" applyFill="1" applyBorder="1" applyAlignment="1">
      <alignment horizontal="left" vertical="top" wrapText="1"/>
    </xf>
    <xf numFmtId="0" fontId="14" fillId="0" borderId="0" xfId="0" applyFont="1" applyFill="1"/>
    <xf numFmtId="49" fontId="3" fillId="0" borderId="3"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4" fillId="0" borderId="3" xfId="0" applyNumberFormat="1" applyFont="1" applyFill="1" applyBorder="1" applyAlignment="1">
      <alignment horizontal="left" vertical="top" wrapText="1"/>
    </xf>
    <xf numFmtId="0" fontId="22" fillId="2" borderId="0" xfId="0" applyFont="1" applyFill="1"/>
    <xf numFmtId="0" fontId="23" fillId="2" borderId="0" xfId="0" applyFont="1" applyFill="1" applyBorder="1" applyAlignment="1">
      <alignment horizontal="left" vertical="top" wrapText="1"/>
    </xf>
    <xf numFmtId="0" fontId="22" fillId="0" borderId="0" xfId="0" applyFont="1"/>
    <xf numFmtId="0" fontId="24" fillId="2" borderId="0" xfId="0" applyFont="1" applyFill="1" applyAlignment="1">
      <alignment horizontal="left" vertical="center"/>
    </xf>
    <xf numFmtId="0" fontId="0" fillId="2" borderId="0" xfId="0" applyFont="1" applyFill="1" applyBorder="1" applyAlignment="1">
      <alignment vertical="top" wrapText="1"/>
    </xf>
    <xf numFmtId="0" fontId="0" fillId="3" borderId="0" xfId="0" applyFont="1" applyFill="1" applyBorder="1" applyAlignment="1">
      <alignment vertical="top" wrapText="1"/>
    </xf>
    <xf numFmtId="49" fontId="4"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0" fontId="24" fillId="2" borderId="19" xfId="0" applyFont="1" applyFill="1" applyBorder="1" applyAlignment="1">
      <alignment horizontal="left" vertical="center"/>
    </xf>
    <xf numFmtId="0" fontId="22" fillId="2" borderId="19" xfId="0" applyFont="1" applyFill="1" applyBorder="1" applyAlignment="1">
      <alignment horizontal="left" vertical="center" indent="1"/>
    </xf>
    <xf numFmtId="0" fontId="22" fillId="2" borderId="12" xfId="0" applyFont="1" applyFill="1" applyBorder="1"/>
    <xf numFmtId="0" fontId="22" fillId="0" borderId="19" xfId="0" applyFont="1" applyBorder="1"/>
    <xf numFmtId="0" fontId="22" fillId="0" borderId="19" xfId="0" applyFont="1" applyFill="1" applyBorder="1"/>
    <xf numFmtId="0" fontId="22" fillId="2" borderId="20" xfId="0" applyFont="1" applyFill="1" applyBorder="1"/>
    <xf numFmtId="0" fontId="22" fillId="2" borderId="21" xfId="0" applyFont="1" applyFill="1" applyBorder="1"/>
    <xf numFmtId="0" fontId="25" fillId="2" borderId="12" xfId="0" applyFont="1" applyFill="1" applyBorder="1"/>
    <xf numFmtId="0" fontId="25" fillId="0" borderId="19" xfId="0" applyFont="1" applyBorder="1"/>
    <xf numFmtId="0" fontId="0" fillId="0" borderId="0" xfId="0" applyFill="1" applyAlignment="1">
      <alignment horizontal="center" vertical="center"/>
    </xf>
    <xf numFmtId="0" fontId="26" fillId="2" borderId="0" xfId="0" applyFont="1" applyFill="1"/>
    <xf numFmtId="0" fontId="0" fillId="2" borderId="12" xfId="0" applyFill="1" applyBorder="1"/>
    <xf numFmtId="0" fontId="0" fillId="0" borderId="19" xfId="0" applyBorder="1"/>
    <xf numFmtId="0" fontId="0" fillId="0" borderId="19" xfId="0" applyFill="1" applyBorder="1"/>
    <xf numFmtId="0" fontId="22" fillId="4" borderId="19" xfId="0" applyFont="1" applyFill="1" applyBorder="1" applyAlignment="1">
      <alignment horizontal="left" vertical="center"/>
    </xf>
    <xf numFmtId="0" fontId="22" fillId="4" borderId="19" xfId="0" applyFont="1" applyFill="1" applyBorder="1"/>
    <xf numFmtId="49" fontId="3" fillId="0" borderId="23" xfId="0" applyNumberFormat="1" applyFont="1" applyFill="1" applyBorder="1" applyAlignment="1">
      <alignment horizontal="left" vertical="top" wrapText="1"/>
    </xf>
    <xf numFmtId="49" fontId="4" fillId="0" borderId="23" xfId="0" applyNumberFormat="1" applyFont="1" applyFill="1" applyBorder="1" applyAlignment="1">
      <alignment horizontal="left" vertical="top" wrapText="1"/>
    </xf>
    <xf numFmtId="0" fontId="0" fillId="4" borderId="19" xfId="0" applyFill="1" applyBorder="1"/>
    <xf numFmtId="0" fontId="17" fillId="4" borderId="0" xfId="0" applyFont="1" applyFill="1"/>
    <xf numFmtId="0" fontId="0" fillId="0" borderId="0" xfId="0" applyAlignment="1">
      <alignment horizontal="left" wrapText="1"/>
    </xf>
    <xf numFmtId="0" fontId="22" fillId="2" borderId="19" xfId="0" applyFont="1" applyFill="1" applyBorder="1" applyAlignment="1">
      <alignment horizontal="left" vertical="center" wrapText="1" indent="1"/>
    </xf>
    <xf numFmtId="0" fontId="0" fillId="0" borderId="0" xfId="0" applyAlignment="1">
      <alignment vertical="top"/>
    </xf>
    <xf numFmtId="0" fontId="0" fillId="0" borderId="0" xfId="0" applyAlignment="1">
      <alignment wrapText="1"/>
    </xf>
    <xf numFmtId="0" fontId="14" fillId="0" borderId="0" xfId="0" applyFont="1" applyAlignment="1">
      <alignment vertical="center"/>
    </xf>
    <xf numFmtId="0" fontId="0" fillId="0" borderId="0" xfId="0" applyFill="1" applyBorder="1"/>
    <xf numFmtId="0" fontId="0" fillId="0" borderId="0" xfId="0" applyFill="1" applyAlignment="1">
      <alignment wrapText="1"/>
    </xf>
    <xf numFmtId="0" fontId="28" fillId="0" borderId="0" xfId="0" applyFont="1" applyFill="1" applyBorder="1" applyAlignment="1">
      <alignment vertical="top"/>
    </xf>
    <xf numFmtId="0" fontId="0" fillId="0" borderId="0" xfId="0" applyAlignment="1">
      <alignment wrapText="1"/>
    </xf>
    <xf numFmtId="0" fontId="0" fillId="3" borderId="0" xfId="0" applyFill="1" applyBorder="1" applyAlignment="1">
      <alignment vertical="top" wrapText="1"/>
    </xf>
    <xf numFmtId="0" fontId="0" fillId="3" borderId="0" xfId="0" applyFont="1" applyFill="1" applyBorder="1" applyAlignment="1">
      <alignment vertical="top" wrapText="1"/>
    </xf>
    <xf numFmtId="0" fontId="0" fillId="2" borderId="0" xfId="0" applyFill="1" applyBorder="1" applyAlignment="1">
      <alignment vertical="top" wrapText="1"/>
    </xf>
    <xf numFmtId="0" fontId="0" fillId="2" borderId="0" xfId="0" applyFont="1" applyFill="1" applyBorder="1" applyAlignment="1">
      <alignment vertical="top" wrapText="1"/>
    </xf>
    <xf numFmtId="0" fontId="0" fillId="0" borderId="0" xfId="0" applyAlignment="1">
      <alignment horizontal="left" wrapText="1"/>
    </xf>
    <xf numFmtId="0" fontId="1" fillId="0" borderId="0" xfId="0" applyFont="1" applyAlignment="1">
      <alignment horizontal="left" vertical="top" wrapText="1"/>
    </xf>
    <xf numFmtId="0" fontId="0" fillId="0" borderId="0" xfId="0" applyAlignment="1">
      <alignment horizontal="center"/>
    </xf>
    <xf numFmtId="0" fontId="27" fillId="4" borderId="1" xfId="0" applyFont="1" applyFill="1" applyBorder="1" applyAlignment="1">
      <alignment vertical="top" wrapText="1"/>
    </xf>
    <xf numFmtId="49" fontId="5" fillId="2" borderId="13" xfId="0" applyNumberFormat="1" applyFont="1" applyFill="1" applyBorder="1" applyAlignment="1">
      <alignment horizontal="left" vertical="top" wrapText="1"/>
    </xf>
    <xf numFmtId="0" fontId="4" fillId="2" borderId="14" xfId="0" applyFont="1" applyFill="1" applyBorder="1" applyAlignment="1">
      <alignment vertical="top" wrapText="1"/>
    </xf>
    <xf numFmtId="49" fontId="3" fillId="0" borderId="3" xfId="0" applyNumberFormat="1" applyFont="1" applyFill="1" applyBorder="1" applyAlignment="1">
      <alignment horizontal="left" vertical="top" wrapText="1"/>
    </xf>
    <xf numFmtId="49" fontId="3" fillId="0" borderId="22"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10" xfId="0" applyNumberFormat="1" applyFont="1" applyFill="1" applyBorder="1" applyAlignment="1">
      <alignment horizontal="left" vertical="top" wrapText="1"/>
    </xf>
    <xf numFmtId="49" fontId="5" fillId="2" borderId="14" xfId="0" applyNumberFormat="1" applyFont="1" applyFill="1" applyBorder="1" applyAlignment="1">
      <alignment horizontal="left" vertical="top" wrapText="1"/>
    </xf>
    <xf numFmtId="49" fontId="3" fillId="0" borderId="16" xfId="0" applyNumberFormat="1" applyFont="1" applyFill="1" applyBorder="1" applyAlignment="1">
      <alignment horizontal="left" vertical="top" wrapText="1"/>
    </xf>
    <xf numFmtId="49" fontId="5" fillId="2" borderId="15" xfId="0" applyNumberFormat="1" applyFont="1" applyFill="1" applyBorder="1" applyAlignment="1">
      <alignment horizontal="left" vertical="top" wrapText="1"/>
    </xf>
    <xf numFmtId="49" fontId="5" fillId="2" borderId="16" xfId="0" applyNumberFormat="1" applyFont="1" applyFill="1" applyBorder="1" applyAlignment="1">
      <alignment horizontal="left" vertical="top" wrapText="1"/>
    </xf>
    <xf numFmtId="49" fontId="5" fillId="2" borderId="17" xfId="0" applyNumberFormat="1" applyFont="1" applyFill="1" applyBorder="1" applyAlignment="1">
      <alignment horizontal="left" vertical="top" wrapText="1"/>
    </xf>
    <xf numFmtId="49" fontId="5" fillId="2" borderId="18" xfId="0" applyNumberFormat="1" applyFont="1" applyFill="1" applyBorder="1" applyAlignment="1">
      <alignment horizontal="left" vertical="top" wrapText="1"/>
    </xf>
    <xf numFmtId="49" fontId="3" fillId="0" borderId="24" xfId="0" applyNumberFormat="1" applyFont="1" applyFill="1" applyBorder="1" applyAlignment="1">
      <alignment horizontal="left" vertical="top" wrapText="1"/>
    </xf>
    <xf numFmtId="0" fontId="2" fillId="2" borderId="0" xfId="0" applyFont="1" applyFill="1" applyBorder="1" applyAlignment="1">
      <alignment vertical="top" wrapText="1"/>
    </xf>
    <xf numFmtId="0" fontId="2" fillId="2" borderId="10" xfId="0" applyFont="1" applyFill="1" applyBorder="1" applyAlignment="1">
      <alignment vertical="top" wrapText="1"/>
    </xf>
    <xf numFmtId="49" fontId="4" fillId="0" borderId="2" xfId="0" applyNumberFormat="1" applyFont="1" applyFill="1" applyBorder="1" applyAlignment="1">
      <alignment vertical="top" wrapText="1"/>
    </xf>
    <xf numFmtId="0" fontId="4" fillId="0" borderId="2" xfId="0" applyFont="1" applyBorder="1" applyAlignment="1">
      <alignment vertical="top" wrapText="1"/>
    </xf>
    <xf numFmtId="0" fontId="8"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4" fillId="0" borderId="0" xfId="0" applyFont="1" applyFill="1" applyBorder="1" applyAlignment="1" applyProtection="1">
      <alignment vertical="top" wrapText="1"/>
      <protection locked="0"/>
    </xf>
    <xf numFmtId="0" fontId="4" fillId="0" borderId="0" xfId="0" applyFont="1" applyBorder="1" applyAlignment="1">
      <alignment vertical="top" wrapText="1"/>
    </xf>
    <xf numFmtId="0" fontId="13" fillId="2" borderId="0" xfId="0" applyFont="1" applyFill="1" applyAlignment="1">
      <alignment wrapText="1"/>
    </xf>
  </cellXfs>
  <cellStyles count="88">
    <cellStyle name="Besuchter Hyperlink" xfId="2" builtinId="9" hidden="1"/>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57150</xdr:rowOff>
    </xdr:from>
    <xdr:to>
      <xdr:col>1</xdr:col>
      <xdr:colOff>648844</xdr:colOff>
      <xdr:row>3</xdr:row>
      <xdr:rowOff>84964</xdr:rowOff>
    </xdr:to>
    <xdr:pic>
      <xdr:nvPicPr>
        <xdr:cNvPr id="2" name="Grafik 1" descr="sg_wappen_1c_13mm(600dpi).png"/>
        <xdr:cNvPicPr/>
      </xdr:nvPicPr>
      <xdr:blipFill>
        <a:blip xmlns:r="http://schemas.openxmlformats.org/officeDocument/2006/relationships" r:embed="rId1"/>
        <a:stretch>
          <a:fillRect/>
        </a:stretch>
      </xdr:blipFill>
      <xdr:spPr>
        <a:xfrm>
          <a:off x="180975" y="57150"/>
          <a:ext cx="467869" cy="589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0</xdr:row>
      <xdr:rowOff>57150</xdr:rowOff>
    </xdr:from>
    <xdr:to>
      <xdr:col>1</xdr:col>
      <xdr:colOff>648844</xdr:colOff>
      <xdr:row>3</xdr:row>
      <xdr:rowOff>84964</xdr:rowOff>
    </xdr:to>
    <xdr:pic>
      <xdr:nvPicPr>
        <xdr:cNvPr id="2" name="Grafik 1" descr="sg_wappen_1c_13mm(600dpi).png"/>
        <xdr:cNvPicPr/>
      </xdr:nvPicPr>
      <xdr:blipFill>
        <a:blip xmlns:r="http://schemas.openxmlformats.org/officeDocument/2006/relationships" r:embed="rId1"/>
        <a:stretch>
          <a:fillRect/>
        </a:stretch>
      </xdr:blipFill>
      <xdr:spPr>
        <a:xfrm>
          <a:off x="180975" y="57150"/>
          <a:ext cx="467869" cy="589789"/>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tefania.mojon@sg.ch" TargetMode="External"/><Relationship Id="rId1" Type="http://schemas.openxmlformats.org/officeDocument/2006/relationships/hyperlink" Target="mailto:spitalplanung@sg.ch"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
  <sheetViews>
    <sheetView workbookViewId="0">
      <selection activeCell="E37" sqref="E37"/>
    </sheetView>
  </sheetViews>
  <sheetFormatPr baseColWidth="10" defaultRowHeight="12.75" x14ac:dyDescent="0.2"/>
  <cols>
    <col min="1" max="1" width="4.42578125" customWidth="1"/>
  </cols>
  <sheetData>
    <row r="2" spans="2:3" ht="15.75" x14ac:dyDescent="0.25">
      <c r="C2" s="48" t="s">
        <v>110</v>
      </c>
    </row>
    <row r="3" spans="2:3" ht="15.75" x14ac:dyDescent="0.25">
      <c r="C3" s="48" t="s">
        <v>111</v>
      </c>
    </row>
    <row r="6" spans="2:3" ht="23.25" x14ac:dyDescent="0.35">
      <c r="B6" s="83" t="s">
        <v>290</v>
      </c>
    </row>
    <row r="7" spans="2:3" ht="23.25" x14ac:dyDescent="0.35">
      <c r="B7" s="83" t="s">
        <v>305</v>
      </c>
    </row>
    <row r="9" spans="2:3" x14ac:dyDescent="0.2">
      <c r="B9" t="s">
        <v>215</v>
      </c>
    </row>
    <row r="13" spans="2:3" ht="27.75" x14ac:dyDescent="0.4">
      <c r="B13" s="82" t="s">
        <v>216</v>
      </c>
    </row>
    <row r="19" spans="2:8" x14ac:dyDescent="0.2">
      <c r="B19" t="s">
        <v>291</v>
      </c>
    </row>
    <row r="20" spans="2:8" x14ac:dyDescent="0.2">
      <c r="B20" s="127" t="s">
        <v>246</v>
      </c>
      <c r="C20" s="127"/>
      <c r="D20" s="127"/>
      <c r="E20" s="127"/>
      <c r="F20" s="127"/>
      <c r="G20" s="127"/>
      <c r="H20" s="127"/>
    </row>
    <row r="21" spans="2:8" x14ac:dyDescent="0.2">
      <c r="B21" s="127"/>
      <c r="C21" s="127"/>
      <c r="D21" s="127"/>
      <c r="E21" s="127"/>
      <c r="F21" s="127"/>
      <c r="G21" s="127"/>
      <c r="H21" s="127"/>
    </row>
    <row r="23" spans="2:8" x14ac:dyDescent="0.2">
      <c r="B23" t="s">
        <v>182</v>
      </c>
    </row>
    <row r="24" spans="2:8" x14ac:dyDescent="0.2">
      <c r="B24" t="s">
        <v>111</v>
      </c>
    </row>
    <row r="25" spans="2:8" x14ac:dyDescent="0.2">
      <c r="B25" t="s">
        <v>110</v>
      </c>
    </row>
    <row r="26" spans="2:8" x14ac:dyDescent="0.2">
      <c r="B26" t="s">
        <v>298</v>
      </c>
    </row>
    <row r="27" spans="2:8" x14ac:dyDescent="0.2">
      <c r="B27" t="s">
        <v>217</v>
      </c>
    </row>
    <row r="28" spans="2:8" x14ac:dyDescent="0.2">
      <c r="B28" t="s">
        <v>218</v>
      </c>
    </row>
    <row r="30" spans="2:8" x14ac:dyDescent="0.2">
      <c r="B30" t="s">
        <v>219</v>
      </c>
    </row>
    <row r="31" spans="2:8" x14ac:dyDescent="0.2">
      <c r="B31" s="55" t="s">
        <v>222</v>
      </c>
    </row>
    <row r="34" spans="2:2" x14ac:dyDescent="0.2">
      <c r="B34" t="s">
        <v>245</v>
      </c>
    </row>
    <row r="35" spans="2:2" x14ac:dyDescent="0.2">
      <c r="B35" t="s">
        <v>220</v>
      </c>
    </row>
    <row r="36" spans="2:2" x14ac:dyDescent="0.2">
      <c r="B36" s="55" t="s">
        <v>310</v>
      </c>
    </row>
    <row r="37" spans="2:2" x14ac:dyDescent="0.2">
      <c r="B37" s="55"/>
    </row>
  </sheetData>
  <mergeCells count="1">
    <mergeCell ref="B20:H21"/>
  </mergeCells>
  <hyperlinks>
    <hyperlink ref="B31" r:id="rId1"/>
    <hyperlink ref="B36" r:id="rId2"/>
  </hyperlinks>
  <pageMargins left="0.7" right="0.7" top="0.78740157499999996" bottom="0.78740157499999996"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8"/>
  <sheetViews>
    <sheetView workbookViewId="0">
      <selection activeCell="F26" sqref="F26"/>
    </sheetView>
  </sheetViews>
  <sheetFormatPr baseColWidth="10" defaultRowHeight="12.75" x14ac:dyDescent="0.2"/>
  <cols>
    <col min="1" max="1" width="3.42578125" customWidth="1"/>
    <col min="3" max="3" width="11.42578125" customWidth="1"/>
  </cols>
  <sheetData>
    <row r="1" spans="2:8" ht="15.75" x14ac:dyDescent="0.25">
      <c r="B1" s="68" t="s">
        <v>221</v>
      </c>
      <c r="C1" s="49"/>
      <c r="D1" s="49"/>
      <c r="E1" s="49"/>
    </row>
    <row r="3" spans="2:8" x14ac:dyDescent="0.2">
      <c r="B3" s="132" t="s">
        <v>289</v>
      </c>
      <c r="C3" s="132"/>
      <c r="D3" s="132"/>
      <c r="E3" s="132"/>
      <c r="F3" s="132"/>
      <c r="G3" s="132"/>
      <c r="H3" s="132"/>
    </row>
    <row r="4" spans="2:8" x14ac:dyDescent="0.2">
      <c r="B4" s="132"/>
      <c r="C4" s="132"/>
      <c r="D4" s="132"/>
      <c r="E4" s="132"/>
      <c r="F4" s="132"/>
      <c r="G4" s="132"/>
      <c r="H4" s="132"/>
    </row>
    <row r="5" spans="2:8" x14ac:dyDescent="0.2">
      <c r="B5" s="132"/>
      <c r="C5" s="132"/>
      <c r="D5" s="132"/>
      <c r="E5" s="132"/>
      <c r="F5" s="132"/>
      <c r="G5" s="132"/>
      <c r="H5" s="132"/>
    </row>
    <row r="7" spans="2:8" x14ac:dyDescent="0.2">
      <c r="B7" s="127" t="s">
        <v>302</v>
      </c>
      <c r="C7" s="127"/>
      <c r="D7" s="127"/>
      <c r="E7" s="127"/>
      <c r="F7" s="127"/>
      <c r="G7" s="127"/>
      <c r="H7" s="127"/>
    </row>
    <row r="8" spans="2:8" x14ac:dyDescent="0.2">
      <c r="B8" s="127"/>
      <c r="C8" s="127"/>
      <c r="D8" s="127"/>
      <c r="E8" s="127"/>
      <c r="F8" s="127"/>
      <c r="G8" s="127"/>
      <c r="H8" s="127"/>
    </row>
    <row r="9" spans="2:8" x14ac:dyDescent="0.2">
      <c r="B9" s="127"/>
      <c r="C9" s="127"/>
      <c r="D9" s="127"/>
      <c r="E9" s="127"/>
      <c r="F9" s="127"/>
      <c r="G9" s="127"/>
      <c r="H9" s="127"/>
    </row>
    <row r="11" spans="2:8" x14ac:dyDescent="0.2">
      <c r="B11" t="s">
        <v>223</v>
      </c>
    </row>
    <row r="13" spans="2:8" x14ac:dyDescent="0.2">
      <c r="B13" s="84" t="s">
        <v>224</v>
      </c>
      <c r="C13" s="49"/>
      <c r="D13" s="49"/>
      <c r="E13" s="49"/>
    </row>
    <row r="14" spans="2:8" x14ac:dyDescent="0.2">
      <c r="B14" t="s">
        <v>225</v>
      </c>
    </row>
    <row r="15" spans="2:8" x14ac:dyDescent="0.2">
      <c r="B15" t="s">
        <v>226</v>
      </c>
    </row>
    <row r="16" spans="2:8" x14ac:dyDescent="0.2">
      <c r="B16" t="s">
        <v>227</v>
      </c>
    </row>
    <row r="17" spans="2:11" x14ac:dyDescent="0.2">
      <c r="B17" t="s">
        <v>228</v>
      </c>
    </row>
    <row r="18" spans="2:11" x14ac:dyDescent="0.2">
      <c r="B18" t="s">
        <v>284</v>
      </c>
    </row>
    <row r="19" spans="2:11" x14ac:dyDescent="0.2">
      <c r="B19" t="s">
        <v>263</v>
      </c>
    </row>
    <row r="20" spans="2:11" x14ac:dyDescent="0.2">
      <c r="B20" t="s">
        <v>264</v>
      </c>
    </row>
    <row r="21" spans="2:11" x14ac:dyDescent="0.2">
      <c r="B21" t="s">
        <v>229</v>
      </c>
    </row>
    <row r="22" spans="2:11" x14ac:dyDescent="0.2">
      <c r="B22" t="s">
        <v>265</v>
      </c>
    </row>
    <row r="24" spans="2:11" x14ac:dyDescent="0.2">
      <c r="B24" s="84" t="s">
        <v>230</v>
      </c>
      <c r="C24" s="49"/>
      <c r="D24" s="49"/>
      <c r="E24" s="49"/>
    </row>
    <row r="25" spans="2:11" x14ac:dyDescent="0.2">
      <c r="B25" t="s">
        <v>231</v>
      </c>
    </row>
    <row r="26" spans="2:11" x14ac:dyDescent="0.2">
      <c r="B26" t="s">
        <v>232</v>
      </c>
    </row>
    <row r="27" spans="2:11" x14ac:dyDescent="0.2">
      <c r="B27" t="s">
        <v>233</v>
      </c>
    </row>
    <row r="28" spans="2:11" x14ac:dyDescent="0.2">
      <c r="K28" s="121"/>
    </row>
    <row r="30" spans="2:11" ht="12.75" customHeight="1" x14ac:dyDescent="0.2">
      <c r="B30" s="132" t="s">
        <v>296</v>
      </c>
      <c r="C30" s="132"/>
      <c r="D30" s="132"/>
      <c r="E30" s="132"/>
      <c r="F30" s="132"/>
      <c r="G30" s="132"/>
      <c r="H30" s="132"/>
    </row>
    <row r="31" spans="2:11" x14ac:dyDescent="0.2">
      <c r="B31" s="132"/>
      <c r="C31" s="132"/>
      <c r="D31" s="132"/>
      <c r="E31" s="132"/>
      <c r="F31" s="132"/>
      <c r="G31" s="132"/>
      <c r="H31" s="132"/>
    </row>
    <row r="32" spans="2:11" x14ac:dyDescent="0.2">
      <c r="B32" s="119"/>
      <c r="C32" s="119"/>
      <c r="D32" s="119"/>
      <c r="E32" s="119"/>
      <c r="F32" s="119"/>
      <c r="G32" s="119"/>
      <c r="H32" s="119"/>
    </row>
    <row r="34" spans="2:8" x14ac:dyDescent="0.2">
      <c r="B34" s="127" t="s">
        <v>297</v>
      </c>
      <c r="C34" s="127"/>
      <c r="D34" s="127"/>
      <c r="E34" s="127"/>
      <c r="F34" s="127"/>
      <c r="G34" s="127"/>
      <c r="H34" s="127"/>
    </row>
    <row r="35" spans="2:8" x14ac:dyDescent="0.2">
      <c r="B35" s="127"/>
      <c r="C35" s="127"/>
      <c r="D35" s="127"/>
      <c r="E35" s="127"/>
      <c r="F35" s="127"/>
      <c r="G35" s="127"/>
      <c r="H35" s="127"/>
    </row>
    <row r="36" spans="2:8" x14ac:dyDescent="0.2">
      <c r="B36" s="127"/>
      <c r="C36" s="127"/>
      <c r="D36" s="127"/>
      <c r="E36" s="127"/>
      <c r="F36" s="127"/>
      <c r="G36" s="127"/>
      <c r="H36" s="127"/>
    </row>
    <row r="37" spans="2:8" x14ac:dyDescent="0.2">
      <c r="B37" s="127"/>
      <c r="C37" s="127"/>
      <c r="D37" s="127"/>
      <c r="E37" s="127"/>
      <c r="F37" s="127"/>
      <c r="G37" s="127"/>
      <c r="H37" s="127"/>
    </row>
    <row r="38" spans="2:8" x14ac:dyDescent="0.2">
      <c r="B38" s="127"/>
      <c r="C38" s="127"/>
      <c r="D38" s="127"/>
      <c r="E38" s="127"/>
      <c r="F38" s="127"/>
      <c r="G38" s="127"/>
      <c r="H38" s="127"/>
    </row>
    <row r="40" spans="2:8" ht="12.75" customHeight="1" x14ac:dyDescent="0.2"/>
    <row r="41" spans="2:8" x14ac:dyDescent="0.2">
      <c r="B41" t="s">
        <v>234</v>
      </c>
    </row>
    <row r="42" spans="2:8" x14ac:dyDescent="0.2">
      <c r="B42" t="s">
        <v>235</v>
      </c>
    </row>
    <row r="43" spans="2:8" x14ac:dyDescent="0.2">
      <c r="B43" t="s">
        <v>236</v>
      </c>
    </row>
    <row r="45" spans="2:8" x14ac:dyDescent="0.2">
      <c r="B45" s="127" t="s">
        <v>285</v>
      </c>
      <c r="C45" s="127"/>
      <c r="D45" s="127"/>
      <c r="E45" s="127"/>
      <c r="F45" s="127"/>
      <c r="G45" s="127"/>
      <c r="H45" s="127"/>
    </row>
    <row r="46" spans="2:8" x14ac:dyDescent="0.2">
      <c r="B46" s="127"/>
      <c r="C46" s="127"/>
      <c r="D46" s="127"/>
      <c r="E46" s="127"/>
      <c r="F46" s="127"/>
      <c r="G46" s="127"/>
      <c r="H46" s="127"/>
    </row>
    <row r="47" spans="2:8" x14ac:dyDescent="0.2">
      <c r="B47" s="127"/>
      <c r="C47" s="127"/>
      <c r="D47" s="127"/>
      <c r="E47" s="127"/>
      <c r="F47" s="127"/>
      <c r="G47" s="127"/>
      <c r="H47" s="127"/>
    </row>
    <row r="49" spans="2:8" x14ac:dyDescent="0.2">
      <c r="B49" s="127" t="s">
        <v>299</v>
      </c>
      <c r="C49" s="127"/>
      <c r="D49" s="127"/>
      <c r="E49" s="127"/>
      <c r="F49" s="127"/>
      <c r="G49" s="127"/>
      <c r="H49" s="127"/>
    </row>
    <row r="50" spans="2:8" x14ac:dyDescent="0.2">
      <c r="B50" s="127"/>
      <c r="C50" s="127"/>
      <c r="D50" s="127"/>
      <c r="E50" s="127"/>
      <c r="F50" s="127"/>
      <c r="G50" s="127"/>
      <c r="H50" s="127"/>
    </row>
    <row r="51" spans="2:8" x14ac:dyDescent="0.2">
      <c r="B51" s="127"/>
      <c r="C51" s="127"/>
      <c r="D51" s="127"/>
      <c r="E51" s="127"/>
      <c r="F51" s="127"/>
      <c r="G51" s="127"/>
      <c r="H51" s="127"/>
    </row>
    <row r="53" spans="2:8" x14ac:dyDescent="0.2">
      <c r="B53" s="118" t="s">
        <v>237</v>
      </c>
      <c r="C53" s="118"/>
      <c r="D53" s="118"/>
      <c r="E53" s="118"/>
      <c r="F53" s="118"/>
      <c r="G53" s="118"/>
      <c r="H53" s="118"/>
    </row>
    <row r="54" spans="2:8" x14ac:dyDescent="0.2">
      <c r="B54" s="96" t="s">
        <v>238</v>
      </c>
      <c r="C54" s="128" t="s">
        <v>274</v>
      </c>
      <c r="D54" s="129"/>
      <c r="E54" s="129"/>
      <c r="F54" s="129"/>
      <c r="G54" s="129"/>
      <c r="H54" s="129"/>
    </row>
    <row r="55" spans="2:8" ht="38.25" x14ac:dyDescent="0.2">
      <c r="B55" s="95" t="s">
        <v>239</v>
      </c>
      <c r="C55" s="130" t="s">
        <v>275</v>
      </c>
      <c r="D55" s="131"/>
      <c r="E55" s="131"/>
      <c r="F55" s="131"/>
      <c r="G55" s="131"/>
      <c r="H55" s="131"/>
    </row>
    <row r="57" spans="2:8" ht="30.75" customHeight="1" x14ac:dyDescent="0.2"/>
    <row r="58" spans="2:8" ht="45.75" customHeight="1" x14ac:dyDescent="0.2"/>
  </sheetData>
  <mergeCells count="8">
    <mergeCell ref="B45:H47"/>
    <mergeCell ref="B49:H51"/>
    <mergeCell ref="C54:H54"/>
    <mergeCell ref="C55:H55"/>
    <mergeCell ref="B3:H5"/>
    <mergeCell ref="B7:H9"/>
    <mergeCell ref="B34:H38"/>
    <mergeCell ref="B30:H3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
  <sheetViews>
    <sheetView workbookViewId="0">
      <selection sqref="A1:A1048576"/>
    </sheetView>
  </sheetViews>
  <sheetFormatPr baseColWidth="10" defaultRowHeight="12.75" x14ac:dyDescent="0.2"/>
  <cols>
    <col min="1" max="1" width="3.5703125" customWidth="1"/>
  </cols>
  <sheetData>
    <row r="1" spans="2:8" x14ac:dyDescent="0.2">
      <c r="B1" s="134"/>
    </row>
    <row r="2" spans="2:8" ht="15.75" x14ac:dyDescent="0.25">
      <c r="B2" s="134"/>
      <c r="C2" s="48" t="s">
        <v>110</v>
      </c>
    </row>
    <row r="3" spans="2:8" ht="15.75" x14ac:dyDescent="0.25">
      <c r="B3" s="134"/>
      <c r="C3" s="48" t="s">
        <v>111</v>
      </c>
    </row>
    <row r="4" spans="2:8" x14ac:dyDescent="0.2">
      <c r="B4" s="134"/>
    </row>
    <row r="5" spans="2:8" x14ac:dyDescent="0.2">
      <c r="B5" s="60"/>
    </row>
    <row r="6" spans="2:8" ht="15.75" x14ac:dyDescent="0.25">
      <c r="B6" s="68" t="s">
        <v>176</v>
      </c>
      <c r="C6" s="49"/>
      <c r="D6" s="49"/>
      <c r="E6" s="49"/>
      <c r="F6" s="49"/>
      <c r="G6" s="49"/>
      <c r="H6" s="49"/>
    </row>
    <row r="7" spans="2:8" ht="12" customHeight="1" x14ac:dyDescent="0.2">
      <c r="B7" s="133" t="s">
        <v>180</v>
      </c>
      <c r="C7" s="133"/>
      <c r="D7" s="133"/>
      <c r="E7" s="133"/>
      <c r="F7" s="133"/>
      <c r="G7" s="133"/>
      <c r="H7" s="133"/>
    </row>
    <row r="8" spans="2:8" x14ac:dyDescent="0.2">
      <c r="B8" s="133"/>
      <c r="C8" s="133"/>
      <c r="D8" s="133"/>
      <c r="E8" s="133"/>
      <c r="F8" s="133"/>
      <c r="G8" s="133"/>
      <c r="H8" s="133"/>
    </row>
    <row r="9" spans="2:8" x14ac:dyDescent="0.2">
      <c r="B9" s="133"/>
      <c r="C9" s="133"/>
      <c r="D9" s="133"/>
      <c r="E9" s="133"/>
      <c r="F9" s="133"/>
      <c r="G9" s="133"/>
      <c r="H9" s="133"/>
    </row>
    <row r="10" spans="2:8" x14ac:dyDescent="0.2">
      <c r="B10" s="133"/>
      <c r="C10" s="133"/>
      <c r="D10" s="133"/>
      <c r="E10" s="133"/>
      <c r="F10" s="133"/>
      <c r="G10" s="133"/>
      <c r="H10" s="133"/>
    </row>
    <row r="11" spans="2:8" x14ac:dyDescent="0.2">
      <c r="B11" s="133"/>
      <c r="C11" s="133"/>
      <c r="D11" s="133"/>
      <c r="E11" s="133"/>
      <c r="F11" s="133"/>
      <c r="G11" s="133"/>
      <c r="H11" s="133"/>
    </row>
    <row r="12" spans="2:8" x14ac:dyDescent="0.2">
      <c r="B12" s="58"/>
      <c r="C12" s="58"/>
      <c r="D12" s="58"/>
      <c r="E12" s="58"/>
      <c r="F12" s="58"/>
      <c r="G12" s="58"/>
      <c r="H12" s="58"/>
    </row>
    <row r="13" spans="2:8" ht="15.75" x14ac:dyDescent="0.25">
      <c r="B13" s="68" t="s">
        <v>179</v>
      </c>
      <c r="C13" s="49"/>
      <c r="D13" s="49"/>
      <c r="E13" s="49"/>
      <c r="F13" s="49"/>
      <c r="G13" s="49"/>
      <c r="H13" s="49"/>
    </row>
    <row r="14" spans="2:8" x14ac:dyDescent="0.2">
      <c r="B14" s="63" t="str">
        <f>'Angaben Leistungserbringer'!B1</f>
        <v>1. Angaben zum Leistungserbringer</v>
      </c>
      <c r="C14" s="76"/>
      <c r="D14" s="76"/>
      <c r="E14" s="76"/>
      <c r="F14" s="76"/>
      <c r="G14" s="76"/>
      <c r="H14" s="76"/>
    </row>
    <row r="15" spans="2:8" x14ac:dyDescent="0.2">
      <c r="B15" s="58"/>
      <c r="C15" s="58"/>
      <c r="D15" s="58"/>
      <c r="E15" s="58"/>
      <c r="F15" s="58"/>
      <c r="G15" s="58"/>
      <c r="H15" s="58"/>
    </row>
    <row r="16" spans="2:8" x14ac:dyDescent="0.2">
      <c r="B16" s="61"/>
    </row>
    <row r="17" spans="2:8" ht="15.75" x14ac:dyDescent="0.25">
      <c r="B17" s="68" t="s">
        <v>177</v>
      </c>
      <c r="C17" s="49"/>
      <c r="D17" s="49"/>
      <c r="E17" s="49"/>
      <c r="F17" s="49"/>
      <c r="G17" s="49"/>
      <c r="H17" s="49"/>
    </row>
    <row r="18" spans="2:8" ht="12" customHeight="1" x14ac:dyDescent="0.2">
      <c r="B18" s="133" t="s">
        <v>283</v>
      </c>
      <c r="C18" s="133"/>
      <c r="D18" s="133"/>
      <c r="E18" s="133"/>
      <c r="F18" s="133"/>
      <c r="G18" s="133"/>
      <c r="H18" s="133"/>
    </row>
    <row r="19" spans="2:8" ht="12" customHeight="1" x14ac:dyDescent="0.2">
      <c r="B19" s="133"/>
      <c r="C19" s="133"/>
      <c r="D19" s="133"/>
      <c r="E19" s="133"/>
      <c r="F19" s="133"/>
      <c r="G19" s="133"/>
      <c r="H19" s="133"/>
    </row>
    <row r="20" spans="2:8" x14ac:dyDescent="0.2">
      <c r="B20" s="133"/>
      <c r="C20" s="133"/>
      <c r="D20" s="133"/>
      <c r="E20" s="133"/>
      <c r="F20" s="133"/>
      <c r="G20" s="133"/>
      <c r="H20" s="133"/>
    </row>
    <row r="21" spans="2:8" x14ac:dyDescent="0.2">
      <c r="B21" s="133"/>
      <c r="C21" s="133"/>
      <c r="D21" s="133"/>
      <c r="E21" s="133"/>
      <c r="F21" s="133"/>
      <c r="G21" s="133"/>
      <c r="H21" s="133"/>
    </row>
    <row r="22" spans="2:8" x14ac:dyDescent="0.2">
      <c r="B22" s="133"/>
      <c r="C22" s="133"/>
      <c r="D22" s="133"/>
      <c r="E22" s="133"/>
      <c r="F22" s="133"/>
      <c r="G22" s="133"/>
      <c r="H22" s="133"/>
    </row>
    <row r="23" spans="2:8" ht="12.75" customHeight="1" x14ac:dyDescent="0.2">
      <c r="B23" s="133"/>
      <c r="C23" s="133"/>
      <c r="D23" s="133"/>
      <c r="E23" s="133"/>
      <c r="F23" s="133"/>
      <c r="G23" s="133"/>
      <c r="H23" s="133"/>
    </row>
    <row r="24" spans="2:8" s="80" customFormat="1" x14ac:dyDescent="0.2">
      <c r="B24" s="133"/>
      <c r="C24" s="133"/>
      <c r="D24" s="133"/>
      <c r="E24" s="133"/>
      <c r="F24" s="133"/>
      <c r="G24" s="133"/>
      <c r="H24" s="133"/>
    </row>
    <row r="25" spans="2:8" s="80" customFormat="1" x14ac:dyDescent="0.2">
      <c r="B25" s="133"/>
      <c r="C25" s="133"/>
      <c r="D25" s="133"/>
      <c r="E25" s="133"/>
      <c r="F25" s="133"/>
      <c r="G25" s="133"/>
      <c r="H25" s="133"/>
    </row>
    <row r="26" spans="2:8" x14ac:dyDescent="0.2">
      <c r="B26" s="61"/>
    </row>
    <row r="27" spans="2:8" x14ac:dyDescent="0.2">
      <c r="B27" s="62" t="s">
        <v>178</v>
      </c>
      <c r="C27" s="62"/>
      <c r="D27" s="62"/>
      <c r="E27" s="62"/>
      <c r="F27" s="62"/>
      <c r="G27" s="62"/>
      <c r="H27" s="62"/>
    </row>
    <row r="28" spans="2:8" x14ac:dyDescent="0.2">
      <c r="B28" s="63" t="str">
        <f>'alle Leistungsgruppen'!A1</f>
        <v>2. Generelle Anforderungen an die Rehabilitationsklinik</v>
      </c>
      <c r="C28" s="63"/>
      <c r="D28" s="63"/>
      <c r="E28" s="63"/>
      <c r="F28" s="63"/>
      <c r="G28" s="63"/>
      <c r="H28" s="63"/>
    </row>
    <row r="29" spans="2:8" x14ac:dyDescent="0.2">
      <c r="B29" s="61"/>
    </row>
    <row r="30" spans="2:8" x14ac:dyDescent="0.2">
      <c r="B30" s="60"/>
    </row>
    <row r="31" spans="2:8" ht="15.75" x14ac:dyDescent="0.25">
      <c r="B31" s="68" t="s">
        <v>106</v>
      </c>
      <c r="C31" s="49"/>
      <c r="D31" s="49"/>
      <c r="E31" s="49"/>
      <c r="F31" s="49"/>
      <c r="G31" s="49"/>
      <c r="H31" s="49"/>
    </row>
    <row r="32" spans="2:8" x14ac:dyDescent="0.2">
      <c r="B32" s="133" t="s">
        <v>303</v>
      </c>
      <c r="C32" s="133"/>
      <c r="D32" s="133"/>
      <c r="E32" s="133"/>
      <c r="F32" s="133"/>
      <c r="G32" s="133"/>
      <c r="H32" s="133"/>
    </row>
    <row r="33" spans="2:8" x14ac:dyDescent="0.2">
      <c r="B33" s="133"/>
      <c r="C33" s="133"/>
      <c r="D33" s="133"/>
      <c r="E33" s="133"/>
      <c r="F33" s="133"/>
      <c r="G33" s="133"/>
      <c r="H33" s="133"/>
    </row>
    <row r="34" spans="2:8" x14ac:dyDescent="0.2">
      <c r="B34" s="133"/>
      <c r="C34" s="133"/>
      <c r="D34" s="133"/>
      <c r="E34" s="133"/>
      <c r="F34" s="133"/>
      <c r="G34" s="133"/>
      <c r="H34" s="133"/>
    </row>
    <row r="35" spans="2:8" x14ac:dyDescent="0.2">
      <c r="B35" s="133"/>
      <c r="C35" s="133"/>
      <c r="D35" s="133"/>
      <c r="E35" s="133"/>
      <c r="F35" s="133"/>
      <c r="G35" s="133"/>
      <c r="H35" s="133"/>
    </row>
    <row r="36" spans="2:8" x14ac:dyDescent="0.2">
      <c r="B36" s="133"/>
      <c r="C36" s="133"/>
      <c r="D36" s="133"/>
      <c r="E36" s="133"/>
      <c r="F36" s="133"/>
      <c r="G36" s="133"/>
      <c r="H36" s="133"/>
    </row>
    <row r="38" spans="2:8" x14ac:dyDescent="0.2">
      <c r="B38" s="62" t="s">
        <v>103</v>
      </c>
      <c r="C38" s="62"/>
      <c r="D38" s="62"/>
      <c r="E38" s="62"/>
      <c r="F38" s="62"/>
      <c r="G38" s="62"/>
      <c r="H38" s="62"/>
    </row>
    <row r="39" spans="2:8" x14ac:dyDescent="0.2">
      <c r="B39" s="63" t="e">
        <f>#REF!</f>
        <v>#REF!</v>
      </c>
      <c r="C39" s="63"/>
      <c r="D39" s="63"/>
      <c r="E39" s="63"/>
      <c r="F39" s="63"/>
      <c r="G39" s="63"/>
      <c r="H39" s="63"/>
    </row>
    <row r="40" spans="2:8" x14ac:dyDescent="0.2">
      <c r="B40" s="63" t="e">
        <f>#REF!</f>
        <v>#REF!</v>
      </c>
      <c r="C40" s="63"/>
      <c r="D40" s="63"/>
      <c r="E40" s="63"/>
      <c r="F40" s="63"/>
      <c r="G40" s="63"/>
      <c r="H40" s="63"/>
    </row>
    <row r="41" spans="2:8" x14ac:dyDescent="0.2">
      <c r="B41" s="63" t="e">
        <f>#REF!</f>
        <v>#REF!</v>
      </c>
      <c r="C41" s="63"/>
      <c r="D41" s="63"/>
      <c r="E41" s="63"/>
      <c r="F41" s="63"/>
      <c r="G41" s="63"/>
      <c r="H41" s="63"/>
    </row>
    <row r="42" spans="2:8" x14ac:dyDescent="0.2">
      <c r="B42" s="63" t="e">
        <f>#REF!</f>
        <v>#REF!</v>
      </c>
      <c r="C42" s="63"/>
      <c r="D42" s="63"/>
      <c r="E42" s="63"/>
      <c r="F42" s="63"/>
      <c r="G42" s="63"/>
      <c r="H42" s="63"/>
    </row>
    <row r="43" spans="2:8" x14ac:dyDescent="0.2">
      <c r="B43" s="63" t="e">
        <f>#REF!</f>
        <v>#REF!</v>
      </c>
      <c r="C43" s="63"/>
      <c r="D43" s="63"/>
      <c r="E43" s="63"/>
      <c r="F43" s="63"/>
      <c r="G43" s="63"/>
      <c r="H43" s="63"/>
    </row>
    <row r="44" spans="2:8" x14ac:dyDescent="0.2">
      <c r="B44" s="63" t="e">
        <f>#REF!</f>
        <v>#REF!</v>
      </c>
      <c r="C44" s="63"/>
      <c r="D44" s="63"/>
      <c r="E44" s="63"/>
      <c r="F44" s="63"/>
      <c r="G44" s="63"/>
      <c r="H44" s="63"/>
    </row>
    <row r="45" spans="2:8" x14ac:dyDescent="0.2">
      <c r="B45" s="63" t="e">
        <f>#REF!</f>
        <v>#REF!</v>
      </c>
      <c r="C45" s="63"/>
      <c r="D45" s="63"/>
      <c r="E45" s="63"/>
      <c r="F45" s="63"/>
      <c r="G45" s="63"/>
      <c r="H45" s="63"/>
    </row>
    <row r="46" spans="2:8" x14ac:dyDescent="0.2">
      <c r="B46" s="63" t="e">
        <f>#REF!</f>
        <v>#REF!</v>
      </c>
      <c r="C46" s="63"/>
      <c r="D46" s="63"/>
      <c r="E46" s="63"/>
      <c r="F46" s="63"/>
      <c r="G46" s="63"/>
      <c r="H46" s="63"/>
    </row>
    <row r="47" spans="2:8" x14ac:dyDescent="0.2">
      <c r="B47" s="63" t="str">
        <f>geriatrisch!B1</f>
        <v>3.9. Geriatrische Rehabilitation</v>
      </c>
      <c r="C47" s="63"/>
      <c r="D47" s="63"/>
      <c r="E47" s="63"/>
      <c r="F47" s="63"/>
      <c r="G47" s="63"/>
      <c r="H47" s="63"/>
    </row>
    <row r="49" spans="2:8" x14ac:dyDescent="0.2">
      <c r="B49" s="62" t="s">
        <v>104</v>
      </c>
      <c r="C49" s="62"/>
      <c r="D49" s="62"/>
      <c r="E49" s="62"/>
      <c r="F49" s="62"/>
      <c r="G49" s="62"/>
      <c r="H49" s="62"/>
    </row>
    <row r="50" spans="2:8" x14ac:dyDescent="0.2">
      <c r="B50" s="63" t="e">
        <f>#REF!</f>
        <v>#REF!</v>
      </c>
      <c r="C50" s="63"/>
      <c r="D50" s="63"/>
      <c r="E50" s="63"/>
      <c r="F50" s="63"/>
      <c r="G50" s="63"/>
      <c r="H50" s="63"/>
    </row>
    <row r="51" spans="2:8" x14ac:dyDescent="0.2">
      <c r="B51" s="63" t="e">
        <f>#REF!</f>
        <v>#REF!</v>
      </c>
      <c r="C51" s="63"/>
      <c r="D51" s="63"/>
      <c r="E51" s="63"/>
      <c r="F51" s="63"/>
      <c r="G51" s="63"/>
      <c r="H51" s="63"/>
    </row>
    <row r="52" spans="2:8" x14ac:dyDescent="0.2">
      <c r="B52" s="63" t="e">
        <f>#REF!</f>
        <v>#REF!</v>
      </c>
      <c r="C52" s="63"/>
      <c r="D52" s="63"/>
      <c r="E52" s="63"/>
      <c r="F52" s="63"/>
      <c r="G52" s="63"/>
      <c r="H52" s="63"/>
    </row>
    <row r="54" spans="2:8" s="78" customFormat="1" ht="9.75" x14ac:dyDescent="0.15">
      <c r="B54" s="77" t="s">
        <v>306</v>
      </c>
    </row>
    <row r="55" spans="2:8" s="78" customFormat="1" ht="9.75" x14ac:dyDescent="0.15">
      <c r="B55" s="79" t="s">
        <v>105</v>
      </c>
    </row>
  </sheetData>
  <mergeCells count="4">
    <mergeCell ref="B7:H11"/>
    <mergeCell ref="B1:B4"/>
    <mergeCell ref="B32:H36"/>
    <mergeCell ref="B18:H25"/>
  </mergeCells>
  <pageMargins left="0.7" right="0.7" top="0.78740157499999996" bottom="0.78740157499999996"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workbookViewId="0">
      <selection sqref="A1:A1048576"/>
    </sheetView>
  </sheetViews>
  <sheetFormatPr baseColWidth="10" defaultRowHeight="12.75" x14ac:dyDescent="0.2"/>
  <cols>
    <col min="1" max="1" width="3.42578125" customWidth="1"/>
  </cols>
  <sheetData>
    <row r="1" spans="2:8" ht="18" x14ac:dyDescent="0.25">
      <c r="B1" s="50" t="s">
        <v>189</v>
      </c>
      <c r="C1" s="49"/>
      <c r="D1" s="49"/>
      <c r="E1" s="49"/>
      <c r="F1" s="49"/>
      <c r="G1" s="49"/>
      <c r="H1" s="49"/>
    </row>
    <row r="2" spans="2:8" x14ac:dyDescent="0.2">
      <c r="B2" t="s">
        <v>210</v>
      </c>
    </row>
    <row r="4" spans="2:8" ht="15.75" x14ac:dyDescent="0.25">
      <c r="B4" s="68" t="s">
        <v>181</v>
      </c>
      <c r="C4" s="68"/>
      <c r="D4" s="68"/>
      <c r="E4" s="49"/>
      <c r="F4" s="49"/>
      <c r="G4" s="49"/>
      <c r="H4" s="49"/>
    </row>
    <row r="5" spans="2:8" x14ac:dyDescent="0.2">
      <c r="B5" t="s">
        <v>213</v>
      </c>
    </row>
    <row r="7" spans="2:8" x14ac:dyDescent="0.2">
      <c r="B7" t="s">
        <v>214</v>
      </c>
    </row>
    <row r="9" spans="2:8" x14ac:dyDescent="0.2">
      <c r="B9" t="s">
        <v>182</v>
      </c>
    </row>
    <row r="11" spans="2:8" x14ac:dyDescent="0.2">
      <c r="B11" s="127" t="s">
        <v>183</v>
      </c>
      <c r="C11" s="127"/>
      <c r="D11" s="127"/>
      <c r="E11" s="127"/>
      <c r="F11" s="127"/>
      <c r="G11" s="127"/>
      <c r="H11" s="127"/>
    </row>
    <row r="12" spans="2:8" x14ac:dyDescent="0.2">
      <c r="B12" s="127"/>
      <c r="C12" s="127"/>
      <c r="D12" s="127"/>
      <c r="E12" s="127"/>
      <c r="F12" s="127"/>
      <c r="G12" s="127"/>
      <c r="H12" s="127"/>
    </row>
    <row r="13" spans="2:8" x14ac:dyDescent="0.2">
      <c r="B13" s="81"/>
      <c r="C13" s="81"/>
      <c r="D13" s="81"/>
      <c r="E13" s="81"/>
      <c r="F13" s="81"/>
      <c r="G13" s="81"/>
      <c r="H13" s="81"/>
    </row>
    <row r="14" spans="2:8" x14ac:dyDescent="0.2">
      <c r="B14" s="81"/>
      <c r="C14" s="81"/>
      <c r="D14" s="81"/>
      <c r="E14" s="81"/>
      <c r="F14" s="81"/>
      <c r="G14" s="81"/>
      <c r="H14" s="81"/>
    </row>
    <row r="15" spans="2:8" x14ac:dyDescent="0.2">
      <c r="B15" s="127" t="s">
        <v>184</v>
      </c>
      <c r="C15" s="127"/>
      <c r="D15" s="127"/>
      <c r="E15" s="127"/>
      <c r="F15" s="127"/>
      <c r="G15" s="127"/>
      <c r="H15" s="127"/>
    </row>
    <row r="16" spans="2:8" x14ac:dyDescent="0.2">
      <c r="B16" s="127"/>
      <c r="C16" s="127"/>
      <c r="D16" s="127"/>
      <c r="E16" s="127"/>
      <c r="F16" s="127"/>
      <c r="G16" s="127"/>
      <c r="H16" s="127"/>
    </row>
    <row r="17" spans="2:8" x14ac:dyDescent="0.2">
      <c r="B17" s="81"/>
      <c r="C17" s="81"/>
      <c r="D17" s="81"/>
      <c r="E17" s="81"/>
      <c r="F17" s="81"/>
      <c r="G17" s="81"/>
      <c r="H17" s="81"/>
    </row>
    <row r="19" spans="2:8" ht="12.75" customHeight="1" x14ac:dyDescent="0.25">
      <c r="B19" s="68" t="s">
        <v>211</v>
      </c>
      <c r="C19" s="68"/>
      <c r="D19" s="68"/>
      <c r="E19" s="49"/>
      <c r="F19" s="49"/>
      <c r="G19" s="49"/>
      <c r="H19" s="49"/>
    </row>
    <row r="20" spans="2:8" x14ac:dyDescent="0.2">
      <c r="B20" t="s">
        <v>185</v>
      </c>
    </row>
    <row r="23" spans="2:8" ht="12.75" customHeight="1" x14ac:dyDescent="0.25">
      <c r="B23" s="68" t="s">
        <v>212</v>
      </c>
      <c r="C23" s="68"/>
      <c r="D23" s="68"/>
      <c r="E23" s="49"/>
      <c r="F23" s="49"/>
      <c r="G23" s="49"/>
      <c r="H23" s="49"/>
    </row>
    <row r="24" spans="2:8" x14ac:dyDescent="0.2">
      <c r="B24" s="127" t="s">
        <v>292</v>
      </c>
      <c r="C24" s="127"/>
      <c r="D24" s="127"/>
      <c r="E24" s="127"/>
      <c r="F24" s="127"/>
      <c r="G24" s="127"/>
      <c r="H24" s="127"/>
    </row>
    <row r="25" spans="2:8" x14ac:dyDescent="0.2">
      <c r="B25" s="127"/>
      <c r="C25" s="127"/>
      <c r="D25" s="127"/>
      <c r="E25" s="127"/>
      <c r="F25" s="127"/>
      <c r="G25" s="127"/>
      <c r="H25" s="127"/>
    </row>
    <row r="30" spans="2:8" ht="12.75" customHeight="1" x14ac:dyDescent="0.2">
      <c r="B30" s="132" t="s">
        <v>293</v>
      </c>
      <c r="C30" s="132"/>
      <c r="D30" s="132"/>
      <c r="E30" s="132"/>
      <c r="F30" s="132"/>
      <c r="G30" s="132"/>
      <c r="H30" s="132"/>
    </row>
    <row r="31" spans="2:8" x14ac:dyDescent="0.2">
      <c r="B31" s="132"/>
      <c r="C31" s="132"/>
      <c r="D31" s="132"/>
      <c r="E31" s="132"/>
      <c r="F31" s="132"/>
      <c r="G31" s="132"/>
      <c r="H31" s="132"/>
    </row>
    <row r="32" spans="2:8" ht="12.75" customHeight="1" x14ac:dyDescent="0.2">
      <c r="B32" s="132"/>
      <c r="C32" s="132"/>
      <c r="D32" s="132"/>
      <c r="E32" s="132"/>
      <c r="F32" s="132"/>
      <c r="G32" s="132"/>
      <c r="H32" s="132"/>
    </row>
  </sheetData>
  <mergeCells count="4">
    <mergeCell ref="B24:H25"/>
    <mergeCell ref="B11:H12"/>
    <mergeCell ref="B15:H16"/>
    <mergeCell ref="B30:H32"/>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zoomScale="120" zoomScaleNormal="120" zoomScalePageLayoutView="150" workbookViewId="0">
      <selection activeCell="A3" sqref="A3:XFD4"/>
    </sheetView>
  </sheetViews>
  <sheetFormatPr baseColWidth="10" defaultRowHeight="12.75" x14ac:dyDescent="0.2"/>
  <cols>
    <col min="1" max="1" width="5.140625" customWidth="1"/>
    <col min="2" max="2" width="29.28515625" customWidth="1"/>
    <col min="3" max="3" width="24" customWidth="1"/>
    <col min="4" max="4" width="14" style="93" customWidth="1"/>
    <col min="5" max="5" width="14.28515625" style="93" customWidth="1"/>
  </cols>
  <sheetData>
    <row r="1" spans="1:5" ht="18" x14ac:dyDescent="0.25">
      <c r="A1" s="50" t="s">
        <v>190</v>
      </c>
      <c r="B1" s="49"/>
      <c r="C1" s="49"/>
      <c r="D1" s="91"/>
      <c r="E1" s="92"/>
    </row>
    <row r="2" spans="1:5" x14ac:dyDescent="0.2">
      <c r="A2" s="1"/>
      <c r="B2" s="2"/>
      <c r="C2" s="59"/>
    </row>
    <row r="3" spans="1:5" x14ac:dyDescent="0.2">
      <c r="A3" s="51"/>
      <c r="B3" s="52"/>
      <c r="C3" s="53"/>
      <c r="D3" s="99" t="s">
        <v>307</v>
      </c>
      <c r="E3" s="99"/>
    </row>
    <row r="4" spans="1:5" x14ac:dyDescent="0.2">
      <c r="A4" s="51"/>
      <c r="B4" s="52"/>
      <c r="C4" s="53"/>
      <c r="D4" s="100" t="s">
        <v>300</v>
      </c>
      <c r="E4" s="120" t="s">
        <v>301</v>
      </c>
    </row>
    <row r="5" spans="1:5" x14ac:dyDescent="0.2">
      <c r="A5" s="135" t="s">
        <v>112</v>
      </c>
      <c r="B5" s="135"/>
      <c r="C5" s="135"/>
      <c r="D5" s="113"/>
      <c r="E5" s="113"/>
    </row>
    <row r="6" spans="1:5" x14ac:dyDescent="0.2">
      <c r="A6" s="136" t="s">
        <v>113</v>
      </c>
      <c r="B6" s="137"/>
      <c r="C6" s="137"/>
      <c r="D6" s="101"/>
      <c r="E6" s="101"/>
    </row>
    <row r="7" spans="1:5" x14ac:dyDescent="0.2">
      <c r="A7" s="10"/>
      <c r="B7" s="9" t="s">
        <v>193</v>
      </c>
      <c r="C7" s="10"/>
      <c r="D7" s="102"/>
      <c r="E7" s="102"/>
    </row>
    <row r="8" spans="1:5" x14ac:dyDescent="0.2">
      <c r="A8" s="4"/>
      <c r="B8" s="5" t="s">
        <v>114</v>
      </c>
      <c r="C8" s="4"/>
      <c r="D8" s="102"/>
      <c r="E8" s="102"/>
    </row>
    <row r="9" spans="1:5" x14ac:dyDescent="0.2">
      <c r="A9" s="73"/>
      <c r="B9" s="6" t="s">
        <v>115</v>
      </c>
      <c r="C9" s="73"/>
      <c r="D9" s="102"/>
      <c r="E9" s="102"/>
    </row>
    <row r="10" spans="1:5" x14ac:dyDescent="0.2">
      <c r="B10" s="140" t="s">
        <v>282</v>
      </c>
      <c r="C10" s="140"/>
      <c r="D10" s="102"/>
      <c r="E10" s="102"/>
    </row>
    <row r="11" spans="1:5" x14ac:dyDescent="0.2">
      <c r="B11" s="140"/>
      <c r="C11" s="140"/>
      <c r="D11" s="102"/>
      <c r="E11" s="102"/>
    </row>
    <row r="12" spans="1:5" x14ac:dyDescent="0.2">
      <c r="A12" s="136" t="s">
        <v>116</v>
      </c>
      <c r="B12" s="137"/>
      <c r="C12" s="137"/>
      <c r="D12" s="101"/>
      <c r="E12" s="101"/>
    </row>
    <row r="13" spans="1:5" x14ac:dyDescent="0.2">
      <c r="A13" s="10"/>
      <c r="B13" s="9" t="s">
        <v>194</v>
      </c>
      <c r="C13" s="10"/>
      <c r="D13" s="102"/>
      <c r="E13" s="102"/>
    </row>
    <row r="14" spans="1:5" ht="13.5" customHeight="1" x14ac:dyDescent="0.2">
      <c r="A14" s="4"/>
      <c r="B14" s="138" t="s">
        <v>240</v>
      </c>
      <c r="C14" s="138"/>
      <c r="D14" s="102"/>
      <c r="E14" s="102"/>
    </row>
    <row r="15" spans="1:5" x14ac:dyDescent="0.2">
      <c r="A15" s="4"/>
      <c r="B15" s="141"/>
      <c r="C15" s="141"/>
      <c r="D15" s="102"/>
      <c r="E15" s="102"/>
    </row>
    <row r="16" spans="1:5" x14ac:dyDescent="0.2">
      <c r="A16" s="73"/>
      <c r="B16" s="6" t="s">
        <v>115</v>
      </c>
      <c r="C16" s="73"/>
      <c r="D16" s="102"/>
      <c r="E16" s="102"/>
    </row>
    <row r="17" spans="1:5" x14ac:dyDescent="0.2">
      <c r="A17" s="136" t="s">
        <v>196</v>
      </c>
      <c r="B17" s="137"/>
      <c r="C17" s="137"/>
      <c r="D17" s="101"/>
      <c r="E17" s="101"/>
    </row>
    <row r="18" spans="1:5" x14ac:dyDescent="0.2">
      <c r="A18" s="10"/>
      <c r="B18" s="9" t="s">
        <v>195</v>
      </c>
      <c r="C18" s="10"/>
      <c r="D18" s="102"/>
      <c r="E18" s="102"/>
    </row>
    <row r="19" spans="1:5" ht="13.5" x14ac:dyDescent="0.2">
      <c r="A19" s="4"/>
      <c r="B19" s="5" t="s">
        <v>193</v>
      </c>
      <c r="C19" s="54"/>
      <c r="D19" s="102"/>
      <c r="E19" s="102"/>
    </row>
    <row r="20" spans="1:5" ht="13.5" x14ac:dyDescent="0.2">
      <c r="A20" s="4"/>
      <c r="B20" s="5" t="s">
        <v>115</v>
      </c>
      <c r="C20" s="54"/>
      <c r="D20" s="102"/>
      <c r="E20" s="102"/>
    </row>
    <row r="21" spans="1:5" x14ac:dyDescent="0.2">
      <c r="A21" s="4"/>
      <c r="B21" s="138" t="s">
        <v>267</v>
      </c>
      <c r="C21" s="138"/>
      <c r="D21" s="102"/>
      <c r="E21" s="102"/>
    </row>
    <row r="22" spans="1:5" x14ac:dyDescent="0.2">
      <c r="A22" s="67"/>
      <c r="B22" s="140"/>
      <c r="C22" s="140"/>
      <c r="D22" s="102"/>
      <c r="E22" s="102"/>
    </row>
    <row r="23" spans="1:5" x14ac:dyDescent="0.2">
      <c r="A23" s="136" t="s">
        <v>117</v>
      </c>
      <c r="B23" s="137"/>
      <c r="C23" s="137"/>
      <c r="D23" s="101"/>
      <c r="E23" s="101"/>
    </row>
    <row r="24" spans="1:5" x14ac:dyDescent="0.2">
      <c r="A24" s="10"/>
      <c r="B24" s="9" t="s">
        <v>193</v>
      </c>
      <c r="C24" s="10"/>
      <c r="D24" s="102"/>
      <c r="E24" s="102"/>
    </row>
    <row r="25" spans="1:5" ht="13.5" customHeight="1" x14ac:dyDescent="0.2">
      <c r="A25" s="4"/>
      <c r="B25" s="138" t="s">
        <v>280</v>
      </c>
      <c r="C25" s="139"/>
      <c r="D25" s="102"/>
      <c r="E25" s="102"/>
    </row>
    <row r="26" spans="1:5" x14ac:dyDescent="0.2">
      <c r="A26" s="4"/>
      <c r="B26" s="5" t="s">
        <v>115</v>
      </c>
      <c r="C26" s="4"/>
      <c r="D26" s="102"/>
      <c r="E26" s="102"/>
    </row>
    <row r="27" spans="1:5" x14ac:dyDescent="0.2">
      <c r="B27" s="138" t="s">
        <v>268</v>
      </c>
      <c r="C27" s="138"/>
      <c r="D27" s="102"/>
      <c r="E27" s="102"/>
    </row>
    <row r="28" spans="1:5" x14ac:dyDescent="0.2">
      <c r="B28" s="140"/>
      <c r="C28" s="140"/>
      <c r="D28" s="102"/>
      <c r="E28" s="102"/>
    </row>
    <row r="29" spans="1:5" x14ac:dyDescent="0.2">
      <c r="B29" s="140" t="s">
        <v>119</v>
      </c>
      <c r="C29" s="140"/>
      <c r="D29" s="102"/>
      <c r="E29" s="102"/>
    </row>
    <row r="30" spans="1:5" x14ac:dyDescent="0.2">
      <c r="B30" s="140"/>
      <c r="C30" s="140"/>
      <c r="D30" s="102"/>
      <c r="E30" s="102"/>
    </row>
    <row r="31" spans="1:5" x14ac:dyDescent="0.2">
      <c r="B31" s="140" t="s">
        <v>249</v>
      </c>
      <c r="C31" s="140"/>
      <c r="D31" s="102"/>
      <c r="E31" s="102"/>
    </row>
    <row r="32" spans="1:5" x14ac:dyDescent="0.2">
      <c r="B32" s="140"/>
      <c r="C32" s="140"/>
      <c r="D32" s="102"/>
      <c r="E32" s="102"/>
    </row>
    <row r="33" spans="1:5" x14ac:dyDescent="0.2">
      <c r="A33" s="136" t="s">
        <v>199</v>
      </c>
      <c r="B33" s="137"/>
      <c r="C33" s="137"/>
      <c r="D33" s="101"/>
      <c r="E33" s="101"/>
    </row>
    <row r="34" spans="1:5" x14ac:dyDescent="0.2">
      <c r="A34" s="10"/>
      <c r="B34" s="9" t="s">
        <v>193</v>
      </c>
      <c r="C34" s="10"/>
      <c r="D34" s="102"/>
      <c r="E34" s="102"/>
    </row>
    <row r="35" spans="1:5" x14ac:dyDescent="0.2">
      <c r="A35" s="4"/>
      <c r="B35" s="5" t="s">
        <v>115</v>
      </c>
      <c r="C35" s="4"/>
      <c r="D35" s="102"/>
      <c r="E35" s="102"/>
    </row>
    <row r="36" spans="1:5" x14ac:dyDescent="0.2">
      <c r="A36" s="67"/>
      <c r="B36" s="138" t="s">
        <v>200</v>
      </c>
      <c r="C36" s="138"/>
      <c r="D36" s="102"/>
      <c r="E36" s="102"/>
    </row>
    <row r="37" spans="1:5" x14ac:dyDescent="0.2">
      <c r="B37" s="142"/>
      <c r="C37" s="142"/>
      <c r="D37" s="102"/>
      <c r="E37" s="102"/>
    </row>
    <row r="38" spans="1:5" ht="12.75" customHeight="1" x14ac:dyDescent="0.2">
      <c r="A38" s="136" t="s">
        <v>118</v>
      </c>
      <c r="B38" s="137"/>
      <c r="C38" s="137"/>
      <c r="D38" s="101"/>
      <c r="E38" s="101"/>
    </row>
    <row r="39" spans="1:5" ht="21" customHeight="1" x14ac:dyDescent="0.2">
      <c r="A39" s="10"/>
      <c r="B39" s="144" t="s">
        <v>242</v>
      </c>
      <c r="C39" s="144"/>
      <c r="D39" s="103"/>
      <c r="E39" s="103"/>
    </row>
    <row r="40" spans="1:5" ht="18.75" customHeight="1" x14ac:dyDescent="0.2">
      <c r="A40" s="4"/>
      <c r="B40" s="140" t="s">
        <v>243</v>
      </c>
      <c r="C40" s="140"/>
      <c r="D40" s="103"/>
      <c r="E40" s="103"/>
    </row>
    <row r="41" spans="1:5" ht="10.5" customHeight="1" x14ac:dyDescent="0.2">
      <c r="A41" s="4"/>
      <c r="B41" s="5" t="s">
        <v>193</v>
      </c>
      <c r="C41" s="86"/>
      <c r="D41" s="103"/>
      <c r="E41" s="103"/>
    </row>
    <row r="42" spans="1:5" ht="13.5" x14ac:dyDescent="0.2">
      <c r="A42" s="4"/>
      <c r="B42" s="5" t="s">
        <v>115</v>
      </c>
      <c r="C42" s="86"/>
      <c r="D42" s="103"/>
      <c r="E42" s="103"/>
    </row>
    <row r="43" spans="1:5" x14ac:dyDescent="0.2">
      <c r="D43" s="102"/>
      <c r="E43" s="102"/>
    </row>
    <row r="44" spans="1:5" ht="12.75" customHeight="1" x14ac:dyDescent="0.2">
      <c r="A44" s="135" t="s">
        <v>120</v>
      </c>
      <c r="B44" s="135"/>
      <c r="C44" s="135"/>
      <c r="D44" s="114"/>
      <c r="E44" s="114"/>
    </row>
    <row r="45" spans="1:5" ht="12.75" customHeight="1" x14ac:dyDescent="0.2">
      <c r="A45" s="136" t="s">
        <v>121</v>
      </c>
      <c r="B45" s="143"/>
      <c r="C45" s="143"/>
      <c r="D45" s="101"/>
      <c r="E45" s="101"/>
    </row>
    <row r="46" spans="1:5" x14ac:dyDescent="0.2">
      <c r="A46" s="10"/>
      <c r="B46" s="9" t="s">
        <v>241</v>
      </c>
      <c r="C46" s="10"/>
      <c r="D46" s="102"/>
      <c r="E46" s="102"/>
    </row>
    <row r="47" spans="1:5" x14ac:dyDescent="0.2">
      <c r="A47" s="4"/>
      <c r="B47" s="5" t="s">
        <v>122</v>
      </c>
      <c r="C47" s="4"/>
      <c r="D47" s="102"/>
      <c r="E47" s="102"/>
    </row>
    <row r="48" spans="1:5" x14ac:dyDescent="0.2">
      <c r="A48" s="73"/>
      <c r="B48" s="6" t="s">
        <v>123</v>
      </c>
      <c r="C48" s="73"/>
      <c r="D48" s="102"/>
      <c r="E48" s="102"/>
    </row>
    <row r="49" spans="1:5" ht="12.75" customHeight="1" x14ac:dyDescent="0.2">
      <c r="A49" s="136" t="s">
        <v>124</v>
      </c>
      <c r="B49" s="143"/>
      <c r="C49" s="143"/>
      <c r="D49" s="101"/>
      <c r="E49" s="101"/>
    </row>
    <row r="50" spans="1:5" x14ac:dyDescent="0.2">
      <c r="A50" s="10"/>
      <c r="B50" s="9" t="s">
        <v>125</v>
      </c>
      <c r="C50" s="10"/>
      <c r="D50" s="102"/>
      <c r="E50" s="102"/>
    </row>
    <row r="51" spans="1:5" ht="13.5" x14ac:dyDescent="0.2">
      <c r="A51" s="73"/>
      <c r="B51" s="6" t="s">
        <v>126</v>
      </c>
      <c r="C51" s="54"/>
      <c r="D51" s="102"/>
      <c r="E51" s="102"/>
    </row>
    <row r="52" spans="1:5" x14ac:dyDescent="0.2">
      <c r="A52" s="136" t="s">
        <v>127</v>
      </c>
      <c r="B52" s="137"/>
      <c r="C52" s="137"/>
      <c r="D52" s="101"/>
      <c r="E52" s="101"/>
    </row>
    <row r="53" spans="1:5" x14ac:dyDescent="0.2">
      <c r="A53" s="10"/>
      <c r="B53" s="9" t="s">
        <v>125</v>
      </c>
      <c r="C53" s="10"/>
      <c r="D53" s="102"/>
      <c r="E53" s="102"/>
    </row>
    <row r="54" spans="1:5" ht="13.5" x14ac:dyDescent="0.2">
      <c r="A54" s="73"/>
      <c r="B54" s="6" t="s">
        <v>126</v>
      </c>
      <c r="C54" s="54"/>
      <c r="D54" s="102"/>
      <c r="E54" s="102"/>
    </row>
    <row r="55" spans="1:5" x14ac:dyDescent="0.2">
      <c r="A55" s="136" t="s">
        <v>128</v>
      </c>
      <c r="B55" s="137"/>
      <c r="C55" s="137"/>
      <c r="D55" s="101"/>
      <c r="E55" s="101"/>
    </row>
    <row r="56" spans="1:5" x14ac:dyDescent="0.2">
      <c r="B56" s="41" t="s">
        <v>197</v>
      </c>
      <c r="D56" s="102"/>
      <c r="E56" s="102"/>
    </row>
    <row r="57" spans="1:5" x14ac:dyDescent="0.2">
      <c r="A57" s="136" t="s">
        <v>129</v>
      </c>
      <c r="B57" s="137"/>
      <c r="C57" s="137"/>
      <c r="D57" s="101"/>
      <c r="E57" s="101"/>
    </row>
    <row r="58" spans="1:5" x14ac:dyDescent="0.2">
      <c r="B58" s="41" t="s">
        <v>130</v>
      </c>
      <c r="D58" s="102"/>
      <c r="E58" s="102"/>
    </row>
    <row r="59" spans="1:5" x14ac:dyDescent="0.2">
      <c r="B59" s="41" t="s">
        <v>131</v>
      </c>
      <c r="D59" s="102"/>
      <c r="E59" s="102"/>
    </row>
    <row r="60" spans="1:5" ht="12.75" customHeight="1" x14ac:dyDescent="0.2">
      <c r="B60" s="140" t="s">
        <v>250</v>
      </c>
      <c r="C60" s="140"/>
      <c r="D60" s="102"/>
      <c r="E60" s="102"/>
    </row>
    <row r="61" spans="1:5" x14ac:dyDescent="0.2">
      <c r="B61" s="85"/>
      <c r="C61" s="85"/>
      <c r="D61" s="102"/>
      <c r="E61" s="102"/>
    </row>
    <row r="62" spans="1:5" ht="12.75" customHeight="1" x14ac:dyDescent="0.2">
      <c r="A62" s="135" t="s">
        <v>132</v>
      </c>
      <c r="B62" s="135"/>
      <c r="C62" s="135"/>
      <c r="D62" s="114"/>
      <c r="E62" s="114"/>
    </row>
    <row r="63" spans="1:5" x14ac:dyDescent="0.2">
      <c r="A63" s="136" t="s">
        <v>135</v>
      </c>
      <c r="B63" s="137"/>
      <c r="C63" s="137"/>
      <c r="D63" s="101"/>
      <c r="E63" s="101"/>
    </row>
    <row r="64" spans="1:5" x14ac:dyDescent="0.2">
      <c r="A64" s="10"/>
      <c r="B64" s="9" t="s">
        <v>133</v>
      </c>
      <c r="C64" s="10"/>
      <c r="D64" s="102"/>
      <c r="E64" s="102"/>
    </row>
    <row r="65" spans="1:5" x14ac:dyDescent="0.2">
      <c r="A65" s="73"/>
      <c r="B65" s="6" t="s">
        <v>134</v>
      </c>
      <c r="C65" s="73"/>
      <c r="D65" s="102"/>
      <c r="E65" s="102"/>
    </row>
    <row r="66" spans="1:5" x14ac:dyDescent="0.2">
      <c r="A66" s="136" t="s">
        <v>136</v>
      </c>
      <c r="B66" s="137"/>
      <c r="C66" s="137"/>
      <c r="D66" s="101"/>
      <c r="E66" s="101"/>
    </row>
    <row r="67" spans="1:5" x14ac:dyDescent="0.2">
      <c r="A67" s="10"/>
      <c r="B67" s="9" t="s">
        <v>137</v>
      </c>
      <c r="C67" s="10"/>
      <c r="D67" s="102"/>
      <c r="E67" s="102"/>
    </row>
    <row r="68" spans="1:5" x14ac:dyDescent="0.2">
      <c r="A68" s="4"/>
      <c r="B68" s="5" t="s">
        <v>138</v>
      </c>
      <c r="C68" s="4"/>
      <c r="D68" s="102"/>
      <c r="E68" s="102"/>
    </row>
    <row r="69" spans="1:5" x14ac:dyDescent="0.2">
      <c r="B69" s="6" t="s">
        <v>251</v>
      </c>
      <c r="D69" s="102"/>
      <c r="E69" s="102"/>
    </row>
    <row r="70" spans="1:5" x14ac:dyDescent="0.2">
      <c r="A70" s="145" t="s">
        <v>286</v>
      </c>
      <c r="B70" s="146"/>
      <c r="C70" s="146"/>
      <c r="D70" s="104"/>
      <c r="E70" s="104"/>
    </row>
    <row r="71" spans="1:5" ht="12.75" customHeight="1" x14ac:dyDescent="0.2">
      <c r="A71" s="147"/>
      <c r="B71" s="148"/>
      <c r="C71" s="148"/>
      <c r="D71" s="105"/>
      <c r="E71" s="105"/>
    </row>
    <row r="72" spans="1:5" x14ac:dyDescent="0.2">
      <c r="B72" s="41" t="s">
        <v>141</v>
      </c>
      <c r="D72" s="102"/>
      <c r="E72" s="102"/>
    </row>
    <row r="73" spans="1:5" x14ac:dyDescent="0.2">
      <c r="B73" s="5" t="s">
        <v>139</v>
      </c>
      <c r="D73" s="102"/>
      <c r="E73" s="102"/>
    </row>
    <row r="74" spans="1:5" x14ac:dyDescent="0.2">
      <c r="B74" s="41" t="s">
        <v>140</v>
      </c>
      <c r="D74" s="102"/>
      <c r="E74" s="102"/>
    </row>
    <row r="75" spans="1:5" x14ac:dyDescent="0.2">
      <c r="A75" s="136" t="s">
        <v>142</v>
      </c>
      <c r="B75" s="137"/>
      <c r="C75" s="137"/>
      <c r="D75" s="101"/>
      <c r="E75" s="101"/>
    </row>
    <row r="76" spans="1:5" x14ac:dyDescent="0.2">
      <c r="B76" s="41" t="s">
        <v>143</v>
      </c>
      <c r="D76" s="102"/>
      <c r="E76" s="102"/>
    </row>
    <row r="77" spans="1:5" x14ac:dyDescent="0.2">
      <c r="A77" s="136" t="s">
        <v>144</v>
      </c>
      <c r="B77" s="137"/>
      <c r="C77" s="137"/>
      <c r="D77" s="101"/>
      <c r="E77" s="101"/>
    </row>
    <row r="78" spans="1:5" x14ac:dyDescent="0.2">
      <c r="B78" s="41" t="s">
        <v>145</v>
      </c>
      <c r="D78" s="102"/>
      <c r="E78" s="102"/>
    </row>
    <row r="79" spans="1:5" x14ac:dyDescent="0.2">
      <c r="B79" s="41" t="s">
        <v>146</v>
      </c>
      <c r="D79" s="102"/>
      <c r="E79" s="102"/>
    </row>
    <row r="80" spans="1:5" x14ac:dyDescent="0.2">
      <c r="B80" s="41" t="s">
        <v>287</v>
      </c>
      <c r="D80" s="102"/>
      <c r="E80" s="102"/>
    </row>
    <row r="81" spans="1:5" x14ac:dyDescent="0.2">
      <c r="D81" s="102"/>
      <c r="E81" s="102"/>
    </row>
    <row r="82" spans="1:5" ht="12.75" customHeight="1" x14ac:dyDescent="0.2">
      <c r="A82" s="135" t="s">
        <v>147</v>
      </c>
      <c r="B82" s="135"/>
      <c r="C82" s="135"/>
      <c r="D82" s="114"/>
      <c r="E82" s="114"/>
    </row>
    <row r="83" spans="1:5" ht="18" customHeight="1" x14ac:dyDescent="0.2">
      <c r="A83" s="136" t="s">
        <v>148</v>
      </c>
      <c r="B83" s="137"/>
      <c r="C83" s="137"/>
      <c r="D83" s="101"/>
      <c r="E83" s="101"/>
    </row>
    <row r="84" spans="1:5" x14ac:dyDescent="0.2">
      <c r="A84" s="10"/>
      <c r="B84" s="9" t="s">
        <v>149</v>
      </c>
      <c r="C84" s="10"/>
      <c r="D84" s="102"/>
      <c r="E84" s="102"/>
    </row>
    <row r="85" spans="1:5" x14ac:dyDescent="0.2">
      <c r="A85" s="4"/>
      <c r="B85" s="5" t="s">
        <v>150</v>
      </c>
      <c r="C85" s="4"/>
      <c r="D85" s="102"/>
      <c r="E85" s="102"/>
    </row>
    <row r="86" spans="1:5" x14ac:dyDescent="0.2">
      <c r="B86" s="41" t="s">
        <v>151</v>
      </c>
      <c r="D86" s="102"/>
      <c r="E86" s="102"/>
    </row>
    <row r="87" spans="1:5" x14ac:dyDescent="0.2">
      <c r="B87" s="41" t="s">
        <v>152</v>
      </c>
      <c r="D87" s="102"/>
      <c r="E87" s="102"/>
    </row>
    <row r="88" spans="1:5" x14ac:dyDescent="0.2">
      <c r="B88" s="41" t="s">
        <v>153</v>
      </c>
      <c r="D88" s="102"/>
      <c r="E88" s="102"/>
    </row>
    <row r="89" spans="1:5" x14ac:dyDescent="0.2">
      <c r="A89" s="136" t="s">
        <v>154</v>
      </c>
      <c r="B89" s="137"/>
      <c r="C89" s="137"/>
      <c r="D89" s="101"/>
      <c r="E89" s="101"/>
    </row>
    <row r="90" spans="1:5" x14ac:dyDescent="0.2">
      <c r="A90" s="64"/>
      <c r="B90" s="140" t="s">
        <v>155</v>
      </c>
      <c r="C90" s="140"/>
      <c r="D90" s="102"/>
      <c r="E90" s="102"/>
    </row>
    <row r="91" spans="1:5" x14ac:dyDescent="0.2">
      <c r="A91" s="73"/>
      <c r="B91" s="140"/>
      <c r="C91" s="140"/>
      <c r="D91" s="102"/>
      <c r="E91" s="102"/>
    </row>
    <row r="92" spans="1:5" x14ac:dyDescent="0.2">
      <c r="A92" s="136" t="s">
        <v>198</v>
      </c>
      <c r="B92" s="137"/>
      <c r="C92" s="137"/>
      <c r="D92" s="101"/>
      <c r="E92" s="101"/>
    </row>
    <row r="93" spans="1:5" x14ac:dyDescent="0.2">
      <c r="A93" s="10"/>
      <c r="B93" s="140" t="s">
        <v>248</v>
      </c>
      <c r="C93" s="140"/>
      <c r="D93" s="102"/>
      <c r="E93" s="102"/>
    </row>
    <row r="94" spans="1:5" ht="21" customHeight="1" x14ac:dyDescent="0.2">
      <c r="A94" s="4"/>
      <c r="B94" s="141"/>
      <c r="C94" s="141"/>
      <c r="D94" s="102"/>
      <c r="E94" s="102"/>
    </row>
    <row r="95" spans="1:5" x14ac:dyDescent="0.2">
      <c r="A95" s="136" t="s">
        <v>156</v>
      </c>
      <c r="B95" s="137"/>
      <c r="C95" s="137"/>
      <c r="D95" s="101"/>
      <c r="E95" s="101"/>
    </row>
    <row r="96" spans="1:5" ht="12.75" customHeight="1" x14ac:dyDescent="0.2">
      <c r="A96" s="64"/>
      <c r="B96" s="144" t="s">
        <v>281</v>
      </c>
      <c r="C96" s="149"/>
      <c r="D96" s="102"/>
      <c r="E96" s="102"/>
    </row>
    <row r="97" spans="1:5" x14ac:dyDescent="0.2">
      <c r="A97" s="136" t="s">
        <v>157</v>
      </c>
      <c r="B97" s="137"/>
      <c r="C97" s="137"/>
      <c r="D97" s="101"/>
      <c r="E97" s="101"/>
    </row>
    <row r="98" spans="1:5" x14ac:dyDescent="0.2">
      <c r="A98" s="10"/>
      <c r="B98" s="9" t="s">
        <v>158</v>
      </c>
      <c r="C98" s="10"/>
      <c r="D98" s="102"/>
      <c r="E98" s="102"/>
    </row>
    <row r="99" spans="1:5" x14ac:dyDescent="0.2">
      <c r="B99" s="41" t="s">
        <v>159</v>
      </c>
      <c r="D99" s="102"/>
      <c r="E99" s="102"/>
    </row>
    <row r="100" spans="1:5" x14ac:dyDescent="0.2">
      <c r="B100" s="41" t="s">
        <v>192</v>
      </c>
      <c r="D100" s="102"/>
      <c r="E100" s="102"/>
    </row>
    <row r="101" spans="1:5" x14ac:dyDescent="0.2">
      <c r="B101" s="41" t="s">
        <v>160</v>
      </c>
      <c r="D101" s="102"/>
      <c r="E101" s="102"/>
    </row>
    <row r="102" spans="1:5" x14ac:dyDescent="0.2">
      <c r="B102" s="41" t="s">
        <v>161</v>
      </c>
      <c r="D102" s="102"/>
      <c r="E102" s="102"/>
    </row>
    <row r="103" spans="1:5" x14ac:dyDescent="0.2">
      <c r="A103" s="136" t="s">
        <v>162</v>
      </c>
      <c r="B103" s="137"/>
      <c r="C103" s="137"/>
      <c r="D103" s="101"/>
      <c r="E103" s="101"/>
    </row>
    <row r="104" spans="1:5" ht="21" customHeight="1" x14ac:dyDescent="0.2">
      <c r="A104" s="64"/>
      <c r="B104" s="144" t="s">
        <v>269</v>
      </c>
      <c r="C104" s="144"/>
      <c r="D104" s="102"/>
      <c r="E104" s="102"/>
    </row>
    <row r="105" spans="1:5" x14ac:dyDescent="0.2">
      <c r="B105" s="41" t="s">
        <v>254</v>
      </c>
      <c r="D105" s="102"/>
      <c r="E105" s="102"/>
    </row>
    <row r="106" spans="1:5" x14ac:dyDescent="0.2">
      <c r="A106" s="136" t="s">
        <v>163</v>
      </c>
      <c r="B106" s="137"/>
      <c r="C106" s="137"/>
      <c r="D106" s="101"/>
      <c r="E106" s="101"/>
    </row>
    <row r="107" spans="1:5" ht="19.5" customHeight="1" x14ac:dyDescent="0.2">
      <c r="A107" s="64"/>
      <c r="B107" s="140" t="s">
        <v>270</v>
      </c>
      <c r="C107" s="140"/>
      <c r="D107" s="102"/>
      <c r="E107" s="102"/>
    </row>
    <row r="108" spans="1:5" x14ac:dyDescent="0.2">
      <c r="A108" s="4"/>
      <c r="B108" s="85"/>
      <c r="C108" s="85"/>
      <c r="D108" s="102"/>
      <c r="E108" s="102"/>
    </row>
    <row r="109" spans="1:5" ht="12.75" customHeight="1" x14ac:dyDescent="0.2">
      <c r="A109" s="135" t="s">
        <v>164</v>
      </c>
      <c r="B109" s="135"/>
      <c r="C109" s="135"/>
      <c r="D109" s="114"/>
      <c r="E109" s="114"/>
    </row>
    <row r="110" spans="1:5" x14ac:dyDescent="0.2">
      <c r="A110" s="136" t="s">
        <v>165</v>
      </c>
      <c r="B110" s="137"/>
      <c r="C110" s="137"/>
      <c r="D110" s="101"/>
      <c r="E110" s="101"/>
    </row>
    <row r="111" spans="1:5" x14ac:dyDescent="0.2">
      <c r="A111" s="74"/>
      <c r="B111" s="41" t="s">
        <v>166</v>
      </c>
      <c r="C111" s="74"/>
      <c r="D111" s="102"/>
      <c r="E111" s="102"/>
    </row>
    <row r="112" spans="1:5" x14ac:dyDescent="0.2">
      <c r="A112" s="136" t="s">
        <v>167</v>
      </c>
      <c r="B112" s="137"/>
      <c r="C112" s="137"/>
      <c r="D112" s="101"/>
      <c r="E112" s="101"/>
    </row>
    <row r="113" spans="1:5" x14ac:dyDescent="0.2">
      <c r="A113" s="74"/>
      <c r="B113" s="41" t="s">
        <v>255</v>
      </c>
      <c r="C113" s="74"/>
      <c r="D113" s="102"/>
      <c r="E113" s="102"/>
    </row>
    <row r="114" spans="1:5" x14ac:dyDescent="0.2">
      <c r="A114" s="136" t="s">
        <v>168</v>
      </c>
      <c r="B114" s="143"/>
      <c r="C114" s="143"/>
      <c r="D114" s="106"/>
      <c r="E114" s="106"/>
    </row>
    <row r="115" spans="1:5" x14ac:dyDescent="0.2">
      <c r="A115" s="97"/>
      <c r="B115" s="98" t="s">
        <v>169</v>
      </c>
      <c r="C115" s="97"/>
      <c r="D115" s="107"/>
      <c r="E115" s="107"/>
    </row>
    <row r="116" spans="1:5" x14ac:dyDescent="0.2">
      <c r="A116" s="136" t="s">
        <v>170</v>
      </c>
      <c r="B116" s="137"/>
      <c r="C116" s="137"/>
      <c r="D116" s="101"/>
      <c r="E116" s="101"/>
    </row>
    <row r="117" spans="1:5" x14ac:dyDescent="0.2">
      <c r="A117" s="10"/>
      <c r="B117" s="9" t="s">
        <v>171</v>
      </c>
      <c r="C117" s="10"/>
      <c r="D117" s="102"/>
      <c r="E117" s="102"/>
    </row>
    <row r="118" spans="1:5" x14ac:dyDescent="0.2">
      <c r="A118" s="74"/>
      <c r="B118" s="41"/>
      <c r="C118" s="74"/>
      <c r="D118" s="102"/>
      <c r="E118" s="102"/>
    </row>
    <row r="119" spans="1:5" ht="12.75" customHeight="1" x14ac:dyDescent="0.2">
      <c r="A119" s="135" t="s">
        <v>172</v>
      </c>
      <c r="B119" s="135"/>
      <c r="C119" s="135"/>
      <c r="D119" s="114"/>
      <c r="E119" s="114"/>
    </row>
    <row r="120" spans="1:5" ht="20.25" customHeight="1" x14ac:dyDescent="0.2">
      <c r="A120" s="136" t="s">
        <v>173</v>
      </c>
      <c r="B120" s="137"/>
      <c r="C120" s="137"/>
      <c r="D120" s="101"/>
      <c r="E120" s="101"/>
    </row>
    <row r="121" spans="1:5" x14ac:dyDescent="0.2">
      <c r="A121" s="74"/>
      <c r="B121" s="41" t="s">
        <v>174</v>
      </c>
      <c r="C121" s="74"/>
      <c r="D121" s="102"/>
      <c r="E121" s="102"/>
    </row>
    <row r="122" spans="1:5" x14ac:dyDescent="0.2">
      <c r="A122" s="136" t="s">
        <v>205</v>
      </c>
      <c r="B122" s="137"/>
      <c r="C122" s="137"/>
      <c r="D122" s="101"/>
      <c r="E122" s="101"/>
    </row>
    <row r="123" spans="1:5" x14ac:dyDescent="0.2">
      <c r="B123" s="41" t="s">
        <v>288</v>
      </c>
      <c r="D123" s="102"/>
      <c r="E123" s="102"/>
    </row>
    <row r="124" spans="1:5" x14ac:dyDescent="0.2">
      <c r="A124" s="4"/>
      <c r="C124" s="4"/>
      <c r="D124" s="103"/>
      <c r="E124" s="103"/>
    </row>
    <row r="125" spans="1:5" ht="12.75" customHeight="1" x14ac:dyDescent="0.2">
      <c r="A125" s="135" t="s">
        <v>175</v>
      </c>
      <c r="B125" s="135"/>
      <c r="C125" s="135"/>
      <c r="D125" s="114"/>
      <c r="E125" s="114"/>
    </row>
    <row r="126" spans="1:5" ht="12.75" customHeight="1" x14ac:dyDescent="0.2">
      <c r="A126" s="136" t="s">
        <v>247</v>
      </c>
      <c r="B126" s="137"/>
      <c r="C126" s="137"/>
      <c r="D126" s="101"/>
      <c r="E126" s="101"/>
    </row>
    <row r="127" spans="1:5" x14ac:dyDescent="0.2">
      <c r="A127" s="4"/>
      <c r="B127" s="138" t="s">
        <v>271</v>
      </c>
      <c r="C127" s="138"/>
      <c r="D127" s="103"/>
      <c r="E127" s="103"/>
    </row>
    <row r="128" spans="1:5" x14ac:dyDescent="0.2">
      <c r="A128" s="47"/>
      <c r="B128" s="140"/>
      <c r="C128" s="140"/>
      <c r="D128" s="103"/>
      <c r="E128" s="103"/>
    </row>
    <row r="129" spans="1:5" x14ac:dyDescent="0.2">
      <c r="D129" s="103"/>
      <c r="E129" s="103"/>
    </row>
    <row r="130" spans="1:5" ht="12.75" customHeight="1" x14ac:dyDescent="0.2">
      <c r="A130" s="135" t="s">
        <v>256</v>
      </c>
      <c r="B130" s="135"/>
      <c r="C130" s="135"/>
      <c r="D130" s="114"/>
      <c r="E130" s="114"/>
    </row>
    <row r="131" spans="1:5" ht="12.75" customHeight="1" x14ac:dyDescent="0.2">
      <c r="A131" s="136" t="s">
        <v>257</v>
      </c>
      <c r="B131" s="137"/>
      <c r="C131" s="137"/>
      <c r="D131" s="101"/>
      <c r="E131" s="101"/>
    </row>
    <row r="132" spans="1:5" x14ac:dyDescent="0.2">
      <c r="A132" s="4"/>
      <c r="B132" s="138" t="s">
        <v>272</v>
      </c>
      <c r="C132" s="138"/>
      <c r="D132" s="103"/>
      <c r="E132" s="103"/>
    </row>
    <row r="133" spans="1:5" x14ac:dyDescent="0.2">
      <c r="A133" s="47"/>
      <c r="B133" s="140"/>
      <c r="C133" s="140"/>
      <c r="D133" s="103"/>
      <c r="E133" s="103"/>
    </row>
  </sheetData>
  <mergeCells count="57">
    <mergeCell ref="A82:C82"/>
    <mergeCell ref="A83:C83"/>
    <mergeCell ref="A92:C92"/>
    <mergeCell ref="A95:C95"/>
    <mergeCell ref="A97:C97"/>
    <mergeCell ref="B93:C94"/>
    <mergeCell ref="B90:C91"/>
    <mergeCell ref="A103:C103"/>
    <mergeCell ref="A106:C106"/>
    <mergeCell ref="B104:C104"/>
    <mergeCell ref="B107:C107"/>
    <mergeCell ref="B96:C96"/>
    <mergeCell ref="A131:C131"/>
    <mergeCell ref="B132:C133"/>
    <mergeCell ref="A119:C119"/>
    <mergeCell ref="A120:C120"/>
    <mergeCell ref="A109:C109"/>
    <mergeCell ref="A110:C110"/>
    <mergeCell ref="A112:C112"/>
    <mergeCell ref="A114:C114"/>
    <mergeCell ref="A116:C116"/>
    <mergeCell ref="A122:C122"/>
    <mergeCell ref="B127:C128"/>
    <mergeCell ref="A125:C125"/>
    <mergeCell ref="A126:C126"/>
    <mergeCell ref="A130:C130"/>
    <mergeCell ref="A66:C66"/>
    <mergeCell ref="A77:C77"/>
    <mergeCell ref="A75:C75"/>
    <mergeCell ref="B60:C60"/>
    <mergeCell ref="A52:C52"/>
    <mergeCell ref="A70:C71"/>
    <mergeCell ref="A63:C63"/>
    <mergeCell ref="A55:C55"/>
    <mergeCell ref="A57:C57"/>
    <mergeCell ref="A62:C62"/>
    <mergeCell ref="A44:C44"/>
    <mergeCell ref="A45:C45"/>
    <mergeCell ref="A49:C49"/>
    <mergeCell ref="B39:C39"/>
    <mergeCell ref="B40:C40"/>
    <mergeCell ref="A5:C5"/>
    <mergeCell ref="A6:C6"/>
    <mergeCell ref="A12:C12"/>
    <mergeCell ref="A17:C17"/>
    <mergeCell ref="A89:C89"/>
    <mergeCell ref="A23:C23"/>
    <mergeCell ref="A38:C38"/>
    <mergeCell ref="B25:C25"/>
    <mergeCell ref="B10:C11"/>
    <mergeCell ref="B14:C15"/>
    <mergeCell ref="B21:C22"/>
    <mergeCell ref="B27:C28"/>
    <mergeCell ref="B29:C30"/>
    <mergeCell ref="B36:C37"/>
    <mergeCell ref="B31:C32"/>
    <mergeCell ref="A33:C33"/>
  </mergeCells>
  <pageMargins left="0.70866141732283472" right="0.70866141732283472" top="0.78740157480314965" bottom="0.78740157480314965" header="0.31496062992125984" footer="0.31496062992125984"/>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8"/>
  <sheetViews>
    <sheetView tabSelected="1" topLeftCell="A127" workbookViewId="0">
      <selection activeCell="B23" sqref="B23:D24"/>
    </sheetView>
  </sheetViews>
  <sheetFormatPr baseColWidth="10" defaultRowHeight="12.75" x14ac:dyDescent="0.2"/>
  <cols>
    <col min="1" max="1" width="3.85546875" customWidth="1"/>
    <col min="2" max="2" width="17" customWidth="1"/>
    <col min="3" max="3" width="19" customWidth="1"/>
    <col min="4" max="4" width="21.7109375" customWidth="1"/>
    <col min="5" max="5" width="13" customWidth="1"/>
    <col min="6" max="6" width="13.42578125" customWidth="1"/>
  </cols>
  <sheetData>
    <row r="1" spans="2:10" ht="18" x14ac:dyDescent="0.25">
      <c r="B1" s="50" t="s">
        <v>266</v>
      </c>
      <c r="C1" s="49"/>
      <c r="D1" s="49"/>
      <c r="E1" s="49"/>
      <c r="F1" s="49"/>
    </row>
    <row r="3" spans="2:10" x14ac:dyDescent="0.2">
      <c r="B3" s="51" t="s">
        <v>108</v>
      </c>
      <c r="C3" s="49"/>
      <c r="D3" s="49"/>
      <c r="E3" s="49"/>
      <c r="F3" s="49"/>
    </row>
    <row r="4" spans="2:10" ht="12.75" customHeight="1" x14ac:dyDescent="0.2">
      <c r="B4" s="132" t="s">
        <v>308</v>
      </c>
      <c r="C4" s="132"/>
      <c r="D4" s="132"/>
      <c r="E4" s="132"/>
      <c r="F4" s="132"/>
      <c r="J4" s="123"/>
    </row>
    <row r="5" spans="2:10" ht="13.5" x14ac:dyDescent="0.2">
      <c r="B5" s="132"/>
      <c r="C5" s="132"/>
      <c r="D5" s="132"/>
      <c r="E5" s="132"/>
      <c r="F5" s="132"/>
      <c r="J5" s="123"/>
    </row>
    <row r="6" spans="2:10" ht="13.5" x14ac:dyDescent="0.2">
      <c r="B6" s="132"/>
      <c r="C6" s="132"/>
      <c r="D6" s="132"/>
      <c r="E6" s="132"/>
      <c r="F6" s="132"/>
      <c r="J6" s="123"/>
    </row>
    <row r="7" spans="2:10" ht="13.5" x14ac:dyDescent="0.2">
      <c r="B7" s="132"/>
      <c r="C7" s="132"/>
      <c r="D7" s="132"/>
      <c r="E7" s="132"/>
      <c r="F7" s="132"/>
      <c r="J7" s="123"/>
    </row>
    <row r="8" spans="2:10" ht="13.5" x14ac:dyDescent="0.2">
      <c r="B8" s="132"/>
      <c r="C8" s="132"/>
      <c r="D8" s="132"/>
      <c r="E8" s="132"/>
      <c r="F8" s="132"/>
      <c r="J8" s="123"/>
    </row>
    <row r="9" spans="2:10" ht="13.5" x14ac:dyDescent="0.2">
      <c r="B9" s="132"/>
      <c r="C9" s="132"/>
      <c r="D9" s="132"/>
      <c r="E9" s="132"/>
      <c r="F9" s="132"/>
      <c r="J9" s="54"/>
    </row>
    <row r="10" spans="2:10" ht="13.5" customHeight="1" x14ac:dyDescent="0.2">
      <c r="B10" s="132" t="s">
        <v>309</v>
      </c>
      <c r="C10" s="132"/>
      <c r="D10" s="132"/>
      <c r="E10" s="132"/>
      <c r="F10" s="132"/>
    </row>
    <row r="11" spans="2:10" ht="12.75" customHeight="1" x14ac:dyDescent="0.2">
      <c r="B11" s="132"/>
      <c r="C11" s="132"/>
      <c r="D11" s="132"/>
      <c r="E11" s="132"/>
      <c r="F11" s="132"/>
    </row>
    <row r="12" spans="2:10" ht="12.75" customHeight="1" x14ac:dyDescent="0.2">
      <c r="B12" s="132"/>
      <c r="C12" s="132"/>
      <c r="D12" s="132"/>
      <c r="E12" s="132"/>
      <c r="F12" s="132"/>
    </row>
    <row r="13" spans="2:10" ht="12.75" customHeight="1" x14ac:dyDescent="0.2">
      <c r="B13" s="132"/>
      <c r="C13" s="132"/>
      <c r="D13" s="132"/>
      <c r="E13" s="132"/>
      <c r="F13" s="132"/>
    </row>
    <row r="14" spans="2:10" ht="12.75" customHeight="1" x14ac:dyDescent="0.2">
      <c r="B14" s="132"/>
      <c r="C14" s="132"/>
      <c r="D14" s="132"/>
      <c r="E14" s="132"/>
      <c r="F14" s="132"/>
    </row>
    <row r="15" spans="2:10" ht="12.75" customHeight="1" x14ac:dyDescent="0.2">
      <c r="B15" s="132"/>
      <c r="C15" s="132"/>
      <c r="D15" s="132"/>
      <c r="E15" s="132"/>
      <c r="F15" s="132"/>
    </row>
    <row r="16" spans="2:10" ht="15" customHeight="1" x14ac:dyDescent="0.2"/>
    <row r="17" spans="2:6" ht="15" customHeight="1" thickBot="1" x14ac:dyDescent="0.25">
      <c r="B17" s="127" t="s">
        <v>107</v>
      </c>
      <c r="C17" s="127"/>
      <c r="D17" s="71" t="s">
        <v>191</v>
      </c>
      <c r="E17" s="108"/>
    </row>
    <row r="18" spans="2:6" ht="13.5" thickBot="1" x14ac:dyDescent="0.25">
      <c r="B18" s="127"/>
      <c r="C18" s="127"/>
      <c r="D18" s="70"/>
      <c r="E18" s="75"/>
    </row>
    <row r="19" spans="2:6" x14ac:dyDescent="0.2">
      <c r="B19" s="81"/>
      <c r="C19" s="81"/>
      <c r="D19" s="75"/>
      <c r="E19" s="47"/>
    </row>
    <row r="20" spans="2:6" ht="13.5" customHeight="1" thickBot="1" x14ac:dyDescent="0.25">
      <c r="B20" s="127" t="s">
        <v>252</v>
      </c>
      <c r="C20" s="127"/>
      <c r="D20" s="71" t="s">
        <v>191</v>
      </c>
    </row>
    <row r="21" spans="2:6" ht="13.5" thickBot="1" x14ac:dyDescent="0.25">
      <c r="B21" s="127"/>
      <c r="C21" s="127"/>
      <c r="D21" s="70"/>
    </row>
    <row r="22" spans="2:6" x14ac:dyDescent="0.2">
      <c r="B22" s="1"/>
      <c r="C22" s="2"/>
      <c r="D22" s="3"/>
    </row>
    <row r="23" spans="2:6" x14ac:dyDescent="0.2">
      <c r="B23" s="150" t="s">
        <v>109</v>
      </c>
      <c r="C23" s="150"/>
      <c r="D23" s="150"/>
      <c r="E23" s="99" t="s">
        <v>307</v>
      </c>
      <c r="F23" s="94"/>
    </row>
    <row r="24" spans="2:6" x14ac:dyDescent="0.2">
      <c r="B24" s="151"/>
      <c r="C24" s="151"/>
      <c r="D24" s="151"/>
      <c r="E24" s="100" t="s">
        <v>300</v>
      </c>
      <c r="F24" s="120" t="s">
        <v>301</v>
      </c>
    </row>
    <row r="25" spans="2:6" x14ac:dyDescent="0.2">
      <c r="B25" s="135" t="s">
        <v>0</v>
      </c>
      <c r="C25" s="135"/>
      <c r="D25" s="135"/>
      <c r="E25" s="113"/>
      <c r="F25" s="113"/>
    </row>
    <row r="26" spans="2:6" ht="12.75" customHeight="1" x14ac:dyDescent="0.2">
      <c r="B26" s="136" t="s">
        <v>1</v>
      </c>
      <c r="C26" s="143"/>
      <c r="D26" s="143"/>
      <c r="E26" s="110"/>
      <c r="F26" s="110"/>
    </row>
    <row r="27" spans="2:6" ht="70.5" customHeight="1" x14ac:dyDescent="0.2">
      <c r="B27" s="74"/>
      <c r="C27" s="41" t="s">
        <v>2</v>
      </c>
      <c r="D27" s="74" t="s">
        <v>3</v>
      </c>
      <c r="E27" s="111"/>
      <c r="F27" s="111"/>
    </row>
    <row r="28" spans="2:6" ht="12.75" customHeight="1" x14ac:dyDescent="0.2">
      <c r="B28" s="136" t="s">
        <v>4</v>
      </c>
      <c r="C28" s="143"/>
      <c r="D28" s="143"/>
      <c r="E28" s="110"/>
      <c r="F28" s="110"/>
    </row>
    <row r="29" spans="2:6" ht="36" customHeight="1" x14ac:dyDescent="0.2">
      <c r="B29" s="44" t="s">
        <v>5</v>
      </c>
      <c r="C29" s="41"/>
      <c r="D29" s="74" t="s">
        <v>6</v>
      </c>
      <c r="E29" s="111"/>
      <c r="F29" s="111"/>
    </row>
    <row r="30" spans="2:6" ht="36" customHeight="1" x14ac:dyDescent="0.2">
      <c r="B30" s="8"/>
      <c r="C30" s="9"/>
      <c r="D30" s="10" t="s">
        <v>204</v>
      </c>
      <c r="E30" s="111"/>
      <c r="F30" s="111"/>
    </row>
    <row r="31" spans="2:6" ht="27.75" customHeight="1" x14ac:dyDescent="0.2">
      <c r="B31" s="7" t="s">
        <v>7</v>
      </c>
      <c r="C31" s="11" t="s">
        <v>8</v>
      </c>
      <c r="D31" s="12" t="s">
        <v>201</v>
      </c>
      <c r="E31" s="111"/>
      <c r="F31" s="111"/>
    </row>
    <row r="32" spans="2:6" ht="20.25" customHeight="1" x14ac:dyDescent="0.2">
      <c r="B32" s="15"/>
      <c r="C32" s="9" t="s">
        <v>26</v>
      </c>
      <c r="D32" s="10" t="s">
        <v>202</v>
      </c>
      <c r="E32" s="111"/>
      <c r="F32" s="111"/>
    </row>
    <row r="33" spans="2:6" ht="15" customHeight="1" x14ac:dyDescent="0.2">
      <c r="B33" s="4" t="s">
        <v>9</v>
      </c>
      <c r="C33" s="5" t="s">
        <v>10</v>
      </c>
      <c r="D33" s="4" t="s">
        <v>85</v>
      </c>
      <c r="E33" s="111"/>
      <c r="F33" s="111"/>
    </row>
    <row r="34" spans="2:6" ht="36" customHeight="1" x14ac:dyDescent="0.2">
      <c r="B34" s="16" t="s">
        <v>11</v>
      </c>
      <c r="C34" s="17" t="s">
        <v>12</v>
      </c>
      <c r="D34" s="4" t="s">
        <v>208</v>
      </c>
      <c r="E34" s="111"/>
      <c r="F34" s="111"/>
    </row>
    <row r="35" spans="2:6" ht="33.75" customHeight="1" x14ac:dyDescent="0.2">
      <c r="B35" s="66" t="s">
        <v>203</v>
      </c>
      <c r="C35" s="11" t="s">
        <v>13</v>
      </c>
      <c r="D35" s="12" t="s">
        <v>14</v>
      </c>
      <c r="E35" s="111"/>
      <c r="F35" s="111"/>
    </row>
    <row r="36" spans="2:6" ht="15" customHeight="1" x14ac:dyDescent="0.2">
      <c r="B36" s="66"/>
      <c r="C36" s="87"/>
      <c r="D36" s="90" t="s">
        <v>23</v>
      </c>
      <c r="E36" s="111"/>
      <c r="F36" s="111"/>
    </row>
    <row r="37" spans="2:6" ht="15" customHeight="1" x14ac:dyDescent="0.2">
      <c r="B37" s="136" t="s">
        <v>16</v>
      </c>
      <c r="C37" s="137"/>
      <c r="D37" s="137"/>
      <c r="E37" s="110"/>
      <c r="F37" s="110"/>
    </row>
    <row r="38" spans="2:6" ht="21.75" customHeight="1" x14ac:dyDescent="0.2">
      <c r="B38" s="10" t="s">
        <v>17</v>
      </c>
      <c r="C38" s="89" t="s">
        <v>18</v>
      </c>
      <c r="D38" s="10" t="s">
        <v>276</v>
      </c>
      <c r="E38" s="111"/>
      <c r="F38" s="111"/>
    </row>
    <row r="39" spans="2:6" ht="33.75" customHeight="1" x14ac:dyDescent="0.2">
      <c r="B39" s="7" t="s">
        <v>20</v>
      </c>
      <c r="C39" s="11" t="s">
        <v>13</v>
      </c>
      <c r="D39" s="12" t="s">
        <v>21</v>
      </c>
      <c r="E39" s="111"/>
      <c r="F39" s="111"/>
    </row>
    <row r="40" spans="2:6" ht="18.75" customHeight="1" x14ac:dyDescent="0.2">
      <c r="B40" s="10"/>
      <c r="C40" s="18" t="s">
        <v>22</v>
      </c>
      <c r="D40" s="10" t="s">
        <v>23</v>
      </c>
      <c r="E40" s="111"/>
      <c r="F40" s="111"/>
    </row>
    <row r="41" spans="2:6" ht="36" customHeight="1" x14ac:dyDescent="0.2">
      <c r="B41" s="7" t="s">
        <v>24</v>
      </c>
      <c r="C41" s="11" t="s">
        <v>13</v>
      </c>
      <c r="D41" s="12" t="s">
        <v>25</v>
      </c>
      <c r="E41" s="111"/>
      <c r="F41" s="111"/>
    </row>
    <row r="42" spans="2:6" ht="13.5" customHeight="1" x14ac:dyDescent="0.2">
      <c r="B42" s="74"/>
      <c r="C42" s="88" t="s">
        <v>22</v>
      </c>
      <c r="D42" s="74" t="s">
        <v>23</v>
      </c>
      <c r="E42" s="111"/>
      <c r="F42" s="111"/>
    </row>
    <row r="43" spans="2:6" ht="15.75" customHeight="1" x14ac:dyDescent="0.2">
      <c r="B43" s="136" t="s">
        <v>27</v>
      </c>
      <c r="C43" s="137"/>
      <c r="D43" s="137"/>
      <c r="E43" s="110"/>
      <c r="F43" s="110"/>
    </row>
    <row r="44" spans="2:6" ht="19.5" x14ac:dyDescent="0.2">
      <c r="B44" s="74" t="s">
        <v>28</v>
      </c>
      <c r="C44" s="115" t="s">
        <v>13</v>
      </c>
      <c r="D44" s="116" t="s">
        <v>29</v>
      </c>
      <c r="E44" s="111"/>
      <c r="F44" s="111"/>
    </row>
    <row r="45" spans="2:6" x14ac:dyDescent="0.2">
      <c r="B45" s="10"/>
      <c r="C45" s="18" t="s">
        <v>22</v>
      </c>
      <c r="D45" s="10" t="s">
        <v>23</v>
      </c>
      <c r="E45" s="111"/>
      <c r="F45" s="111"/>
    </row>
    <row r="46" spans="2:6" ht="36" customHeight="1" x14ac:dyDescent="0.2">
      <c r="B46" s="7" t="s">
        <v>31</v>
      </c>
      <c r="C46" s="11" t="s">
        <v>13</v>
      </c>
      <c r="D46" s="12" t="s">
        <v>32</v>
      </c>
      <c r="E46" s="111"/>
      <c r="F46" s="111"/>
    </row>
    <row r="47" spans="2:6" x14ac:dyDescent="0.2">
      <c r="B47" s="10"/>
      <c r="C47" s="18" t="s">
        <v>22</v>
      </c>
      <c r="D47" s="10" t="s">
        <v>23</v>
      </c>
      <c r="E47" s="111"/>
      <c r="F47" s="111"/>
    </row>
    <row r="48" spans="2:6" x14ac:dyDescent="0.2">
      <c r="B48" s="7" t="s">
        <v>33</v>
      </c>
      <c r="C48" s="11" t="s">
        <v>13</v>
      </c>
      <c r="D48" s="12" t="s">
        <v>34</v>
      </c>
      <c r="E48" s="111"/>
      <c r="F48" s="111"/>
    </row>
    <row r="49" spans="2:6" x14ac:dyDescent="0.2">
      <c r="B49" s="10"/>
      <c r="C49" s="18" t="s">
        <v>22</v>
      </c>
      <c r="D49" s="10" t="s">
        <v>23</v>
      </c>
      <c r="E49" s="111"/>
      <c r="F49" s="111"/>
    </row>
    <row r="50" spans="2:6" x14ac:dyDescent="0.2">
      <c r="B50" s="66" t="s">
        <v>90</v>
      </c>
      <c r="C50" s="20" t="s">
        <v>22</v>
      </c>
      <c r="D50" s="66" t="s">
        <v>23</v>
      </c>
      <c r="E50" s="111"/>
      <c r="F50" s="111"/>
    </row>
    <row r="51" spans="2:6" x14ac:dyDescent="0.2">
      <c r="B51" s="8" t="s">
        <v>206</v>
      </c>
      <c r="C51" s="18" t="s">
        <v>22</v>
      </c>
      <c r="D51" s="10" t="s">
        <v>23</v>
      </c>
      <c r="E51" s="111"/>
      <c r="F51" s="111"/>
    </row>
    <row r="52" spans="2:6" x14ac:dyDescent="0.2">
      <c r="B52" s="8" t="s">
        <v>207</v>
      </c>
      <c r="C52" s="18" t="s">
        <v>22</v>
      </c>
      <c r="D52" s="21" t="s">
        <v>30</v>
      </c>
      <c r="E52" s="111"/>
      <c r="F52" s="111"/>
    </row>
    <row r="53" spans="2:6" x14ac:dyDescent="0.2">
      <c r="B53" s="44" t="s">
        <v>98</v>
      </c>
      <c r="C53" s="88" t="s">
        <v>22</v>
      </c>
      <c r="D53" s="74" t="s">
        <v>23</v>
      </c>
      <c r="E53" s="111"/>
      <c r="F53" s="111"/>
    </row>
    <row r="54" spans="2:6" x14ac:dyDescent="0.2">
      <c r="B54" s="136" t="s">
        <v>35</v>
      </c>
      <c r="C54" s="137"/>
      <c r="D54" s="137"/>
      <c r="E54" s="110"/>
      <c r="F54" s="110"/>
    </row>
    <row r="55" spans="2:6" ht="18" customHeight="1" x14ac:dyDescent="0.2">
      <c r="B55" s="44" t="s">
        <v>36</v>
      </c>
      <c r="C55" s="115" t="s">
        <v>18</v>
      </c>
      <c r="D55" s="116" t="s">
        <v>19</v>
      </c>
      <c r="E55" s="111"/>
      <c r="F55" s="111"/>
    </row>
    <row r="56" spans="2:6" ht="33" customHeight="1" x14ac:dyDescent="0.2">
      <c r="B56" s="22"/>
      <c r="C56" s="19" t="s">
        <v>13</v>
      </c>
      <c r="D56" s="14" t="s">
        <v>37</v>
      </c>
      <c r="E56" s="111"/>
      <c r="F56" s="111"/>
    </row>
    <row r="57" spans="2:6" x14ac:dyDescent="0.2">
      <c r="B57" s="23"/>
      <c r="C57" s="18" t="s">
        <v>15</v>
      </c>
      <c r="D57" s="10" t="s">
        <v>38</v>
      </c>
      <c r="E57" s="111"/>
      <c r="F57" s="111"/>
    </row>
    <row r="58" spans="2:6" ht="32.25" customHeight="1" x14ac:dyDescent="0.2">
      <c r="B58" s="7" t="s">
        <v>39</v>
      </c>
      <c r="C58" s="11" t="s">
        <v>13</v>
      </c>
      <c r="D58" s="12" t="s">
        <v>37</v>
      </c>
      <c r="E58" s="111"/>
      <c r="F58" s="111"/>
    </row>
    <row r="59" spans="2:6" x14ac:dyDescent="0.2">
      <c r="B59" s="10"/>
      <c r="C59" s="18" t="s">
        <v>22</v>
      </c>
      <c r="D59" s="10" t="s">
        <v>40</v>
      </c>
      <c r="E59" s="111"/>
      <c r="F59" s="111"/>
    </row>
    <row r="60" spans="2:6" ht="24" customHeight="1" x14ac:dyDescent="0.2">
      <c r="B60" s="8" t="s">
        <v>41</v>
      </c>
      <c r="C60" s="18"/>
      <c r="D60" s="10" t="s">
        <v>42</v>
      </c>
      <c r="E60" s="111"/>
      <c r="F60" s="111"/>
    </row>
    <row r="61" spans="2:6" x14ac:dyDescent="0.2">
      <c r="B61" s="135" t="s">
        <v>43</v>
      </c>
      <c r="C61" s="135"/>
      <c r="D61" s="135"/>
      <c r="E61" s="117"/>
      <c r="F61" s="117"/>
    </row>
    <row r="62" spans="2:6" ht="82.5" customHeight="1" x14ac:dyDescent="0.2">
      <c r="B62" s="152" t="s">
        <v>44</v>
      </c>
      <c r="C62" s="153"/>
      <c r="D62" s="43" t="s">
        <v>45</v>
      </c>
      <c r="E62" s="111"/>
      <c r="F62" s="111"/>
    </row>
    <row r="63" spans="2:6" ht="67.5" customHeight="1" x14ac:dyDescent="0.2">
      <c r="B63" s="152" t="s">
        <v>46</v>
      </c>
      <c r="C63" s="153"/>
      <c r="D63" s="24" t="s">
        <v>304</v>
      </c>
      <c r="E63" s="111"/>
      <c r="F63" s="111"/>
    </row>
    <row r="64" spans="2:6" ht="40.5" customHeight="1" x14ac:dyDescent="0.2">
      <c r="B64" s="44" t="s">
        <v>47</v>
      </c>
      <c r="C64" s="11" t="s">
        <v>48</v>
      </c>
      <c r="D64" s="12" t="s">
        <v>49</v>
      </c>
      <c r="E64" s="111"/>
      <c r="F64" s="111"/>
    </row>
    <row r="65" spans="2:6" ht="24" customHeight="1" x14ac:dyDescent="0.2">
      <c r="B65" s="13"/>
      <c r="C65" s="45" t="s">
        <v>50</v>
      </c>
      <c r="D65" s="67" t="s">
        <v>91</v>
      </c>
      <c r="E65" s="111"/>
      <c r="F65" s="111"/>
    </row>
    <row r="66" spans="2:6" ht="12.75" customHeight="1" x14ac:dyDescent="0.2">
      <c r="B66" s="135" t="s">
        <v>51</v>
      </c>
      <c r="C66" s="135"/>
      <c r="D66" s="135"/>
      <c r="E66" s="117"/>
      <c r="F66" s="117"/>
    </row>
    <row r="67" spans="2:6" ht="32.25" customHeight="1" x14ac:dyDescent="0.2">
      <c r="B67" s="25" t="s">
        <v>52</v>
      </c>
      <c r="C67" s="26" t="s">
        <v>53</v>
      </c>
      <c r="D67" s="4" t="s">
        <v>23</v>
      </c>
      <c r="E67" s="111"/>
      <c r="F67" s="111"/>
    </row>
    <row r="68" spans="2:6" s="47" customFormat="1" ht="24.75" customHeight="1" x14ac:dyDescent="0.2">
      <c r="B68" s="28" t="s">
        <v>54</v>
      </c>
      <c r="C68" s="29" t="s">
        <v>279</v>
      </c>
      <c r="D68" s="30" t="s">
        <v>277</v>
      </c>
      <c r="E68" s="112"/>
      <c r="F68" s="112"/>
    </row>
    <row r="69" spans="2:6" s="47" customFormat="1" ht="17.25" customHeight="1" x14ac:dyDescent="0.2">
      <c r="B69" s="8"/>
      <c r="C69" s="89" t="s">
        <v>278</v>
      </c>
      <c r="D69" s="21" t="s">
        <v>30</v>
      </c>
      <c r="E69" s="112"/>
      <c r="F69" s="112"/>
    </row>
    <row r="70" spans="2:6" s="47" customFormat="1" x14ac:dyDescent="0.2">
      <c r="B70" s="8"/>
      <c r="C70" s="89" t="s">
        <v>92</v>
      </c>
      <c r="D70" s="21" t="s">
        <v>30</v>
      </c>
      <c r="E70" s="112"/>
      <c r="F70" s="112"/>
    </row>
    <row r="71" spans="2:6" x14ac:dyDescent="0.2">
      <c r="B71" s="28" t="s">
        <v>55</v>
      </c>
      <c r="C71" s="29" t="s">
        <v>56</v>
      </c>
      <c r="D71" s="12" t="s">
        <v>23</v>
      </c>
      <c r="E71" s="111"/>
      <c r="F71" s="111"/>
    </row>
    <row r="72" spans="2:6" x14ac:dyDescent="0.2">
      <c r="B72" s="65"/>
      <c r="C72" s="37" t="s">
        <v>86</v>
      </c>
      <c r="D72" s="14" t="s">
        <v>23</v>
      </c>
      <c r="E72" s="111"/>
      <c r="F72" s="111"/>
    </row>
    <row r="73" spans="2:6" x14ac:dyDescent="0.2">
      <c r="B73" s="23"/>
      <c r="C73" s="31" t="s">
        <v>57</v>
      </c>
      <c r="D73" s="10" t="s">
        <v>23</v>
      </c>
      <c r="E73" s="111"/>
      <c r="F73" s="111"/>
    </row>
    <row r="74" spans="2:6" x14ac:dyDescent="0.2">
      <c r="B74" s="28" t="s">
        <v>58</v>
      </c>
      <c r="C74" s="29" t="s">
        <v>59</v>
      </c>
      <c r="D74" s="12" t="s">
        <v>23</v>
      </c>
      <c r="E74" s="111"/>
      <c r="F74" s="111"/>
    </row>
    <row r="75" spans="2:6" x14ac:dyDescent="0.2">
      <c r="B75" s="23"/>
      <c r="C75" s="31" t="s">
        <v>60</v>
      </c>
      <c r="D75" s="10" t="s">
        <v>30</v>
      </c>
      <c r="E75" s="111"/>
      <c r="F75" s="111"/>
    </row>
    <row r="76" spans="2:6" ht="19.5" x14ac:dyDescent="0.2">
      <c r="B76" s="28" t="s">
        <v>61</v>
      </c>
      <c r="C76" s="29" t="s">
        <v>95</v>
      </c>
      <c r="D76" s="30" t="s">
        <v>23</v>
      </c>
      <c r="E76" s="111"/>
      <c r="F76" s="111"/>
    </row>
    <row r="77" spans="2:6" ht="43.5" customHeight="1" x14ac:dyDescent="0.2">
      <c r="B77" s="23"/>
      <c r="C77" s="31" t="s">
        <v>87</v>
      </c>
      <c r="D77" s="30" t="s">
        <v>23</v>
      </c>
      <c r="E77" s="111"/>
      <c r="F77" s="111"/>
    </row>
    <row r="78" spans="2:6" ht="18" customHeight="1" x14ac:dyDescent="0.2">
      <c r="B78" s="156" t="s">
        <v>62</v>
      </c>
      <c r="C78" s="157"/>
      <c r="D78" s="67"/>
      <c r="E78" s="111"/>
      <c r="F78" s="111"/>
    </row>
    <row r="79" spans="2:6" ht="18.75" customHeight="1" x14ac:dyDescent="0.2">
      <c r="B79" s="32" t="s">
        <v>64</v>
      </c>
      <c r="C79" s="33"/>
      <c r="D79" s="34" t="s">
        <v>23</v>
      </c>
      <c r="E79" s="111"/>
      <c r="F79" s="111"/>
    </row>
    <row r="80" spans="2:6" x14ac:dyDescent="0.2">
      <c r="B80" s="35" t="s">
        <v>63</v>
      </c>
      <c r="C80" s="36"/>
      <c r="D80" s="42" t="s">
        <v>23</v>
      </c>
      <c r="E80" s="111"/>
      <c r="F80" s="111"/>
    </row>
    <row r="81" spans="2:6" x14ac:dyDescent="0.2">
      <c r="B81" s="67" t="s">
        <v>97</v>
      </c>
      <c r="C81" s="45"/>
      <c r="D81" s="67" t="s">
        <v>23</v>
      </c>
      <c r="E81" s="111"/>
      <c r="F81" s="111"/>
    </row>
    <row r="82" spans="2:6" ht="12.75" customHeight="1" x14ac:dyDescent="0.2">
      <c r="B82" s="135" t="s">
        <v>65</v>
      </c>
      <c r="C82" s="135"/>
      <c r="D82" s="135"/>
      <c r="E82" s="117"/>
      <c r="F82" s="117"/>
    </row>
    <row r="83" spans="2:6" ht="24" customHeight="1" x14ac:dyDescent="0.2">
      <c r="B83" s="28" t="s">
        <v>66</v>
      </c>
      <c r="C83" s="29" t="s">
        <v>67</v>
      </c>
      <c r="D83" s="30" t="s">
        <v>23</v>
      </c>
      <c r="E83" s="111"/>
      <c r="F83" s="111"/>
    </row>
    <row r="84" spans="2:6" ht="19.5" x14ac:dyDescent="0.2">
      <c r="B84" s="65"/>
      <c r="C84" s="37" t="s">
        <v>68</v>
      </c>
      <c r="D84" s="38" t="s">
        <v>23</v>
      </c>
      <c r="E84" s="111"/>
      <c r="F84" s="111"/>
    </row>
    <row r="85" spans="2:6" x14ac:dyDescent="0.2">
      <c r="B85" s="65"/>
      <c r="C85" s="37" t="s">
        <v>209</v>
      </c>
      <c r="D85" s="38" t="s">
        <v>23</v>
      </c>
      <c r="E85" s="111"/>
      <c r="F85" s="111"/>
    </row>
    <row r="86" spans="2:6" x14ac:dyDescent="0.2">
      <c r="B86" s="65"/>
      <c r="C86" s="37" t="s">
        <v>96</v>
      </c>
      <c r="D86" s="38" t="s">
        <v>23</v>
      </c>
      <c r="E86" s="111"/>
      <c r="F86" s="111"/>
    </row>
    <row r="87" spans="2:6" x14ac:dyDescent="0.2">
      <c r="B87" s="65"/>
      <c r="C87" s="37" t="s">
        <v>99</v>
      </c>
      <c r="D87" s="38" t="s">
        <v>23</v>
      </c>
      <c r="E87" s="111"/>
      <c r="F87" s="111"/>
    </row>
    <row r="88" spans="2:6" x14ac:dyDescent="0.2">
      <c r="B88" s="23"/>
      <c r="C88" s="31" t="s">
        <v>69</v>
      </c>
      <c r="D88" s="46" t="s">
        <v>23</v>
      </c>
      <c r="E88" s="111"/>
      <c r="F88" s="111"/>
    </row>
    <row r="89" spans="2:6" x14ac:dyDescent="0.2">
      <c r="B89" s="28" t="s">
        <v>70</v>
      </c>
      <c r="C89" s="29" t="s">
        <v>71</v>
      </c>
      <c r="D89" s="30" t="s">
        <v>23</v>
      </c>
      <c r="E89" s="111"/>
      <c r="F89" s="111"/>
    </row>
    <row r="90" spans="2:6" ht="22.5" customHeight="1" x14ac:dyDescent="0.2">
      <c r="B90" s="65"/>
      <c r="C90" s="37" t="s">
        <v>72</v>
      </c>
      <c r="D90" s="38" t="s">
        <v>23</v>
      </c>
      <c r="E90" s="111"/>
      <c r="F90" s="111"/>
    </row>
    <row r="91" spans="2:6" x14ac:dyDescent="0.2">
      <c r="B91" s="23"/>
      <c r="C91" s="31" t="s">
        <v>73</v>
      </c>
      <c r="D91" s="21" t="s">
        <v>23</v>
      </c>
      <c r="E91" s="111"/>
      <c r="F91" s="111"/>
    </row>
    <row r="92" spans="2:6" ht="29.25" x14ac:dyDescent="0.2">
      <c r="B92" s="28" t="s">
        <v>74</v>
      </c>
      <c r="C92" s="29" t="s">
        <v>75</v>
      </c>
      <c r="D92" s="30" t="s">
        <v>23</v>
      </c>
      <c r="E92" s="111"/>
      <c r="F92" s="111"/>
    </row>
    <row r="93" spans="2:6" ht="23.25" customHeight="1" x14ac:dyDescent="0.2">
      <c r="B93" s="23"/>
      <c r="C93" s="31" t="s">
        <v>76</v>
      </c>
      <c r="D93" s="21" t="s">
        <v>23</v>
      </c>
      <c r="E93" s="111"/>
      <c r="F93" s="111"/>
    </row>
    <row r="94" spans="2:6" ht="19.5" x14ac:dyDescent="0.2">
      <c r="B94" s="28" t="s">
        <v>88</v>
      </c>
      <c r="C94" s="29" t="s">
        <v>100</v>
      </c>
      <c r="D94" s="30" t="s">
        <v>23</v>
      </c>
      <c r="E94" s="111"/>
      <c r="F94" s="111"/>
    </row>
    <row r="95" spans="2:6" ht="22.5" customHeight="1" x14ac:dyDescent="0.2">
      <c r="B95" s="65"/>
      <c r="C95" s="37" t="s">
        <v>89</v>
      </c>
      <c r="D95" s="30" t="s">
        <v>23</v>
      </c>
      <c r="E95" s="111"/>
      <c r="F95" s="111"/>
    </row>
    <row r="96" spans="2:6" ht="21" customHeight="1" x14ac:dyDescent="0.2">
      <c r="B96" s="25" t="s">
        <v>77</v>
      </c>
      <c r="C96" s="26" t="s">
        <v>78</v>
      </c>
      <c r="D96" s="30" t="s">
        <v>23</v>
      </c>
      <c r="E96" s="111"/>
      <c r="F96" s="111"/>
    </row>
    <row r="97" spans="2:6" x14ac:dyDescent="0.2">
      <c r="B97" s="25" t="s">
        <v>31</v>
      </c>
      <c r="C97" s="26"/>
      <c r="D97" s="4" t="s">
        <v>23</v>
      </c>
      <c r="E97" s="111"/>
      <c r="F97" s="111"/>
    </row>
    <row r="98" spans="2:6" ht="20.25" customHeight="1" x14ac:dyDescent="0.2">
      <c r="B98" s="28" t="s">
        <v>79</v>
      </c>
      <c r="C98" s="29" t="s">
        <v>80</v>
      </c>
      <c r="D98" s="30" t="s">
        <v>23</v>
      </c>
      <c r="E98" s="111"/>
      <c r="F98" s="111"/>
    </row>
    <row r="99" spans="2:6" x14ac:dyDescent="0.2">
      <c r="B99" s="23"/>
      <c r="C99" s="31" t="s">
        <v>81</v>
      </c>
      <c r="D99" s="21" t="s">
        <v>23</v>
      </c>
      <c r="E99" s="111"/>
      <c r="F99" s="111"/>
    </row>
    <row r="100" spans="2:6" ht="29.25" x14ac:dyDescent="0.2">
      <c r="B100" s="25" t="s">
        <v>93</v>
      </c>
      <c r="C100" s="26" t="s">
        <v>101</v>
      </c>
      <c r="D100" s="30" t="s">
        <v>23</v>
      </c>
      <c r="E100" s="111"/>
      <c r="F100" s="111"/>
    </row>
    <row r="101" spans="2:6" ht="51" customHeight="1" x14ac:dyDescent="0.2">
      <c r="B101" s="25" t="s">
        <v>82</v>
      </c>
      <c r="C101" s="26" t="s">
        <v>102</v>
      </c>
      <c r="D101" s="27" t="s">
        <v>23</v>
      </c>
      <c r="E101" s="111"/>
      <c r="F101" s="111"/>
    </row>
    <row r="102" spans="2:6" ht="32.25" customHeight="1" x14ac:dyDescent="0.2">
      <c r="B102" s="72" t="s">
        <v>253</v>
      </c>
      <c r="C102" s="29" t="s">
        <v>83</v>
      </c>
      <c r="D102" s="30" t="s">
        <v>23</v>
      </c>
      <c r="E102" s="111"/>
      <c r="F102" s="111"/>
    </row>
    <row r="103" spans="2:6" ht="22.5" customHeight="1" thickBot="1" x14ac:dyDescent="0.25">
      <c r="B103" s="39"/>
      <c r="C103" s="40" t="s">
        <v>84</v>
      </c>
      <c r="D103" s="30" t="s">
        <v>23</v>
      </c>
      <c r="E103" s="111"/>
      <c r="F103" s="111"/>
    </row>
    <row r="104" spans="2:6" ht="21" customHeight="1" x14ac:dyDescent="0.2">
      <c r="B104" s="154" t="s">
        <v>94</v>
      </c>
      <c r="C104" s="155"/>
      <c r="D104" s="155"/>
      <c r="E104" s="111"/>
      <c r="F104" s="111"/>
    </row>
    <row r="109" spans="2:6" x14ac:dyDescent="0.2">
      <c r="F109" s="55"/>
    </row>
    <row r="110" spans="2:6" ht="13.5" x14ac:dyDescent="0.2">
      <c r="F110" s="54"/>
    </row>
    <row r="111" spans="2:6" ht="13.5" x14ac:dyDescent="0.2">
      <c r="F111" s="54"/>
    </row>
    <row r="112" spans="2:6" ht="13.5" x14ac:dyDescent="0.2">
      <c r="F112" s="54"/>
    </row>
    <row r="113" spans="6:6" ht="13.5" x14ac:dyDescent="0.2">
      <c r="F113" s="54"/>
    </row>
    <row r="114" spans="6:6" ht="13.5" x14ac:dyDescent="0.2">
      <c r="F114" s="54"/>
    </row>
    <row r="115" spans="6:6" ht="13.5" x14ac:dyDescent="0.2">
      <c r="F115" s="54"/>
    </row>
    <row r="116" spans="6:6" ht="13.5" x14ac:dyDescent="0.2">
      <c r="F116" s="54"/>
    </row>
    <row r="117" spans="6:6" ht="13.5" x14ac:dyDescent="0.2">
      <c r="F117" s="54"/>
    </row>
    <row r="118" spans="6:6" ht="13.5" x14ac:dyDescent="0.2">
      <c r="F118" s="54"/>
    </row>
    <row r="119" spans="6:6" ht="13.5" x14ac:dyDescent="0.2">
      <c r="F119" s="54"/>
    </row>
    <row r="120" spans="6:6" ht="13.5" x14ac:dyDescent="0.2">
      <c r="F120" s="54"/>
    </row>
    <row r="121" spans="6:6" ht="13.5" x14ac:dyDescent="0.2">
      <c r="F121" s="54"/>
    </row>
    <row r="122" spans="6:6" ht="13.5" x14ac:dyDescent="0.2">
      <c r="F122" s="54"/>
    </row>
    <row r="123" spans="6:6" ht="13.5" x14ac:dyDescent="0.2">
      <c r="F123" s="54"/>
    </row>
    <row r="124" spans="6:6" ht="13.5" x14ac:dyDescent="0.2">
      <c r="F124" s="54"/>
    </row>
    <row r="125" spans="6:6" ht="13.5" x14ac:dyDescent="0.2">
      <c r="F125" s="54"/>
    </row>
    <row r="127" spans="6:6" x14ac:dyDescent="0.2">
      <c r="F127" s="56"/>
    </row>
    <row r="128" spans="6:6" x14ac:dyDescent="0.2">
      <c r="F128" s="57"/>
    </row>
  </sheetData>
  <mergeCells count="18">
    <mergeCell ref="B20:C21"/>
    <mergeCell ref="B17:C18"/>
    <mergeCell ref="B23:D24"/>
    <mergeCell ref="B4:F9"/>
    <mergeCell ref="B10:F15"/>
    <mergeCell ref="B82:D82"/>
    <mergeCell ref="B104:D104"/>
    <mergeCell ref="B25:D25"/>
    <mergeCell ref="B54:D54"/>
    <mergeCell ref="B61:D61"/>
    <mergeCell ref="B62:C62"/>
    <mergeCell ref="B63:C63"/>
    <mergeCell ref="B66:D66"/>
    <mergeCell ref="B37:D37"/>
    <mergeCell ref="B43:D43"/>
    <mergeCell ref="B26:D26"/>
    <mergeCell ref="B28:D28"/>
    <mergeCell ref="B78:C78"/>
  </mergeCells>
  <pageMargins left="0.70866141732283472" right="0.70866141732283472" top="0.78740157480314965" bottom="0.78740157480314965" header="0.31496062992125984" footer="0.31496062992125984"/>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6"/>
  <sheetViews>
    <sheetView workbookViewId="0">
      <selection activeCell="L22" sqref="L22"/>
    </sheetView>
  </sheetViews>
  <sheetFormatPr baseColWidth="10" defaultRowHeight="12.75" x14ac:dyDescent="0.2"/>
  <cols>
    <col min="1" max="1" width="4" customWidth="1"/>
    <col min="7" max="7" width="13.85546875" customWidth="1"/>
  </cols>
  <sheetData>
    <row r="1" spans="2:8" ht="18" customHeight="1" x14ac:dyDescent="0.2">
      <c r="B1" s="158" t="s">
        <v>311</v>
      </c>
      <c r="C1" s="158"/>
      <c r="D1" s="158"/>
      <c r="E1" s="158"/>
      <c r="F1" s="158"/>
      <c r="G1" s="158"/>
      <c r="H1" s="158"/>
    </row>
    <row r="2" spans="2:8" ht="18" customHeight="1" x14ac:dyDescent="0.2">
      <c r="B2" s="158"/>
      <c r="C2" s="158"/>
      <c r="D2" s="158"/>
      <c r="E2" s="158"/>
      <c r="F2" s="158"/>
      <c r="G2" s="158"/>
      <c r="H2" s="158"/>
    </row>
    <row r="3" spans="2:8" s="47" customFormat="1" x14ac:dyDescent="0.2">
      <c r="B3" s="81"/>
      <c r="C3" s="81"/>
      <c r="D3" s="81"/>
      <c r="E3" s="81"/>
      <c r="F3" s="81"/>
      <c r="G3" s="81"/>
      <c r="H3" s="81"/>
    </row>
    <row r="4" spans="2:8" s="47" customFormat="1" ht="18" customHeight="1" x14ac:dyDescent="0.2">
      <c r="B4" s="127" t="s">
        <v>273</v>
      </c>
      <c r="C4" s="127"/>
      <c r="D4" s="127"/>
      <c r="E4" s="127"/>
      <c r="F4" s="127"/>
      <c r="G4" s="127"/>
      <c r="H4" s="127"/>
    </row>
    <row r="5" spans="2:8" s="47" customFormat="1" x14ac:dyDescent="0.2">
      <c r="B5" s="127"/>
      <c r="C5" s="127"/>
      <c r="D5" s="127"/>
      <c r="E5" s="127"/>
      <c r="F5" s="127"/>
      <c r="G5" s="127"/>
      <c r="H5" s="127"/>
    </row>
    <row r="6" spans="2:8" s="47" customFormat="1" x14ac:dyDescent="0.2">
      <c r="B6" s="127"/>
      <c r="C6" s="127"/>
      <c r="D6" s="127"/>
      <c r="E6" s="127"/>
      <c r="F6" s="127"/>
      <c r="G6" s="127"/>
      <c r="H6" s="127"/>
    </row>
    <row r="7" spans="2:8" s="47" customFormat="1" x14ac:dyDescent="0.2">
      <c r="B7" s="81"/>
      <c r="C7" s="81"/>
      <c r="D7" s="81"/>
      <c r="E7" s="81"/>
      <c r="F7" s="81"/>
      <c r="G7" s="81"/>
      <c r="H7" s="81"/>
    </row>
    <row r="8" spans="2:8" s="47" customFormat="1" ht="18" x14ac:dyDescent="0.25">
      <c r="B8" s="69"/>
    </row>
    <row r="9" spans="2:8" x14ac:dyDescent="0.2">
      <c r="G9" s="47"/>
      <c r="H9" s="49" t="s">
        <v>188</v>
      </c>
    </row>
    <row r="10" spans="2:8" x14ac:dyDescent="0.2">
      <c r="B10" s="51" t="s">
        <v>186</v>
      </c>
      <c r="C10" s="49"/>
      <c r="D10" s="49"/>
      <c r="G10" s="47"/>
      <c r="H10" s="49" t="s">
        <v>191</v>
      </c>
    </row>
    <row r="11" spans="2:8" x14ac:dyDescent="0.2">
      <c r="B11" t="e">
        <f>#REF!</f>
        <v>#REF!</v>
      </c>
      <c r="G11" s="47"/>
      <c r="H11" t="e">
        <f>#REF!</f>
        <v>#REF!</v>
      </c>
    </row>
    <row r="12" spans="2:8" x14ac:dyDescent="0.2">
      <c r="B12" t="e">
        <f>#REF!</f>
        <v>#REF!</v>
      </c>
      <c r="H12" t="e">
        <f>#REF!</f>
        <v>#REF!</v>
      </c>
    </row>
    <row r="13" spans="2:8" x14ac:dyDescent="0.2">
      <c r="B13" t="e">
        <f>#REF!</f>
        <v>#REF!</v>
      </c>
      <c r="H13" t="e">
        <f>#REF!</f>
        <v>#REF!</v>
      </c>
    </row>
    <row r="14" spans="2:8" x14ac:dyDescent="0.2">
      <c r="B14" t="e">
        <f>#REF!</f>
        <v>#REF!</v>
      </c>
      <c r="H14" t="e">
        <f>#REF!</f>
        <v>#REF!</v>
      </c>
    </row>
    <row r="15" spans="2:8" x14ac:dyDescent="0.2">
      <c r="B15" t="e">
        <f>#REF!</f>
        <v>#REF!</v>
      </c>
      <c r="H15" t="e">
        <f>#REF!</f>
        <v>#REF!</v>
      </c>
    </row>
    <row r="16" spans="2:8" x14ac:dyDescent="0.2">
      <c r="B16" t="e">
        <f>#REF!</f>
        <v>#REF!</v>
      </c>
      <c r="H16" t="e">
        <f>#REF!</f>
        <v>#REF!</v>
      </c>
    </row>
    <row r="17" spans="2:8" x14ac:dyDescent="0.2">
      <c r="B17" t="e">
        <f>#REF!</f>
        <v>#REF!</v>
      </c>
      <c r="H17" t="e">
        <f>#REF!</f>
        <v>#REF!</v>
      </c>
    </row>
    <row r="18" spans="2:8" x14ac:dyDescent="0.2">
      <c r="B18" t="e">
        <f>#REF!</f>
        <v>#REF!</v>
      </c>
      <c r="H18" t="e">
        <f>#REF!</f>
        <v>#REF!</v>
      </c>
    </row>
    <row r="19" spans="2:8" x14ac:dyDescent="0.2">
      <c r="B19" t="str">
        <f>geriatrisch!B1</f>
        <v>3.9. Geriatrische Rehabilitation</v>
      </c>
      <c r="H19">
        <f>geriatrisch!D18</f>
        <v>0</v>
      </c>
    </row>
    <row r="22" spans="2:8" x14ac:dyDescent="0.2">
      <c r="B22" s="51" t="s">
        <v>187</v>
      </c>
      <c r="C22" s="49"/>
      <c r="D22" s="49"/>
      <c r="E22" s="49"/>
    </row>
    <row r="23" spans="2:8" x14ac:dyDescent="0.2">
      <c r="B23" s="127" t="e">
        <f>#REF!</f>
        <v>#REF!</v>
      </c>
      <c r="C23" s="127"/>
      <c r="D23" s="127"/>
      <c r="E23" s="127"/>
      <c r="F23" s="127"/>
      <c r="G23" s="127"/>
      <c r="H23" s="127" t="e">
        <f>#REF!</f>
        <v>#REF!</v>
      </c>
    </row>
    <row r="24" spans="2:8" x14ac:dyDescent="0.2">
      <c r="B24" s="127"/>
      <c r="C24" s="127"/>
      <c r="D24" s="127"/>
      <c r="E24" s="127"/>
      <c r="F24" s="127"/>
      <c r="G24" s="127"/>
      <c r="H24" s="127"/>
    </row>
    <row r="25" spans="2:8" x14ac:dyDescent="0.2">
      <c r="B25" t="e">
        <f>#REF!</f>
        <v>#REF!</v>
      </c>
      <c r="H25" t="e">
        <f>#REF!</f>
        <v>#REF!</v>
      </c>
    </row>
    <row r="26" spans="2:8" x14ac:dyDescent="0.2">
      <c r="B26" t="e">
        <f>#REF!</f>
        <v>#REF!</v>
      </c>
      <c r="H26" t="e">
        <f>#REF!</f>
        <v>#REF!</v>
      </c>
    </row>
  </sheetData>
  <mergeCells count="4">
    <mergeCell ref="B4:H6"/>
    <mergeCell ref="B1:H2"/>
    <mergeCell ref="B23:G24"/>
    <mergeCell ref="H23:H24"/>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8"/>
  <sheetViews>
    <sheetView workbookViewId="0">
      <selection activeCell="E47" sqref="E47"/>
    </sheetView>
  </sheetViews>
  <sheetFormatPr baseColWidth="10" defaultRowHeight="12.75" x14ac:dyDescent="0.2"/>
  <cols>
    <col min="1" max="1" width="3.28515625" customWidth="1"/>
    <col min="3" max="3" width="7.5703125" customWidth="1"/>
    <col min="4" max="4" width="23.85546875" customWidth="1"/>
    <col min="5" max="5" width="25.28515625" customWidth="1"/>
    <col min="6" max="6" width="28" customWidth="1"/>
  </cols>
  <sheetData>
    <row r="1" spans="2:7" ht="23.25" x14ac:dyDescent="0.35">
      <c r="B1" s="109" t="s">
        <v>244</v>
      </c>
      <c r="C1" s="49"/>
    </row>
    <row r="3" spans="2:7" ht="27.75" x14ac:dyDescent="0.4">
      <c r="B3" s="82" t="s">
        <v>216</v>
      </c>
    </row>
    <row r="4" spans="2:7" ht="12.75" customHeight="1" x14ac:dyDescent="0.2">
      <c r="B4" s="132" t="s">
        <v>295</v>
      </c>
      <c r="C4" s="132"/>
      <c r="D4" s="132"/>
      <c r="E4" s="132"/>
      <c r="F4" s="132"/>
      <c r="G4" s="81"/>
    </row>
    <row r="5" spans="2:7" x14ac:dyDescent="0.2">
      <c r="B5" s="132"/>
      <c r="C5" s="132"/>
      <c r="D5" s="132"/>
      <c r="E5" s="132"/>
      <c r="F5" s="132"/>
      <c r="G5" s="81"/>
    </row>
    <row r="6" spans="2:7" x14ac:dyDescent="0.2">
      <c r="B6" s="132"/>
      <c r="C6" s="132"/>
      <c r="D6" s="132"/>
      <c r="E6" s="132"/>
      <c r="F6" s="132"/>
      <c r="G6" s="81"/>
    </row>
    <row r="7" spans="2:7" x14ac:dyDescent="0.2">
      <c r="B7" s="132"/>
      <c r="C7" s="132"/>
      <c r="D7" s="132"/>
      <c r="E7" s="132"/>
      <c r="F7" s="132"/>
      <c r="G7" s="81"/>
    </row>
    <row r="8" spans="2:7" x14ac:dyDescent="0.2">
      <c r="B8" s="132"/>
      <c r="C8" s="132"/>
      <c r="D8" s="132"/>
      <c r="E8" s="132"/>
      <c r="F8" s="132"/>
      <c r="G8" s="81"/>
    </row>
    <row r="9" spans="2:7" x14ac:dyDescent="0.2">
      <c r="B9" s="122"/>
      <c r="C9" s="122"/>
      <c r="D9" s="122"/>
      <c r="E9" s="122"/>
      <c r="F9" s="122"/>
      <c r="G9" s="81"/>
    </row>
    <row r="10" spans="2:7" ht="33" customHeight="1" x14ac:dyDescent="0.2">
      <c r="B10" s="127" t="s">
        <v>258</v>
      </c>
      <c r="C10" s="127"/>
      <c r="D10" s="127"/>
      <c r="E10" s="127"/>
      <c r="F10" s="127"/>
      <c r="G10" s="81"/>
    </row>
    <row r="11" spans="2:7" x14ac:dyDescent="0.2">
      <c r="B11" s="81"/>
      <c r="C11" s="81"/>
      <c r="D11" s="81"/>
      <c r="E11" s="81"/>
      <c r="F11" s="81"/>
      <c r="G11" s="81"/>
    </row>
    <row r="12" spans="2:7" ht="12.75" customHeight="1" x14ac:dyDescent="0.2">
      <c r="B12" s="51" t="s">
        <v>259</v>
      </c>
      <c r="C12" s="51"/>
      <c r="D12" s="51"/>
      <c r="E12" s="51"/>
      <c r="F12" s="51"/>
      <c r="G12" s="81"/>
    </row>
    <row r="13" spans="2:7" s="47" customFormat="1" ht="38.25" customHeight="1" x14ac:dyDescent="0.2">
      <c r="B13" s="1"/>
      <c r="C13" s="1"/>
      <c r="D13" s="1"/>
      <c r="E13" s="1"/>
      <c r="F13" s="1"/>
      <c r="G13" s="125"/>
    </row>
    <row r="14" spans="2:7" s="47" customFormat="1" ht="12.75" customHeight="1" x14ac:dyDescent="0.2">
      <c r="B14" s="126" t="s">
        <v>260</v>
      </c>
      <c r="C14" s="1"/>
      <c r="D14" s="1"/>
      <c r="E14" s="1"/>
      <c r="F14" s="1"/>
      <c r="G14" s="125"/>
    </row>
    <row r="15" spans="2:7" s="47" customFormat="1" ht="29.25" customHeight="1" x14ac:dyDescent="0.2">
      <c r="D15" s="124"/>
      <c r="E15" s="124"/>
      <c r="F15" s="124"/>
    </row>
    <row r="16" spans="2:7" s="47" customFormat="1" ht="12.75" customHeight="1" x14ac:dyDescent="0.2">
      <c r="B16" s="126" t="s">
        <v>261</v>
      </c>
      <c r="C16" s="1"/>
      <c r="D16" s="1"/>
      <c r="E16" s="1"/>
      <c r="F16" s="1"/>
      <c r="G16" s="125"/>
    </row>
    <row r="17" spans="2:7" ht="43.5" customHeight="1" x14ac:dyDescent="0.2">
      <c r="D17" s="124"/>
      <c r="E17" s="124"/>
      <c r="F17" s="124"/>
    </row>
    <row r="18" spans="2:7" ht="12.75" customHeight="1" x14ac:dyDescent="0.2">
      <c r="B18" s="51" t="s">
        <v>259</v>
      </c>
      <c r="C18" s="51"/>
      <c r="D18" s="51"/>
      <c r="E18" s="51"/>
      <c r="F18" s="51"/>
      <c r="G18" s="122"/>
    </row>
    <row r="19" spans="2:7" s="47" customFormat="1" ht="39" customHeight="1" x14ac:dyDescent="0.2">
      <c r="B19" s="1"/>
      <c r="C19" s="1"/>
      <c r="D19" s="1"/>
      <c r="E19" s="1"/>
      <c r="F19" s="1"/>
      <c r="G19" s="125"/>
    </row>
    <row r="20" spans="2:7" s="47" customFormat="1" ht="12.75" customHeight="1" x14ac:dyDescent="0.2">
      <c r="B20" s="126" t="s">
        <v>260</v>
      </c>
      <c r="C20" s="1"/>
      <c r="D20" s="1"/>
      <c r="E20" s="1"/>
      <c r="F20" s="1"/>
      <c r="G20" s="125"/>
    </row>
    <row r="21" spans="2:7" s="47" customFormat="1" ht="28.5" customHeight="1" x14ac:dyDescent="0.2">
      <c r="D21" s="124"/>
      <c r="E21" s="124"/>
      <c r="F21" s="124"/>
    </row>
    <row r="22" spans="2:7" s="47" customFormat="1" ht="12.75" customHeight="1" x14ac:dyDescent="0.2">
      <c r="B22" s="126" t="s">
        <v>261</v>
      </c>
      <c r="C22" s="1"/>
      <c r="D22" s="1"/>
      <c r="E22" s="1"/>
      <c r="F22" s="1"/>
      <c r="G22" s="125"/>
    </row>
    <row r="23" spans="2:7" ht="43.5" customHeight="1" x14ac:dyDescent="0.2">
      <c r="D23" s="124"/>
      <c r="E23" s="124"/>
      <c r="F23" s="124"/>
    </row>
    <row r="24" spans="2:7" ht="12.75" customHeight="1" x14ac:dyDescent="0.2">
      <c r="B24" s="51" t="s">
        <v>259</v>
      </c>
      <c r="C24" s="51"/>
      <c r="D24" s="51"/>
      <c r="E24" s="51"/>
      <c r="F24" s="51"/>
      <c r="G24" s="122"/>
    </row>
    <row r="25" spans="2:7" s="47" customFormat="1" ht="34.5" customHeight="1" x14ac:dyDescent="0.2">
      <c r="B25" s="1"/>
      <c r="C25" s="1"/>
      <c r="D25" s="1"/>
      <c r="E25" s="1"/>
      <c r="F25" s="1"/>
      <c r="G25" s="125"/>
    </row>
    <row r="26" spans="2:7" s="47" customFormat="1" ht="12.75" customHeight="1" x14ac:dyDescent="0.2">
      <c r="B26" s="126" t="s">
        <v>260</v>
      </c>
      <c r="C26" s="1"/>
      <c r="D26" s="1"/>
      <c r="E26" s="1"/>
      <c r="F26" s="1"/>
      <c r="G26" s="125"/>
    </row>
    <row r="27" spans="2:7" s="47" customFormat="1" ht="27.75" customHeight="1" x14ac:dyDescent="0.2">
      <c r="D27" s="124"/>
      <c r="E27" s="124"/>
      <c r="F27" s="124"/>
    </row>
    <row r="28" spans="2:7" s="47" customFormat="1" ht="12.75" customHeight="1" x14ac:dyDescent="0.2">
      <c r="B28" s="126" t="s">
        <v>261</v>
      </c>
      <c r="C28" s="1"/>
      <c r="D28" s="1"/>
      <c r="E28" s="1"/>
      <c r="F28" s="1"/>
      <c r="G28" s="125"/>
    </row>
    <row r="29" spans="2:7" ht="43.5" customHeight="1" x14ac:dyDescent="0.2">
      <c r="D29" s="124"/>
      <c r="E29" s="124"/>
      <c r="F29" s="124"/>
    </row>
    <row r="30" spans="2:7" x14ac:dyDescent="0.2">
      <c r="B30" s="127" t="s">
        <v>294</v>
      </c>
      <c r="C30" s="127"/>
      <c r="D30" s="127"/>
      <c r="E30" s="127"/>
      <c r="F30" s="127"/>
    </row>
    <row r="31" spans="2:7" x14ac:dyDescent="0.2">
      <c r="B31" s="127"/>
      <c r="C31" s="127"/>
      <c r="D31" s="127"/>
      <c r="E31" s="127"/>
      <c r="F31" s="127"/>
    </row>
    <row r="32" spans="2:7" x14ac:dyDescent="0.2">
      <c r="B32" s="127"/>
      <c r="C32" s="127"/>
      <c r="D32" s="127"/>
      <c r="E32" s="127"/>
      <c r="F32" s="127"/>
    </row>
    <row r="33" spans="2:6" x14ac:dyDescent="0.2">
      <c r="B33" s="127"/>
      <c r="C33" s="127"/>
      <c r="D33" s="127"/>
      <c r="E33" s="127"/>
      <c r="F33" s="127"/>
    </row>
    <row r="34" spans="2:6" x14ac:dyDescent="0.2">
      <c r="B34" s="127"/>
      <c r="C34" s="127"/>
      <c r="D34" s="127"/>
      <c r="E34" s="127"/>
      <c r="F34" s="127"/>
    </row>
    <row r="35" spans="2:6" x14ac:dyDescent="0.2">
      <c r="B35" s="127"/>
      <c r="C35" s="127"/>
      <c r="D35" s="127"/>
      <c r="E35" s="127"/>
      <c r="F35" s="127"/>
    </row>
    <row r="37" spans="2:6" x14ac:dyDescent="0.2">
      <c r="B37" s="127" t="s">
        <v>262</v>
      </c>
      <c r="C37" s="127"/>
      <c r="D37" s="127"/>
      <c r="E37" s="127"/>
      <c r="F37" s="127"/>
    </row>
    <row r="38" spans="2:6" x14ac:dyDescent="0.2">
      <c r="B38" s="127"/>
      <c r="C38" s="127"/>
      <c r="D38" s="127"/>
      <c r="E38" s="127"/>
      <c r="F38" s="127"/>
    </row>
  </sheetData>
  <mergeCells count="4">
    <mergeCell ref="B30:F35"/>
    <mergeCell ref="B37:F38"/>
    <mergeCell ref="B10:F10"/>
    <mergeCell ref="B4:F8"/>
  </mergeCell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5</vt:i4>
      </vt:variant>
    </vt:vector>
  </HeadingPairs>
  <TitlesOfParts>
    <vt:vector size="13" baseType="lpstr">
      <vt:lpstr>Deckblatt</vt:lpstr>
      <vt:lpstr>Bewerbungsverfahren</vt:lpstr>
      <vt:lpstr>Einführung</vt:lpstr>
      <vt:lpstr>Angaben Leistungserbringer</vt:lpstr>
      <vt:lpstr>alle Leistungsgruppen</vt:lpstr>
      <vt:lpstr>geriatrisch</vt:lpstr>
      <vt:lpstr>Zusammenfassung</vt:lpstr>
      <vt:lpstr>Erklärung</vt:lpstr>
      <vt:lpstr>geriatrisch!_ftn1</vt:lpstr>
      <vt:lpstr>geriatrisch!_ftnref1</vt:lpstr>
      <vt:lpstr>geriatrisch!_GoBack</vt:lpstr>
      <vt:lpstr>'alle Leistungsgruppen'!Drucktitel</vt:lpstr>
      <vt:lpstr>geriatrisch!Drucktitel</vt:lpstr>
    </vt:vector>
  </TitlesOfParts>
  <Company>Kanton St.Gallen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stefania.mojon</dc:creator>
  <cp:lastModifiedBy>Mojon, Stefania</cp:lastModifiedBy>
  <cp:lastPrinted>2017-03-08T09:58:15Z</cp:lastPrinted>
  <dcterms:created xsi:type="dcterms:W3CDTF">2014-07-03T08:15:19Z</dcterms:created>
  <dcterms:modified xsi:type="dcterms:W3CDTF">2018-09-28T06:13:26Z</dcterms:modified>
</cp:coreProperties>
</file>