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"/>
    </mc:Choice>
  </mc:AlternateContent>
  <xr:revisionPtr revIDLastSave="34" documentId="8_{F6640392-EA2C-4F3D-97AD-D8453D07750C}" xr6:coauthVersionLast="47" xr6:coauthVersionMax="47" xr10:uidLastSave="{D041FF5B-5CB1-42DC-A122-0BAF1E313E72}"/>
  <bookViews>
    <workbookView xWindow="-110" yWindow="-110" windowWidth="19420" windowHeight="10420" firstSheet="8" activeTab="10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<sst xmlns="http://schemas.openxmlformats.org/spreadsheetml/2006/main" count="66" uniqueCount="50">
  <si>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</si>
  <si>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</si>
  <si>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</si>
  <si>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</si>
  <si>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</si>
  <si>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</si>
  <si>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</si>
  <si>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</si>
  <si>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</si>
  <si>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</si>
  <si>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</si>
  <si>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</si>
  <si>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</si>
  <si>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</si>
  <si>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</si>
  <si>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</si>
  <si>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</si>
  <si>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</si>
  <si>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</si>
  <si>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</si>
  <si>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</si>
  <si>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</si>
  <si>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</si>
  <si>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</si>
  <si>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</si>
  <si>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</si>
  <si>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</si>
  <si>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</si>
  <si>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</si>
  <si>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</si>
  <si>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</si>
  <si>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</si>
  <si>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</si>
  <si>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</si>
  <si>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</si>
  <si>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</si>
  <si>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</si>
  <si>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</si>
  <si>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</si>
  <si>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</si>
  <si>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</si>
  <si>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</si>
  <si>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</si>
  <si>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</si>
  <si>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</si>
  <si>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</si>
  <si>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</si>
  <si>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</si>
  <si>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</si>
  <si>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Avg PV capacity (Wp)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</si>
</sst>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Fill="1"/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I11" sqref="I11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5">
        <v>0.2</v>
      </c>
      <c r="B2" s="1">
        <v>0.11</v>
      </c>
      <c r="C2" s="5">
        <v>0.99</v>
      </c>
      <c r="D2" s="5">
        <v>15</v>
      </c>
      <c r="E2" s="5">
        <v>3</v>
      </c>
      <c r="F2" s="5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topLeftCell="C1"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6">
        <v>0.78900000000000003</v>
      </c>
      <c r="C2" s="6">
        <v>0.73399999999999999</v>
      </c>
      <c r="D2" s="6">
        <v>0.67900000000000005</v>
      </c>
      <c r="E2" s="6">
        <v>0.64300000000000002</v>
      </c>
      <c r="F2" s="6">
        <v>0.61699999999999999</v>
      </c>
      <c r="G2" s="6">
        <v>0.61099999999999999</v>
      </c>
      <c r="H2" s="6">
        <v>0.70399999999999996</v>
      </c>
      <c r="I2" s="6">
        <v>0.79800000000000004</v>
      </c>
      <c r="J2" s="6">
        <v>0.7410000000000001</v>
      </c>
      <c r="K2" s="6">
        <v>0.70500000000000007</v>
      </c>
      <c r="L2" s="6">
        <v>0.69799999999999995</v>
      </c>
      <c r="M2" s="6">
        <v>0.69199999999999995</v>
      </c>
      <c r="N2" s="6">
        <v>0.68600000000000005</v>
      </c>
      <c r="O2" s="6">
        <v>0.71000000000000008</v>
      </c>
      <c r="P2" s="6">
        <v>0.67400000000000004</v>
      </c>
      <c r="Q2" s="6">
        <v>0.66900000000000004</v>
      </c>
      <c r="R2" s="6">
        <v>0.69400000000000006</v>
      </c>
      <c r="S2" s="6">
        <v>0.73899999999999999</v>
      </c>
      <c r="T2" s="6">
        <v>0.78400000000000003</v>
      </c>
      <c r="U2" s="6">
        <v>0.88</v>
      </c>
      <c r="V2" s="6">
        <v>0.82499999999999996</v>
      </c>
      <c r="W2" s="6">
        <v>0.82099999999999995</v>
      </c>
      <c r="X2" s="6">
        <v>0.76700000000000002</v>
      </c>
      <c r="Y2" s="6">
        <v>0.71399999999999997</v>
      </c>
    </row>
    <row r="3" spans="1:25" x14ac:dyDescent="0.35">
      <c r="A3" t="s">
        <v>44</v>
      </c>
      <c r="B3" s="7">
        <v>0.55000000000000004</v>
      </c>
      <c r="C3" s="7">
        <v>0.5</v>
      </c>
      <c r="D3" s="7">
        <v>0.45</v>
      </c>
      <c r="E3" s="7">
        <v>0.42</v>
      </c>
      <c r="F3" s="7">
        <v>0.4</v>
      </c>
      <c r="G3" s="7">
        <v>0.4</v>
      </c>
      <c r="H3" s="7">
        <v>0.5</v>
      </c>
      <c r="I3" s="7">
        <v>0.6</v>
      </c>
      <c r="J3" s="7">
        <v>0.55000000000000004</v>
      </c>
      <c r="K3" s="7">
        <v>0.52</v>
      </c>
      <c r="L3" s="7">
        <v>0.52</v>
      </c>
      <c r="M3" s="7">
        <v>0.52</v>
      </c>
      <c r="N3" s="7">
        <v>0.52</v>
      </c>
      <c r="O3" s="7">
        <v>0.55000000000000004</v>
      </c>
      <c r="P3" s="7">
        <v>0.52</v>
      </c>
      <c r="Q3" s="7">
        <v>0.52</v>
      </c>
      <c r="R3" s="7">
        <v>0.55000000000000004</v>
      </c>
      <c r="S3" s="7">
        <v>0.6</v>
      </c>
      <c r="T3" s="7">
        <v>0.65</v>
      </c>
      <c r="U3" s="7">
        <v>0.75</v>
      </c>
      <c r="V3" s="7">
        <v>0.7</v>
      </c>
      <c r="W3" s="7">
        <v>0.7</v>
      </c>
      <c r="X3" s="7">
        <v>0.65</v>
      </c>
      <c r="Y3" s="7">
        <v>0.6</v>
      </c>
    </row>
    <row r="4" spans="1:25" x14ac:dyDescent="0.35">
      <c r="A4" t="s">
        <v>45</v>
      </c>
      <c r="B4" s="7">
        <v>0.74500000000000011</v>
      </c>
      <c r="C4" s="7">
        <v>0.69799999999999995</v>
      </c>
      <c r="D4" s="7">
        <v>0.65</v>
      </c>
      <c r="E4" s="7">
        <v>0.622</v>
      </c>
      <c r="F4" s="7">
        <v>0.60399999999999998</v>
      </c>
      <c r="G4" s="7">
        <v>0.60699999999999998</v>
      </c>
      <c r="H4" s="7">
        <v>0.70899999999999996</v>
      </c>
      <c r="I4" s="7">
        <v>0.81099999999999994</v>
      </c>
      <c r="J4" s="7">
        <v>0.76300000000000001</v>
      </c>
      <c r="K4" s="7">
        <v>0.73499999999999999</v>
      </c>
      <c r="L4" s="7">
        <v>0.73699999999999999</v>
      </c>
      <c r="M4" s="7">
        <v>0.73799999999999999</v>
      </c>
      <c r="N4" s="7">
        <v>0.74</v>
      </c>
      <c r="O4" s="7">
        <v>0.77200000000000002</v>
      </c>
      <c r="P4" s="7">
        <v>0.74399999999999999</v>
      </c>
      <c r="Q4" s="7">
        <v>0.746</v>
      </c>
      <c r="R4" s="7">
        <v>0.77800000000000002</v>
      </c>
      <c r="S4" s="7">
        <v>0.82899999999999996</v>
      </c>
      <c r="T4" s="7">
        <v>0.88100000000000001</v>
      </c>
      <c r="U4" s="7">
        <v>0.98199999999999998</v>
      </c>
      <c r="V4" s="7">
        <v>0.93399999999999994</v>
      </c>
      <c r="W4" s="7">
        <v>0.93499999999999994</v>
      </c>
      <c r="X4" s="7">
        <v>0.88700000000000001</v>
      </c>
      <c r="Y4" s="7">
        <v>0.83799999999999997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tabSelected="1" workbookViewId="0">
      <selection activeCell="F11" sqref="F11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6">
        <v>0.50900000000000001</v>
      </c>
      <c r="C2" s="6">
        <v>0.48399999999999999</v>
      </c>
      <c r="D2" s="6">
        <v>0.47899999999999998</v>
      </c>
      <c r="E2" s="6">
        <v>0.47299999999999998</v>
      </c>
      <c r="F2" s="6">
        <v>0.46699999999999997</v>
      </c>
      <c r="G2" s="6">
        <v>0.51100000000000001</v>
      </c>
      <c r="H2" s="6">
        <v>0.65400000000000003</v>
      </c>
      <c r="I2" s="6">
        <v>0.59800000000000009</v>
      </c>
      <c r="J2" s="6">
        <v>0.59099999999999997</v>
      </c>
      <c r="K2" s="6">
        <v>0.57000000000000006</v>
      </c>
      <c r="L2" s="6">
        <v>0.52800000000000002</v>
      </c>
      <c r="M2" s="6">
        <v>0.52200000000000002</v>
      </c>
      <c r="N2" s="6">
        <v>0.51600000000000001</v>
      </c>
      <c r="O2" s="6">
        <v>0.51</v>
      </c>
      <c r="P2" s="6">
        <v>0.504</v>
      </c>
      <c r="Q2" s="6">
        <v>0.44899999999999995</v>
      </c>
      <c r="R2" s="6">
        <v>0.49399999999999999</v>
      </c>
      <c r="S2" s="6">
        <v>0.50900000000000001</v>
      </c>
      <c r="T2" s="6">
        <v>0.53400000000000003</v>
      </c>
      <c r="U2" s="6">
        <v>0.58000000000000007</v>
      </c>
      <c r="V2" s="6">
        <v>0.57499999999999996</v>
      </c>
      <c r="W2" s="6">
        <v>0.54099999999999993</v>
      </c>
      <c r="X2" s="6">
        <v>0.51700000000000002</v>
      </c>
      <c r="Y2" s="6">
        <v>0.41399999999999998</v>
      </c>
    </row>
    <row r="3" spans="1:25" x14ac:dyDescent="0.35">
      <c r="A3" t="s">
        <v>44</v>
      </c>
      <c r="B3" s="7">
        <v>0.27</v>
      </c>
      <c r="C3" s="7">
        <v>0.25</v>
      </c>
      <c r="D3" s="7">
        <v>0.25</v>
      </c>
      <c r="E3" s="7">
        <v>0.25</v>
      </c>
      <c r="F3" s="7">
        <v>0.25</v>
      </c>
      <c r="G3" s="7">
        <v>0.3</v>
      </c>
      <c r="H3" s="7">
        <v>0.45</v>
      </c>
      <c r="I3" s="7">
        <v>0.4</v>
      </c>
      <c r="J3" s="7">
        <v>0.4</v>
      </c>
      <c r="K3" s="7">
        <v>0.38500000000000001</v>
      </c>
      <c r="L3" s="7">
        <v>0.35</v>
      </c>
      <c r="M3" s="7">
        <v>0.35</v>
      </c>
      <c r="N3" s="7">
        <v>0.35</v>
      </c>
      <c r="O3" s="7">
        <v>0.35</v>
      </c>
      <c r="P3" s="7">
        <v>0.35</v>
      </c>
      <c r="Q3" s="7">
        <v>0.3</v>
      </c>
      <c r="R3" s="7">
        <v>0.35</v>
      </c>
      <c r="S3" s="7">
        <v>0.37</v>
      </c>
      <c r="T3" s="7">
        <v>0.4</v>
      </c>
      <c r="U3" s="7">
        <v>0.45</v>
      </c>
      <c r="V3" s="7">
        <v>0.45</v>
      </c>
      <c r="W3" s="7">
        <v>0.42</v>
      </c>
      <c r="X3" s="7">
        <v>0.4</v>
      </c>
      <c r="Y3" s="7">
        <v>0.3</v>
      </c>
    </row>
    <row r="4" spans="1:25" x14ac:dyDescent="0.35">
      <c r="A4" t="s">
        <v>45</v>
      </c>
      <c r="B4" s="7">
        <v>0.46500000000000002</v>
      </c>
      <c r="C4" s="7">
        <v>0.44800000000000001</v>
      </c>
      <c r="D4" s="7">
        <v>0.45</v>
      </c>
      <c r="E4" s="7">
        <v>0.45200000000000001</v>
      </c>
      <c r="F4" s="7">
        <v>0.45399999999999996</v>
      </c>
      <c r="G4" s="7">
        <v>0.50700000000000001</v>
      </c>
      <c r="H4" s="7">
        <v>0.65900000000000003</v>
      </c>
      <c r="I4" s="7">
        <v>0.61099999999999999</v>
      </c>
      <c r="J4" s="7">
        <v>0.61299999999999999</v>
      </c>
      <c r="K4" s="7">
        <v>0.6</v>
      </c>
      <c r="L4" s="7">
        <v>0.56699999999999995</v>
      </c>
      <c r="M4" s="7">
        <v>0.56799999999999995</v>
      </c>
      <c r="N4" s="7">
        <v>0.56999999999999995</v>
      </c>
      <c r="O4" s="7">
        <v>0.57199999999999995</v>
      </c>
      <c r="P4" s="7">
        <v>0.57399999999999995</v>
      </c>
      <c r="Q4" s="7">
        <v>0.52600000000000002</v>
      </c>
      <c r="R4" s="7">
        <v>0.57799999999999996</v>
      </c>
      <c r="S4" s="7">
        <v>0.59899999999999998</v>
      </c>
      <c r="T4" s="7">
        <v>0.63100000000000001</v>
      </c>
      <c r="U4" s="7">
        <v>0.68200000000000005</v>
      </c>
      <c r="V4" s="7">
        <v>0.68400000000000005</v>
      </c>
      <c r="W4" s="7">
        <v>0.65500000000000003</v>
      </c>
      <c r="X4" s="7">
        <v>0.63700000000000001</v>
      </c>
      <c r="Y4" s="7">
        <v>0.53800000000000003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R10" sqref="R1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6">
        <v>0</v>
      </c>
      <c r="C2" s="6">
        <v>0</v>
      </c>
      <c r="D2" s="6">
        <v>0</v>
      </c>
      <c r="E2" s="6">
        <v>35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35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35">
      <c r="A3" t="s">
        <v>44</v>
      </c>
      <c r="B3" s="6">
        <v>0</v>
      </c>
      <c r="C3" s="6">
        <v>0</v>
      </c>
      <c r="D3" s="6">
        <v>0</v>
      </c>
      <c r="E3" s="6">
        <v>35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35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5">
      <c r="A4" t="s">
        <v>45</v>
      </c>
      <c r="B4" s="6">
        <v>0</v>
      </c>
      <c r="C4" s="6">
        <v>0</v>
      </c>
      <c r="D4" s="6">
        <v>0</v>
      </c>
      <c r="E4" s="6">
        <v>35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35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6">
        <v>0.5</v>
      </c>
      <c r="C2" s="6">
        <v>0.3</v>
      </c>
      <c r="D2" s="6">
        <v>0.2</v>
      </c>
      <c r="E2" s="6">
        <v>0.2</v>
      </c>
      <c r="F2" s="6">
        <v>0.2</v>
      </c>
      <c r="G2" s="6">
        <v>0.3</v>
      </c>
      <c r="H2" s="6">
        <v>0.5</v>
      </c>
      <c r="I2" s="6">
        <v>1.2</v>
      </c>
      <c r="J2" s="6">
        <v>1.5</v>
      </c>
      <c r="K2" s="6">
        <v>1</v>
      </c>
      <c r="L2" s="6">
        <v>0.8</v>
      </c>
      <c r="M2" s="6">
        <v>0.9</v>
      </c>
      <c r="N2" s="6">
        <v>1</v>
      </c>
      <c r="O2" s="6">
        <v>1.2</v>
      </c>
      <c r="P2" s="6">
        <v>1.1000000000000001</v>
      </c>
      <c r="Q2" s="6">
        <v>1</v>
      </c>
      <c r="R2" s="6">
        <v>1.3</v>
      </c>
      <c r="S2" s="6">
        <v>1.6</v>
      </c>
      <c r="T2" s="6">
        <v>2</v>
      </c>
      <c r="U2" s="6">
        <v>1.8</v>
      </c>
      <c r="V2" s="6">
        <v>1.5</v>
      </c>
      <c r="W2" s="6">
        <v>1.2</v>
      </c>
      <c r="X2" s="6">
        <v>0.8</v>
      </c>
      <c r="Y2" s="6">
        <v>0.6</v>
      </c>
    </row>
    <row r="3" spans="1:25" x14ac:dyDescent="0.35">
      <c r="A3" t="s">
        <v>44</v>
      </c>
      <c r="B3" s="7">
        <v>0.5</v>
      </c>
      <c r="C3" s="7">
        <v>0.3</v>
      </c>
      <c r="D3" s="7">
        <v>0.2</v>
      </c>
      <c r="E3" s="7">
        <v>0</v>
      </c>
      <c r="F3" s="7">
        <v>0</v>
      </c>
      <c r="G3" s="7">
        <v>0.3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0.9</v>
      </c>
      <c r="N3" s="7">
        <v>1</v>
      </c>
      <c r="O3" s="7">
        <v>0</v>
      </c>
      <c r="P3" s="7">
        <v>1.1000000000000001</v>
      </c>
      <c r="Q3" s="7">
        <v>1</v>
      </c>
      <c r="R3" s="7">
        <v>0</v>
      </c>
      <c r="S3" s="7">
        <v>1.6</v>
      </c>
      <c r="T3" s="7">
        <v>2</v>
      </c>
      <c r="U3" s="7">
        <v>0</v>
      </c>
      <c r="V3" s="7">
        <v>0</v>
      </c>
      <c r="W3" s="7">
        <v>1.2</v>
      </c>
      <c r="X3" s="7">
        <v>0</v>
      </c>
      <c r="Y3" s="7">
        <v>0.6</v>
      </c>
    </row>
    <row r="4" spans="1:25" x14ac:dyDescent="0.35">
      <c r="A4" t="s">
        <v>45</v>
      </c>
      <c r="B4" s="7">
        <v>0.5</v>
      </c>
      <c r="C4" s="7">
        <v>0.3</v>
      </c>
      <c r="D4" s="7">
        <v>0</v>
      </c>
      <c r="E4" s="7">
        <v>0</v>
      </c>
      <c r="F4" s="7">
        <v>0</v>
      </c>
      <c r="G4" s="7">
        <v>0.3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0.9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</v>
      </c>
      <c r="U4" s="7">
        <v>0</v>
      </c>
      <c r="V4" s="7">
        <v>0</v>
      </c>
      <c r="W4" s="7">
        <v>0</v>
      </c>
      <c r="X4" s="7">
        <v>0</v>
      </c>
      <c r="Y4" s="7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C6" sqref="C6"/>
    </sheetView>
  </sheetViews>
  <sheetFormatPr defaultColWidth="9" defaultRowHeight="14.5" x14ac:dyDescent="0.35"/>
  <cols>
    <col min="1" max="1" width="15.7265625" customWidth="1"/>
    <col min="2" max="2" width="14.90625" bestFit="1" customWidth="1"/>
    <col min="3" max="3" width="17.26953125" bestFit="1" customWidth="1"/>
    <col min="4" max="4" width="8.6328125" customWidth="1"/>
    <col min="5" max="5" width="8.08984375" customWidth="1"/>
    <col min="6" max="6" width="8.90625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s="5" t="s">
        <v>11</v>
      </c>
      <c r="B2" s="5">
        <v>834</v>
      </c>
      <c r="C2" s="5">
        <v>510</v>
      </c>
      <c r="D2" s="5">
        <v>40</v>
      </c>
      <c r="E2" s="5">
        <v>1</v>
      </c>
      <c r="F2" s="5">
        <v>0</v>
      </c>
    </row>
    <row r="3" spans="1:6" x14ac:dyDescent="0.35">
      <c r="A3" s="5" t="s">
        <v>49</v>
      </c>
      <c r="B3" s="5">
        <v>0</v>
      </c>
      <c r="C3" s="5">
        <v>3.5</v>
      </c>
      <c r="D3" s="5">
        <v>10</v>
      </c>
      <c r="E3" s="5">
        <v>123</v>
      </c>
      <c r="F3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workbookViewId="0">
      <selection activeCell="B15" sqref="B15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4.906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t="s">
        <v>18</v>
      </c>
      <c r="B2" s="1">
        <v>400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 x14ac:dyDescent="0.35">
      <c r="A3" t="s">
        <v>19</v>
      </c>
      <c r="B3" s="1">
        <v>10</v>
      </c>
      <c r="C3" s="1">
        <v>10</v>
      </c>
      <c r="D3" s="1">
        <v>20</v>
      </c>
      <c r="E3" s="1">
        <v>300</v>
      </c>
      <c r="F3" s="1">
        <v>15</v>
      </c>
      <c r="G3" s="1">
        <v>0.02</v>
      </c>
    </row>
    <row r="4" spans="1:7" x14ac:dyDescent="0.35">
      <c r="A4" t="s">
        <v>20</v>
      </c>
      <c r="B4" s="1">
        <v>10</v>
      </c>
      <c r="C4" s="1">
        <v>2</v>
      </c>
      <c r="D4" s="1">
        <v>4</v>
      </c>
      <c r="E4" s="1">
        <v>200</v>
      </c>
      <c r="F4" s="1">
        <v>5</v>
      </c>
      <c r="G4" s="1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C16"/>
  <sheetViews>
    <sheetView workbookViewId="0">
      <selection activeCell="D12" sqref="D12"/>
    </sheetView>
  </sheetViews>
  <sheetFormatPr defaultColWidth="9" defaultRowHeight="14.5" x14ac:dyDescent="0.35"/>
  <cols>
    <col min="1" max="1" width="19.90625" bestFit="1" customWidth="1"/>
    <col min="2" max="2" width="13.36328125" customWidth="1"/>
    <col min="3" max="3" width="11.6328125" customWidth="1"/>
  </cols>
  <sheetData>
    <row r="1" spans="1:3" x14ac:dyDescent="0.35">
      <c r="B1" t="s">
        <v>21</v>
      </c>
      <c r="C1" t="s">
        <v>22</v>
      </c>
    </row>
    <row r="2" spans="1:3" x14ac:dyDescent="0.35">
      <c r="A2" t="s">
        <v>23</v>
      </c>
      <c r="B2">
        <v>0.80323299888517286</v>
      </c>
      <c r="C2" s="1">
        <v>0.12</v>
      </c>
    </row>
    <row r="3" spans="1:3" x14ac:dyDescent="0.35">
      <c r="A3" t="s">
        <v>24</v>
      </c>
      <c r="B3">
        <v>0.7998018797075267</v>
      </c>
      <c r="C3" s="1">
        <v>0.12</v>
      </c>
    </row>
    <row r="4" spans="1:3" x14ac:dyDescent="0.35">
      <c r="A4" t="s">
        <v>25</v>
      </c>
      <c r="B4">
        <v>0.79636610600256064</v>
      </c>
      <c r="C4" s="1">
        <v>0.13</v>
      </c>
    </row>
    <row r="5" spans="1:3" x14ac:dyDescent="0.35">
      <c r="A5" t="s">
        <v>26</v>
      </c>
      <c r="B5">
        <v>0.79292564496168683</v>
      </c>
      <c r="C5" s="1">
        <v>0.13</v>
      </c>
    </row>
    <row r="6" spans="1:3" x14ac:dyDescent="0.35">
      <c r="A6" t="s">
        <v>27</v>
      </c>
      <c r="B6">
        <v>0.78948046335616628</v>
      </c>
      <c r="C6" s="1">
        <v>0.13500000000000001</v>
      </c>
    </row>
    <row r="7" spans="1:3" x14ac:dyDescent="0.35">
      <c r="A7" t="s">
        <v>28</v>
      </c>
      <c r="B7">
        <v>0.78603052752928926</v>
      </c>
      <c r="C7" s="1">
        <v>0.13900000000000001</v>
      </c>
    </row>
    <row r="8" spans="1:3" x14ac:dyDescent="0.35">
      <c r="A8" t="s">
        <v>29</v>
      </c>
      <c r="B8">
        <v>0.78257580338835164</v>
      </c>
      <c r="C8" s="1">
        <v>0.14299999999999999</v>
      </c>
    </row>
    <row r="9" spans="1:3" x14ac:dyDescent="0.35">
      <c r="A9" t="s">
        <v>30</v>
      </c>
      <c r="B9">
        <v>0.77911625639644011</v>
      </c>
      <c r="C9" s="1">
        <v>0.14699999999999999</v>
      </c>
    </row>
    <row r="10" spans="1:3" x14ac:dyDescent="0.35">
      <c r="A10" t="s">
        <v>31</v>
      </c>
      <c r="B10">
        <v>0.77565185156400585</v>
      </c>
      <c r="C10" s="1">
        <v>0.151</v>
      </c>
    </row>
    <row r="11" spans="1:3" x14ac:dyDescent="0.35">
      <c r="A11" t="s">
        <v>32</v>
      </c>
      <c r="B11">
        <v>0.77218255344024267</v>
      </c>
      <c r="C11" s="1">
        <v>0.155</v>
      </c>
    </row>
    <row r="12" spans="1:3" x14ac:dyDescent="0.35">
      <c r="A12" t="s">
        <v>33</v>
      </c>
      <c r="B12">
        <v>0.76870832610423512</v>
      </c>
      <c r="C12" s="1">
        <v>0.159</v>
      </c>
    </row>
    <row r="13" spans="1:3" x14ac:dyDescent="0.35">
      <c r="A13" t="s">
        <v>34</v>
      </c>
      <c r="B13">
        <v>0.76522913315588315</v>
      </c>
      <c r="C13" s="1">
        <v>0.16300000000000001</v>
      </c>
    </row>
    <row r="14" spans="1:3" x14ac:dyDescent="0.35">
      <c r="A14" t="s">
        <v>35</v>
      </c>
      <c r="B14">
        <v>0.76174493770661011</v>
      </c>
      <c r="C14" s="1">
        <v>0.16700000000000001</v>
      </c>
    </row>
    <row r="15" spans="1:3" x14ac:dyDescent="0.35">
      <c r="A15" t="s">
        <v>36</v>
      </c>
      <c r="B15">
        <v>0.75825570236981887</v>
      </c>
      <c r="C15" s="1">
        <v>0.17100000000000001</v>
      </c>
    </row>
    <row r="16" spans="1:3" x14ac:dyDescent="0.35">
      <c r="A16" t="s">
        <v>37</v>
      </c>
      <c r="B16">
        <v>0.75476138925110314</v>
      </c>
      <c r="C16" s="1">
        <v>0.17499999999999999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38</v>
      </c>
    </row>
    <row r="2" spans="1:7" x14ac:dyDescent="0.35">
      <c r="A2" t="s">
        <v>46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47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48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defaultColWidth="10.90625" defaultRowHeight="14.5" x14ac:dyDescent="0.35"/>
  <cols>
    <col min="1" max="1" width="14.6328125" bestFit="1" customWidth="1"/>
  </cols>
  <sheetData>
    <row r="1" spans="1:1" x14ac:dyDescent="0.35">
      <c r="A1" t="s">
        <v>18</v>
      </c>
    </row>
    <row r="2" spans="1:1" x14ac:dyDescent="0.35">
      <c r="A2">
        <v>400</v>
      </c>
    </row>
    <row r="3" spans="1:1" x14ac:dyDescent="0.35">
      <c r="A3">
        <v>150</v>
      </c>
    </row>
    <row r="4" spans="1:1" x14ac:dyDescent="0.35">
      <c r="A4">
        <v>100</v>
      </c>
    </row>
    <row r="5" spans="1:1" x14ac:dyDescent="0.35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5" x14ac:dyDescent="0.35"/>
  <sheetData>
    <row r="1" spans="1:2" x14ac:dyDescent="0.35">
      <c r="B1" t="s">
        <v>39</v>
      </c>
    </row>
    <row r="2" spans="1:2" x14ac:dyDescent="0.35">
      <c r="A2" t="s">
        <v>40</v>
      </c>
      <c r="B2" s="1">
        <v>91</v>
      </c>
    </row>
    <row r="3" spans="1:2" x14ac:dyDescent="0.35">
      <c r="A3" t="s">
        <v>41</v>
      </c>
      <c r="B3" s="1">
        <v>183</v>
      </c>
    </row>
    <row r="4" spans="1:2" x14ac:dyDescent="0.35">
      <c r="A4" t="s">
        <v>42</v>
      </c>
      <c r="B4" s="1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O16" sqref="O16"/>
    </sheetView>
  </sheetViews>
  <sheetFormatPr defaultColWidth="9" defaultRowHeight="14.5" x14ac:dyDescent="0.35"/>
  <cols>
    <col min="1" max="1" width="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6.7000000000000004E-2</v>
      </c>
      <c r="H2">
        <v>0.188</v>
      </c>
      <c r="I2">
        <v>0.31</v>
      </c>
      <c r="J2">
        <v>0.38600000000000001</v>
      </c>
      <c r="K2">
        <v>0.39700000000000002</v>
      </c>
      <c r="L2">
        <v>0.35</v>
      </c>
      <c r="M2">
        <v>0.26300000000000001</v>
      </c>
      <c r="N2">
        <v>0.158</v>
      </c>
      <c r="O2">
        <v>6.3E-2</v>
      </c>
      <c r="P2">
        <v>2E-3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t="s">
        <v>44</v>
      </c>
      <c r="B3">
        <v>0</v>
      </c>
      <c r="C3">
        <v>0</v>
      </c>
      <c r="D3">
        <v>0</v>
      </c>
      <c r="E3">
        <v>0.03</v>
      </c>
      <c r="F3">
        <v>0.156</v>
      </c>
      <c r="G3">
        <v>0.34200000000000003</v>
      </c>
      <c r="H3">
        <v>0.502</v>
      </c>
      <c r="I3">
        <v>0.61699999999999999</v>
      </c>
      <c r="J3">
        <v>0.68799999999999994</v>
      </c>
      <c r="K3">
        <v>0.71499999999999997</v>
      </c>
      <c r="L3">
        <v>0.7</v>
      </c>
      <c r="M3">
        <v>0.64200000000000002</v>
      </c>
      <c r="N3">
        <v>0.54200000000000004</v>
      </c>
      <c r="O3">
        <v>0.39900000000000002</v>
      </c>
      <c r="P3">
        <v>0.224</v>
      </c>
      <c r="Q3">
        <v>5.8999999999999997E-2</v>
      </c>
      <c r="R3">
        <v>4.0000000000000001E-3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t="s">
        <v>45</v>
      </c>
      <c r="B4">
        <v>0</v>
      </c>
      <c r="C4">
        <v>0</v>
      </c>
      <c r="D4">
        <v>0</v>
      </c>
      <c r="E4">
        <v>0</v>
      </c>
      <c r="F4">
        <v>4.4999999999999998E-2</v>
      </c>
      <c r="G4">
        <v>0.26500000000000001</v>
      </c>
      <c r="H4">
        <v>0.48</v>
      </c>
      <c r="I4">
        <v>0.622</v>
      </c>
      <c r="J4">
        <v>0.70599999999999996</v>
      </c>
      <c r="K4">
        <v>0.73599999999999999</v>
      </c>
      <c r="L4">
        <v>0.71699999999999997</v>
      </c>
      <c r="M4">
        <v>0.64900000000000002</v>
      </c>
      <c r="N4">
        <v>0.53100000000000003</v>
      </c>
      <c r="O4">
        <v>0.35199999999999998</v>
      </c>
      <c r="P4">
        <v>0.124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D1"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6">
        <v>0.93899999999999995</v>
      </c>
      <c r="C2" s="6">
        <v>0.88400000000000001</v>
      </c>
      <c r="D2" s="6">
        <v>0.82899999999999996</v>
      </c>
      <c r="E2" s="6">
        <v>0.77300000000000002</v>
      </c>
      <c r="F2" s="6">
        <v>0.76700000000000002</v>
      </c>
      <c r="G2" s="6">
        <v>0.81099999999999994</v>
      </c>
      <c r="H2" s="6">
        <v>0.95399999999999996</v>
      </c>
      <c r="I2" s="6">
        <v>0.96799999999999997</v>
      </c>
      <c r="J2" s="6">
        <v>0.9910000000000001</v>
      </c>
      <c r="K2" s="6">
        <v>1.135</v>
      </c>
      <c r="L2" s="6">
        <v>1.1279999999999999</v>
      </c>
      <c r="M2" s="6">
        <v>1.0720000000000001</v>
      </c>
      <c r="N2" s="6">
        <v>1.0660000000000001</v>
      </c>
      <c r="O2" s="6">
        <v>1.04</v>
      </c>
      <c r="P2" s="6">
        <v>0.95400000000000007</v>
      </c>
      <c r="Q2" s="6">
        <v>0.94900000000000007</v>
      </c>
      <c r="R2" s="6">
        <v>0.91400000000000003</v>
      </c>
      <c r="S2" s="6">
        <v>0.88900000000000001</v>
      </c>
      <c r="T2" s="6">
        <v>1.034</v>
      </c>
      <c r="U2" s="6">
        <v>1.08</v>
      </c>
      <c r="V2" s="6">
        <v>1.075</v>
      </c>
      <c r="W2" s="6">
        <v>1.0209999999999999</v>
      </c>
      <c r="X2" s="6">
        <v>0.86699999999999999</v>
      </c>
      <c r="Y2" s="6">
        <v>0.81399999999999995</v>
      </c>
    </row>
    <row r="3" spans="1:25" x14ac:dyDescent="0.35">
      <c r="A3" t="s">
        <v>44</v>
      </c>
      <c r="B3" s="7">
        <v>0.7</v>
      </c>
      <c r="C3" s="7">
        <v>0.65</v>
      </c>
      <c r="D3" s="7">
        <v>0.6</v>
      </c>
      <c r="E3" s="7">
        <v>0.55000000000000004</v>
      </c>
      <c r="F3" s="7">
        <v>0.55000000000000004</v>
      </c>
      <c r="G3" s="7">
        <v>0.6</v>
      </c>
      <c r="H3" s="7">
        <v>0.75</v>
      </c>
      <c r="I3" s="7">
        <v>0.77</v>
      </c>
      <c r="J3" s="7">
        <v>0.8</v>
      </c>
      <c r="K3" s="7">
        <v>0.95</v>
      </c>
      <c r="L3" s="7">
        <v>0.95</v>
      </c>
      <c r="M3" s="7">
        <v>0.9</v>
      </c>
      <c r="N3" s="7">
        <v>0.9</v>
      </c>
      <c r="O3" s="7">
        <v>0.88</v>
      </c>
      <c r="P3" s="7">
        <v>0.8</v>
      </c>
      <c r="Q3" s="7">
        <v>0.8</v>
      </c>
      <c r="R3" s="7">
        <v>0.77</v>
      </c>
      <c r="S3" s="7">
        <v>0.75</v>
      </c>
      <c r="T3" s="7">
        <v>0.9</v>
      </c>
      <c r="U3" s="7">
        <v>0.95</v>
      </c>
      <c r="V3" s="7">
        <v>0.95</v>
      </c>
      <c r="W3" s="7">
        <v>0.9</v>
      </c>
      <c r="X3" s="7">
        <v>0.75</v>
      </c>
      <c r="Y3" s="7">
        <v>0.7</v>
      </c>
    </row>
    <row r="4" spans="1:25" x14ac:dyDescent="0.35">
      <c r="A4" t="s">
        <v>45</v>
      </c>
      <c r="B4" s="7">
        <v>0.89500000000000002</v>
      </c>
      <c r="C4" s="7">
        <v>0.84800000000000009</v>
      </c>
      <c r="D4" s="7">
        <v>0.8</v>
      </c>
      <c r="E4" s="7">
        <v>0.752</v>
      </c>
      <c r="F4" s="7">
        <v>0.754</v>
      </c>
      <c r="G4" s="7">
        <v>0.80699999999999994</v>
      </c>
      <c r="H4" s="7">
        <v>0.95899999999999996</v>
      </c>
      <c r="I4" s="7">
        <v>0.98099999999999998</v>
      </c>
      <c r="J4" s="7">
        <v>1.0130000000000001</v>
      </c>
      <c r="K4" s="7">
        <v>1.165</v>
      </c>
      <c r="L4" s="7">
        <v>1.167</v>
      </c>
      <c r="M4" s="7">
        <v>1.1180000000000001</v>
      </c>
      <c r="N4" s="7">
        <v>1.1200000000000001</v>
      </c>
      <c r="O4" s="7">
        <v>1.1020000000000001</v>
      </c>
      <c r="P4" s="7">
        <v>1.024</v>
      </c>
      <c r="Q4" s="7">
        <v>1.026</v>
      </c>
      <c r="R4" s="7">
        <v>0.998</v>
      </c>
      <c r="S4" s="7">
        <v>0.97899999999999998</v>
      </c>
      <c r="T4" s="7">
        <v>1.131</v>
      </c>
      <c r="U4" s="7">
        <v>1.1819999999999999</v>
      </c>
      <c r="V4" s="7">
        <v>1.1839999999999999</v>
      </c>
      <c r="W4" s="7">
        <v>1.135</v>
      </c>
      <c r="X4" s="7">
        <v>0.98699999999999999</v>
      </c>
      <c r="Y4" s="7">
        <v>0.93799999999999994</v>
      </c>
    </row>
    <row r="8" spans="1:25" x14ac:dyDescent="0.3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documentManagement/types"/>
    <ds:schemaRef ds:uri="28683373-984a-4841-9f0e-018f3f7bab1f"/>
    <ds:schemaRef ds:uri="6d4e152b-60f6-4719-8921-68b5b8011cde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2025-01-20T08:41:56Z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