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Outputs/1. Base Case/"/>
    </mc:Choice>
  </mc:AlternateContent>
  <xr:revisionPtr revIDLastSave="25" documentId="11_853C0AFD0D1F17739FF59CC60B6D3609EDC94EF2" xr6:coauthVersionLast="47" xr6:coauthVersionMax="47" xr10:uidLastSave="{47271441-3966-43CB-A604-5481BDEA1496}"/>
  <bookViews>
    <workbookView xWindow="-110" yWindow="-110" windowWidth="19420" windowHeight="10420" xr2:uid="{00000000-000D-0000-FFFF-FFFF00000000}"/>
  </bookViews>
  <sheets>
    <sheet name="Summary" sheetId="1" r:id="rId1"/>
    <sheet name="Costs and Revenues" sheetId="2" r:id="rId2"/>
    <sheet name="Connected Households" sheetId="3" r:id="rId3"/>
    <sheet name="Installed Capacities" sheetId="4" r:id="rId4"/>
    <sheet name="Added Capacities" sheetId="5" r:id="rId5"/>
    <sheet name="Retired Capacities" sheetId="6" r:id="rId6"/>
    <sheet name="DG Dispatch" sheetId="7" r:id="rId7"/>
    <sheet name="PV Dispatch" sheetId="8" r:id="rId8"/>
    <sheet name="Battery Input " sheetId="9" r:id="rId9"/>
    <sheet name="Battery Output" sheetId="10" r:id="rId10"/>
    <sheet name="State of Charge" sheetId="11" r:id="rId11"/>
    <sheet name="Fed-in Capacity" sheetId="12" r:id="rId12"/>
    <sheet name="Yearly demand" sheetId="13" r:id="rId13"/>
    <sheet name="Net demand" sheetId="14" r:id="rId14"/>
    <sheet name="Net surplus" sheetId="15" r:id="rId15"/>
    <sheet name="Unmet Demand" sheetId="16" r:id="rId16"/>
    <sheet name="Household Surplus" sheetId="17" r:id="rId17"/>
  </sheets>
  <definedNames>
    <definedName name="net_surplus">'Net surplus'!$B$2:$Y$46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<sst xmlns="http://schemas.openxmlformats.org/spreadsheetml/2006/main" count="478" uniqueCount="67">
  <si>
    <t>Interest Rate</t>
  </si>
  <si>
    <t>Unmet Demand Penalty</t>
  </si>
  <si>
    <t>Required Level of Met Demand</t>
  </si>
  <si>
    <t>Minimum Feed-in %</t>
  </si>
  <si>
    <t>NPV</t>
  </si>
  <si>
    <t>Wasted Prosumer Surplus</t>
  </si>
  <si>
    <t>Total Wasted Prosumer Surplus</t>
  </si>
  <si>
    <t>Unmet Demand</t>
  </si>
  <si>
    <t>Total Unmet Demand</t>
  </si>
  <si>
    <t>VoLL</t>
  </si>
  <si>
    <t>Household Surplus</t>
  </si>
  <si>
    <t>Total Revenues</t>
  </si>
  <si>
    <t>Total Capital Costs</t>
  </si>
  <si>
    <t>Total Operation Variable Costs</t>
  </si>
  <si>
    <t>Total Operation Fixed Costs</t>
  </si>
  <si>
    <t>Total Profits</t>
  </si>
  <si>
    <t>Consumers</t>
  </si>
  <si>
    <t>Prosumers</t>
  </si>
  <si>
    <t>Diesel Generator</t>
  </si>
  <si>
    <t>Owned PV</t>
  </si>
  <si>
    <t>Owned Batteries</t>
  </si>
  <si>
    <t>0.0</t>
  </si>
  <si>
    <t>0.1</t>
  </si>
  <si>
    <t>0.2</t>
  </si>
  <si>
    <t>1.0</t>
  </si>
  <si>
    <t>1.1</t>
  </si>
  <si>
    <t>1.2</t>
  </si>
  <si>
    <t>2.0</t>
  </si>
  <si>
    <t>2.1</t>
  </si>
  <si>
    <t>2.2</t>
  </si>
  <si>
    <t>3.0</t>
  </si>
  <si>
    <t>3.1</t>
  </si>
  <si>
    <t>3.2</t>
  </si>
  <si>
    <t>4.0</t>
  </si>
  <si>
    <t>4.1</t>
  </si>
  <si>
    <t>4.2</t>
  </si>
  <si>
    <t>5.0</t>
  </si>
  <si>
    <t>5.1</t>
  </si>
  <si>
    <t>5.2</t>
  </si>
  <si>
    <t>6.0</t>
  </si>
  <si>
    <t>6.1</t>
  </si>
  <si>
    <t>6.2</t>
  </si>
  <si>
    <t>7.0</t>
  </si>
  <si>
    <t>7.1</t>
  </si>
  <si>
    <t>7.2</t>
  </si>
  <si>
    <t>8.0</t>
  </si>
  <si>
    <t>8.1</t>
  </si>
  <si>
    <t>8.2</t>
  </si>
  <si>
    <t>9.0</t>
  </si>
  <si>
    <t>9.1</t>
  </si>
  <si>
    <t>9.2</t>
  </si>
  <si>
    <t>10.0</t>
  </si>
  <si>
    <t>10.1</t>
  </si>
  <si>
    <t>10.2</t>
  </si>
  <si>
    <t>11.0</t>
  </si>
  <si>
    <t>11.1</t>
  </si>
  <si>
    <t>11.2</t>
  </si>
  <si>
    <t>12.0</t>
  </si>
  <si>
    <t>12.1</t>
  </si>
  <si>
    <t>12.2</t>
  </si>
  <si>
    <t>13.0</t>
  </si>
  <si>
    <t>13.1</t>
  </si>
  <si>
    <t>13.2</t>
  </si>
  <si>
    <t>14.0</t>
  </si>
  <si>
    <t>14.1</t>
  </si>
  <si>
    <t>14.2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</si>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</sst>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1" sqref="B1"/>
    </sheetView>
  </sheetViews>
  <sheetFormatPr defaultRowHeight="14.5" x14ac:dyDescent="0.35"/>
  <cols>
    <col min="1" max="1" width="27.6328125" bestFit="1" customWidth="1"/>
  </cols>
  <sheetData>
    <row r="1" spans="1:4" x14ac:dyDescent="0.35">
      <c r="B1" s="1">
        <v>0</v>
      </c>
    </row>
    <row r="2" spans="1:4" x14ac:dyDescent="0.35">
      <c r="A2" s="1" t="s">
        <v>0</v>
      </c>
      <c r="B2">
        <v>0.11</v>
      </c>
    </row>
    <row r="3" spans="1:4" x14ac:dyDescent="0.35">
      <c r="A3" s="1" t="s">
        <v>1</v>
      </c>
      <c r="B3">
        <v>0</v>
      </c>
    </row>
    <row r="4" spans="1:4" x14ac:dyDescent="0.35">
      <c r="A4" s="1" t="s">
        <v>2</v>
      </c>
      <c r="B4">
        <v>0</v>
      </c>
    </row>
    <row r="5" spans="1:4" x14ac:dyDescent="0.35">
      <c r="A5" s="1" t="s">
        <v>3</v>
      </c>
      <c r="B5">
        <v>0</v>
      </c>
    </row>
    <row r="6" spans="1:4" x14ac:dyDescent="0.35">
      <c r="A6" s="1" t="s">
        <v>4</v>
      </c>
      <c r="B6">
        <v>2894072.3987839501</v>
      </c>
    </row>
    <row r="7" spans="1:4" x14ac:dyDescent="0.35">
      <c r="A7" s="1" t="s">
        <v>5</v>
      </c>
      <c r="B7">
        <v>422200.0190744655</v>
      </c>
    </row>
    <row r="8" spans="1:4" x14ac:dyDescent="0.35">
      <c r="A8" s="1" t="s">
        <v>6</v>
      </c>
      <c r="B8">
        <v>422200.0190744655</v>
      </c>
      <c r="C8">
        <v>78035.659464155469</v>
      </c>
      <c r="D8">
        <f>C8/B8</f>
        <v>0.18483101832923399</v>
      </c>
    </row>
    <row r="9" spans="1:4" x14ac:dyDescent="0.35">
      <c r="A9" s="1" t="s">
        <v>7</v>
      </c>
      <c r="B9">
        <v>25087.830035240651</v>
      </c>
    </row>
    <row r="10" spans="1:4" x14ac:dyDescent="0.35">
      <c r="A10" s="1" t="s">
        <v>8</v>
      </c>
      <c r="B10">
        <v>25087.830035240651</v>
      </c>
    </row>
    <row r="11" spans="1:4" x14ac:dyDescent="0.35">
      <c r="A11" s="1" t="s">
        <v>9</v>
      </c>
      <c r="B11">
        <v>0.7</v>
      </c>
    </row>
    <row r="12" spans="1:4" x14ac:dyDescent="0.35">
      <c r="A12" s="1" t="s">
        <v>10</v>
      </c>
      <c r="B12">
        <v>363859.12024421099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6"/>
  <sheetViews>
    <sheetView topLeftCell="G29" workbookViewId="0">
      <selection activeCell="B2" sqref="B2:Y46"/>
    </sheetView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-410.83274917143831</v>
      </c>
      <c r="H2">
        <v>-435.02773927029563</v>
      </c>
      <c r="I2">
        <v>-270.72817540646491</v>
      </c>
      <c r="J2">
        <v>-35.043006245090332</v>
      </c>
      <c r="K2">
        <v>0</v>
      </c>
      <c r="L2">
        <v>0</v>
      </c>
      <c r="M2">
        <v>-544.2621276423173</v>
      </c>
      <c r="N2">
        <v>-477.24895806983523</v>
      </c>
      <c r="O2">
        <v>-70.247869574092448</v>
      </c>
      <c r="P2">
        <v>-0.28706004068141361</v>
      </c>
      <c r="Q2">
        <v>-172.8226843274854</v>
      </c>
      <c r="R2">
        <v>-545.41971516265448</v>
      </c>
      <c r="S2">
        <v>-493.77509274964018</v>
      </c>
      <c r="T2">
        <v>-529.61919158110527</v>
      </c>
      <c r="U2">
        <v>-644.52175292887262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-329.52519625238591</v>
      </c>
      <c r="H3">
        <v>-345.22842014979523</v>
      </c>
      <c r="I3">
        <v>-234.85396778387761</v>
      </c>
      <c r="J3">
        <v>-102.2561356901127</v>
      </c>
      <c r="K3">
        <v>-104.7763862222222</v>
      </c>
      <c r="L3">
        <v>-113.9979611111111</v>
      </c>
      <c r="M3">
        <v>-384.74477826560309</v>
      </c>
      <c r="N3">
        <v>-350.78197706269538</v>
      </c>
      <c r="O3">
        <v>-141.2247768981573</v>
      </c>
      <c r="P3">
        <v>-105.4847073258963</v>
      </c>
      <c r="Q3">
        <v>-190.35446043401299</v>
      </c>
      <c r="R3">
        <v>-380.50486766197241</v>
      </c>
      <c r="S3">
        <v>-340.140588939824</v>
      </c>
      <c r="T3">
        <v>-388.53401876295709</v>
      </c>
      <c r="U3">
        <v>-399.68869740971189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-248.14028069597069</v>
      </c>
      <c r="H4">
        <v>-216.4223735483871</v>
      </c>
      <c r="I4">
        <v>-198.9797601612903</v>
      </c>
      <c r="J4">
        <v>-169.46926513513509</v>
      </c>
      <c r="K4">
        <v>-209.5527724444444</v>
      </c>
      <c r="L4">
        <v>-227.99592222222219</v>
      </c>
      <c r="M4">
        <v>-225.22742888888891</v>
      </c>
      <c r="N4">
        <v>-224.31499605555561</v>
      </c>
      <c r="O4">
        <v>-212.20168422222221</v>
      </c>
      <c r="P4">
        <v>-301.89090219226568</v>
      </c>
      <c r="Q4">
        <v>-522.18212356845515</v>
      </c>
      <c r="R4">
        <v>-721.19562104546367</v>
      </c>
      <c r="S4">
        <v>-409.54122605486401</v>
      </c>
      <c r="T4">
        <v>-223.14038707912741</v>
      </c>
      <c r="U4">
        <v>-151.13150602855629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-410.83274917143831</v>
      </c>
      <c r="H5">
        <v>-435.02773927029563</v>
      </c>
      <c r="I5">
        <v>-270.72817540646491</v>
      </c>
      <c r="J5">
        <v>-35.043006245090332</v>
      </c>
      <c r="K5">
        <v>0</v>
      </c>
      <c r="L5">
        <v>0</v>
      </c>
      <c r="M5">
        <v>-544.2621276423173</v>
      </c>
      <c r="N5">
        <v>-477.24895806983523</v>
      </c>
      <c r="O5">
        <v>-70.247869574092448</v>
      </c>
      <c r="P5">
        <v>-0.28706004068141361</v>
      </c>
      <c r="Q5">
        <v>-172.8226843274854</v>
      </c>
      <c r="R5">
        <v>-545.41971516265448</v>
      </c>
      <c r="S5">
        <v>-493.77509274964018</v>
      </c>
      <c r="T5">
        <v>-529.61919158110527</v>
      </c>
      <c r="U5">
        <v>-644.52175292887262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-329.52519625238591</v>
      </c>
      <c r="H6">
        <v>-345.22842014979523</v>
      </c>
      <c r="I6">
        <v>-234.85396778387761</v>
      </c>
      <c r="J6">
        <v>-102.2561356901127</v>
      </c>
      <c r="K6">
        <v>-104.7763862222222</v>
      </c>
      <c r="L6">
        <v>-113.9979611111111</v>
      </c>
      <c r="M6">
        <v>-384.74477826560309</v>
      </c>
      <c r="N6">
        <v>-350.78197706269538</v>
      </c>
      <c r="O6">
        <v>-141.2247768981573</v>
      </c>
      <c r="P6">
        <v>-105.4847073258963</v>
      </c>
      <c r="Q6">
        <v>-190.35446043401299</v>
      </c>
      <c r="R6">
        <v>-380.50486766197241</v>
      </c>
      <c r="S6">
        <v>-340.140588939824</v>
      </c>
      <c r="T6">
        <v>-388.53401876295709</v>
      </c>
      <c r="U6">
        <v>-399.68869740971189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-248.14028069597069</v>
      </c>
      <c r="H7">
        <v>-216.4223735483871</v>
      </c>
      <c r="I7">
        <v>-198.9797601612903</v>
      </c>
      <c r="J7">
        <v>-169.46926513513509</v>
      </c>
      <c r="K7">
        <v>-209.5527724444444</v>
      </c>
      <c r="L7">
        <v>-227.99592222222219</v>
      </c>
      <c r="M7">
        <v>-225.22742888888891</v>
      </c>
      <c r="N7">
        <v>-224.31499605555561</v>
      </c>
      <c r="O7">
        <v>-212.20168422222221</v>
      </c>
      <c r="P7">
        <v>-301.89090219226568</v>
      </c>
      <c r="Q7">
        <v>-522.18212356845515</v>
      </c>
      <c r="R7">
        <v>-721.19562104546367</v>
      </c>
      <c r="S7">
        <v>-409.54122605486401</v>
      </c>
      <c r="T7">
        <v>-223.14038707912741</v>
      </c>
      <c r="U7">
        <v>-151.13150602855629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-410.83274917143831</v>
      </c>
      <c r="H8">
        <v>-435.02773927029563</v>
      </c>
      <c r="I8">
        <v>-270.72817540646491</v>
      </c>
      <c r="J8">
        <v>-35.043006245090332</v>
      </c>
      <c r="K8">
        <v>0</v>
      </c>
      <c r="L8">
        <v>0</v>
      </c>
      <c r="M8">
        <v>-544.2621276423173</v>
      </c>
      <c r="N8">
        <v>-477.24895806983523</v>
      </c>
      <c r="O8">
        <v>-70.247869574092448</v>
      </c>
      <c r="P8">
        <v>-0.28706004068141361</v>
      </c>
      <c r="Q8">
        <v>-172.8226843274854</v>
      </c>
      <c r="R8">
        <v>-545.41971516265448</v>
      </c>
      <c r="S8">
        <v>-493.77509274964018</v>
      </c>
      <c r="T8">
        <v>-529.61919158110527</v>
      </c>
      <c r="U8">
        <v>-644.52175292887262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-329.52519625238591</v>
      </c>
      <c r="H9">
        <v>-345.22842014979523</v>
      </c>
      <c r="I9">
        <v>-234.85396778387761</v>
      </c>
      <c r="J9">
        <v>-102.2561356901127</v>
      </c>
      <c r="K9">
        <v>-104.7763862222222</v>
      </c>
      <c r="L9">
        <v>-113.9979611111111</v>
      </c>
      <c r="M9">
        <v>-384.74477826560309</v>
      </c>
      <c r="N9">
        <v>-350.78197706269538</v>
      </c>
      <c r="O9">
        <v>-141.2247768981573</v>
      </c>
      <c r="P9">
        <v>-105.4847073258963</v>
      </c>
      <c r="Q9">
        <v>-190.35446043401299</v>
      </c>
      <c r="R9">
        <v>-380.50486766197241</v>
      </c>
      <c r="S9">
        <v>-340.140588939824</v>
      </c>
      <c r="T9">
        <v>-388.53401876295709</v>
      </c>
      <c r="U9">
        <v>-399.68869740971189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-248.14028069597069</v>
      </c>
      <c r="H10">
        <v>-216.4223735483871</v>
      </c>
      <c r="I10">
        <v>-198.9797601612903</v>
      </c>
      <c r="J10">
        <v>-169.46926513513509</v>
      </c>
      <c r="K10">
        <v>-209.5527724444444</v>
      </c>
      <c r="L10">
        <v>-227.99592222222219</v>
      </c>
      <c r="M10">
        <v>-225.22742888888891</v>
      </c>
      <c r="N10">
        <v>-224.31499605555561</v>
      </c>
      <c r="O10">
        <v>-212.20168422222221</v>
      </c>
      <c r="P10">
        <v>-301.89090219226568</v>
      </c>
      <c r="Q10">
        <v>-522.18212356845515</v>
      </c>
      <c r="R10">
        <v>-721.19562104546367</v>
      </c>
      <c r="S10">
        <v>-409.54122605486401</v>
      </c>
      <c r="T10">
        <v>-223.14038707912741</v>
      </c>
      <c r="U10">
        <v>-151.13150602855629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-410.83274917143831</v>
      </c>
      <c r="H11">
        <v>-435.02773927029563</v>
      </c>
      <c r="I11">
        <v>-270.72817540646491</v>
      </c>
      <c r="J11">
        <v>-35.043006245090332</v>
      </c>
      <c r="K11">
        <v>0</v>
      </c>
      <c r="L11">
        <v>0</v>
      </c>
      <c r="M11">
        <v>-544.2621276423173</v>
      </c>
      <c r="N11">
        <v>-477.24895806983523</v>
      </c>
      <c r="O11">
        <v>-70.247869574092448</v>
      </c>
      <c r="P11">
        <v>-0.28706004068141361</v>
      </c>
      <c r="Q11">
        <v>-172.8226843274854</v>
      </c>
      <c r="R11">
        <v>-545.41971516265448</v>
      </c>
      <c r="S11">
        <v>-493.77509274964018</v>
      </c>
      <c r="T11">
        <v>-529.61919158110527</v>
      </c>
      <c r="U11">
        <v>-644.52175292887262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-329.52519625238591</v>
      </c>
      <c r="H12">
        <v>-345.22842014979523</v>
      </c>
      <c r="I12">
        <v>-234.85396778387761</v>
      </c>
      <c r="J12">
        <v>-102.2561356901127</v>
      </c>
      <c r="K12">
        <v>-104.7763862222222</v>
      </c>
      <c r="L12">
        <v>-113.9979611111111</v>
      </c>
      <c r="M12">
        <v>-384.74477826560309</v>
      </c>
      <c r="N12">
        <v>-350.78197706269538</v>
      </c>
      <c r="O12">
        <v>-141.2247768981573</v>
      </c>
      <c r="P12">
        <v>-105.4847073258963</v>
      </c>
      <c r="Q12">
        <v>-190.35446043401299</v>
      </c>
      <c r="R12">
        <v>-380.50486766197241</v>
      </c>
      <c r="S12">
        <v>-340.140588939824</v>
      </c>
      <c r="T12">
        <v>-388.53401876295709</v>
      </c>
      <c r="U12">
        <v>-399.68869740971189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-248.14028069597069</v>
      </c>
      <c r="H13">
        <v>-216.4223735483871</v>
      </c>
      <c r="I13">
        <v>-198.9797601612903</v>
      </c>
      <c r="J13">
        <v>-169.46926513513509</v>
      </c>
      <c r="K13">
        <v>-209.5527724444444</v>
      </c>
      <c r="L13">
        <v>-227.99592222222219</v>
      </c>
      <c r="M13">
        <v>-225.22742888888891</v>
      </c>
      <c r="N13">
        <v>-224.31499605555561</v>
      </c>
      <c r="O13">
        <v>-212.20168422222221</v>
      </c>
      <c r="P13">
        <v>-301.89090219226568</v>
      </c>
      <c r="Q13">
        <v>-522.18212356845515</v>
      </c>
      <c r="R13">
        <v>-721.19562104546367</v>
      </c>
      <c r="S13">
        <v>-409.54122605486401</v>
      </c>
      <c r="T13">
        <v>-223.14038707912741</v>
      </c>
      <c r="U13">
        <v>-151.13150602855629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-410.83274917143831</v>
      </c>
      <c r="H14">
        <v>-435.02773927029563</v>
      </c>
      <c r="I14">
        <v>-270.72817540646491</v>
      </c>
      <c r="J14">
        <v>-35.043006245090332</v>
      </c>
      <c r="K14">
        <v>0</v>
      </c>
      <c r="L14">
        <v>0</v>
      </c>
      <c r="M14">
        <v>-544.2621276423173</v>
      </c>
      <c r="N14">
        <v>-477.24895806983523</v>
      </c>
      <c r="O14">
        <v>-70.247869574092448</v>
      </c>
      <c r="P14">
        <v>-0.28706004068141361</v>
      </c>
      <c r="Q14">
        <v>-172.8226843274854</v>
      </c>
      <c r="R14">
        <v>-545.41971516265448</v>
      </c>
      <c r="S14">
        <v>-493.77509274964018</v>
      </c>
      <c r="T14">
        <v>-529.61919158110527</v>
      </c>
      <c r="U14">
        <v>-644.52175292887262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-329.52519625238591</v>
      </c>
      <c r="H15">
        <v>-345.22842014979523</v>
      </c>
      <c r="I15">
        <v>-234.85396778387761</v>
      </c>
      <c r="J15">
        <v>-102.2561356901127</v>
      </c>
      <c r="K15">
        <v>-104.7763862222222</v>
      </c>
      <c r="L15">
        <v>-113.9979611111111</v>
      </c>
      <c r="M15">
        <v>-384.74477826560309</v>
      </c>
      <c r="N15">
        <v>-350.78197706269538</v>
      </c>
      <c r="O15">
        <v>-141.2247768981573</v>
      </c>
      <c r="P15">
        <v>-105.4847073258963</v>
      </c>
      <c r="Q15">
        <v>-190.35446043401299</v>
      </c>
      <c r="R15">
        <v>-380.50486766197241</v>
      </c>
      <c r="S15">
        <v>-340.140588939824</v>
      </c>
      <c r="T15">
        <v>-388.53401876295709</v>
      </c>
      <c r="U15">
        <v>-399.68869740971189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-248.14028069597069</v>
      </c>
      <c r="H16">
        <v>-216.4223735483871</v>
      </c>
      <c r="I16">
        <v>-198.9797601612903</v>
      </c>
      <c r="J16">
        <v>-169.46926513513509</v>
      </c>
      <c r="K16">
        <v>-209.5527724444444</v>
      </c>
      <c r="L16">
        <v>-227.99592222222219</v>
      </c>
      <c r="M16">
        <v>-225.22742888888891</v>
      </c>
      <c r="N16">
        <v>-224.31499605555561</v>
      </c>
      <c r="O16">
        <v>-212.20168422222221</v>
      </c>
      <c r="P16">
        <v>-301.89090219226568</v>
      </c>
      <c r="Q16">
        <v>-522.18212356845515</v>
      </c>
      <c r="R16">
        <v>-721.19562104546367</v>
      </c>
      <c r="S16">
        <v>-409.54122605486401</v>
      </c>
      <c r="T16">
        <v>-223.14038707912741</v>
      </c>
      <c r="U16">
        <v>-151.13150602855629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-410.83274917143831</v>
      </c>
      <c r="H17">
        <v>-435.02773927029563</v>
      </c>
      <c r="I17">
        <v>-270.72817540646491</v>
      </c>
      <c r="J17">
        <v>-35.043006245090332</v>
      </c>
      <c r="K17">
        <v>0</v>
      </c>
      <c r="L17">
        <v>0</v>
      </c>
      <c r="M17">
        <v>-544.2621276423173</v>
      </c>
      <c r="N17">
        <v>-477.24895806983523</v>
      </c>
      <c r="O17">
        <v>-70.247869574092448</v>
      </c>
      <c r="P17">
        <v>-0.28706004068141361</v>
      </c>
      <c r="Q17">
        <v>-172.8226843274854</v>
      </c>
      <c r="R17">
        <v>-545.41971516265448</v>
      </c>
      <c r="S17">
        <v>-493.77509274964018</v>
      </c>
      <c r="T17">
        <v>-529.61919158110527</v>
      </c>
      <c r="U17">
        <v>-644.52175292887262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-329.52519625238591</v>
      </c>
      <c r="H18">
        <v>-345.22842014979523</v>
      </c>
      <c r="I18">
        <v>-234.85396778387761</v>
      </c>
      <c r="J18">
        <v>-102.2561356901127</v>
      </c>
      <c r="K18">
        <v>-104.7763862222222</v>
      </c>
      <c r="L18">
        <v>-113.9979611111111</v>
      </c>
      <c r="M18">
        <v>-384.74477826560309</v>
      </c>
      <c r="N18">
        <v>-350.78197706269538</v>
      </c>
      <c r="O18">
        <v>-141.2247768981573</v>
      </c>
      <c r="P18">
        <v>-105.4847073258963</v>
      </c>
      <c r="Q18">
        <v>-190.35446043401299</v>
      </c>
      <c r="R18">
        <v>-380.50486766197241</v>
      </c>
      <c r="S18">
        <v>-340.140588939824</v>
      </c>
      <c r="T18">
        <v>-388.53401876295709</v>
      </c>
      <c r="U18">
        <v>-399.68869740971189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-248.14028069597069</v>
      </c>
      <c r="H19">
        <v>-216.4223735483871</v>
      </c>
      <c r="I19">
        <v>-198.9797601612903</v>
      </c>
      <c r="J19">
        <v>-169.46926513513509</v>
      </c>
      <c r="K19">
        <v>-209.5527724444444</v>
      </c>
      <c r="L19">
        <v>-227.99592222222219</v>
      </c>
      <c r="M19">
        <v>-225.22742888888891</v>
      </c>
      <c r="N19">
        <v>-224.31499605555561</v>
      </c>
      <c r="O19">
        <v>-212.20168422222221</v>
      </c>
      <c r="P19">
        <v>-301.89090219226568</v>
      </c>
      <c r="Q19">
        <v>-522.18212356845515</v>
      </c>
      <c r="R19">
        <v>-721.19562104546367</v>
      </c>
      <c r="S19">
        <v>-409.54122605486401</v>
      </c>
      <c r="T19">
        <v>-223.14038707912741</v>
      </c>
      <c r="U19">
        <v>-151.13150602855629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-410.83274917143831</v>
      </c>
      <c r="H20">
        <v>-435.02773927029563</v>
      </c>
      <c r="I20">
        <v>-270.72817540646491</v>
      </c>
      <c r="J20">
        <v>-35.043006245090332</v>
      </c>
      <c r="K20">
        <v>0</v>
      </c>
      <c r="L20">
        <v>0</v>
      </c>
      <c r="M20">
        <v>-544.2621276423173</v>
      </c>
      <c r="N20">
        <v>-477.24895806983523</v>
      </c>
      <c r="O20">
        <v>-70.247869574092448</v>
      </c>
      <c r="P20">
        <v>-0.28706004068141361</v>
      </c>
      <c r="Q20">
        <v>-172.8226843274854</v>
      </c>
      <c r="R20">
        <v>-545.41971516265448</v>
      </c>
      <c r="S20">
        <v>-493.77509274964018</v>
      </c>
      <c r="T20">
        <v>-529.61919158110527</v>
      </c>
      <c r="U20">
        <v>-644.52175292887262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-329.52519625238591</v>
      </c>
      <c r="H21">
        <v>-345.22842014979523</v>
      </c>
      <c r="I21">
        <v>-234.85396778387761</v>
      </c>
      <c r="J21">
        <v>-102.2561356901127</v>
      </c>
      <c r="K21">
        <v>-104.7763862222222</v>
      </c>
      <c r="L21">
        <v>-113.9979611111111</v>
      </c>
      <c r="M21">
        <v>-384.74477826560309</v>
      </c>
      <c r="N21">
        <v>-350.78197706269538</v>
      </c>
      <c r="O21">
        <v>-141.2247768981573</v>
      </c>
      <c r="P21">
        <v>-105.4847073258963</v>
      </c>
      <c r="Q21">
        <v>-190.35446043401299</v>
      </c>
      <c r="R21">
        <v>-380.50486766197241</v>
      </c>
      <c r="S21">
        <v>-340.140588939824</v>
      </c>
      <c r="T21">
        <v>-388.53401876295709</v>
      </c>
      <c r="U21">
        <v>-399.68869740971189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-248.14028069597069</v>
      </c>
      <c r="H22">
        <v>-216.4223735483871</v>
      </c>
      <c r="I22">
        <v>-198.9797601612903</v>
      </c>
      <c r="J22">
        <v>-169.46926513513509</v>
      </c>
      <c r="K22">
        <v>-209.5527724444444</v>
      </c>
      <c r="L22">
        <v>-227.99592222222219</v>
      </c>
      <c r="M22">
        <v>-225.22742888888891</v>
      </c>
      <c r="N22">
        <v>-224.31499605555561</v>
      </c>
      <c r="O22">
        <v>-212.20168422222221</v>
      </c>
      <c r="P22">
        <v>-301.89090219226568</v>
      </c>
      <c r="Q22">
        <v>-522.18212356845515</v>
      </c>
      <c r="R22">
        <v>-721.19562104546367</v>
      </c>
      <c r="S22">
        <v>-409.54122605486401</v>
      </c>
      <c r="T22">
        <v>-223.14038707912741</v>
      </c>
      <c r="U22">
        <v>-151.13150602855629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-410.83274917143831</v>
      </c>
      <c r="H23">
        <v>-435.02773927029563</v>
      </c>
      <c r="I23">
        <v>-270.72817540646491</v>
      </c>
      <c r="J23">
        <v>-35.043006245090332</v>
      </c>
      <c r="K23">
        <v>0</v>
      </c>
      <c r="L23">
        <v>0</v>
      </c>
      <c r="M23">
        <v>-544.2621276423173</v>
      </c>
      <c r="N23">
        <v>-477.24895806983523</v>
      </c>
      <c r="O23">
        <v>-70.247869574092448</v>
      </c>
      <c r="P23">
        <v>-0.28706004068141361</v>
      </c>
      <c r="Q23">
        <v>-172.8226843274854</v>
      </c>
      <c r="R23">
        <v>-545.41971516265448</v>
      </c>
      <c r="S23">
        <v>-493.77509274964018</v>
      </c>
      <c r="T23">
        <v>-529.61919158110527</v>
      </c>
      <c r="U23">
        <v>-644.52175292887262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-329.52519625238591</v>
      </c>
      <c r="H24">
        <v>-345.22842014979523</v>
      </c>
      <c r="I24">
        <v>-234.85396778387761</v>
      </c>
      <c r="J24">
        <v>-102.2561356901127</v>
      </c>
      <c r="K24">
        <v>-104.7763862222222</v>
      </c>
      <c r="L24">
        <v>-113.9979611111111</v>
      </c>
      <c r="M24">
        <v>-384.74477826560309</v>
      </c>
      <c r="N24">
        <v>-350.78197706269538</v>
      </c>
      <c r="O24">
        <v>-141.2247768981573</v>
      </c>
      <c r="P24">
        <v>-105.4847073258963</v>
      </c>
      <c r="Q24">
        <v>-190.35446043401299</v>
      </c>
      <c r="R24">
        <v>-380.50486766197241</v>
      </c>
      <c r="S24">
        <v>-340.140588939824</v>
      </c>
      <c r="T24">
        <v>-388.53401876295709</v>
      </c>
      <c r="U24">
        <v>-399.68869740971189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-248.14028069597069</v>
      </c>
      <c r="H25">
        <v>-216.4223735483871</v>
      </c>
      <c r="I25">
        <v>-198.9797601612903</v>
      </c>
      <c r="J25">
        <v>-169.46926513513509</v>
      </c>
      <c r="K25">
        <v>-209.5527724444444</v>
      </c>
      <c r="L25">
        <v>-227.99592222222219</v>
      </c>
      <c r="M25">
        <v>-225.22742888888891</v>
      </c>
      <c r="N25">
        <v>-224.31499605555561</v>
      </c>
      <c r="O25">
        <v>-212.20168422222221</v>
      </c>
      <c r="P25">
        <v>-301.89090219226568</v>
      </c>
      <c r="Q25">
        <v>-522.18212356845515</v>
      </c>
      <c r="R25">
        <v>-721.19562104546367</v>
      </c>
      <c r="S25">
        <v>-409.54122605486401</v>
      </c>
      <c r="T25">
        <v>-223.14038707912741</v>
      </c>
      <c r="U25">
        <v>-151.13150602855629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-410.83274917143831</v>
      </c>
      <c r="H26">
        <v>-435.02773927029563</v>
      </c>
      <c r="I26">
        <v>-270.72817540646491</v>
      </c>
      <c r="J26">
        <v>-35.043006245090332</v>
      </c>
      <c r="K26">
        <v>0</v>
      </c>
      <c r="L26">
        <v>0</v>
      </c>
      <c r="M26">
        <v>-544.2621276423173</v>
      </c>
      <c r="N26">
        <v>-477.24895806983523</v>
      </c>
      <c r="O26">
        <v>-70.247869574092448</v>
      </c>
      <c r="P26">
        <v>-0.28706004068141361</v>
      </c>
      <c r="Q26">
        <v>-172.8226843274854</v>
      </c>
      <c r="R26">
        <v>-545.41971516265448</v>
      </c>
      <c r="S26">
        <v>-493.77509274964018</v>
      </c>
      <c r="T26">
        <v>-529.61919158110527</v>
      </c>
      <c r="U26">
        <v>-644.52175292887262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-329.52519625238591</v>
      </c>
      <c r="H27">
        <v>-345.22842014979523</v>
      </c>
      <c r="I27">
        <v>-234.85396778387761</v>
      </c>
      <c r="J27">
        <v>-102.2561356901127</v>
      </c>
      <c r="K27">
        <v>-104.7763862222222</v>
      </c>
      <c r="L27">
        <v>-113.9979611111111</v>
      </c>
      <c r="M27">
        <v>-384.74477826560309</v>
      </c>
      <c r="N27">
        <v>-350.78197706269538</v>
      </c>
      <c r="O27">
        <v>-141.2247768981573</v>
      </c>
      <c r="P27">
        <v>-105.4847073258963</v>
      </c>
      <c r="Q27">
        <v>-190.35446043401299</v>
      </c>
      <c r="R27">
        <v>-380.50486766197241</v>
      </c>
      <c r="S27">
        <v>-340.140588939824</v>
      </c>
      <c r="T27">
        <v>-388.53401876295709</v>
      </c>
      <c r="U27">
        <v>-399.68869740971189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-248.14028069597069</v>
      </c>
      <c r="H28">
        <v>-216.4223735483871</v>
      </c>
      <c r="I28">
        <v>-198.9797601612903</v>
      </c>
      <c r="J28">
        <v>-169.46926513513509</v>
      </c>
      <c r="K28">
        <v>-209.5527724444444</v>
      </c>
      <c r="L28">
        <v>-227.99592222222219</v>
      </c>
      <c r="M28">
        <v>-225.22742888888891</v>
      </c>
      <c r="N28">
        <v>-224.31499605555561</v>
      </c>
      <c r="O28">
        <v>-212.20168422222221</v>
      </c>
      <c r="P28">
        <v>-301.89090219226568</v>
      </c>
      <c r="Q28">
        <v>-522.18212356845515</v>
      </c>
      <c r="R28">
        <v>-721.19562104546367</v>
      </c>
      <c r="S28">
        <v>-409.54122605486401</v>
      </c>
      <c r="T28">
        <v>-223.14038707912741</v>
      </c>
      <c r="U28">
        <v>-151.13150602855629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-410.83274917143831</v>
      </c>
      <c r="H29">
        <v>-435.02773927029563</v>
      </c>
      <c r="I29">
        <v>-270.72817540646491</v>
      </c>
      <c r="J29">
        <v>-35.043006245090332</v>
      </c>
      <c r="K29">
        <v>0</v>
      </c>
      <c r="L29">
        <v>0</v>
      </c>
      <c r="M29">
        <v>-544.2621276423173</v>
      </c>
      <c r="N29">
        <v>-477.24895806983523</v>
      </c>
      <c r="O29">
        <v>-70.247869574092448</v>
      </c>
      <c r="P29">
        <v>-0.28706004068141361</v>
      </c>
      <c r="Q29">
        <v>-172.8226843274854</v>
      </c>
      <c r="R29">
        <v>-545.41971516265448</v>
      </c>
      <c r="S29">
        <v>-493.77509274964018</v>
      </c>
      <c r="T29">
        <v>-529.61919158110527</v>
      </c>
      <c r="U29">
        <v>-644.52175292887262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-329.52519625238591</v>
      </c>
      <c r="H30">
        <v>-345.22842014979523</v>
      </c>
      <c r="I30">
        <v>-234.85396778387761</v>
      </c>
      <c r="J30">
        <v>-102.2561356901127</v>
      </c>
      <c r="K30">
        <v>-104.7763862222222</v>
      </c>
      <c r="L30">
        <v>-113.9979611111111</v>
      </c>
      <c r="M30">
        <v>-384.74477826560309</v>
      </c>
      <c r="N30">
        <v>-350.78197706269538</v>
      </c>
      <c r="O30">
        <v>-141.2247768981573</v>
      </c>
      <c r="P30">
        <v>-105.4847073258963</v>
      </c>
      <c r="Q30">
        <v>-190.35446043401299</v>
      </c>
      <c r="R30">
        <v>-380.50486766197241</v>
      </c>
      <c r="S30">
        <v>-340.140588939824</v>
      </c>
      <c r="T30">
        <v>-388.53401876295709</v>
      </c>
      <c r="U30">
        <v>-399.68869740971189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-248.14028069597069</v>
      </c>
      <c r="H31">
        <v>-216.4223735483871</v>
      </c>
      <c r="I31">
        <v>-198.9797601612903</v>
      </c>
      <c r="J31">
        <v>-169.46926513513509</v>
      </c>
      <c r="K31">
        <v>-209.5527724444444</v>
      </c>
      <c r="L31">
        <v>-227.99592222222219</v>
      </c>
      <c r="M31">
        <v>-225.22742888888891</v>
      </c>
      <c r="N31">
        <v>-224.31499605555561</v>
      </c>
      <c r="O31">
        <v>-212.20168422222221</v>
      </c>
      <c r="P31">
        <v>-301.89090219226568</v>
      </c>
      <c r="Q31">
        <v>-522.18212356845515</v>
      </c>
      <c r="R31">
        <v>-721.19562104546367</v>
      </c>
      <c r="S31">
        <v>-409.54122605486401</v>
      </c>
      <c r="T31">
        <v>-223.14038707912741</v>
      </c>
      <c r="U31">
        <v>-151.13150602855629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-410.83274917143831</v>
      </c>
      <c r="H32">
        <v>-435.02773927029563</v>
      </c>
      <c r="I32">
        <v>-270.72817540646491</v>
      </c>
      <c r="J32">
        <v>-35.043006245090332</v>
      </c>
      <c r="K32">
        <v>0</v>
      </c>
      <c r="L32">
        <v>0</v>
      </c>
      <c r="M32">
        <v>-544.2621276423173</v>
      </c>
      <c r="N32">
        <v>-477.24895806983523</v>
      </c>
      <c r="O32">
        <v>-70.247869574092448</v>
      </c>
      <c r="P32">
        <v>-0.28706004068141361</v>
      </c>
      <c r="Q32">
        <v>-172.8226843274854</v>
      </c>
      <c r="R32">
        <v>-545.41971516265448</v>
      </c>
      <c r="S32">
        <v>-493.77509274964018</v>
      </c>
      <c r="T32">
        <v>-529.61919158110527</v>
      </c>
      <c r="U32">
        <v>-644.52175292887262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-329.52519625238591</v>
      </c>
      <c r="H33">
        <v>-345.22842014979523</v>
      </c>
      <c r="I33">
        <v>-234.85396778387761</v>
      </c>
      <c r="J33">
        <v>-102.2561356901127</v>
      </c>
      <c r="K33">
        <v>-104.7763862222222</v>
      </c>
      <c r="L33">
        <v>-113.9979611111111</v>
      </c>
      <c r="M33">
        <v>-384.74477826560309</v>
      </c>
      <c r="N33">
        <v>-350.78197706269538</v>
      </c>
      <c r="O33">
        <v>-141.2247768981573</v>
      </c>
      <c r="P33">
        <v>-105.4847073258963</v>
      </c>
      <c r="Q33">
        <v>-190.35446043401299</v>
      </c>
      <c r="R33">
        <v>-380.50486766197241</v>
      </c>
      <c r="S33">
        <v>-340.140588939824</v>
      </c>
      <c r="T33">
        <v>-388.53401876295709</v>
      </c>
      <c r="U33">
        <v>-399.68869740971189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-248.14028069597069</v>
      </c>
      <c r="H34">
        <v>-216.4223735483871</v>
      </c>
      <c r="I34">
        <v>-198.9797601612903</v>
      </c>
      <c r="J34">
        <v>-169.46926513513509</v>
      </c>
      <c r="K34">
        <v>-209.5527724444444</v>
      </c>
      <c r="L34">
        <v>-227.99592222222219</v>
      </c>
      <c r="M34">
        <v>-225.22742888888891</v>
      </c>
      <c r="N34">
        <v>-224.31499605555561</v>
      </c>
      <c r="O34">
        <v>-212.20168422222221</v>
      </c>
      <c r="P34">
        <v>-301.89090219226568</v>
      </c>
      <c r="Q34">
        <v>-522.18212356845515</v>
      </c>
      <c r="R34">
        <v>-721.19562104546367</v>
      </c>
      <c r="S34">
        <v>-409.54122605486401</v>
      </c>
      <c r="T34">
        <v>-223.14038707912741</v>
      </c>
      <c r="U34">
        <v>-151.13150602855629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-410.83274917143831</v>
      </c>
      <c r="H35">
        <v>-435.02773927029563</v>
      </c>
      <c r="I35">
        <v>-270.72817540646491</v>
      </c>
      <c r="J35">
        <v>-35.043006245090332</v>
      </c>
      <c r="K35">
        <v>0</v>
      </c>
      <c r="L35">
        <v>0</v>
      </c>
      <c r="M35">
        <v>-544.2621276423173</v>
      </c>
      <c r="N35">
        <v>-477.24895806983523</v>
      </c>
      <c r="O35">
        <v>-70.247869574092448</v>
      </c>
      <c r="P35">
        <v>-0.28706004068141361</v>
      </c>
      <c r="Q35">
        <v>-172.8226843274854</v>
      </c>
      <c r="R35">
        <v>-545.41971516265448</v>
      </c>
      <c r="S35">
        <v>-493.77509274964018</v>
      </c>
      <c r="T35">
        <v>-529.61919158110527</v>
      </c>
      <c r="U35">
        <v>-644.52175292887262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-329.52519625238591</v>
      </c>
      <c r="H36">
        <v>-345.22842014979523</v>
      </c>
      <c r="I36">
        <v>-234.85396778387761</v>
      </c>
      <c r="J36">
        <v>-102.2561356901127</v>
      </c>
      <c r="K36">
        <v>-104.7763862222222</v>
      </c>
      <c r="L36">
        <v>-113.9979611111111</v>
      </c>
      <c r="M36">
        <v>-384.74477826560309</v>
      </c>
      <c r="N36">
        <v>-350.78197706269538</v>
      </c>
      <c r="O36">
        <v>-141.2247768981573</v>
      </c>
      <c r="P36">
        <v>-105.4847073258963</v>
      </c>
      <c r="Q36">
        <v>-190.35446043401299</v>
      </c>
      <c r="R36">
        <v>-380.50486766197241</v>
      </c>
      <c r="S36">
        <v>-340.140588939824</v>
      </c>
      <c r="T36">
        <v>-388.53401876295709</v>
      </c>
      <c r="U36">
        <v>-399.68869740971189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-248.14028069597069</v>
      </c>
      <c r="H37">
        <v>-216.4223735483871</v>
      </c>
      <c r="I37">
        <v>-198.9797601612903</v>
      </c>
      <c r="J37">
        <v>-169.46926513513509</v>
      </c>
      <c r="K37">
        <v>-209.5527724444444</v>
      </c>
      <c r="L37">
        <v>-227.99592222222219</v>
      </c>
      <c r="M37">
        <v>-225.22742888888891</v>
      </c>
      <c r="N37">
        <v>-224.31499605555561</v>
      </c>
      <c r="O37">
        <v>-212.20168422222221</v>
      </c>
      <c r="P37">
        <v>-301.89090219226568</v>
      </c>
      <c r="Q37">
        <v>-522.18212356845515</v>
      </c>
      <c r="R37">
        <v>-721.19562104546367</v>
      </c>
      <c r="S37">
        <v>-409.54122605486401</v>
      </c>
      <c r="T37">
        <v>-223.14038707912741</v>
      </c>
      <c r="U37">
        <v>-151.13150602855629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-410.83274917143831</v>
      </c>
      <c r="H38">
        <v>-435.02773927029563</v>
      </c>
      <c r="I38">
        <v>-270.72817540646491</v>
      </c>
      <c r="J38">
        <v>-35.043006245090332</v>
      </c>
      <c r="K38">
        <v>0</v>
      </c>
      <c r="L38">
        <v>0</v>
      </c>
      <c r="M38">
        <v>-544.2621276423173</v>
      </c>
      <c r="N38">
        <v>-477.24895806983523</v>
      </c>
      <c r="O38">
        <v>-70.247869574092448</v>
      </c>
      <c r="P38">
        <v>-0.28706004068141361</v>
      </c>
      <c r="Q38">
        <v>-172.8226843274854</v>
      </c>
      <c r="R38">
        <v>-545.41971516265448</v>
      </c>
      <c r="S38">
        <v>-493.77509274964018</v>
      </c>
      <c r="T38">
        <v>-529.61919158110527</v>
      </c>
      <c r="U38">
        <v>-644.52175292887262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-329.52519625238591</v>
      </c>
      <c r="H39">
        <v>-345.22842014979523</v>
      </c>
      <c r="I39">
        <v>-234.85396778387761</v>
      </c>
      <c r="J39">
        <v>-102.2561356901127</v>
      </c>
      <c r="K39">
        <v>-104.7763862222222</v>
      </c>
      <c r="L39">
        <v>-113.9979611111111</v>
      </c>
      <c r="M39">
        <v>-384.74477826560309</v>
      </c>
      <c r="N39">
        <v>-350.78197706269538</v>
      </c>
      <c r="O39">
        <v>-141.2247768981573</v>
      </c>
      <c r="P39">
        <v>-105.4847073258963</v>
      </c>
      <c r="Q39">
        <v>-190.35446043401299</v>
      </c>
      <c r="R39">
        <v>-380.50486766197241</v>
      </c>
      <c r="S39">
        <v>-340.140588939824</v>
      </c>
      <c r="T39">
        <v>-388.53401876295709</v>
      </c>
      <c r="U39">
        <v>-399.68869740971189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-248.14028069597069</v>
      </c>
      <c r="H40">
        <v>-216.4223735483871</v>
      </c>
      <c r="I40">
        <v>-198.9797601612903</v>
      </c>
      <c r="J40">
        <v>-169.46926513513509</v>
      </c>
      <c r="K40">
        <v>-209.5527724444444</v>
      </c>
      <c r="L40">
        <v>-227.99592222222219</v>
      </c>
      <c r="M40">
        <v>-225.22742888888891</v>
      </c>
      <c r="N40">
        <v>-224.31499605555561</v>
      </c>
      <c r="O40">
        <v>-212.20168422222221</v>
      </c>
      <c r="P40">
        <v>-301.89090219226568</v>
      </c>
      <c r="Q40">
        <v>-522.18212356845515</v>
      </c>
      <c r="R40">
        <v>-721.19562104546367</v>
      </c>
      <c r="S40">
        <v>-409.54122605486401</v>
      </c>
      <c r="T40">
        <v>-223.14038707912741</v>
      </c>
      <c r="U40">
        <v>-151.13150602855629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-410.83274917143831</v>
      </c>
      <c r="H41">
        <v>-435.02773927029563</v>
      </c>
      <c r="I41">
        <v>-270.72817540646491</v>
      </c>
      <c r="J41">
        <v>-35.043006245090332</v>
      </c>
      <c r="K41">
        <v>0</v>
      </c>
      <c r="L41">
        <v>0</v>
      </c>
      <c r="M41">
        <v>-544.2621276423173</v>
      </c>
      <c r="N41">
        <v>-477.24895806983523</v>
      </c>
      <c r="O41">
        <v>-70.247869574092448</v>
      </c>
      <c r="P41">
        <v>-0.28706004068141361</v>
      </c>
      <c r="Q41">
        <v>-172.8226843274854</v>
      </c>
      <c r="R41">
        <v>-545.41971516265448</v>
      </c>
      <c r="S41">
        <v>-493.77509274964018</v>
      </c>
      <c r="T41">
        <v>-529.61919158110527</v>
      </c>
      <c r="U41">
        <v>-644.52175292887262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-329.52519625238591</v>
      </c>
      <c r="H42">
        <v>-345.22842014979523</v>
      </c>
      <c r="I42">
        <v>-234.85396778387761</v>
      </c>
      <c r="J42">
        <v>-102.2561356901127</v>
      </c>
      <c r="K42">
        <v>-104.7763862222222</v>
      </c>
      <c r="L42">
        <v>-113.9979611111111</v>
      </c>
      <c r="M42">
        <v>-384.74477826560309</v>
      </c>
      <c r="N42">
        <v>-350.78197706269538</v>
      </c>
      <c r="O42">
        <v>-141.2247768981573</v>
      </c>
      <c r="P42">
        <v>-105.4847073258963</v>
      </c>
      <c r="Q42">
        <v>-190.35446043401299</v>
      </c>
      <c r="R42">
        <v>-380.50486766197241</v>
      </c>
      <c r="S42">
        <v>-340.140588939824</v>
      </c>
      <c r="T42">
        <v>-388.53401876295709</v>
      </c>
      <c r="U42">
        <v>-399.68869740971189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-248.14028069597069</v>
      </c>
      <c r="H43">
        <v>-216.4223735483871</v>
      </c>
      <c r="I43">
        <v>-198.9797601612903</v>
      </c>
      <c r="J43">
        <v>-169.46926513513509</v>
      </c>
      <c r="K43">
        <v>-209.5527724444444</v>
      </c>
      <c r="L43">
        <v>-227.99592222222219</v>
      </c>
      <c r="M43">
        <v>-225.22742888888891</v>
      </c>
      <c r="N43">
        <v>-224.31499605555561</v>
      </c>
      <c r="O43">
        <v>-212.20168422222221</v>
      </c>
      <c r="P43">
        <v>-301.89090219226568</v>
      </c>
      <c r="Q43">
        <v>-522.18212356845515</v>
      </c>
      <c r="R43">
        <v>-721.19562104546367</v>
      </c>
      <c r="S43">
        <v>-409.54122605486401</v>
      </c>
      <c r="T43">
        <v>-223.14038707912741</v>
      </c>
      <c r="U43">
        <v>-151.13150602855629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-410.83274917143831</v>
      </c>
      <c r="H44">
        <v>-435.02773927029563</v>
      </c>
      <c r="I44">
        <v>-270.72817540646491</v>
      </c>
      <c r="J44">
        <v>-35.043006245090332</v>
      </c>
      <c r="K44">
        <v>0</v>
      </c>
      <c r="L44">
        <v>0</v>
      </c>
      <c r="M44">
        <v>-544.2621276423173</v>
      </c>
      <c r="N44">
        <v>-477.24895806983523</v>
      </c>
      <c r="O44">
        <v>-70.247869574092448</v>
      </c>
      <c r="P44">
        <v>-0.28706004068141361</v>
      </c>
      <c r="Q44">
        <v>-172.8226843274854</v>
      </c>
      <c r="R44">
        <v>-545.41971516265448</v>
      </c>
      <c r="S44">
        <v>-493.77509274964018</v>
      </c>
      <c r="T44">
        <v>-529.61919158110527</v>
      </c>
      <c r="U44">
        <v>-644.52175292887262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-329.52519625238591</v>
      </c>
      <c r="H45">
        <v>-345.22842014979523</v>
      </c>
      <c r="I45">
        <v>-234.85396778387761</v>
      </c>
      <c r="J45">
        <v>-102.2561356901127</v>
      </c>
      <c r="K45">
        <v>-104.7763862222222</v>
      </c>
      <c r="L45">
        <v>-113.9979611111111</v>
      </c>
      <c r="M45">
        <v>-384.74477826560309</v>
      </c>
      <c r="N45">
        <v>-350.78197706269538</v>
      </c>
      <c r="O45">
        <v>-141.2247768981573</v>
      </c>
      <c r="P45">
        <v>-105.4847073258963</v>
      </c>
      <c r="Q45">
        <v>-190.35446043401299</v>
      </c>
      <c r="R45">
        <v>-380.50486766197241</v>
      </c>
      <c r="S45">
        <v>-340.140588939824</v>
      </c>
      <c r="T45">
        <v>-388.53401876295709</v>
      </c>
      <c r="U45">
        <v>-399.68869740971189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-248.14028069597069</v>
      </c>
      <c r="H46">
        <v>-216.4223735483871</v>
      </c>
      <c r="I46">
        <v>-198.9797601612903</v>
      </c>
      <c r="J46">
        <v>-169.46926513513509</v>
      </c>
      <c r="K46">
        <v>-209.5527724444444</v>
      </c>
      <c r="L46">
        <v>-227.99592222222219</v>
      </c>
      <c r="M46">
        <v>-225.22742888888891</v>
      </c>
      <c r="N46">
        <v>-224.31499605555561</v>
      </c>
      <c r="O46">
        <v>-212.20168422222221</v>
      </c>
      <c r="P46">
        <v>-301.89090219226568</v>
      </c>
      <c r="Q46">
        <v>-522.18212356845515</v>
      </c>
      <c r="R46">
        <v>-721.19562104546367</v>
      </c>
      <c r="S46">
        <v>-409.54122605486401</v>
      </c>
      <c r="T46">
        <v>-223.14038707912741</v>
      </c>
      <c r="U46">
        <v>-151.13150602855629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-410.83274917143831</v>
      </c>
      <c r="H2">
        <v>-435.02773927029563</v>
      </c>
      <c r="I2">
        <v>-136.407413904614</v>
      </c>
      <c r="J2">
        <v>454.22861723455009</v>
      </c>
      <c r="K2">
        <v>804.0475304071922</v>
      </c>
      <c r="L2">
        <v>1023.1612480169219</v>
      </c>
      <c r="M2">
        <v>640.90940064959193</v>
      </c>
      <c r="N2">
        <v>784.39826209586181</v>
      </c>
      <c r="O2">
        <v>1167.1511080391631</v>
      </c>
      <c r="P2">
        <v>1128.294635711125</v>
      </c>
      <c r="Q2">
        <v>739.02205390625329</v>
      </c>
      <c r="R2">
        <v>67.618331726116821</v>
      </c>
      <c r="S2">
        <v>-250.2973349495345</v>
      </c>
      <c r="T2">
        <v>-529.61919158110527</v>
      </c>
      <c r="U2">
        <v>-644.52175292887262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-329.52519625238591</v>
      </c>
      <c r="H3">
        <v>-345.22842014979523</v>
      </c>
      <c r="I3">
        <v>-81.625485657041054</v>
      </c>
      <c r="J3">
        <v>412.55796127528822</v>
      </c>
      <c r="K3">
        <v>542.10860491826065</v>
      </c>
      <c r="L3">
        <v>628.13515879917406</v>
      </c>
      <c r="M3">
        <v>415.41435588999451</v>
      </c>
      <c r="N3">
        <v>456.07441297707248</v>
      </c>
      <c r="O3">
        <v>574.04048225544091</v>
      </c>
      <c r="P3">
        <v>438.6035899135926</v>
      </c>
      <c r="Q3">
        <v>111.05601176239981</v>
      </c>
      <c r="R3">
        <v>-353.67054165050013</v>
      </c>
      <c r="S3">
        <v>-340.140588939824</v>
      </c>
      <c r="T3">
        <v>-388.53401876295709</v>
      </c>
      <c r="U3">
        <v>-399.68869740971189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-248.14028069597069</v>
      </c>
      <c r="H4">
        <v>-187.0916881625086</v>
      </c>
      <c r="I4">
        <v>77.930522041564359</v>
      </c>
      <c r="J4">
        <v>407.17273014085322</v>
      </c>
      <c r="K4">
        <v>271.11578898033781</v>
      </c>
      <c r="L4">
        <v>202.52980653867189</v>
      </c>
      <c r="M4">
        <v>149.13225096459129</v>
      </c>
      <c r="N4">
        <v>65.209174413056161</v>
      </c>
      <c r="O4">
        <v>-104.3912891735927</v>
      </c>
      <c r="P4">
        <v>-301.89090219226568</v>
      </c>
      <c r="Q4">
        <v>-522.18212356845515</v>
      </c>
      <c r="R4">
        <v>-721.19562104546367</v>
      </c>
      <c r="S4">
        <v>-409.54122605486401</v>
      </c>
      <c r="T4">
        <v>-223.14038707912741</v>
      </c>
      <c r="U4">
        <v>-151.13150602855629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-410.83274917143831</v>
      </c>
      <c r="H5">
        <v>-435.02773927029563</v>
      </c>
      <c r="I5">
        <v>-136.407413904614</v>
      </c>
      <c r="J5">
        <v>454.22861723455009</v>
      </c>
      <c r="K5">
        <v>804.0475304071922</v>
      </c>
      <c r="L5">
        <v>1023.1612480169219</v>
      </c>
      <c r="M5">
        <v>640.90940064959193</v>
      </c>
      <c r="N5">
        <v>784.39826209586181</v>
      </c>
      <c r="O5">
        <v>1167.1511080391631</v>
      </c>
      <c r="P5">
        <v>1128.294635711125</v>
      </c>
      <c r="Q5">
        <v>739.02205390625329</v>
      </c>
      <c r="R5">
        <v>67.618331726116821</v>
      </c>
      <c r="S5">
        <v>-250.2973349495345</v>
      </c>
      <c r="T5">
        <v>-529.61919158110527</v>
      </c>
      <c r="U5">
        <v>-644.52175292887262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-329.52519625238591</v>
      </c>
      <c r="H6">
        <v>-345.22842014979523</v>
      </c>
      <c r="I6">
        <v>-81.625485657041054</v>
      </c>
      <c r="J6">
        <v>412.55796127528822</v>
      </c>
      <c r="K6">
        <v>542.10860491826065</v>
      </c>
      <c r="L6">
        <v>628.13515879917406</v>
      </c>
      <c r="M6">
        <v>415.41435588999451</v>
      </c>
      <c r="N6">
        <v>456.07441297707248</v>
      </c>
      <c r="O6">
        <v>574.04048225544091</v>
      </c>
      <c r="P6">
        <v>438.6035899135926</v>
      </c>
      <c r="Q6">
        <v>111.05601176239981</v>
      </c>
      <c r="R6">
        <v>-353.67054165050013</v>
      </c>
      <c r="S6">
        <v>-340.140588939824</v>
      </c>
      <c r="T6">
        <v>-388.53401876295709</v>
      </c>
      <c r="U6">
        <v>-399.68869740971189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-248.14028069597069</v>
      </c>
      <c r="H7">
        <v>-187.0916881625086</v>
      </c>
      <c r="I7">
        <v>77.930522041564359</v>
      </c>
      <c r="J7">
        <v>407.17273014085322</v>
      </c>
      <c r="K7">
        <v>271.11578898033781</v>
      </c>
      <c r="L7">
        <v>202.52980653867189</v>
      </c>
      <c r="M7">
        <v>149.13225096459129</v>
      </c>
      <c r="N7">
        <v>65.209174413056161</v>
      </c>
      <c r="O7">
        <v>-104.3912891735927</v>
      </c>
      <c r="P7">
        <v>-301.89090219226568</v>
      </c>
      <c r="Q7">
        <v>-522.18212356845515</v>
      </c>
      <c r="R7">
        <v>-721.19562104546367</v>
      </c>
      <c r="S7">
        <v>-409.54122605486401</v>
      </c>
      <c r="T7">
        <v>-223.14038707912741</v>
      </c>
      <c r="U7">
        <v>-151.13150602855629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-410.83274917143831</v>
      </c>
      <c r="H8">
        <v>-435.02773927029563</v>
      </c>
      <c r="I8">
        <v>-136.407413904614</v>
      </c>
      <c r="J8">
        <v>454.22861723455009</v>
      </c>
      <c r="K8">
        <v>804.0475304071922</v>
      </c>
      <c r="L8">
        <v>1023.1612480169219</v>
      </c>
      <c r="M8">
        <v>640.90940064959193</v>
      </c>
      <c r="N8">
        <v>784.39826209586181</v>
      </c>
      <c r="O8">
        <v>1167.1511080391631</v>
      </c>
      <c r="P8">
        <v>1128.294635711125</v>
      </c>
      <c r="Q8">
        <v>739.02205390625329</v>
      </c>
      <c r="R8">
        <v>67.618331726116821</v>
      </c>
      <c r="S8">
        <v>-250.2973349495345</v>
      </c>
      <c r="T8">
        <v>-529.61919158110527</v>
      </c>
      <c r="U8">
        <v>-644.52175292887262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-329.52519625238591</v>
      </c>
      <c r="H9">
        <v>-345.22842014979523</v>
      </c>
      <c r="I9">
        <v>-81.625485657041054</v>
      </c>
      <c r="J9">
        <v>412.55796127528822</v>
      </c>
      <c r="K9">
        <v>542.10860491826065</v>
      </c>
      <c r="L9">
        <v>628.13515879917406</v>
      </c>
      <c r="M9">
        <v>415.41435588999451</v>
      </c>
      <c r="N9">
        <v>456.07441297707248</v>
      </c>
      <c r="O9">
        <v>574.04048225544091</v>
      </c>
      <c r="P9">
        <v>438.6035899135926</v>
      </c>
      <c r="Q9">
        <v>111.05601176239981</v>
      </c>
      <c r="R9">
        <v>-353.67054165050013</v>
      </c>
      <c r="S9">
        <v>-340.140588939824</v>
      </c>
      <c r="T9">
        <v>-388.53401876295709</v>
      </c>
      <c r="U9">
        <v>-399.68869740971189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-248.14028069597069</v>
      </c>
      <c r="H10">
        <v>-187.0916881625086</v>
      </c>
      <c r="I10">
        <v>77.930522041564359</v>
      </c>
      <c r="J10">
        <v>407.17273014085322</v>
      </c>
      <c r="K10">
        <v>271.11578898033781</v>
      </c>
      <c r="L10">
        <v>202.52980653867189</v>
      </c>
      <c r="M10">
        <v>149.13225096459129</v>
      </c>
      <c r="N10">
        <v>65.209174413056161</v>
      </c>
      <c r="O10">
        <v>-104.3912891735927</v>
      </c>
      <c r="P10">
        <v>-301.89090219226568</v>
      </c>
      <c r="Q10">
        <v>-522.18212356845515</v>
      </c>
      <c r="R10">
        <v>-721.19562104546367</v>
      </c>
      <c r="S10">
        <v>-409.54122605486401</v>
      </c>
      <c r="T10">
        <v>-223.14038707912741</v>
      </c>
      <c r="U10">
        <v>-151.13150602855629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-410.83274917143831</v>
      </c>
      <c r="H11">
        <v>-435.02773927029563</v>
      </c>
      <c r="I11">
        <v>-136.407413904614</v>
      </c>
      <c r="J11">
        <v>454.22861723455009</v>
      </c>
      <c r="K11">
        <v>804.0475304071922</v>
      </c>
      <c r="L11">
        <v>1023.1612480169219</v>
      </c>
      <c r="M11">
        <v>640.90940064959193</v>
      </c>
      <c r="N11">
        <v>784.39826209586181</v>
      </c>
      <c r="O11">
        <v>1167.1511080391631</v>
      </c>
      <c r="P11">
        <v>1128.294635711125</v>
      </c>
      <c r="Q11">
        <v>739.02205390625329</v>
      </c>
      <c r="R11">
        <v>67.618331726116821</v>
      </c>
      <c r="S11">
        <v>-250.2973349495345</v>
      </c>
      <c r="T11">
        <v>-529.61919158110527</v>
      </c>
      <c r="U11">
        <v>-644.52175292887262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-329.52519625238591</v>
      </c>
      <c r="H12">
        <v>-345.22842014979523</v>
      </c>
      <c r="I12">
        <v>-81.625485657041054</v>
      </c>
      <c r="J12">
        <v>412.55796127528822</v>
      </c>
      <c r="K12">
        <v>542.10860491826065</v>
      </c>
      <c r="L12">
        <v>628.13515879917406</v>
      </c>
      <c r="M12">
        <v>415.41435588999451</v>
      </c>
      <c r="N12">
        <v>456.07441297707248</v>
      </c>
      <c r="O12">
        <v>574.04048225544091</v>
      </c>
      <c r="P12">
        <v>438.6035899135926</v>
      </c>
      <c r="Q12">
        <v>111.05601176239981</v>
      </c>
      <c r="R12">
        <v>-353.67054165050013</v>
      </c>
      <c r="S12">
        <v>-340.140588939824</v>
      </c>
      <c r="T12">
        <v>-388.53401876295709</v>
      </c>
      <c r="U12">
        <v>-399.68869740971189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-248.14028069597069</v>
      </c>
      <c r="H13">
        <v>-187.0916881625086</v>
      </c>
      <c r="I13">
        <v>77.930522041564359</v>
      </c>
      <c r="J13">
        <v>407.17273014085322</v>
      </c>
      <c r="K13">
        <v>271.11578898033781</v>
      </c>
      <c r="L13">
        <v>202.52980653867189</v>
      </c>
      <c r="M13">
        <v>149.13225096459129</v>
      </c>
      <c r="N13">
        <v>65.209174413056161</v>
      </c>
      <c r="O13">
        <v>-104.3912891735927</v>
      </c>
      <c r="P13">
        <v>-301.89090219226568</v>
      </c>
      <c r="Q13">
        <v>-522.18212356845515</v>
      </c>
      <c r="R13">
        <v>-721.19562104546367</v>
      </c>
      <c r="S13">
        <v>-409.54122605486401</v>
      </c>
      <c r="T13">
        <v>-223.14038707912741</v>
      </c>
      <c r="U13">
        <v>-151.13150602855629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-410.83274917143831</v>
      </c>
      <c r="H14">
        <v>-435.02773927029563</v>
      </c>
      <c r="I14">
        <v>-136.407413904614</v>
      </c>
      <c r="J14">
        <v>454.22861723455009</v>
      </c>
      <c r="K14">
        <v>804.0475304071922</v>
      </c>
      <c r="L14">
        <v>1023.1612480169219</v>
      </c>
      <c r="M14">
        <v>640.90940064959193</v>
      </c>
      <c r="N14">
        <v>784.39826209586181</v>
      </c>
      <c r="O14">
        <v>1167.1511080391631</v>
      </c>
      <c r="P14">
        <v>1128.294635711125</v>
      </c>
      <c r="Q14">
        <v>739.02205390625329</v>
      </c>
      <c r="R14">
        <v>67.618331726116821</v>
      </c>
      <c r="S14">
        <v>-250.2973349495345</v>
      </c>
      <c r="T14">
        <v>-529.61919158110527</v>
      </c>
      <c r="U14">
        <v>-644.52175292887262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-329.52519625238591</v>
      </c>
      <c r="H15">
        <v>-345.22842014979523</v>
      </c>
      <c r="I15">
        <v>-81.625485657041054</v>
      </c>
      <c r="J15">
        <v>412.55796127528822</v>
      </c>
      <c r="K15">
        <v>542.10860491826065</v>
      </c>
      <c r="L15">
        <v>628.13515879917406</v>
      </c>
      <c r="M15">
        <v>415.41435588999451</v>
      </c>
      <c r="N15">
        <v>456.07441297707248</v>
      </c>
      <c r="O15">
        <v>574.04048225544091</v>
      </c>
      <c r="P15">
        <v>438.6035899135926</v>
      </c>
      <c r="Q15">
        <v>111.05601176239981</v>
      </c>
      <c r="R15">
        <v>-353.67054165050013</v>
      </c>
      <c r="S15">
        <v>-340.140588939824</v>
      </c>
      <c r="T15">
        <v>-388.53401876295709</v>
      </c>
      <c r="U15">
        <v>-399.68869740971189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-248.14028069597069</v>
      </c>
      <c r="H16">
        <v>-187.0916881625086</v>
      </c>
      <c r="I16">
        <v>77.930522041564359</v>
      </c>
      <c r="J16">
        <v>407.17273014085322</v>
      </c>
      <c r="K16">
        <v>271.11578898033781</v>
      </c>
      <c r="L16">
        <v>202.52980653867189</v>
      </c>
      <c r="M16">
        <v>149.13225096459129</v>
      </c>
      <c r="N16">
        <v>65.209174413056161</v>
      </c>
      <c r="O16">
        <v>-104.3912891735927</v>
      </c>
      <c r="P16">
        <v>-301.89090219226568</v>
      </c>
      <c r="Q16">
        <v>-522.18212356845515</v>
      </c>
      <c r="R16">
        <v>-721.19562104546367</v>
      </c>
      <c r="S16">
        <v>-409.54122605486401</v>
      </c>
      <c r="T16">
        <v>-223.14038707912741</v>
      </c>
      <c r="U16">
        <v>-151.13150602855629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-410.83274917143831</v>
      </c>
      <c r="H17">
        <v>-435.02773927029563</v>
      </c>
      <c r="I17">
        <v>-136.407413904614</v>
      </c>
      <c r="J17">
        <v>454.22861723455009</v>
      </c>
      <c r="K17">
        <v>804.0475304071922</v>
      </c>
      <c r="L17">
        <v>1023.1612480169219</v>
      </c>
      <c r="M17">
        <v>640.90940064959193</v>
      </c>
      <c r="N17">
        <v>784.39826209586181</v>
      </c>
      <c r="O17">
        <v>1167.1511080391631</v>
      </c>
      <c r="P17">
        <v>1128.294635711125</v>
      </c>
      <c r="Q17">
        <v>739.02205390625329</v>
      </c>
      <c r="R17">
        <v>67.618331726116821</v>
      </c>
      <c r="S17">
        <v>-250.2973349495345</v>
      </c>
      <c r="T17">
        <v>-529.61919158110527</v>
      </c>
      <c r="U17">
        <v>-644.52175292887262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-329.52519625238591</v>
      </c>
      <c r="H18">
        <v>-345.22842014979523</v>
      </c>
      <c r="I18">
        <v>-81.625485657041054</v>
      </c>
      <c r="J18">
        <v>412.55796127528822</v>
      </c>
      <c r="K18">
        <v>542.10860491826065</v>
      </c>
      <c r="L18">
        <v>628.13515879917406</v>
      </c>
      <c r="M18">
        <v>415.41435588999451</v>
      </c>
      <c r="N18">
        <v>456.07441297707248</v>
      </c>
      <c r="O18">
        <v>574.04048225544091</v>
      </c>
      <c r="P18">
        <v>438.6035899135926</v>
      </c>
      <c r="Q18">
        <v>111.05601176239981</v>
      </c>
      <c r="R18">
        <v>-353.67054165050013</v>
      </c>
      <c r="S18">
        <v>-340.140588939824</v>
      </c>
      <c r="T18">
        <v>-388.53401876295709</v>
      </c>
      <c r="U18">
        <v>-399.68869740971189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-248.14028069597069</v>
      </c>
      <c r="H19">
        <v>-187.0916881625086</v>
      </c>
      <c r="I19">
        <v>77.930522041564359</v>
      </c>
      <c r="J19">
        <v>407.17273014085322</v>
      </c>
      <c r="K19">
        <v>271.11578898033781</v>
      </c>
      <c r="L19">
        <v>202.52980653867189</v>
      </c>
      <c r="M19">
        <v>149.13225096459129</v>
      </c>
      <c r="N19">
        <v>65.209174413056161</v>
      </c>
      <c r="O19">
        <v>-104.3912891735927</v>
      </c>
      <c r="P19">
        <v>-301.89090219226568</v>
      </c>
      <c r="Q19">
        <v>-522.18212356845515</v>
      </c>
      <c r="R19">
        <v>-721.19562104546367</v>
      </c>
      <c r="S19">
        <v>-409.54122605486401</v>
      </c>
      <c r="T19">
        <v>-223.14038707912741</v>
      </c>
      <c r="U19">
        <v>-151.13150602855629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-410.83274917143831</v>
      </c>
      <c r="H20">
        <v>-435.02773927029563</v>
      </c>
      <c r="I20">
        <v>-136.407413904614</v>
      </c>
      <c r="J20">
        <v>454.22861723455009</v>
      </c>
      <c r="K20">
        <v>804.0475304071922</v>
      </c>
      <c r="L20">
        <v>1023.1612480169219</v>
      </c>
      <c r="M20">
        <v>640.90940064959193</v>
      </c>
      <c r="N20">
        <v>784.39826209586181</v>
      </c>
      <c r="O20">
        <v>1167.1511080391631</v>
      </c>
      <c r="P20">
        <v>1128.294635711125</v>
      </c>
      <c r="Q20">
        <v>739.02205390625329</v>
      </c>
      <c r="R20">
        <v>67.618331726116821</v>
      </c>
      <c r="S20">
        <v>-250.2973349495345</v>
      </c>
      <c r="T20">
        <v>-529.61919158110527</v>
      </c>
      <c r="U20">
        <v>-644.52175292887262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-329.52519625238591</v>
      </c>
      <c r="H21">
        <v>-345.22842014979523</v>
      </c>
      <c r="I21">
        <v>-81.625485657041054</v>
      </c>
      <c r="J21">
        <v>412.55796127528822</v>
      </c>
      <c r="K21">
        <v>542.10860491826065</v>
      </c>
      <c r="L21">
        <v>628.13515879917406</v>
      </c>
      <c r="M21">
        <v>415.41435588999451</v>
      </c>
      <c r="N21">
        <v>456.07441297707248</v>
      </c>
      <c r="O21">
        <v>574.04048225544091</v>
      </c>
      <c r="P21">
        <v>438.6035899135926</v>
      </c>
      <c r="Q21">
        <v>111.05601176239981</v>
      </c>
      <c r="R21">
        <v>-353.67054165050013</v>
      </c>
      <c r="S21">
        <v>-340.140588939824</v>
      </c>
      <c r="T21">
        <v>-388.53401876295709</v>
      </c>
      <c r="U21">
        <v>-399.68869740971189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-248.14028069597069</v>
      </c>
      <c r="H22">
        <v>-187.0916881625086</v>
      </c>
      <c r="I22">
        <v>77.930522041564359</v>
      </c>
      <c r="J22">
        <v>407.17273014085322</v>
      </c>
      <c r="K22">
        <v>271.11578898033781</v>
      </c>
      <c r="L22">
        <v>202.52980653867189</v>
      </c>
      <c r="M22">
        <v>149.13225096459129</v>
      </c>
      <c r="N22">
        <v>65.209174413056161</v>
      </c>
      <c r="O22">
        <v>-104.3912891735927</v>
      </c>
      <c r="P22">
        <v>-301.89090219226568</v>
      </c>
      <c r="Q22">
        <v>-522.18212356845515</v>
      </c>
      <c r="R22">
        <v>-721.19562104546367</v>
      </c>
      <c r="S22">
        <v>-409.54122605486401</v>
      </c>
      <c r="T22">
        <v>-223.14038707912741</v>
      </c>
      <c r="U22">
        <v>-151.13150602855629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-410.83274917143831</v>
      </c>
      <c r="H23">
        <v>-435.02773927029563</v>
      </c>
      <c r="I23">
        <v>-136.407413904614</v>
      </c>
      <c r="J23">
        <v>454.22861723455009</v>
      </c>
      <c r="K23">
        <v>804.0475304071922</v>
      </c>
      <c r="L23">
        <v>1023.1612480169219</v>
      </c>
      <c r="M23">
        <v>640.90940064959193</v>
      </c>
      <c r="N23">
        <v>784.39826209586181</v>
      </c>
      <c r="O23">
        <v>1167.1511080391631</v>
      </c>
      <c r="P23">
        <v>1128.294635711125</v>
      </c>
      <c r="Q23">
        <v>739.02205390625329</v>
      </c>
      <c r="R23">
        <v>67.618331726116821</v>
      </c>
      <c r="S23">
        <v>-250.2973349495345</v>
      </c>
      <c r="T23">
        <v>-529.61919158110527</v>
      </c>
      <c r="U23">
        <v>-644.52175292887262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-329.52519625238591</v>
      </c>
      <c r="H24">
        <v>-345.22842014979523</v>
      </c>
      <c r="I24">
        <v>-81.625485657041054</v>
      </c>
      <c r="J24">
        <v>412.55796127528822</v>
      </c>
      <c r="K24">
        <v>542.10860491826065</v>
      </c>
      <c r="L24">
        <v>628.13515879917406</v>
      </c>
      <c r="M24">
        <v>415.41435588999451</v>
      </c>
      <c r="N24">
        <v>456.07441297707248</v>
      </c>
      <c r="O24">
        <v>574.04048225544091</v>
      </c>
      <c r="P24">
        <v>438.6035899135926</v>
      </c>
      <c r="Q24">
        <v>111.05601176239981</v>
      </c>
      <c r="R24">
        <v>-353.67054165050013</v>
      </c>
      <c r="S24">
        <v>-340.140588939824</v>
      </c>
      <c r="T24">
        <v>-388.53401876295709</v>
      </c>
      <c r="U24">
        <v>-399.68869740971189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-248.14028069597069</v>
      </c>
      <c r="H25">
        <v>-187.0916881625086</v>
      </c>
      <c r="I25">
        <v>77.930522041564359</v>
      </c>
      <c r="J25">
        <v>407.17273014085322</v>
      </c>
      <c r="K25">
        <v>271.11578898033781</v>
      </c>
      <c r="L25">
        <v>202.52980653867189</v>
      </c>
      <c r="M25">
        <v>149.13225096459129</v>
      </c>
      <c r="N25">
        <v>65.209174413056161</v>
      </c>
      <c r="O25">
        <v>-104.3912891735927</v>
      </c>
      <c r="P25">
        <v>-301.89090219226568</v>
      </c>
      <c r="Q25">
        <v>-522.18212356845515</v>
      </c>
      <c r="R25">
        <v>-721.19562104546367</v>
      </c>
      <c r="S25">
        <v>-409.54122605486401</v>
      </c>
      <c r="T25">
        <v>-223.14038707912741</v>
      </c>
      <c r="U25">
        <v>-151.13150602855629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-410.83274917143831</v>
      </c>
      <c r="H26">
        <v>-435.02773927029563</v>
      </c>
      <c r="I26">
        <v>-136.407413904614</v>
      </c>
      <c r="J26">
        <v>454.22861723455009</v>
      </c>
      <c r="K26">
        <v>804.0475304071922</v>
      </c>
      <c r="L26">
        <v>1023.1612480169219</v>
      </c>
      <c r="M26">
        <v>640.90940064959193</v>
      </c>
      <c r="N26">
        <v>784.39826209586181</v>
      </c>
      <c r="O26">
        <v>1167.1511080391631</v>
      </c>
      <c r="P26">
        <v>1128.294635711125</v>
      </c>
      <c r="Q26">
        <v>739.02205390625329</v>
      </c>
      <c r="R26">
        <v>67.618331726116821</v>
      </c>
      <c r="S26">
        <v>-250.2973349495345</v>
      </c>
      <c r="T26">
        <v>-529.61919158110527</v>
      </c>
      <c r="U26">
        <v>-644.52175292887262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-329.52519625238591</v>
      </c>
      <c r="H27">
        <v>-345.22842014979523</v>
      </c>
      <c r="I27">
        <v>-81.625485657041054</v>
      </c>
      <c r="J27">
        <v>412.55796127528822</v>
      </c>
      <c r="K27">
        <v>542.10860491826065</v>
      </c>
      <c r="L27">
        <v>628.13515879917406</v>
      </c>
      <c r="M27">
        <v>415.41435588999451</v>
      </c>
      <c r="N27">
        <v>456.07441297707248</v>
      </c>
      <c r="O27">
        <v>574.04048225544091</v>
      </c>
      <c r="P27">
        <v>438.6035899135926</v>
      </c>
      <c r="Q27">
        <v>111.05601176239981</v>
      </c>
      <c r="R27">
        <v>-353.67054165050013</v>
      </c>
      <c r="S27">
        <v>-340.140588939824</v>
      </c>
      <c r="T27">
        <v>-388.53401876295709</v>
      </c>
      <c r="U27">
        <v>-399.68869740971189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-248.14028069597069</v>
      </c>
      <c r="H28">
        <v>-187.0916881625086</v>
      </c>
      <c r="I28">
        <v>77.930522041564359</v>
      </c>
      <c r="J28">
        <v>407.17273014085322</v>
      </c>
      <c r="K28">
        <v>271.11578898033781</v>
      </c>
      <c r="L28">
        <v>202.52980653867189</v>
      </c>
      <c r="M28">
        <v>149.13225096459129</v>
      </c>
      <c r="N28">
        <v>65.209174413056161</v>
      </c>
      <c r="O28">
        <v>-104.3912891735927</v>
      </c>
      <c r="P28">
        <v>-301.89090219226568</v>
      </c>
      <c r="Q28">
        <v>-522.18212356845515</v>
      </c>
      <c r="R28">
        <v>-721.19562104546367</v>
      </c>
      <c r="S28">
        <v>-409.54122605486401</v>
      </c>
      <c r="T28">
        <v>-223.14038707912741</v>
      </c>
      <c r="U28">
        <v>-151.13150602855629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-410.83274917143831</v>
      </c>
      <c r="H29">
        <v>-435.02773927029563</v>
      </c>
      <c r="I29">
        <v>-136.407413904614</v>
      </c>
      <c r="J29">
        <v>454.22861723455009</v>
      </c>
      <c r="K29">
        <v>804.0475304071922</v>
      </c>
      <c r="L29">
        <v>1023.1612480169219</v>
      </c>
      <c r="M29">
        <v>640.90940064959193</v>
      </c>
      <c r="N29">
        <v>784.39826209586181</v>
      </c>
      <c r="O29">
        <v>1167.1511080391631</v>
      </c>
      <c r="P29">
        <v>1128.294635711125</v>
      </c>
      <c r="Q29">
        <v>739.02205390625329</v>
      </c>
      <c r="R29">
        <v>67.618331726116821</v>
      </c>
      <c r="S29">
        <v>-250.2973349495345</v>
      </c>
      <c r="T29">
        <v>-529.61919158110527</v>
      </c>
      <c r="U29">
        <v>-644.52175292887262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-329.52519625238591</v>
      </c>
      <c r="H30">
        <v>-345.22842014979523</v>
      </c>
      <c r="I30">
        <v>-81.625485657041054</v>
      </c>
      <c r="J30">
        <v>412.55796127528822</v>
      </c>
      <c r="K30">
        <v>542.10860491826065</v>
      </c>
      <c r="L30">
        <v>628.13515879917406</v>
      </c>
      <c r="M30">
        <v>415.41435588999451</v>
      </c>
      <c r="N30">
        <v>456.07441297707248</v>
      </c>
      <c r="O30">
        <v>574.04048225544091</v>
      </c>
      <c r="P30">
        <v>438.6035899135926</v>
      </c>
      <c r="Q30">
        <v>111.05601176239981</v>
      </c>
      <c r="R30">
        <v>-353.67054165050013</v>
      </c>
      <c r="S30">
        <v>-340.140588939824</v>
      </c>
      <c r="T30">
        <v>-388.53401876295709</v>
      </c>
      <c r="U30">
        <v>-399.68869740971189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-248.14028069597069</v>
      </c>
      <c r="H31">
        <v>-187.0916881625086</v>
      </c>
      <c r="I31">
        <v>77.930522041564359</v>
      </c>
      <c r="J31">
        <v>407.17273014085322</v>
      </c>
      <c r="K31">
        <v>271.11578898033781</v>
      </c>
      <c r="L31">
        <v>202.52980653867189</v>
      </c>
      <c r="M31">
        <v>149.13225096459129</v>
      </c>
      <c r="N31">
        <v>65.209174413056161</v>
      </c>
      <c r="O31">
        <v>-104.3912891735927</v>
      </c>
      <c r="P31">
        <v>-301.89090219226568</v>
      </c>
      <c r="Q31">
        <v>-522.18212356845515</v>
      </c>
      <c r="R31">
        <v>-721.19562104546367</v>
      </c>
      <c r="S31">
        <v>-409.54122605486401</v>
      </c>
      <c r="T31">
        <v>-223.14038707912741</v>
      </c>
      <c r="U31">
        <v>-151.13150602855629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-410.83274917143831</v>
      </c>
      <c r="H32">
        <v>-435.02773927029563</v>
      </c>
      <c r="I32">
        <v>-136.407413904614</v>
      </c>
      <c r="J32">
        <v>454.22861723455009</v>
      </c>
      <c r="K32">
        <v>804.0475304071922</v>
      </c>
      <c r="L32">
        <v>1023.1612480169219</v>
      </c>
      <c r="M32">
        <v>640.90940064959193</v>
      </c>
      <c r="N32">
        <v>784.39826209586181</v>
      </c>
      <c r="O32">
        <v>1167.1511080391631</v>
      </c>
      <c r="P32">
        <v>1128.294635711125</v>
      </c>
      <c r="Q32">
        <v>739.02205390625329</v>
      </c>
      <c r="R32">
        <v>67.618331726116821</v>
      </c>
      <c r="S32">
        <v>-250.2973349495345</v>
      </c>
      <c r="T32">
        <v>-529.61919158110527</v>
      </c>
      <c r="U32">
        <v>-644.52175292887262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-329.52519625238591</v>
      </c>
      <c r="H33">
        <v>-345.22842014979523</v>
      </c>
      <c r="I33">
        <v>-81.625485657041054</v>
      </c>
      <c r="J33">
        <v>412.55796127528822</v>
      </c>
      <c r="K33">
        <v>542.10860491826065</v>
      </c>
      <c r="L33">
        <v>628.13515879917406</v>
      </c>
      <c r="M33">
        <v>415.41435588999451</v>
      </c>
      <c r="N33">
        <v>456.07441297707248</v>
      </c>
      <c r="O33">
        <v>574.04048225544091</v>
      </c>
      <c r="P33">
        <v>438.6035899135926</v>
      </c>
      <c r="Q33">
        <v>111.05601176239981</v>
      </c>
      <c r="R33">
        <v>-353.67054165050013</v>
      </c>
      <c r="S33">
        <v>-340.140588939824</v>
      </c>
      <c r="T33">
        <v>-388.53401876295709</v>
      </c>
      <c r="U33">
        <v>-399.68869740971189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-248.14028069597069</v>
      </c>
      <c r="H34">
        <v>-187.0916881625086</v>
      </c>
      <c r="I34">
        <v>77.930522041564359</v>
      </c>
      <c r="J34">
        <v>407.17273014085322</v>
      </c>
      <c r="K34">
        <v>271.11578898033781</v>
      </c>
      <c r="L34">
        <v>202.52980653867189</v>
      </c>
      <c r="M34">
        <v>149.13225096459129</v>
      </c>
      <c r="N34">
        <v>65.209174413056161</v>
      </c>
      <c r="O34">
        <v>-104.3912891735927</v>
      </c>
      <c r="P34">
        <v>-301.89090219226568</v>
      </c>
      <c r="Q34">
        <v>-522.18212356845515</v>
      </c>
      <c r="R34">
        <v>-721.19562104546367</v>
      </c>
      <c r="S34">
        <v>-409.54122605486401</v>
      </c>
      <c r="T34">
        <v>-223.14038707912741</v>
      </c>
      <c r="U34">
        <v>-151.13150602855629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-410.83274917143831</v>
      </c>
      <c r="H35">
        <v>-435.02773927029563</v>
      </c>
      <c r="I35">
        <v>-136.407413904614</v>
      </c>
      <c r="J35">
        <v>454.22861723455009</v>
      </c>
      <c r="K35">
        <v>804.0475304071922</v>
      </c>
      <c r="L35">
        <v>1023.1612480169219</v>
      </c>
      <c r="M35">
        <v>640.90940064959193</v>
      </c>
      <c r="N35">
        <v>784.39826209586181</v>
      </c>
      <c r="O35">
        <v>1167.1511080391631</v>
      </c>
      <c r="P35">
        <v>1128.294635711125</v>
      </c>
      <c r="Q35">
        <v>739.02205390625329</v>
      </c>
      <c r="R35">
        <v>67.618331726116821</v>
      </c>
      <c r="S35">
        <v>-250.2973349495345</v>
      </c>
      <c r="T35">
        <v>-529.61919158110527</v>
      </c>
      <c r="U35">
        <v>-644.52175292887262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-329.52519625238591</v>
      </c>
      <c r="H36">
        <v>-345.22842014979523</v>
      </c>
      <c r="I36">
        <v>-81.625485657041054</v>
      </c>
      <c r="J36">
        <v>412.55796127528822</v>
      </c>
      <c r="K36">
        <v>542.10860491826065</v>
      </c>
      <c r="L36">
        <v>628.13515879917406</v>
      </c>
      <c r="M36">
        <v>415.41435588999451</v>
      </c>
      <c r="N36">
        <v>456.07441297707248</v>
      </c>
      <c r="O36">
        <v>574.04048225544091</v>
      </c>
      <c r="P36">
        <v>438.6035899135926</v>
      </c>
      <c r="Q36">
        <v>111.05601176239981</v>
      </c>
      <c r="R36">
        <v>-353.67054165050013</v>
      </c>
      <c r="S36">
        <v>-340.140588939824</v>
      </c>
      <c r="T36">
        <v>-388.53401876295709</v>
      </c>
      <c r="U36">
        <v>-399.68869740971189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-248.14028069597069</v>
      </c>
      <c r="H37">
        <v>-187.0916881625086</v>
      </c>
      <c r="I37">
        <v>77.930522041564359</v>
      </c>
      <c r="J37">
        <v>407.17273014085322</v>
      </c>
      <c r="K37">
        <v>271.11578898033781</v>
      </c>
      <c r="L37">
        <v>202.52980653867189</v>
      </c>
      <c r="M37">
        <v>149.13225096459129</v>
      </c>
      <c r="N37">
        <v>65.209174413056161</v>
      </c>
      <c r="O37">
        <v>-104.3912891735927</v>
      </c>
      <c r="P37">
        <v>-301.89090219226568</v>
      </c>
      <c r="Q37">
        <v>-522.18212356845515</v>
      </c>
      <c r="R37">
        <v>-721.19562104546367</v>
      </c>
      <c r="S37">
        <v>-409.54122605486401</v>
      </c>
      <c r="T37">
        <v>-223.14038707912741</v>
      </c>
      <c r="U37">
        <v>-151.13150602855629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-410.83274917143831</v>
      </c>
      <c r="H38">
        <v>-435.02773927029563</v>
      </c>
      <c r="I38">
        <v>-136.407413904614</v>
      </c>
      <c r="J38">
        <v>454.22861723455009</v>
      </c>
      <c r="K38">
        <v>804.0475304071922</v>
      </c>
      <c r="L38">
        <v>1023.1612480169219</v>
      </c>
      <c r="M38">
        <v>640.90940064959193</v>
      </c>
      <c r="N38">
        <v>784.39826209586181</v>
      </c>
      <c r="O38">
        <v>1167.1511080391631</v>
      </c>
      <c r="P38">
        <v>1128.294635711125</v>
      </c>
      <c r="Q38">
        <v>739.02205390625329</v>
      </c>
      <c r="R38">
        <v>67.618331726116821</v>
      </c>
      <c r="S38">
        <v>-250.2973349495345</v>
      </c>
      <c r="T38">
        <v>-529.61919158110527</v>
      </c>
      <c r="U38">
        <v>-644.52175292887262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-329.52519625238591</v>
      </c>
      <c r="H39">
        <v>-345.22842014979523</v>
      </c>
      <c r="I39">
        <v>-81.625485657041054</v>
      </c>
      <c r="J39">
        <v>412.55796127528822</v>
      </c>
      <c r="K39">
        <v>542.10860491826065</v>
      </c>
      <c r="L39">
        <v>628.13515879917406</v>
      </c>
      <c r="M39">
        <v>415.41435588999451</v>
      </c>
      <c r="N39">
        <v>456.07441297707248</v>
      </c>
      <c r="O39">
        <v>574.04048225544091</v>
      </c>
      <c r="P39">
        <v>438.6035899135926</v>
      </c>
      <c r="Q39">
        <v>111.05601176239981</v>
      </c>
      <c r="R39">
        <v>-353.67054165050013</v>
      </c>
      <c r="S39">
        <v>-340.140588939824</v>
      </c>
      <c r="T39">
        <v>-388.53401876295709</v>
      </c>
      <c r="U39">
        <v>-399.68869740971189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-248.14028069597069</v>
      </c>
      <c r="H40">
        <v>-187.0916881625086</v>
      </c>
      <c r="I40">
        <v>77.930522041564359</v>
      </c>
      <c r="J40">
        <v>407.17273014085322</v>
      </c>
      <c r="K40">
        <v>271.11578898033781</v>
      </c>
      <c r="L40">
        <v>202.52980653867189</v>
      </c>
      <c r="M40">
        <v>149.13225096459129</v>
      </c>
      <c r="N40">
        <v>65.209174413056161</v>
      </c>
      <c r="O40">
        <v>-104.3912891735927</v>
      </c>
      <c r="P40">
        <v>-301.89090219226568</v>
      </c>
      <c r="Q40">
        <v>-522.18212356845515</v>
      </c>
      <c r="R40">
        <v>-721.19562104546367</v>
      </c>
      <c r="S40">
        <v>-409.54122605486401</v>
      </c>
      <c r="T40">
        <v>-223.14038707912741</v>
      </c>
      <c r="U40">
        <v>-151.13150602855629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-410.83274917143831</v>
      </c>
      <c r="H41">
        <v>-435.02773927029563</v>
      </c>
      <c r="I41">
        <v>-136.407413904614</v>
      </c>
      <c r="J41">
        <v>454.22861723455009</v>
      </c>
      <c r="K41">
        <v>804.0475304071922</v>
      </c>
      <c r="L41">
        <v>1023.1612480169219</v>
      </c>
      <c r="M41">
        <v>640.90940064959193</v>
      </c>
      <c r="N41">
        <v>784.39826209586181</v>
      </c>
      <c r="O41">
        <v>1167.1511080391631</v>
      </c>
      <c r="P41">
        <v>1128.294635711125</v>
      </c>
      <c r="Q41">
        <v>739.02205390625329</v>
      </c>
      <c r="R41">
        <v>67.618331726116821</v>
      </c>
      <c r="S41">
        <v>-250.2973349495345</v>
      </c>
      <c r="T41">
        <v>-529.61919158110527</v>
      </c>
      <c r="U41">
        <v>-644.52175292887262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-329.52519625238591</v>
      </c>
      <c r="H42">
        <v>-345.22842014979523</v>
      </c>
      <c r="I42">
        <v>-81.625485657041054</v>
      </c>
      <c r="J42">
        <v>412.55796127528822</v>
      </c>
      <c r="K42">
        <v>542.10860491826065</v>
      </c>
      <c r="L42">
        <v>628.13515879917406</v>
      </c>
      <c r="M42">
        <v>415.41435588999451</v>
      </c>
      <c r="N42">
        <v>456.07441297707248</v>
      </c>
      <c r="O42">
        <v>574.04048225544091</v>
      </c>
      <c r="P42">
        <v>438.6035899135926</v>
      </c>
      <c r="Q42">
        <v>111.05601176239981</v>
      </c>
      <c r="R42">
        <v>-353.67054165050013</v>
      </c>
      <c r="S42">
        <v>-340.140588939824</v>
      </c>
      <c r="T42">
        <v>-388.53401876295709</v>
      </c>
      <c r="U42">
        <v>-399.68869740971189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-248.14028069597069</v>
      </c>
      <c r="H43">
        <v>-187.0916881625086</v>
      </c>
      <c r="I43">
        <v>77.930522041564359</v>
      </c>
      <c r="J43">
        <v>407.17273014085322</v>
      </c>
      <c r="K43">
        <v>271.11578898033781</v>
      </c>
      <c r="L43">
        <v>202.52980653867189</v>
      </c>
      <c r="M43">
        <v>149.13225096459129</v>
      </c>
      <c r="N43">
        <v>65.209174413056161</v>
      </c>
      <c r="O43">
        <v>-104.3912891735927</v>
      </c>
      <c r="P43">
        <v>-301.89090219226568</v>
      </c>
      <c r="Q43">
        <v>-522.18212356845515</v>
      </c>
      <c r="R43">
        <v>-721.19562104546367</v>
      </c>
      <c r="S43">
        <v>-409.54122605486401</v>
      </c>
      <c r="T43">
        <v>-223.14038707912741</v>
      </c>
      <c r="U43">
        <v>-151.13150602855629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-410.83274917143831</v>
      </c>
      <c r="H44">
        <v>-435.02773927029563</v>
      </c>
      <c r="I44">
        <v>-136.407413904614</v>
      </c>
      <c r="J44">
        <v>454.22861723455009</v>
      </c>
      <c r="K44">
        <v>804.0475304071922</v>
      </c>
      <c r="L44">
        <v>1023.1612480169219</v>
      </c>
      <c r="M44">
        <v>640.90940064959193</v>
      </c>
      <c r="N44">
        <v>784.39826209586181</v>
      </c>
      <c r="O44">
        <v>1167.1511080391631</v>
      </c>
      <c r="P44">
        <v>1128.294635711125</v>
      </c>
      <c r="Q44">
        <v>739.02205390625329</v>
      </c>
      <c r="R44">
        <v>67.618331726116821</v>
      </c>
      <c r="S44">
        <v>-250.2973349495345</v>
      </c>
      <c r="T44">
        <v>-529.61919158110527</v>
      </c>
      <c r="U44">
        <v>-644.52175292887262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-329.52519625238591</v>
      </c>
      <c r="H45">
        <v>-345.22842014979523</v>
      </c>
      <c r="I45">
        <v>-81.625485657041054</v>
      </c>
      <c r="J45">
        <v>412.55796127528822</v>
      </c>
      <c r="K45">
        <v>542.10860491826065</v>
      </c>
      <c r="L45">
        <v>628.13515879917406</v>
      </c>
      <c r="M45">
        <v>415.41435588999451</v>
      </c>
      <c r="N45">
        <v>456.07441297707248</v>
      </c>
      <c r="O45">
        <v>574.04048225544091</v>
      </c>
      <c r="P45">
        <v>438.6035899135926</v>
      </c>
      <c r="Q45">
        <v>111.05601176239981</v>
      </c>
      <c r="R45">
        <v>-353.67054165050013</v>
      </c>
      <c r="S45">
        <v>-340.140588939824</v>
      </c>
      <c r="T45">
        <v>-388.53401876295709</v>
      </c>
      <c r="U45">
        <v>-399.68869740971189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-248.14028069597069</v>
      </c>
      <c r="H46">
        <v>-187.0916881625086</v>
      </c>
      <c r="I46">
        <v>77.930522041564359</v>
      </c>
      <c r="J46">
        <v>407.17273014085322</v>
      </c>
      <c r="K46">
        <v>271.11578898033781</v>
      </c>
      <c r="L46">
        <v>202.52980653867189</v>
      </c>
      <c r="M46">
        <v>149.13225096459129</v>
      </c>
      <c r="N46">
        <v>65.209174413056161</v>
      </c>
      <c r="O46">
        <v>-104.3912891735927</v>
      </c>
      <c r="P46">
        <v>-301.89090219226568</v>
      </c>
      <c r="Q46">
        <v>-522.18212356845515</v>
      </c>
      <c r="R46">
        <v>-721.19562104546367</v>
      </c>
      <c r="S46">
        <v>-409.54122605486401</v>
      </c>
      <c r="T46">
        <v>-223.14038707912741</v>
      </c>
      <c r="U46">
        <v>-151.13150602855629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6"/>
  <sheetViews>
    <sheetView workbookViewId="0">
      <selection activeCell="H15" sqref="H15"/>
    </sheetView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134.3207615018508</v>
      </c>
      <c r="J2">
        <v>489.27162347964043</v>
      </c>
      <c r="K2">
        <v>804.0475304071922</v>
      </c>
      <c r="L2">
        <v>1023.1612480169219</v>
      </c>
      <c r="M2">
        <v>1185.171528291909</v>
      </c>
      <c r="N2">
        <v>1261.647220165697</v>
      </c>
      <c r="O2">
        <v>1237.398977613256</v>
      </c>
      <c r="P2">
        <v>1128.581695751807</v>
      </c>
      <c r="Q2">
        <v>911.84473823373867</v>
      </c>
      <c r="R2">
        <v>613.03804688877131</v>
      </c>
      <c r="S2">
        <v>243.47775780010579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153.22848212683661</v>
      </c>
      <c r="J3">
        <v>514.81409696540095</v>
      </c>
      <c r="K3">
        <v>646.88499114048284</v>
      </c>
      <c r="L3">
        <v>742.13311991028513</v>
      </c>
      <c r="M3">
        <v>800.1591341555976</v>
      </c>
      <c r="N3">
        <v>806.85639003976792</v>
      </c>
      <c r="O3">
        <v>715.26525915359821</v>
      </c>
      <c r="P3">
        <v>544.08829723948884</v>
      </c>
      <c r="Q3">
        <v>301.4104721964128</v>
      </c>
      <c r="R3">
        <v>26.834326011472321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29.33068538587851</v>
      </c>
      <c r="I4">
        <v>276.91028220285472</v>
      </c>
      <c r="J4">
        <v>576.64199527598839</v>
      </c>
      <c r="K4">
        <v>480.66856142478218</v>
      </c>
      <c r="L4">
        <v>430.52572876089408</v>
      </c>
      <c r="M4">
        <v>374.35967985348009</v>
      </c>
      <c r="N4">
        <v>289.52417046861171</v>
      </c>
      <c r="O4">
        <v>107.8103950486296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134.3207615018508</v>
      </c>
      <c r="J5">
        <v>489.27162347964043</v>
      </c>
      <c r="K5">
        <v>804.0475304071922</v>
      </c>
      <c r="L5">
        <v>1023.1612480169219</v>
      </c>
      <c r="M5">
        <v>1185.171528291909</v>
      </c>
      <c r="N5">
        <v>1261.647220165697</v>
      </c>
      <c r="O5">
        <v>1237.398977613256</v>
      </c>
      <c r="P5">
        <v>1128.581695751807</v>
      </c>
      <c r="Q5">
        <v>911.84473823373867</v>
      </c>
      <c r="R5">
        <v>613.03804688877131</v>
      </c>
      <c r="S5">
        <v>243.47775780010579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153.22848212683661</v>
      </c>
      <c r="J6">
        <v>514.81409696540095</v>
      </c>
      <c r="K6">
        <v>646.88499114048284</v>
      </c>
      <c r="L6">
        <v>742.13311991028513</v>
      </c>
      <c r="M6">
        <v>800.1591341555976</v>
      </c>
      <c r="N6">
        <v>806.85639003976792</v>
      </c>
      <c r="O6">
        <v>715.26525915359821</v>
      </c>
      <c r="P6">
        <v>544.08829723948884</v>
      </c>
      <c r="Q6">
        <v>301.4104721964128</v>
      </c>
      <c r="R6">
        <v>26.834326011472321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29.33068538587851</v>
      </c>
      <c r="I7">
        <v>276.91028220285472</v>
      </c>
      <c r="J7">
        <v>576.64199527598839</v>
      </c>
      <c r="K7">
        <v>480.66856142478218</v>
      </c>
      <c r="L7">
        <v>430.52572876089408</v>
      </c>
      <c r="M7">
        <v>374.35967985348009</v>
      </c>
      <c r="N7">
        <v>289.52417046861171</v>
      </c>
      <c r="O7">
        <v>107.8103950486296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134.3207615018508</v>
      </c>
      <c r="J8">
        <v>489.27162347964043</v>
      </c>
      <c r="K8">
        <v>804.0475304071922</v>
      </c>
      <c r="L8">
        <v>1023.1612480169219</v>
      </c>
      <c r="M8">
        <v>1185.171528291909</v>
      </c>
      <c r="N8">
        <v>1261.647220165697</v>
      </c>
      <c r="O8">
        <v>1237.398977613256</v>
      </c>
      <c r="P8">
        <v>1128.581695751807</v>
      </c>
      <c r="Q8">
        <v>911.84473823373867</v>
      </c>
      <c r="R8">
        <v>613.03804688877131</v>
      </c>
      <c r="S8">
        <v>243.47775780010579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153.22848212683661</v>
      </c>
      <c r="J9">
        <v>514.81409696540095</v>
      </c>
      <c r="K9">
        <v>646.88499114048284</v>
      </c>
      <c r="L9">
        <v>742.13311991028513</v>
      </c>
      <c r="M9">
        <v>800.1591341555976</v>
      </c>
      <c r="N9">
        <v>806.85639003976792</v>
      </c>
      <c r="O9">
        <v>715.26525915359821</v>
      </c>
      <c r="P9">
        <v>544.08829723948884</v>
      </c>
      <c r="Q9">
        <v>301.4104721964128</v>
      </c>
      <c r="R9">
        <v>26.834326011472321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29.33068538587851</v>
      </c>
      <c r="I10">
        <v>276.91028220285472</v>
      </c>
      <c r="J10">
        <v>576.64199527598839</v>
      </c>
      <c r="K10">
        <v>480.66856142478218</v>
      </c>
      <c r="L10">
        <v>430.52572876089408</v>
      </c>
      <c r="M10">
        <v>374.35967985348009</v>
      </c>
      <c r="N10">
        <v>289.52417046861171</v>
      </c>
      <c r="O10">
        <v>107.8103950486296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134.3207615018508</v>
      </c>
      <c r="J11">
        <v>489.27162347964043</v>
      </c>
      <c r="K11">
        <v>804.0475304071922</v>
      </c>
      <c r="L11">
        <v>1023.1612480169219</v>
      </c>
      <c r="M11">
        <v>1185.171528291909</v>
      </c>
      <c r="N11">
        <v>1261.647220165697</v>
      </c>
      <c r="O11">
        <v>1237.398977613256</v>
      </c>
      <c r="P11">
        <v>1128.581695751807</v>
      </c>
      <c r="Q11">
        <v>911.84473823373867</v>
      </c>
      <c r="R11">
        <v>613.03804688877131</v>
      </c>
      <c r="S11">
        <v>243.47775780010579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153.22848212683661</v>
      </c>
      <c r="J12">
        <v>514.81409696540095</v>
      </c>
      <c r="K12">
        <v>646.88499114048284</v>
      </c>
      <c r="L12">
        <v>742.13311991028513</v>
      </c>
      <c r="M12">
        <v>800.1591341555976</v>
      </c>
      <c r="N12">
        <v>806.85639003976792</v>
      </c>
      <c r="O12">
        <v>715.26525915359821</v>
      </c>
      <c r="P12">
        <v>544.08829723948884</v>
      </c>
      <c r="Q12">
        <v>301.4104721964128</v>
      </c>
      <c r="R12">
        <v>26.834326011472321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29.33068538587851</v>
      </c>
      <c r="I13">
        <v>276.91028220285472</v>
      </c>
      <c r="J13">
        <v>576.64199527598839</v>
      </c>
      <c r="K13">
        <v>480.66856142478218</v>
      </c>
      <c r="L13">
        <v>430.52572876089408</v>
      </c>
      <c r="M13">
        <v>374.35967985348009</v>
      </c>
      <c r="N13">
        <v>289.52417046861171</v>
      </c>
      <c r="O13">
        <v>107.8103950486296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134.3207615018508</v>
      </c>
      <c r="J14">
        <v>489.27162347964043</v>
      </c>
      <c r="K14">
        <v>804.0475304071922</v>
      </c>
      <c r="L14">
        <v>1023.1612480169219</v>
      </c>
      <c r="M14">
        <v>1185.171528291909</v>
      </c>
      <c r="N14">
        <v>1261.647220165697</v>
      </c>
      <c r="O14">
        <v>1237.398977613256</v>
      </c>
      <c r="P14">
        <v>1128.581695751807</v>
      </c>
      <c r="Q14">
        <v>911.84473823373867</v>
      </c>
      <c r="R14">
        <v>613.03804688877131</v>
      </c>
      <c r="S14">
        <v>243.47775780010579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153.22848212683661</v>
      </c>
      <c r="J15">
        <v>514.81409696540095</v>
      </c>
      <c r="K15">
        <v>646.88499114048284</v>
      </c>
      <c r="L15">
        <v>742.13311991028513</v>
      </c>
      <c r="M15">
        <v>800.1591341555976</v>
      </c>
      <c r="N15">
        <v>806.85639003976792</v>
      </c>
      <c r="O15">
        <v>715.26525915359821</v>
      </c>
      <c r="P15">
        <v>544.08829723948884</v>
      </c>
      <c r="Q15">
        <v>301.4104721964128</v>
      </c>
      <c r="R15">
        <v>26.834326011472321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29.33068538587851</v>
      </c>
      <c r="I16">
        <v>276.91028220285472</v>
      </c>
      <c r="J16">
        <v>576.64199527598839</v>
      </c>
      <c r="K16">
        <v>480.66856142478218</v>
      </c>
      <c r="L16">
        <v>430.52572876089408</v>
      </c>
      <c r="M16">
        <v>374.35967985348009</v>
      </c>
      <c r="N16">
        <v>289.52417046861171</v>
      </c>
      <c r="O16">
        <v>107.8103950486296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134.3207615018508</v>
      </c>
      <c r="J17">
        <v>489.27162347964043</v>
      </c>
      <c r="K17">
        <v>804.0475304071922</v>
      </c>
      <c r="L17">
        <v>1023.1612480169219</v>
      </c>
      <c r="M17">
        <v>1185.171528291909</v>
      </c>
      <c r="N17">
        <v>1261.647220165697</v>
      </c>
      <c r="O17">
        <v>1237.398977613256</v>
      </c>
      <c r="P17">
        <v>1128.581695751807</v>
      </c>
      <c r="Q17">
        <v>911.84473823373867</v>
      </c>
      <c r="R17">
        <v>613.03804688877131</v>
      </c>
      <c r="S17">
        <v>243.47775780010579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153.22848212683661</v>
      </c>
      <c r="J18">
        <v>514.81409696540095</v>
      </c>
      <c r="K18">
        <v>646.88499114048284</v>
      </c>
      <c r="L18">
        <v>742.13311991028513</v>
      </c>
      <c r="M18">
        <v>800.1591341555976</v>
      </c>
      <c r="N18">
        <v>806.85639003976792</v>
      </c>
      <c r="O18">
        <v>715.26525915359821</v>
      </c>
      <c r="P18">
        <v>544.08829723948884</v>
      </c>
      <c r="Q18">
        <v>301.4104721964128</v>
      </c>
      <c r="R18">
        <v>26.834326011472321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29.33068538587851</v>
      </c>
      <c r="I19">
        <v>276.91028220285472</v>
      </c>
      <c r="J19">
        <v>576.64199527598839</v>
      </c>
      <c r="K19">
        <v>480.66856142478218</v>
      </c>
      <c r="L19">
        <v>430.52572876089408</v>
      </c>
      <c r="M19">
        <v>374.35967985348009</v>
      </c>
      <c r="N19">
        <v>289.52417046861171</v>
      </c>
      <c r="O19">
        <v>107.8103950486296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134.3207615018508</v>
      </c>
      <c r="J20">
        <v>489.27162347964043</v>
      </c>
      <c r="K20">
        <v>804.0475304071922</v>
      </c>
      <c r="L20">
        <v>1023.1612480169219</v>
      </c>
      <c r="M20">
        <v>1185.171528291909</v>
      </c>
      <c r="N20">
        <v>1261.647220165697</v>
      </c>
      <c r="O20">
        <v>1237.398977613256</v>
      </c>
      <c r="P20">
        <v>1128.581695751807</v>
      </c>
      <c r="Q20">
        <v>911.84473823373867</v>
      </c>
      <c r="R20">
        <v>613.03804688877131</v>
      </c>
      <c r="S20">
        <v>243.47775780010579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153.22848212683661</v>
      </c>
      <c r="J21">
        <v>514.81409696540095</v>
      </c>
      <c r="K21">
        <v>646.88499114048284</v>
      </c>
      <c r="L21">
        <v>742.13311991028513</v>
      </c>
      <c r="M21">
        <v>800.1591341555976</v>
      </c>
      <c r="N21">
        <v>806.85639003976792</v>
      </c>
      <c r="O21">
        <v>715.26525915359821</v>
      </c>
      <c r="P21">
        <v>544.08829723948884</v>
      </c>
      <c r="Q21">
        <v>301.4104721964128</v>
      </c>
      <c r="R21">
        <v>26.834326011472321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29.33068538587851</v>
      </c>
      <c r="I22">
        <v>276.91028220285472</v>
      </c>
      <c r="J22">
        <v>576.64199527598839</v>
      </c>
      <c r="K22">
        <v>480.66856142478218</v>
      </c>
      <c r="L22">
        <v>430.52572876089408</v>
      </c>
      <c r="M22">
        <v>374.35967985348009</v>
      </c>
      <c r="N22">
        <v>289.52417046861171</v>
      </c>
      <c r="O22">
        <v>107.8103950486296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134.3207615018508</v>
      </c>
      <c r="J23">
        <v>489.27162347964043</v>
      </c>
      <c r="K23">
        <v>804.0475304071922</v>
      </c>
      <c r="L23">
        <v>1023.1612480169219</v>
      </c>
      <c r="M23">
        <v>1185.171528291909</v>
      </c>
      <c r="N23">
        <v>1261.647220165697</v>
      </c>
      <c r="O23">
        <v>1237.398977613256</v>
      </c>
      <c r="P23">
        <v>1128.581695751807</v>
      </c>
      <c r="Q23">
        <v>911.84473823373867</v>
      </c>
      <c r="R23">
        <v>613.03804688877131</v>
      </c>
      <c r="S23">
        <v>243.47775780010579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153.22848212683661</v>
      </c>
      <c r="J24">
        <v>514.81409696540095</v>
      </c>
      <c r="K24">
        <v>646.88499114048284</v>
      </c>
      <c r="L24">
        <v>742.13311991028513</v>
      </c>
      <c r="M24">
        <v>800.1591341555976</v>
      </c>
      <c r="N24">
        <v>806.85639003976792</v>
      </c>
      <c r="O24">
        <v>715.26525915359821</v>
      </c>
      <c r="P24">
        <v>544.08829723948884</v>
      </c>
      <c r="Q24">
        <v>301.4104721964128</v>
      </c>
      <c r="R24">
        <v>26.834326011472321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29.33068538587851</v>
      </c>
      <c r="I25">
        <v>276.91028220285472</v>
      </c>
      <c r="J25">
        <v>576.64199527598839</v>
      </c>
      <c r="K25">
        <v>480.66856142478218</v>
      </c>
      <c r="L25">
        <v>430.52572876089408</v>
      </c>
      <c r="M25">
        <v>374.35967985348009</v>
      </c>
      <c r="N25">
        <v>289.52417046861171</v>
      </c>
      <c r="O25">
        <v>107.8103950486296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134.3207615018508</v>
      </c>
      <c r="J26">
        <v>489.27162347964043</v>
      </c>
      <c r="K26">
        <v>804.0475304071922</v>
      </c>
      <c r="L26">
        <v>1023.1612480169219</v>
      </c>
      <c r="M26">
        <v>1185.171528291909</v>
      </c>
      <c r="N26">
        <v>1261.647220165697</v>
      </c>
      <c r="O26">
        <v>1237.398977613256</v>
      </c>
      <c r="P26">
        <v>1128.581695751807</v>
      </c>
      <c r="Q26">
        <v>911.84473823373867</v>
      </c>
      <c r="R26">
        <v>613.03804688877131</v>
      </c>
      <c r="S26">
        <v>243.47775780010579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153.22848212683661</v>
      </c>
      <c r="J27">
        <v>514.81409696540095</v>
      </c>
      <c r="K27">
        <v>646.88499114048284</v>
      </c>
      <c r="L27">
        <v>742.13311991028513</v>
      </c>
      <c r="M27">
        <v>800.1591341555976</v>
      </c>
      <c r="N27">
        <v>806.85639003976792</v>
      </c>
      <c r="O27">
        <v>715.26525915359821</v>
      </c>
      <c r="P27">
        <v>544.08829723948884</v>
      </c>
      <c r="Q27">
        <v>301.4104721964128</v>
      </c>
      <c r="R27">
        <v>26.834326011472321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29.33068538587851</v>
      </c>
      <c r="I28">
        <v>276.91028220285472</v>
      </c>
      <c r="J28">
        <v>576.64199527598839</v>
      </c>
      <c r="K28">
        <v>480.66856142478218</v>
      </c>
      <c r="L28">
        <v>430.52572876089408</v>
      </c>
      <c r="M28">
        <v>374.35967985348009</v>
      </c>
      <c r="N28">
        <v>289.52417046861171</v>
      </c>
      <c r="O28">
        <v>107.8103950486296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134.3207615018508</v>
      </c>
      <c r="J29">
        <v>489.27162347964043</v>
      </c>
      <c r="K29">
        <v>804.0475304071922</v>
      </c>
      <c r="L29">
        <v>1023.1612480169219</v>
      </c>
      <c r="M29">
        <v>1185.171528291909</v>
      </c>
      <c r="N29">
        <v>1261.647220165697</v>
      </c>
      <c r="O29">
        <v>1237.398977613256</v>
      </c>
      <c r="P29">
        <v>1128.581695751807</v>
      </c>
      <c r="Q29">
        <v>911.84473823373867</v>
      </c>
      <c r="R29">
        <v>613.03804688877131</v>
      </c>
      <c r="S29">
        <v>243.47775780010579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153.22848212683661</v>
      </c>
      <c r="J30">
        <v>514.81409696540095</v>
      </c>
      <c r="K30">
        <v>646.88499114048284</v>
      </c>
      <c r="L30">
        <v>742.13311991028513</v>
      </c>
      <c r="M30">
        <v>800.1591341555976</v>
      </c>
      <c r="N30">
        <v>806.85639003976792</v>
      </c>
      <c r="O30">
        <v>715.26525915359821</v>
      </c>
      <c r="P30">
        <v>544.08829723948884</v>
      </c>
      <c r="Q30">
        <v>301.4104721964128</v>
      </c>
      <c r="R30">
        <v>26.834326011472321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29.33068538587851</v>
      </c>
      <c r="I31">
        <v>276.91028220285472</v>
      </c>
      <c r="J31">
        <v>576.64199527598839</v>
      </c>
      <c r="K31">
        <v>480.66856142478218</v>
      </c>
      <c r="L31">
        <v>430.52572876089408</v>
      </c>
      <c r="M31">
        <v>374.35967985348009</v>
      </c>
      <c r="N31">
        <v>289.52417046861171</v>
      </c>
      <c r="O31">
        <v>107.8103950486296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134.3207615018508</v>
      </c>
      <c r="J32">
        <v>489.27162347964043</v>
      </c>
      <c r="K32">
        <v>804.0475304071922</v>
      </c>
      <c r="L32">
        <v>1023.1612480169219</v>
      </c>
      <c r="M32">
        <v>1185.171528291909</v>
      </c>
      <c r="N32">
        <v>1261.647220165697</v>
      </c>
      <c r="O32">
        <v>1237.398977613256</v>
      </c>
      <c r="P32">
        <v>1128.581695751807</v>
      </c>
      <c r="Q32">
        <v>911.84473823373867</v>
      </c>
      <c r="R32">
        <v>613.03804688877131</v>
      </c>
      <c r="S32">
        <v>243.47775780010579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153.22848212683661</v>
      </c>
      <c r="J33">
        <v>514.81409696540095</v>
      </c>
      <c r="K33">
        <v>646.88499114048284</v>
      </c>
      <c r="L33">
        <v>742.13311991028513</v>
      </c>
      <c r="M33">
        <v>800.1591341555976</v>
      </c>
      <c r="N33">
        <v>806.85639003976792</v>
      </c>
      <c r="O33">
        <v>715.26525915359821</v>
      </c>
      <c r="P33">
        <v>544.08829723948884</v>
      </c>
      <c r="Q33">
        <v>301.4104721964128</v>
      </c>
      <c r="R33">
        <v>26.834326011472321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29.33068538587851</v>
      </c>
      <c r="I34">
        <v>276.91028220285472</v>
      </c>
      <c r="J34">
        <v>576.64199527598839</v>
      </c>
      <c r="K34">
        <v>480.66856142478218</v>
      </c>
      <c r="L34">
        <v>430.52572876089408</v>
      </c>
      <c r="M34">
        <v>374.35967985348009</v>
      </c>
      <c r="N34">
        <v>289.52417046861171</v>
      </c>
      <c r="O34">
        <v>107.8103950486296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134.3207615018508</v>
      </c>
      <c r="J35">
        <v>489.27162347964043</v>
      </c>
      <c r="K35">
        <v>804.0475304071922</v>
      </c>
      <c r="L35">
        <v>1023.1612480169219</v>
      </c>
      <c r="M35">
        <v>1185.171528291909</v>
      </c>
      <c r="N35">
        <v>1261.647220165697</v>
      </c>
      <c r="O35">
        <v>1237.398977613256</v>
      </c>
      <c r="P35">
        <v>1128.581695751807</v>
      </c>
      <c r="Q35">
        <v>911.84473823373867</v>
      </c>
      <c r="R35">
        <v>613.03804688877131</v>
      </c>
      <c r="S35">
        <v>243.47775780010579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153.22848212683661</v>
      </c>
      <c r="J36">
        <v>514.81409696540095</v>
      </c>
      <c r="K36">
        <v>646.88499114048284</v>
      </c>
      <c r="L36">
        <v>742.13311991028513</v>
      </c>
      <c r="M36">
        <v>800.1591341555976</v>
      </c>
      <c r="N36">
        <v>806.85639003976792</v>
      </c>
      <c r="O36">
        <v>715.26525915359821</v>
      </c>
      <c r="P36">
        <v>544.08829723948884</v>
      </c>
      <c r="Q36">
        <v>301.4104721964128</v>
      </c>
      <c r="R36">
        <v>26.834326011472321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29.33068538587851</v>
      </c>
      <c r="I37">
        <v>276.91028220285472</v>
      </c>
      <c r="J37">
        <v>576.64199527598839</v>
      </c>
      <c r="K37">
        <v>480.66856142478218</v>
      </c>
      <c r="L37">
        <v>430.52572876089408</v>
      </c>
      <c r="M37">
        <v>374.35967985348009</v>
      </c>
      <c r="N37">
        <v>289.52417046861171</v>
      </c>
      <c r="O37">
        <v>107.8103950486296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134.3207615018508</v>
      </c>
      <c r="J38">
        <v>489.27162347964043</v>
      </c>
      <c r="K38">
        <v>804.0475304071922</v>
      </c>
      <c r="L38">
        <v>1023.1612480169219</v>
      </c>
      <c r="M38">
        <v>1185.171528291909</v>
      </c>
      <c r="N38">
        <v>1261.647220165697</v>
      </c>
      <c r="O38">
        <v>1237.398977613256</v>
      </c>
      <c r="P38">
        <v>1128.581695751807</v>
      </c>
      <c r="Q38">
        <v>911.84473823373867</v>
      </c>
      <c r="R38">
        <v>613.03804688877131</v>
      </c>
      <c r="S38">
        <v>243.47775780010579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153.22848212683661</v>
      </c>
      <c r="J39">
        <v>514.81409696540095</v>
      </c>
      <c r="K39">
        <v>646.88499114048284</v>
      </c>
      <c r="L39">
        <v>742.13311991028513</v>
      </c>
      <c r="M39">
        <v>800.1591341555976</v>
      </c>
      <c r="N39">
        <v>806.85639003976792</v>
      </c>
      <c r="O39">
        <v>715.26525915359821</v>
      </c>
      <c r="P39">
        <v>544.08829723948884</v>
      </c>
      <c r="Q39">
        <v>301.4104721964128</v>
      </c>
      <c r="R39">
        <v>26.834326011472321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29.33068538587851</v>
      </c>
      <c r="I40">
        <v>276.91028220285472</v>
      </c>
      <c r="J40">
        <v>576.64199527598839</v>
      </c>
      <c r="K40">
        <v>480.66856142478218</v>
      </c>
      <c r="L40">
        <v>430.52572876089408</v>
      </c>
      <c r="M40">
        <v>374.35967985348009</v>
      </c>
      <c r="N40">
        <v>289.52417046861171</v>
      </c>
      <c r="O40">
        <v>107.8103950486296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134.3207615018508</v>
      </c>
      <c r="J41">
        <v>489.27162347964043</v>
      </c>
      <c r="K41">
        <v>804.0475304071922</v>
      </c>
      <c r="L41">
        <v>1023.1612480169219</v>
      </c>
      <c r="M41">
        <v>1185.171528291909</v>
      </c>
      <c r="N41">
        <v>1261.647220165697</v>
      </c>
      <c r="O41">
        <v>1237.398977613256</v>
      </c>
      <c r="P41">
        <v>1128.581695751807</v>
      </c>
      <c r="Q41">
        <v>911.84473823373867</v>
      </c>
      <c r="R41">
        <v>613.03804688877131</v>
      </c>
      <c r="S41">
        <v>243.47775780010579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153.22848212683661</v>
      </c>
      <c r="J42">
        <v>514.81409696540095</v>
      </c>
      <c r="K42">
        <v>646.88499114048284</v>
      </c>
      <c r="L42">
        <v>742.13311991028513</v>
      </c>
      <c r="M42">
        <v>800.1591341555976</v>
      </c>
      <c r="N42">
        <v>806.85639003976792</v>
      </c>
      <c r="O42">
        <v>715.26525915359821</v>
      </c>
      <c r="P42">
        <v>544.08829723948884</v>
      </c>
      <c r="Q42">
        <v>301.4104721964128</v>
      </c>
      <c r="R42">
        <v>26.834326011472321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29.33068538587851</v>
      </c>
      <c r="I43">
        <v>276.91028220285472</v>
      </c>
      <c r="J43">
        <v>576.64199527598839</v>
      </c>
      <c r="K43">
        <v>480.66856142478218</v>
      </c>
      <c r="L43">
        <v>430.52572876089408</v>
      </c>
      <c r="M43">
        <v>374.35967985348009</v>
      </c>
      <c r="N43">
        <v>289.52417046861171</v>
      </c>
      <c r="O43">
        <v>107.8103950486296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134.3207615018508</v>
      </c>
      <c r="J44">
        <v>489.27162347964043</v>
      </c>
      <c r="K44">
        <v>804.0475304071922</v>
      </c>
      <c r="L44">
        <v>1023.1612480169219</v>
      </c>
      <c r="M44">
        <v>1185.171528291909</v>
      </c>
      <c r="N44">
        <v>1261.647220165697</v>
      </c>
      <c r="O44">
        <v>1237.398977613256</v>
      </c>
      <c r="P44">
        <v>1128.581695751807</v>
      </c>
      <c r="Q44">
        <v>911.84473823373867</v>
      </c>
      <c r="R44">
        <v>613.03804688877131</v>
      </c>
      <c r="S44">
        <v>243.47775780010579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153.22848212683661</v>
      </c>
      <c r="J45">
        <v>514.81409696540095</v>
      </c>
      <c r="K45">
        <v>646.88499114048284</v>
      </c>
      <c r="L45">
        <v>742.13311991028513</v>
      </c>
      <c r="M45">
        <v>800.1591341555976</v>
      </c>
      <c r="N45">
        <v>806.85639003976792</v>
      </c>
      <c r="O45">
        <v>715.26525915359821</v>
      </c>
      <c r="P45">
        <v>544.08829723948884</v>
      </c>
      <c r="Q45">
        <v>301.4104721964128</v>
      </c>
      <c r="R45">
        <v>26.834326011472321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29.33068538587851</v>
      </c>
      <c r="I46">
        <v>276.91028220285472</v>
      </c>
      <c r="J46">
        <v>576.64199527598839</v>
      </c>
      <c r="K46">
        <v>480.66856142478218</v>
      </c>
      <c r="L46">
        <v>430.52572876089408</v>
      </c>
      <c r="M46">
        <v>374.35967985348009</v>
      </c>
      <c r="N46">
        <v>289.52417046861171</v>
      </c>
      <c r="O46">
        <v>107.8103950486296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48.99931295557451</v>
      </c>
      <c r="C2">
        <v>16.47457824299391</v>
      </c>
      <c r="D2">
        <v>0</v>
      </c>
      <c r="E2">
        <v>0</v>
      </c>
      <c r="F2">
        <v>0</v>
      </c>
      <c r="G2">
        <v>0</v>
      </c>
      <c r="H2">
        <v>2.0277392702956258</v>
      </c>
      <c r="I2">
        <v>0</v>
      </c>
      <c r="J2">
        <v>0</v>
      </c>
      <c r="K2">
        <v>0</v>
      </c>
      <c r="L2">
        <v>0</v>
      </c>
      <c r="M2">
        <v>111.2621276423173</v>
      </c>
      <c r="N2">
        <v>44.248958069835233</v>
      </c>
      <c r="O2">
        <v>0</v>
      </c>
      <c r="P2">
        <v>0</v>
      </c>
      <c r="Q2">
        <v>0</v>
      </c>
      <c r="R2">
        <v>112.4197151626545</v>
      </c>
      <c r="S2">
        <v>60.775092749640237</v>
      </c>
      <c r="T2">
        <v>96.61919158110527</v>
      </c>
      <c r="U2">
        <v>211.52175292887259</v>
      </c>
      <c r="V2">
        <v>196.85102416682389</v>
      </c>
      <c r="W2">
        <v>205.37347598094749</v>
      </c>
      <c r="X2">
        <v>159.28183346066771</v>
      </c>
      <c r="Y2">
        <v>78.317432682806384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89.182123568455154</v>
      </c>
      <c r="R4">
        <v>288.19562104546372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48.99931295557451</v>
      </c>
      <c r="C5">
        <v>16.47457824299391</v>
      </c>
      <c r="D5">
        <v>0</v>
      </c>
      <c r="E5">
        <v>0</v>
      </c>
      <c r="F5">
        <v>0</v>
      </c>
      <c r="G5">
        <v>0</v>
      </c>
      <c r="H5">
        <v>2.0277392702956258</v>
      </c>
      <c r="I5">
        <v>0</v>
      </c>
      <c r="J5">
        <v>0</v>
      </c>
      <c r="K5">
        <v>0</v>
      </c>
      <c r="L5">
        <v>0</v>
      </c>
      <c r="M5">
        <v>111.2621276423173</v>
      </c>
      <c r="N5">
        <v>44.248958069835233</v>
      </c>
      <c r="O5">
        <v>0</v>
      </c>
      <c r="P5">
        <v>0</v>
      </c>
      <c r="Q5">
        <v>0</v>
      </c>
      <c r="R5">
        <v>112.4197151626545</v>
      </c>
      <c r="S5">
        <v>60.775092749640237</v>
      </c>
      <c r="T5">
        <v>96.61919158110527</v>
      </c>
      <c r="U5">
        <v>211.52175292887259</v>
      </c>
      <c r="V5">
        <v>196.85102416682389</v>
      </c>
      <c r="W5">
        <v>205.37347598094749</v>
      </c>
      <c r="X5">
        <v>159.28183346066771</v>
      </c>
      <c r="Y5">
        <v>78.317432682806384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89.182123568455154</v>
      </c>
      <c r="R7">
        <v>288.19562104546372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48.99931295557451</v>
      </c>
      <c r="C8">
        <v>16.47457824299391</v>
      </c>
      <c r="D8">
        <v>0</v>
      </c>
      <c r="E8">
        <v>0</v>
      </c>
      <c r="F8">
        <v>0</v>
      </c>
      <c r="G8">
        <v>0</v>
      </c>
      <c r="H8">
        <v>2.0277392702956258</v>
      </c>
      <c r="I8">
        <v>0</v>
      </c>
      <c r="J8">
        <v>0</v>
      </c>
      <c r="K8">
        <v>0</v>
      </c>
      <c r="L8">
        <v>0</v>
      </c>
      <c r="M8">
        <v>111.2621276423173</v>
      </c>
      <c r="N8">
        <v>44.248958069835233</v>
      </c>
      <c r="O8">
        <v>0</v>
      </c>
      <c r="P8">
        <v>0</v>
      </c>
      <c r="Q8">
        <v>0</v>
      </c>
      <c r="R8">
        <v>112.4197151626545</v>
      </c>
      <c r="S8">
        <v>60.775092749640237</v>
      </c>
      <c r="T8">
        <v>96.61919158110527</v>
      </c>
      <c r="U8">
        <v>211.52175292887259</v>
      </c>
      <c r="V8">
        <v>196.85102416682389</v>
      </c>
      <c r="W8">
        <v>205.37347598094749</v>
      </c>
      <c r="X8">
        <v>159.28183346066771</v>
      </c>
      <c r="Y8">
        <v>78.317432682806384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89.182123568455154</v>
      </c>
      <c r="R10">
        <v>288.19562104546372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70.99931295557451</v>
      </c>
      <c r="C11">
        <v>38.474578242993907</v>
      </c>
      <c r="D11">
        <v>0</v>
      </c>
      <c r="E11">
        <v>0</v>
      </c>
      <c r="F11">
        <v>0</v>
      </c>
      <c r="G11">
        <v>0</v>
      </c>
      <c r="H11">
        <v>24.02773927029563</v>
      </c>
      <c r="I11">
        <v>0</v>
      </c>
      <c r="J11">
        <v>0</v>
      </c>
      <c r="K11">
        <v>0</v>
      </c>
      <c r="L11">
        <v>0</v>
      </c>
      <c r="M11">
        <v>133.2621276423173</v>
      </c>
      <c r="N11">
        <v>66.248958069835226</v>
      </c>
      <c r="O11">
        <v>0</v>
      </c>
      <c r="P11">
        <v>0</v>
      </c>
      <c r="Q11">
        <v>0</v>
      </c>
      <c r="R11">
        <v>134.41971516265451</v>
      </c>
      <c r="S11">
        <v>82.775092749640237</v>
      </c>
      <c r="T11">
        <v>118.6191915811053</v>
      </c>
      <c r="U11">
        <v>233.52175292887259</v>
      </c>
      <c r="V11">
        <v>218.85102416682389</v>
      </c>
      <c r="W11">
        <v>227.37347598094749</v>
      </c>
      <c r="X11">
        <v>181.28183346066771</v>
      </c>
      <c r="Y11">
        <v>100.3174326828064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3.5106671915201559</v>
      </c>
      <c r="W12">
        <v>21.37314290982852</v>
      </c>
      <c r="X12">
        <v>8.8627394453875468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111.1821235684552</v>
      </c>
      <c r="R13">
        <v>310.19562104546372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48.99931295557451</v>
      </c>
      <c r="C14">
        <v>16.47457824299391</v>
      </c>
      <c r="D14">
        <v>0</v>
      </c>
      <c r="E14">
        <v>0</v>
      </c>
      <c r="F14">
        <v>0</v>
      </c>
      <c r="G14">
        <v>0</v>
      </c>
      <c r="H14">
        <v>2.0277392702956258</v>
      </c>
      <c r="I14">
        <v>0</v>
      </c>
      <c r="J14">
        <v>0</v>
      </c>
      <c r="K14">
        <v>0</v>
      </c>
      <c r="L14">
        <v>0</v>
      </c>
      <c r="M14">
        <v>111.2621276423173</v>
      </c>
      <c r="N14">
        <v>44.248958069835233</v>
      </c>
      <c r="O14">
        <v>0</v>
      </c>
      <c r="P14">
        <v>0</v>
      </c>
      <c r="Q14">
        <v>0</v>
      </c>
      <c r="R14">
        <v>112.4197151626545</v>
      </c>
      <c r="S14">
        <v>60.775092749640237</v>
      </c>
      <c r="T14">
        <v>96.61919158110527</v>
      </c>
      <c r="U14">
        <v>211.52175292887259</v>
      </c>
      <c r="V14">
        <v>196.85102416682389</v>
      </c>
      <c r="W14">
        <v>205.37347598094749</v>
      </c>
      <c r="X14">
        <v>159.28183346066771</v>
      </c>
      <c r="Y14">
        <v>78.317432682806384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89.182123568455154</v>
      </c>
      <c r="R16">
        <v>288.19562104546372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31.99931295557451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94.262127642317296</v>
      </c>
      <c r="N17">
        <v>27.248958069835229</v>
      </c>
      <c r="O17">
        <v>0</v>
      </c>
      <c r="P17">
        <v>0</v>
      </c>
      <c r="Q17">
        <v>0</v>
      </c>
      <c r="R17">
        <v>95.419715162654484</v>
      </c>
      <c r="S17">
        <v>43.775092749640237</v>
      </c>
      <c r="T17">
        <v>79.61919158110527</v>
      </c>
      <c r="U17">
        <v>194.52175292887259</v>
      </c>
      <c r="V17">
        <v>179.85102416682389</v>
      </c>
      <c r="W17">
        <v>188.37347598094749</v>
      </c>
      <c r="X17">
        <v>142.28183346066771</v>
      </c>
      <c r="Y17">
        <v>61.317432682806377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72.182123568455154</v>
      </c>
      <c r="R19">
        <v>271.19562104546372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31.99931295557451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94.262127642317296</v>
      </c>
      <c r="N20">
        <v>27.248958069835229</v>
      </c>
      <c r="O20">
        <v>0</v>
      </c>
      <c r="P20">
        <v>0</v>
      </c>
      <c r="Q20">
        <v>0</v>
      </c>
      <c r="R20">
        <v>95.419715162654484</v>
      </c>
      <c r="S20">
        <v>43.775092749640237</v>
      </c>
      <c r="T20">
        <v>79.61919158110527</v>
      </c>
      <c r="U20">
        <v>194.52175292887259</v>
      </c>
      <c r="V20">
        <v>179.85102416682389</v>
      </c>
      <c r="W20">
        <v>188.37347598094749</v>
      </c>
      <c r="X20">
        <v>142.28183346066771</v>
      </c>
      <c r="Y20">
        <v>61.317432682806377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72.182123568455154</v>
      </c>
      <c r="R22">
        <v>271.19562104546372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31.99931295557451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94.262127642317296</v>
      </c>
      <c r="N23">
        <v>27.248958069835229</v>
      </c>
      <c r="O23">
        <v>0</v>
      </c>
      <c r="P23">
        <v>0</v>
      </c>
      <c r="Q23">
        <v>0</v>
      </c>
      <c r="R23">
        <v>95.419715162654484</v>
      </c>
      <c r="S23">
        <v>43.775092749640237</v>
      </c>
      <c r="T23">
        <v>79.61919158110527</v>
      </c>
      <c r="U23">
        <v>194.52175292887259</v>
      </c>
      <c r="V23">
        <v>179.85102416682389</v>
      </c>
      <c r="W23">
        <v>188.37347598094749</v>
      </c>
      <c r="X23">
        <v>142.28183346066771</v>
      </c>
      <c r="Y23">
        <v>61.317432682806377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72.182123568455154</v>
      </c>
      <c r="R25">
        <v>271.19562104546372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70.99931295557451</v>
      </c>
      <c r="C26">
        <v>38.474578242993907</v>
      </c>
      <c r="D26">
        <v>0</v>
      </c>
      <c r="E26">
        <v>0</v>
      </c>
      <c r="F26">
        <v>0</v>
      </c>
      <c r="G26">
        <v>0</v>
      </c>
      <c r="H26">
        <v>24.02773927029563</v>
      </c>
      <c r="I26">
        <v>0</v>
      </c>
      <c r="J26">
        <v>0</v>
      </c>
      <c r="K26">
        <v>0</v>
      </c>
      <c r="L26">
        <v>0</v>
      </c>
      <c r="M26">
        <v>133.2621276423173</v>
      </c>
      <c r="N26">
        <v>66.248958069835226</v>
      </c>
      <c r="O26">
        <v>0</v>
      </c>
      <c r="P26">
        <v>0</v>
      </c>
      <c r="Q26">
        <v>0</v>
      </c>
      <c r="R26">
        <v>134.41971516265451</v>
      </c>
      <c r="S26">
        <v>82.775092749640237</v>
      </c>
      <c r="T26">
        <v>118.6191915811053</v>
      </c>
      <c r="U26">
        <v>233.52175292887259</v>
      </c>
      <c r="V26">
        <v>218.85102416682389</v>
      </c>
      <c r="W26">
        <v>227.37347598094749</v>
      </c>
      <c r="X26">
        <v>181.28183346066771</v>
      </c>
      <c r="Y26">
        <v>100.3174326828064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3.5106671915201559</v>
      </c>
      <c r="W27">
        <v>21.37314290982852</v>
      </c>
      <c r="X27">
        <v>8.8627394453875468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111.1821235684552</v>
      </c>
      <c r="R28">
        <v>310.19562104546372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33.99931295557451</v>
      </c>
      <c r="C29">
        <v>1.474578242993914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96.262127642317296</v>
      </c>
      <c r="N29">
        <v>29.248958069835229</v>
      </c>
      <c r="O29">
        <v>0</v>
      </c>
      <c r="P29">
        <v>0</v>
      </c>
      <c r="Q29">
        <v>0</v>
      </c>
      <c r="R29">
        <v>97.419715162654484</v>
      </c>
      <c r="S29">
        <v>45.775092749640237</v>
      </c>
      <c r="T29">
        <v>81.61919158110527</v>
      </c>
      <c r="U29">
        <v>196.52175292887259</v>
      </c>
      <c r="V29">
        <v>181.85102416682389</v>
      </c>
      <c r="W29">
        <v>190.37347598094749</v>
      </c>
      <c r="X29">
        <v>144.28183346066771</v>
      </c>
      <c r="Y29">
        <v>63.317432682806377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74.182123568455154</v>
      </c>
      <c r="R31">
        <v>273.19562104546372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32.262127642317303</v>
      </c>
      <c r="N32">
        <v>0</v>
      </c>
      <c r="O32">
        <v>0</v>
      </c>
      <c r="P32">
        <v>0</v>
      </c>
      <c r="Q32">
        <v>0</v>
      </c>
      <c r="R32">
        <v>33.419715162654477</v>
      </c>
      <c r="S32">
        <v>0</v>
      </c>
      <c r="T32">
        <v>17.61919158110527</v>
      </c>
      <c r="U32">
        <v>132.52175292887259</v>
      </c>
      <c r="V32">
        <v>117.8510241668239</v>
      </c>
      <c r="W32">
        <v>126.3734759809475</v>
      </c>
      <c r="X32">
        <v>80.281833460667713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10.18212356845515</v>
      </c>
      <c r="R34">
        <v>209.1956210454637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32.262127642317303</v>
      </c>
      <c r="N35">
        <v>0</v>
      </c>
      <c r="O35">
        <v>0</v>
      </c>
      <c r="P35">
        <v>0</v>
      </c>
      <c r="Q35">
        <v>0</v>
      </c>
      <c r="R35">
        <v>33.419715162654477</v>
      </c>
      <c r="S35">
        <v>0</v>
      </c>
      <c r="T35">
        <v>17.61919158110527</v>
      </c>
      <c r="U35">
        <v>132.52175292887259</v>
      </c>
      <c r="V35">
        <v>117.8510241668239</v>
      </c>
      <c r="W35">
        <v>126.3734759809475</v>
      </c>
      <c r="X35">
        <v>80.281833460667713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10.18212356845515</v>
      </c>
      <c r="R37">
        <v>209.1956210454637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32.262127642317303</v>
      </c>
      <c r="N38">
        <v>0</v>
      </c>
      <c r="O38">
        <v>0</v>
      </c>
      <c r="P38">
        <v>0</v>
      </c>
      <c r="Q38">
        <v>0</v>
      </c>
      <c r="R38">
        <v>33.419715162654477</v>
      </c>
      <c r="S38">
        <v>0</v>
      </c>
      <c r="T38">
        <v>17.61919158110527</v>
      </c>
      <c r="U38">
        <v>132.52175292887259</v>
      </c>
      <c r="V38">
        <v>117.8510241668239</v>
      </c>
      <c r="W38">
        <v>126.3734759809475</v>
      </c>
      <c r="X38">
        <v>80.281833460667713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10.18212356845515</v>
      </c>
      <c r="R40">
        <v>209.1956210454637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71.99931295557451</v>
      </c>
      <c r="C41">
        <v>39.474578242993907</v>
      </c>
      <c r="D41">
        <v>0.33915573984978659</v>
      </c>
      <c r="E41">
        <v>0</v>
      </c>
      <c r="F41">
        <v>0</v>
      </c>
      <c r="G41">
        <v>0.83274917143830862</v>
      </c>
      <c r="H41">
        <v>25.02773927029563</v>
      </c>
      <c r="I41">
        <v>0</v>
      </c>
      <c r="J41">
        <v>0</v>
      </c>
      <c r="K41">
        <v>0</v>
      </c>
      <c r="L41">
        <v>0</v>
      </c>
      <c r="M41">
        <v>134.2621276423173</v>
      </c>
      <c r="N41">
        <v>67.248958069835226</v>
      </c>
      <c r="O41">
        <v>0</v>
      </c>
      <c r="P41">
        <v>0</v>
      </c>
      <c r="Q41">
        <v>0</v>
      </c>
      <c r="R41">
        <v>135.41971516265451</v>
      </c>
      <c r="S41">
        <v>83.775092749640237</v>
      </c>
      <c r="T41">
        <v>119.6191915811053</v>
      </c>
      <c r="U41">
        <v>234.52175292887259</v>
      </c>
      <c r="V41">
        <v>219.85102416682389</v>
      </c>
      <c r="W41">
        <v>228.37347598094749</v>
      </c>
      <c r="X41">
        <v>182.28183346066771</v>
      </c>
      <c r="Y41">
        <v>101.3174326828064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4.5106671915201559</v>
      </c>
      <c r="W42">
        <v>22.37314290982852</v>
      </c>
      <c r="X42">
        <v>9.8627394453875468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112.1821235684552</v>
      </c>
      <c r="R43">
        <v>311.19562104546372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130.99931295557451</v>
      </c>
      <c r="C44">
        <v>98.474578242993914</v>
      </c>
      <c r="D44">
        <v>59.339155739849787</v>
      </c>
      <c r="E44">
        <v>53.363289606868648</v>
      </c>
      <c r="F44">
        <v>53.889628708011863</v>
      </c>
      <c r="G44">
        <v>59.832749171438309</v>
      </c>
      <c r="H44">
        <v>84.027739270295626</v>
      </c>
      <c r="I44">
        <v>0</v>
      </c>
      <c r="J44">
        <v>0</v>
      </c>
      <c r="K44">
        <v>0</v>
      </c>
      <c r="L44">
        <v>0</v>
      </c>
      <c r="M44">
        <v>193.2621276423173</v>
      </c>
      <c r="N44">
        <v>126.2489580698352</v>
      </c>
      <c r="O44">
        <v>0</v>
      </c>
      <c r="P44">
        <v>0</v>
      </c>
      <c r="Q44">
        <v>0</v>
      </c>
      <c r="R44">
        <v>194.41971516265451</v>
      </c>
      <c r="S44">
        <v>142.77509274964021</v>
      </c>
      <c r="T44">
        <v>178.6191915811053</v>
      </c>
      <c r="U44">
        <v>293.52175292887262</v>
      </c>
      <c r="V44">
        <v>278.85102416682389</v>
      </c>
      <c r="W44">
        <v>287.37347598094749</v>
      </c>
      <c r="X44">
        <v>241.28183346066771</v>
      </c>
      <c r="Y44">
        <v>160.31743268280641</v>
      </c>
    </row>
    <row r="45" spans="1:25" x14ac:dyDescent="0.35">
      <c r="A45" s="1" t="s">
        <v>64</v>
      </c>
      <c r="B45">
        <v>33.556556646326612</v>
      </c>
      <c r="C45">
        <v>10.099912445519291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33.744778265603138</v>
      </c>
      <c r="N45">
        <v>0</v>
      </c>
      <c r="O45">
        <v>0</v>
      </c>
      <c r="P45">
        <v>0</v>
      </c>
      <c r="Q45">
        <v>0</v>
      </c>
      <c r="R45">
        <v>29.504867661972408</v>
      </c>
      <c r="S45">
        <v>0</v>
      </c>
      <c r="T45">
        <v>37.534018762957089</v>
      </c>
      <c r="U45">
        <v>48.688697409711949</v>
      </c>
      <c r="V45">
        <v>63.510667191520163</v>
      </c>
      <c r="W45">
        <v>81.373142909828516</v>
      </c>
      <c r="X45">
        <v>68.862739445387547</v>
      </c>
      <c r="Y45">
        <v>48.391392766134352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171.18212356845521</v>
      </c>
      <c r="R46">
        <v>370.19562104546372</v>
      </c>
      <c r="S46">
        <v>58.541226054864012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5" x14ac:dyDescent="0.35"/>
  <sheetData>
    <row r="1" spans="1:2" x14ac:dyDescent="0.35">
      <c r="B1" s="1" t="s">
        <v>66</v>
      </c>
    </row>
    <row r="2" spans="1:2" x14ac:dyDescent="0.35">
      <c r="A2" s="1">
        <v>0</v>
      </c>
      <c r="B2">
        <v>7455.2971813734666</v>
      </c>
    </row>
    <row r="3" spans="1:2" x14ac:dyDescent="0.35">
      <c r="A3" s="1">
        <v>1</v>
      </c>
      <c r="B3">
        <v>14910.594362746941</v>
      </c>
    </row>
    <row r="4" spans="1:2" x14ac:dyDescent="0.35">
      <c r="A4" s="1">
        <v>2</v>
      </c>
      <c r="B4">
        <v>22365.891544120401</v>
      </c>
    </row>
    <row r="5" spans="1:2" x14ac:dyDescent="0.35">
      <c r="A5" s="1">
        <v>3</v>
      </c>
      <c r="B5">
        <v>29930.312690357881</v>
      </c>
    </row>
    <row r="6" spans="1:2" x14ac:dyDescent="0.35">
      <c r="A6" s="1">
        <v>4</v>
      </c>
      <c r="B6">
        <v>37385.609871731343</v>
      </c>
    </row>
    <row r="7" spans="1:2" x14ac:dyDescent="0.35">
      <c r="A7" s="1">
        <v>5</v>
      </c>
      <c r="B7">
        <v>44769.056357850808</v>
      </c>
    </row>
    <row r="8" spans="1:2" x14ac:dyDescent="0.35">
      <c r="A8" s="1">
        <v>6</v>
      </c>
      <c r="B8">
        <v>52152.502843970287</v>
      </c>
    </row>
    <row r="9" spans="1:2" x14ac:dyDescent="0.35">
      <c r="A9" s="1">
        <v>7</v>
      </c>
      <c r="B9">
        <v>59535.949330089767</v>
      </c>
    </row>
    <row r="10" spans="1:2" x14ac:dyDescent="0.35">
      <c r="A10" s="1">
        <v>8</v>
      </c>
      <c r="B10">
        <v>67100.370476327269</v>
      </c>
    </row>
    <row r="11" spans="1:2" x14ac:dyDescent="0.35">
      <c r="A11" s="1">
        <v>9</v>
      </c>
      <c r="B11">
        <v>74492.05933591965</v>
      </c>
    </row>
    <row r="12" spans="1:2" x14ac:dyDescent="0.35">
      <c r="A12" s="1">
        <v>10</v>
      </c>
      <c r="B12">
        <v>81658.803583101821</v>
      </c>
    </row>
    <row r="13" spans="1:2" x14ac:dyDescent="0.35">
      <c r="A13" s="1">
        <v>11</v>
      </c>
      <c r="B13">
        <v>88825.547830283933</v>
      </c>
    </row>
    <row r="14" spans="1:2" x14ac:dyDescent="0.35">
      <c r="A14" s="1">
        <v>12</v>
      </c>
      <c r="B14">
        <v>95992.292077466045</v>
      </c>
    </row>
    <row r="15" spans="1:2" x14ac:dyDescent="0.35">
      <c r="A15" s="1">
        <v>13</v>
      </c>
      <c r="B15">
        <v>103562.4647951769</v>
      </c>
    </row>
    <row r="16" spans="1:2" x14ac:dyDescent="0.35">
      <c r="A16" s="1">
        <v>14</v>
      </c>
      <c r="B16">
        <v>111608.83182338619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11</v>
      </c>
      <c r="B2">
        <v>1036572.222255585</v>
      </c>
      <c r="C2">
        <v>1036572.222255585</v>
      </c>
      <c r="D2">
        <v>1036572.222255585</v>
      </c>
      <c r="E2">
        <v>1021966.933423325</v>
      </c>
      <c r="F2">
        <v>1036572.222255585</v>
      </c>
      <c r="G2">
        <v>1045698.106613069</v>
      </c>
      <c r="H2">
        <v>1045698.106613069</v>
      </c>
      <c r="I2">
        <v>1045698.106613069</v>
      </c>
      <c r="J2">
        <v>1021966.933423325</v>
      </c>
      <c r="K2">
        <v>1044650.031965024</v>
      </c>
      <c r="L2">
        <v>1073479.311604135</v>
      </c>
      <c r="M2">
        <v>1073479.311604135</v>
      </c>
      <c r="N2">
        <v>1073479.311604135</v>
      </c>
      <c r="O2">
        <v>1021170.6760845541</v>
      </c>
      <c r="P2">
        <v>950894.63681059412</v>
      </c>
    </row>
    <row r="3" spans="1:16" x14ac:dyDescent="0.35">
      <c r="A3" s="1" t="s">
        <v>12</v>
      </c>
      <c r="B3">
        <v>26400</v>
      </c>
      <c r="C3">
        <v>0</v>
      </c>
      <c r="D3">
        <v>0</v>
      </c>
      <c r="E3">
        <v>302400</v>
      </c>
      <c r="F3">
        <v>17600</v>
      </c>
      <c r="G3">
        <v>40000</v>
      </c>
      <c r="H3">
        <v>0</v>
      </c>
      <c r="I3">
        <v>0</v>
      </c>
      <c r="J3">
        <v>271200</v>
      </c>
      <c r="K3">
        <v>47200</v>
      </c>
      <c r="L3">
        <v>91200</v>
      </c>
      <c r="M3">
        <v>0</v>
      </c>
      <c r="N3">
        <v>0</v>
      </c>
      <c r="O3">
        <v>189600</v>
      </c>
      <c r="P3">
        <v>0</v>
      </c>
    </row>
    <row r="4" spans="1:16" x14ac:dyDescent="0.35">
      <c r="A4" s="1" t="s">
        <v>13</v>
      </c>
      <c r="B4">
        <v>593885.64142502297</v>
      </c>
      <c r="C4">
        <v>591503.76094674494</v>
      </c>
      <c r="D4">
        <v>589118.64929893136</v>
      </c>
      <c r="E4">
        <v>578463.26180796837</v>
      </c>
      <c r="F4">
        <v>584338.64110023715</v>
      </c>
      <c r="G4">
        <v>587067.07570527401</v>
      </c>
      <c r="H4">
        <v>584647.69456101418</v>
      </c>
      <c r="I4">
        <v>582224.93592140824</v>
      </c>
      <c r="J4">
        <v>566640.76623188111</v>
      </c>
      <c r="K4">
        <v>576790.50645330187</v>
      </c>
      <c r="L4">
        <v>590210.55586624308</v>
      </c>
      <c r="M4">
        <v>587709.30766915204</v>
      </c>
      <c r="N4">
        <v>585204.4630930745</v>
      </c>
      <c r="O4">
        <v>554302.31118513527</v>
      </c>
      <c r="P4">
        <v>513930.47911653301</v>
      </c>
    </row>
    <row r="5" spans="1:16" x14ac:dyDescent="0.35">
      <c r="A5" s="1" t="s">
        <v>14</v>
      </c>
      <c r="B5">
        <v>36401.877</v>
      </c>
      <c r="C5">
        <v>36401.877</v>
      </c>
      <c r="D5">
        <v>36401.877</v>
      </c>
      <c r="E5">
        <v>34552.358999999997</v>
      </c>
      <c r="F5">
        <v>36401.877</v>
      </c>
      <c r="G5">
        <v>37831.050000000003</v>
      </c>
      <c r="H5">
        <v>37831.050000000003</v>
      </c>
      <c r="I5">
        <v>37831.050000000003</v>
      </c>
      <c r="J5">
        <v>34552.358999999997</v>
      </c>
      <c r="K5">
        <v>37662.911999999997</v>
      </c>
      <c r="L5">
        <v>43043.328000000001</v>
      </c>
      <c r="M5">
        <v>43043.328000000001</v>
      </c>
      <c r="N5">
        <v>43043.328000000001</v>
      </c>
      <c r="O5">
        <v>34468.29</v>
      </c>
      <c r="P5">
        <v>29508.219000000001</v>
      </c>
    </row>
    <row r="6" spans="1:16" x14ac:dyDescent="0.35">
      <c r="A6" s="1" t="s">
        <v>15</v>
      </c>
      <c r="B6">
        <v>379884.70383056242</v>
      </c>
      <c r="C6">
        <v>408666.58430884028</v>
      </c>
      <c r="D6">
        <v>411051.69595665397</v>
      </c>
      <c r="E6">
        <v>106551.3126153567</v>
      </c>
      <c r="F6">
        <v>398231.70415534818</v>
      </c>
      <c r="G6">
        <v>380799.98090779508</v>
      </c>
      <c r="H6">
        <v>423219.36205205478</v>
      </c>
      <c r="I6">
        <v>425642.12069166079</v>
      </c>
      <c r="J6">
        <v>149573.80819144391</v>
      </c>
      <c r="K6">
        <v>382996.61351172213</v>
      </c>
      <c r="L6">
        <v>349025.42773789167</v>
      </c>
      <c r="M6">
        <v>442726.67593498272</v>
      </c>
      <c r="N6">
        <v>445231.52051106031</v>
      </c>
      <c r="O6">
        <v>242800.07489941889</v>
      </c>
      <c r="P6">
        <v>407455.93869406107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16</v>
      </c>
      <c r="B2">
        <v>635</v>
      </c>
      <c r="C2">
        <v>635</v>
      </c>
      <c r="D2">
        <v>635</v>
      </c>
      <c r="E2">
        <v>635</v>
      </c>
      <c r="F2">
        <v>635</v>
      </c>
      <c r="G2">
        <v>635</v>
      </c>
      <c r="H2">
        <v>635</v>
      </c>
      <c r="I2">
        <v>635</v>
      </c>
      <c r="J2">
        <v>635</v>
      </c>
      <c r="K2">
        <v>635</v>
      </c>
      <c r="L2">
        <v>635</v>
      </c>
      <c r="M2">
        <v>635</v>
      </c>
      <c r="N2">
        <v>635</v>
      </c>
      <c r="O2">
        <v>635</v>
      </c>
      <c r="P2">
        <v>635</v>
      </c>
    </row>
    <row r="3" spans="1:16" x14ac:dyDescent="0.35">
      <c r="A3" s="1" t="s">
        <v>17</v>
      </c>
      <c r="B3">
        <v>440</v>
      </c>
      <c r="C3">
        <v>440</v>
      </c>
      <c r="D3">
        <v>440</v>
      </c>
      <c r="E3">
        <v>440</v>
      </c>
      <c r="F3">
        <v>440</v>
      </c>
      <c r="G3">
        <v>440</v>
      </c>
      <c r="H3">
        <v>440</v>
      </c>
      <c r="I3">
        <v>440</v>
      </c>
      <c r="J3">
        <v>440</v>
      </c>
      <c r="K3">
        <v>440</v>
      </c>
      <c r="L3">
        <v>440</v>
      </c>
      <c r="M3">
        <v>440</v>
      </c>
      <c r="N3">
        <v>440</v>
      </c>
      <c r="O3">
        <v>440</v>
      </c>
      <c r="P3">
        <v>440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>
      <selection activeCell="B1" sqref="B1"/>
    </sheetView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433</v>
      </c>
      <c r="C2">
        <v>433</v>
      </c>
      <c r="D2">
        <v>433</v>
      </c>
      <c r="E2">
        <v>411</v>
      </c>
      <c r="F2">
        <v>433</v>
      </c>
      <c r="G2">
        <v>450</v>
      </c>
      <c r="H2">
        <v>450</v>
      </c>
      <c r="I2">
        <v>450</v>
      </c>
      <c r="J2">
        <v>411</v>
      </c>
      <c r="K2">
        <v>448</v>
      </c>
      <c r="L2">
        <v>512</v>
      </c>
      <c r="M2">
        <v>512</v>
      </c>
      <c r="N2">
        <v>512</v>
      </c>
      <c r="O2">
        <v>410</v>
      </c>
      <c r="P2">
        <v>351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33</v>
      </c>
      <c r="C2">
        <v>0</v>
      </c>
      <c r="D2">
        <v>0</v>
      </c>
      <c r="E2">
        <v>378</v>
      </c>
      <c r="F2">
        <v>22</v>
      </c>
      <c r="G2">
        <v>50</v>
      </c>
      <c r="H2">
        <v>0</v>
      </c>
      <c r="I2">
        <v>0</v>
      </c>
      <c r="J2">
        <v>339</v>
      </c>
      <c r="K2">
        <v>59</v>
      </c>
      <c r="L2">
        <v>114</v>
      </c>
      <c r="M2">
        <v>0</v>
      </c>
      <c r="N2">
        <v>0</v>
      </c>
      <c r="O2">
        <v>237</v>
      </c>
      <c r="P2">
        <v>0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0</v>
      </c>
      <c r="C2">
        <v>0</v>
      </c>
      <c r="D2">
        <v>0</v>
      </c>
      <c r="E2">
        <v>400</v>
      </c>
      <c r="F2">
        <v>0</v>
      </c>
      <c r="G2">
        <v>33</v>
      </c>
      <c r="H2">
        <v>0</v>
      </c>
      <c r="I2">
        <v>0</v>
      </c>
      <c r="J2">
        <v>378</v>
      </c>
      <c r="K2">
        <v>22</v>
      </c>
      <c r="L2">
        <v>50</v>
      </c>
      <c r="M2">
        <v>0</v>
      </c>
      <c r="N2">
        <v>0</v>
      </c>
      <c r="O2">
        <v>339</v>
      </c>
      <c r="P2">
        <v>59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433</v>
      </c>
      <c r="C2">
        <v>433</v>
      </c>
      <c r="D2">
        <v>410.33915573984979</v>
      </c>
      <c r="E2">
        <v>404.36328960686859</v>
      </c>
      <c r="F2">
        <v>404.88962870801191</v>
      </c>
      <c r="G2">
        <v>410.83274917143831</v>
      </c>
      <c r="H2">
        <v>433</v>
      </c>
      <c r="I2">
        <v>270.72817540646491</v>
      </c>
      <c r="J2">
        <v>35.043006245090332</v>
      </c>
      <c r="K2">
        <v>0</v>
      </c>
      <c r="L2">
        <v>0</v>
      </c>
      <c r="M2">
        <v>433</v>
      </c>
      <c r="N2">
        <v>433</v>
      </c>
      <c r="O2">
        <v>70.247869574092448</v>
      </c>
      <c r="P2">
        <v>0.28706004068141361</v>
      </c>
      <c r="Q2">
        <v>172.8226843274854</v>
      </c>
      <c r="R2">
        <v>433</v>
      </c>
      <c r="S2">
        <v>433</v>
      </c>
      <c r="T2">
        <v>433</v>
      </c>
      <c r="U2">
        <v>433</v>
      </c>
      <c r="V2">
        <v>433</v>
      </c>
      <c r="W2">
        <v>433</v>
      </c>
      <c r="X2">
        <v>433</v>
      </c>
      <c r="Y2">
        <v>433</v>
      </c>
    </row>
    <row r="3" spans="1:25" x14ac:dyDescent="0.35">
      <c r="A3" s="1" t="s">
        <v>22</v>
      </c>
      <c r="B3">
        <v>384.55655664632661</v>
      </c>
      <c r="C3">
        <v>361.09991244551929</v>
      </c>
      <c r="D3">
        <v>347.93768689770258</v>
      </c>
      <c r="E3">
        <v>342.67209722191262</v>
      </c>
      <c r="F3">
        <v>339.63624233787692</v>
      </c>
      <c r="G3">
        <v>329.52519625238591</v>
      </c>
      <c r="H3">
        <v>345.22842014979523</v>
      </c>
      <c r="I3">
        <v>234.85396778387761</v>
      </c>
      <c r="J3">
        <v>102.2561356901127</v>
      </c>
      <c r="K3">
        <v>104.7763862222222</v>
      </c>
      <c r="L3">
        <v>113.9979611111111</v>
      </c>
      <c r="M3">
        <v>384.74477826560309</v>
      </c>
      <c r="N3">
        <v>350.78197706269538</v>
      </c>
      <c r="O3">
        <v>141.2247768981573</v>
      </c>
      <c r="P3">
        <v>105.4847073258963</v>
      </c>
      <c r="Q3">
        <v>190.35446043401299</v>
      </c>
      <c r="R3">
        <v>380.50486766197241</v>
      </c>
      <c r="S3">
        <v>340.140588939824</v>
      </c>
      <c r="T3">
        <v>388.53401876295709</v>
      </c>
      <c r="U3">
        <v>399.68869740971189</v>
      </c>
      <c r="V3">
        <v>414.51066719152021</v>
      </c>
      <c r="W3">
        <v>432.37314290982852</v>
      </c>
      <c r="X3">
        <v>419.86273944538749</v>
      </c>
      <c r="Y3">
        <v>399.39139276613429</v>
      </c>
    </row>
    <row r="4" spans="1:25" x14ac:dyDescent="0.35">
      <c r="A4" s="1" t="s">
        <v>23</v>
      </c>
      <c r="B4">
        <v>287.11380033707871</v>
      </c>
      <c r="C4">
        <v>272.72524664804467</v>
      </c>
      <c r="D4">
        <v>285.53621805555548</v>
      </c>
      <c r="E4">
        <v>280.98090483695648</v>
      </c>
      <c r="F4">
        <v>274.38285596774188</v>
      </c>
      <c r="G4">
        <v>248.14028069597069</v>
      </c>
      <c r="H4">
        <v>216.4223735483871</v>
      </c>
      <c r="I4">
        <v>198.9797601612903</v>
      </c>
      <c r="J4">
        <v>169.46926513513509</v>
      </c>
      <c r="K4">
        <v>209.5527724444444</v>
      </c>
      <c r="L4">
        <v>227.99592222222219</v>
      </c>
      <c r="M4">
        <v>225.22742888888891</v>
      </c>
      <c r="N4">
        <v>224.31499605555561</v>
      </c>
      <c r="O4">
        <v>212.20168422222221</v>
      </c>
      <c r="P4">
        <v>301.89090219226568</v>
      </c>
      <c r="Q4">
        <v>433</v>
      </c>
      <c r="R4">
        <v>433</v>
      </c>
      <c r="S4">
        <v>409.54122605486401</v>
      </c>
      <c r="T4">
        <v>223.14038707912741</v>
      </c>
      <c r="U4">
        <v>151.13150602855629</v>
      </c>
      <c r="V4">
        <v>199.17031021621619</v>
      </c>
      <c r="W4">
        <v>226.37280983870971</v>
      </c>
      <c r="X4">
        <v>247.44364543010761</v>
      </c>
      <c r="Y4">
        <v>287.46535284946242</v>
      </c>
    </row>
    <row r="5" spans="1:25" x14ac:dyDescent="0.35">
      <c r="A5" s="1" t="s">
        <v>24</v>
      </c>
      <c r="B5">
        <v>433</v>
      </c>
      <c r="C5">
        <v>433</v>
      </c>
      <c r="D5">
        <v>410.33915573984979</v>
      </c>
      <c r="E5">
        <v>404.36328960686859</v>
      </c>
      <c r="F5">
        <v>404.88962870801191</v>
      </c>
      <c r="G5">
        <v>410.83274917143831</v>
      </c>
      <c r="H5">
        <v>433</v>
      </c>
      <c r="I5">
        <v>270.72817540646491</v>
      </c>
      <c r="J5">
        <v>35.043006245090332</v>
      </c>
      <c r="K5">
        <v>0</v>
      </c>
      <c r="L5">
        <v>0</v>
      </c>
      <c r="M5">
        <v>433</v>
      </c>
      <c r="N5">
        <v>433</v>
      </c>
      <c r="O5">
        <v>70.247869574092448</v>
      </c>
      <c r="P5">
        <v>0.28706004068141361</v>
      </c>
      <c r="Q5">
        <v>172.8226843274854</v>
      </c>
      <c r="R5">
        <v>433</v>
      </c>
      <c r="S5">
        <v>433</v>
      </c>
      <c r="T5">
        <v>433</v>
      </c>
      <c r="U5">
        <v>433</v>
      </c>
      <c r="V5">
        <v>433</v>
      </c>
      <c r="W5">
        <v>433</v>
      </c>
      <c r="X5">
        <v>433</v>
      </c>
      <c r="Y5">
        <v>433</v>
      </c>
    </row>
    <row r="6" spans="1:25" x14ac:dyDescent="0.35">
      <c r="A6" s="1" t="s">
        <v>25</v>
      </c>
      <c r="B6">
        <v>384.55655664632661</v>
      </c>
      <c r="C6">
        <v>361.09991244551929</v>
      </c>
      <c r="D6">
        <v>347.93768689770258</v>
      </c>
      <c r="E6">
        <v>342.67209722191262</v>
      </c>
      <c r="F6">
        <v>339.63624233787692</v>
      </c>
      <c r="G6">
        <v>329.52519625238591</v>
      </c>
      <c r="H6">
        <v>345.22842014979523</v>
      </c>
      <c r="I6">
        <v>234.85396778387761</v>
      </c>
      <c r="J6">
        <v>102.2561356901127</v>
      </c>
      <c r="K6">
        <v>104.7763862222222</v>
      </c>
      <c r="L6">
        <v>113.9979611111111</v>
      </c>
      <c r="M6">
        <v>384.74477826560309</v>
      </c>
      <c r="N6">
        <v>350.78197706269538</v>
      </c>
      <c r="O6">
        <v>141.2247768981573</v>
      </c>
      <c r="P6">
        <v>105.4847073258963</v>
      </c>
      <c r="Q6">
        <v>190.35446043401299</v>
      </c>
      <c r="R6">
        <v>380.50486766197241</v>
      </c>
      <c r="S6">
        <v>340.140588939824</v>
      </c>
      <c r="T6">
        <v>388.53401876295709</v>
      </c>
      <c r="U6">
        <v>399.68869740971189</v>
      </c>
      <c r="V6">
        <v>414.51066719152021</v>
      </c>
      <c r="W6">
        <v>432.37314290982852</v>
      </c>
      <c r="X6">
        <v>419.86273944538749</v>
      </c>
      <c r="Y6">
        <v>399.39139276613429</v>
      </c>
    </row>
    <row r="7" spans="1:25" x14ac:dyDescent="0.35">
      <c r="A7" s="1" t="s">
        <v>26</v>
      </c>
      <c r="B7">
        <v>287.11380033707871</v>
      </c>
      <c r="C7">
        <v>272.72524664804467</v>
      </c>
      <c r="D7">
        <v>285.53621805555548</v>
      </c>
      <c r="E7">
        <v>280.98090483695648</v>
      </c>
      <c r="F7">
        <v>274.38285596774188</v>
      </c>
      <c r="G7">
        <v>248.14028069597069</v>
      </c>
      <c r="H7">
        <v>216.4223735483871</v>
      </c>
      <c r="I7">
        <v>198.9797601612903</v>
      </c>
      <c r="J7">
        <v>169.46926513513509</v>
      </c>
      <c r="K7">
        <v>209.5527724444444</v>
      </c>
      <c r="L7">
        <v>227.99592222222219</v>
      </c>
      <c r="M7">
        <v>225.22742888888891</v>
      </c>
      <c r="N7">
        <v>224.31499605555561</v>
      </c>
      <c r="O7">
        <v>212.20168422222221</v>
      </c>
      <c r="P7">
        <v>301.89090219226568</v>
      </c>
      <c r="Q7">
        <v>433</v>
      </c>
      <c r="R7">
        <v>433</v>
      </c>
      <c r="S7">
        <v>409.54122605486401</v>
      </c>
      <c r="T7">
        <v>223.14038707912741</v>
      </c>
      <c r="U7">
        <v>151.13150602855629</v>
      </c>
      <c r="V7">
        <v>199.17031021621619</v>
      </c>
      <c r="W7">
        <v>226.37280983870971</v>
      </c>
      <c r="X7">
        <v>247.44364543010761</v>
      </c>
      <c r="Y7">
        <v>287.46535284946242</v>
      </c>
    </row>
    <row r="8" spans="1:25" x14ac:dyDescent="0.35">
      <c r="A8" s="1" t="s">
        <v>27</v>
      </c>
      <c r="B8">
        <v>433</v>
      </c>
      <c r="C8">
        <v>433</v>
      </c>
      <c r="D8">
        <v>410.33915573984979</v>
      </c>
      <c r="E8">
        <v>404.36328960686859</v>
      </c>
      <c r="F8">
        <v>404.88962870801191</v>
      </c>
      <c r="G8">
        <v>410.83274917143831</v>
      </c>
      <c r="H8">
        <v>433</v>
      </c>
      <c r="I8">
        <v>270.72817540646491</v>
      </c>
      <c r="J8">
        <v>35.043006245090332</v>
      </c>
      <c r="K8">
        <v>0</v>
      </c>
      <c r="L8">
        <v>0</v>
      </c>
      <c r="M8">
        <v>433</v>
      </c>
      <c r="N8">
        <v>433</v>
      </c>
      <c r="O8">
        <v>70.247869574092448</v>
      </c>
      <c r="P8">
        <v>0.28706004068141361</v>
      </c>
      <c r="Q8">
        <v>172.8226843274854</v>
      </c>
      <c r="R8">
        <v>433</v>
      </c>
      <c r="S8">
        <v>433</v>
      </c>
      <c r="T8">
        <v>433</v>
      </c>
      <c r="U8">
        <v>433</v>
      </c>
      <c r="V8">
        <v>433</v>
      </c>
      <c r="W8">
        <v>433</v>
      </c>
      <c r="X8">
        <v>433</v>
      </c>
      <c r="Y8">
        <v>433</v>
      </c>
    </row>
    <row r="9" spans="1:25" x14ac:dyDescent="0.35">
      <c r="A9" s="1" t="s">
        <v>28</v>
      </c>
      <c r="B9">
        <v>384.55655664632661</v>
      </c>
      <c r="C9">
        <v>361.09991244551929</v>
      </c>
      <c r="D9">
        <v>347.93768689770258</v>
      </c>
      <c r="E9">
        <v>342.67209722191262</v>
      </c>
      <c r="F9">
        <v>339.63624233787692</v>
      </c>
      <c r="G9">
        <v>329.52519625238591</v>
      </c>
      <c r="H9">
        <v>345.22842014979523</v>
      </c>
      <c r="I9">
        <v>234.85396778387761</v>
      </c>
      <c r="J9">
        <v>102.2561356901127</v>
      </c>
      <c r="K9">
        <v>104.7763862222222</v>
      </c>
      <c r="L9">
        <v>113.9979611111111</v>
      </c>
      <c r="M9">
        <v>384.74477826560309</v>
      </c>
      <c r="N9">
        <v>350.78197706269538</v>
      </c>
      <c r="O9">
        <v>141.2247768981573</v>
      </c>
      <c r="P9">
        <v>105.4847073258963</v>
      </c>
      <c r="Q9">
        <v>190.35446043401299</v>
      </c>
      <c r="R9">
        <v>380.50486766197241</v>
      </c>
      <c r="S9">
        <v>340.140588939824</v>
      </c>
      <c r="T9">
        <v>388.53401876295709</v>
      </c>
      <c r="U9">
        <v>399.68869740971189</v>
      </c>
      <c r="V9">
        <v>414.51066719152021</v>
      </c>
      <c r="W9">
        <v>432.37314290982852</v>
      </c>
      <c r="X9">
        <v>419.86273944538749</v>
      </c>
      <c r="Y9">
        <v>399.39139276613429</v>
      </c>
    </row>
    <row r="10" spans="1:25" x14ac:dyDescent="0.35">
      <c r="A10" s="1" t="s">
        <v>29</v>
      </c>
      <c r="B10">
        <v>287.11380033707871</v>
      </c>
      <c r="C10">
        <v>272.72524664804467</v>
      </c>
      <c r="D10">
        <v>285.53621805555548</v>
      </c>
      <c r="E10">
        <v>280.98090483695648</v>
      </c>
      <c r="F10">
        <v>274.38285596774188</v>
      </c>
      <c r="G10">
        <v>248.14028069597069</v>
      </c>
      <c r="H10">
        <v>216.4223735483871</v>
      </c>
      <c r="I10">
        <v>198.9797601612903</v>
      </c>
      <c r="J10">
        <v>169.46926513513509</v>
      </c>
      <c r="K10">
        <v>209.5527724444444</v>
      </c>
      <c r="L10">
        <v>227.99592222222219</v>
      </c>
      <c r="M10">
        <v>225.22742888888891</v>
      </c>
      <c r="N10">
        <v>224.31499605555561</v>
      </c>
      <c r="O10">
        <v>212.20168422222221</v>
      </c>
      <c r="P10">
        <v>301.89090219226568</v>
      </c>
      <c r="Q10">
        <v>433</v>
      </c>
      <c r="R10">
        <v>433</v>
      </c>
      <c r="S10">
        <v>409.54122605486401</v>
      </c>
      <c r="T10">
        <v>223.14038707912741</v>
      </c>
      <c r="U10">
        <v>151.13150602855629</v>
      </c>
      <c r="V10">
        <v>199.17031021621619</v>
      </c>
      <c r="W10">
        <v>226.37280983870971</v>
      </c>
      <c r="X10">
        <v>247.44364543010761</v>
      </c>
      <c r="Y10">
        <v>287.46535284946242</v>
      </c>
    </row>
    <row r="11" spans="1:25" x14ac:dyDescent="0.35">
      <c r="A11" s="1" t="s">
        <v>30</v>
      </c>
      <c r="B11">
        <v>411</v>
      </c>
      <c r="C11">
        <v>411</v>
      </c>
      <c r="D11">
        <v>410.33915573984979</v>
      </c>
      <c r="E11">
        <v>404.36328960686859</v>
      </c>
      <c r="F11">
        <v>404.88962870801191</v>
      </c>
      <c r="G11">
        <v>410.83274917143831</v>
      </c>
      <c r="H11">
        <v>411</v>
      </c>
      <c r="I11">
        <v>270.72817540646491</v>
      </c>
      <c r="J11">
        <v>35.043006245090332</v>
      </c>
      <c r="K11">
        <v>0</v>
      </c>
      <c r="L11">
        <v>0</v>
      </c>
      <c r="M11">
        <v>411</v>
      </c>
      <c r="N11">
        <v>411</v>
      </c>
      <c r="O11">
        <v>70.247869574092448</v>
      </c>
      <c r="P11">
        <v>0.28706004068141361</v>
      </c>
      <c r="Q11">
        <v>172.8226843274854</v>
      </c>
      <c r="R11">
        <v>411</v>
      </c>
      <c r="S11">
        <v>411</v>
      </c>
      <c r="T11">
        <v>411</v>
      </c>
      <c r="U11">
        <v>411</v>
      </c>
      <c r="V11">
        <v>411</v>
      </c>
      <c r="W11">
        <v>411</v>
      </c>
      <c r="X11">
        <v>411</v>
      </c>
      <c r="Y11">
        <v>411</v>
      </c>
    </row>
    <row r="12" spans="1:25" x14ac:dyDescent="0.35">
      <c r="A12" s="1" t="s">
        <v>31</v>
      </c>
      <c r="B12">
        <v>384.55655664632661</v>
      </c>
      <c r="C12">
        <v>361.09991244551929</v>
      </c>
      <c r="D12">
        <v>347.93768689770258</v>
      </c>
      <c r="E12">
        <v>342.67209722191262</v>
      </c>
      <c r="F12">
        <v>339.63624233787692</v>
      </c>
      <c r="G12">
        <v>329.52519625238591</v>
      </c>
      <c r="H12">
        <v>345.22842014979523</v>
      </c>
      <c r="I12">
        <v>234.85396778387761</v>
      </c>
      <c r="J12">
        <v>102.2561356901127</v>
      </c>
      <c r="K12">
        <v>104.7763862222222</v>
      </c>
      <c r="L12">
        <v>113.9979611111111</v>
      </c>
      <c r="M12">
        <v>384.74477826560309</v>
      </c>
      <c r="N12">
        <v>350.78197706269538</v>
      </c>
      <c r="O12">
        <v>141.2247768981573</v>
      </c>
      <c r="P12">
        <v>105.4847073258963</v>
      </c>
      <c r="Q12">
        <v>190.35446043401299</v>
      </c>
      <c r="R12">
        <v>380.50486766197241</v>
      </c>
      <c r="S12">
        <v>340.140588939824</v>
      </c>
      <c r="T12">
        <v>388.53401876295709</v>
      </c>
      <c r="U12">
        <v>399.68869740971189</v>
      </c>
      <c r="V12">
        <v>411</v>
      </c>
      <c r="W12">
        <v>411</v>
      </c>
      <c r="X12">
        <v>411</v>
      </c>
      <c r="Y12">
        <v>399.39139276613429</v>
      </c>
    </row>
    <row r="13" spans="1:25" x14ac:dyDescent="0.35">
      <c r="A13" s="1" t="s">
        <v>32</v>
      </c>
      <c r="B13">
        <v>287.11380033707871</v>
      </c>
      <c r="C13">
        <v>272.72524664804467</v>
      </c>
      <c r="D13">
        <v>285.53621805555548</v>
      </c>
      <c r="E13">
        <v>280.98090483695648</v>
      </c>
      <c r="F13">
        <v>274.38285596774188</v>
      </c>
      <c r="G13">
        <v>248.14028069597069</v>
      </c>
      <c r="H13">
        <v>216.4223735483871</v>
      </c>
      <c r="I13">
        <v>198.9797601612903</v>
      </c>
      <c r="J13">
        <v>169.46926513513509</v>
      </c>
      <c r="K13">
        <v>209.5527724444444</v>
      </c>
      <c r="L13">
        <v>227.99592222222219</v>
      </c>
      <c r="M13">
        <v>225.22742888888891</v>
      </c>
      <c r="N13">
        <v>224.31499605555561</v>
      </c>
      <c r="O13">
        <v>212.20168422222221</v>
      </c>
      <c r="P13">
        <v>301.89090219226568</v>
      </c>
      <c r="Q13">
        <v>411</v>
      </c>
      <c r="R13">
        <v>411</v>
      </c>
      <c r="S13">
        <v>409.54122605486401</v>
      </c>
      <c r="T13">
        <v>223.14038707912741</v>
      </c>
      <c r="U13">
        <v>151.13150602855629</v>
      </c>
      <c r="V13">
        <v>199.17031021621619</v>
      </c>
      <c r="W13">
        <v>226.37280983870971</v>
      </c>
      <c r="X13">
        <v>247.44364543010761</v>
      </c>
      <c r="Y13">
        <v>287.46535284946242</v>
      </c>
    </row>
    <row r="14" spans="1:25" x14ac:dyDescent="0.35">
      <c r="A14" s="1" t="s">
        <v>33</v>
      </c>
      <c r="B14">
        <v>433</v>
      </c>
      <c r="C14">
        <v>433</v>
      </c>
      <c r="D14">
        <v>410.33915573984979</v>
      </c>
      <c r="E14">
        <v>404.36328960686859</v>
      </c>
      <c r="F14">
        <v>404.88962870801191</v>
      </c>
      <c r="G14">
        <v>410.83274917143831</v>
      </c>
      <c r="H14">
        <v>433</v>
      </c>
      <c r="I14">
        <v>270.72817540646491</v>
      </c>
      <c r="J14">
        <v>35.043006245090332</v>
      </c>
      <c r="K14">
        <v>0</v>
      </c>
      <c r="L14">
        <v>0</v>
      </c>
      <c r="M14">
        <v>433</v>
      </c>
      <c r="N14">
        <v>433</v>
      </c>
      <c r="O14">
        <v>70.247869574092448</v>
      </c>
      <c r="P14">
        <v>0.28706004068141361</v>
      </c>
      <c r="Q14">
        <v>172.8226843274854</v>
      </c>
      <c r="R14">
        <v>433</v>
      </c>
      <c r="S14">
        <v>433</v>
      </c>
      <c r="T14">
        <v>433</v>
      </c>
      <c r="U14">
        <v>433</v>
      </c>
      <c r="V14">
        <v>433</v>
      </c>
      <c r="W14">
        <v>433</v>
      </c>
      <c r="X14">
        <v>433</v>
      </c>
      <c r="Y14">
        <v>433</v>
      </c>
    </row>
    <row r="15" spans="1:25" x14ac:dyDescent="0.35">
      <c r="A15" s="1" t="s">
        <v>34</v>
      </c>
      <c r="B15">
        <v>384.55655664632661</v>
      </c>
      <c r="C15">
        <v>361.09991244551929</v>
      </c>
      <c r="D15">
        <v>347.93768689770258</v>
      </c>
      <c r="E15">
        <v>342.67209722191262</v>
      </c>
      <c r="F15">
        <v>339.63624233787692</v>
      </c>
      <c r="G15">
        <v>329.52519625238591</v>
      </c>
      <c r="H15">
        <v>345.22842014979523</v>
      </c>
      <c r="I15">
        <v>234.85396778387761</v>
      </c>
      <c r="J15">
        <v>102.2561356901127</v>
      </c>
      <c r="K15">
        <v>104.7763862222222</v>
      </c>
      <c r="L15">
        <v>113.9979611111111</v>
      </c>
      <c r="M15">
        <v>384.74477826560309</v>
      </c>
      <c r="N15">
        <v>350.78197706269538</v>
      </c>
      <c r="O15">
        <v>141.2247768981573</v>
      </c>
      <c r="P15">
        <v>105.4847073258963</v>
      </c>
      <c r="Q15">
        <v>190.35446043401299</v>
      </c>
      <c r="R15">
        <v>380.50486766197241</v>
      </c>
      <c r="S15">
        <v>340.140588939824</v>
      </c>
      <c r="T15">
        <v>388.53401876295709</v>
      </c>
      <c r="U15">
        <v>399.68869740971189</v>
      </c>
      <c r="V15">
        <v>414.51066719152021</v>
      </c>
      <c r="W15">
        <v>432.37314290982852</v>
      </c>
      <c r="X15">
        <v>419.86273944538749</v>
      </c>
      <c r="Y15">
        <v>399.39139276613429</v>
      </c>
    </row>
    <row r="16" spans="1:25" x14ac:dyDescent="0.35">
      <c r="A16" s="1" t="s">
        <v>35</v>
      </c>
      <c r="B16">
        <v>287.11380033707871</v>
      </c>
      <c r="C16">
        <v>272.72524664804467</v>
      </c>
      <c r="D16">
        <v>285.53621805555548</v>
      </c>
      <c r="E16">
        <v>280.98090483695648</v>
      </c>
      <c r="F16">
        <v>274.38285596774188</v>
      </c>
      <c r="G16">
        <v>248.14028069597069</v>
      </c>
      <c r="H16">
        <v>216.4223735483871</v>
      </c>
      <c r="I16">
        <v>198.9797601612903</v>
      </c>
      <c r="J16">
        <v>169.46926513513509</v>
      </c>
      <c r="K16">
        <v>209.5527724444444</v>
      </c>
      <c r="L16">
        <v>227.99592222222219</v>
      </c>
      <c r="M16">
        <v>225.22742888888891</v>
      </c>
      <c r="N16">
        <v>224.31499605555561</v>
      </c>
      <c r="O16">
        <v>212.20168422222221</v>
      </c>
      <c r="P16">
        <v>301.89090219226568</v>
      </c>
      <c r="Q16">
        <v>433</v>
      </c>
      <c r="R16">
        <v>433</v>
      </c>
      <c r="S16">
        <v>409.54122605486401</v>
      </c>
      <c r="T16">
        <v>223.14038707912741</v>
      </c>
      <c r="U16">
        <v>151.13150602855629</v>
      </c>
      <c r="V16">
        <v>199.17031021621619</v>
      </c>
      <c r="W16">
        <v>226.37280983870971</v>
      </c>
      <c r="X16">
        <v>247.44364543010761</v>
      </c>
      <c r="Y16">
        <v>287.46535284946242</v>
      </c>
    </row>
    <row r="17" spans="1:25" x14ac:dyDescent="0.35">
      <c r="A17" s="1" t="s">
        <v>36</v>
      </c>
      <c r="B17">
        <v>450</v>
      </c>
      <c r="C17">
        <v>449.47457824299391</v>
      </c>
      <c r="D17">
        <v>410.33915573984979</v>
      </c>
      <c r="E17">
        <v>404.36328960686859</v>
      </c>
      <c r="F17">
        <v>404.88962870801191</v>
      </c>
      <c r="G17">
        <v>410.83274917143831</v>
      </c>
      <c r="H17">
        <v>435.02773927029563</v>
      </c>
      <c r="I17">
        <v>270.72817540646491</v>
      </c>
      <c r="J17">
        <v>35.043006245090332</v>
      </c>
      <c r="K17">
        <v>0</v>
      </c>
      <c r="L17">
        <v>0</v>
      </c>
      <c r="M17">
        <v>450</v>
      </c>
      <c r="N17">
        <v>450</v>
      </c>
      <c r="O17">
        <v>70.247869574092448</v>
      </c>
      <c r="P17">
        <v>0.28706004068141361</v>
      </c>
      <c r="Q17">
        <v>172.8226843274854</v>
      </c>
      <c r="R17">
        <v>450</v>
      </c>
      <c r="S17">
        <v>450</v>
      </c>
      <c r="T17">
        <v>450</v>
      </c>
      <c r="U17">
        <v>450</v>
      </c>
      <c r="V17">
        <v>450</v>
      </c>
      <c r="W17">
        <v>450</v>
      </c>
      <c r="X17">
        <v>450</v>
      </c>
      <c r="Y17">
        <v>450</v>
      </c>
    </row>
    <row r="18" spans="1:25" x14ac:dyDescent="0.35">
      <c r="A18" s="1" t="s">
        <v>37</v>
      </c>
      <c r="B18">
        <v>384.55655664632661</v>
      </c>
      <c r="C18">
        <v>361.09991244551929</v>
      </c>
      <c r="D18">
        <v>347.93768689770258</v>
      </c>
      <c r="E18">
        <v>342.67209722191262</v>
      </c>
      <c r="F18">
        <v>339.63624233787692</v>
      </c>
      <c r="G18">
        <v>329.52519625238591</v>
      </c>
      <c r="H18">
        <v>345.22842014979523</v>
      </c>
      <c r="I18">
        <v>234.85396778387761</v>
      </c>
      <c r="J18">
        <v>102.2561356901127</v>
      </c>
      <c r="K18">
        <v>104.7763862222222</v>
      </c>
      <c r="L18">
        <v>113.9979611111111</v>
      </c>
      <c r="M18">
        <v>384.74477826560309</v>
      </c>
      <c r="N18">
        <v>350.78197706269538</v>
      </c>
      <c r="O18">
        <v>141.2247768981573</v>
      </c>
      <c r="P18">
        <v>105.4847073258963</v>
      </c>
      <c r="Q18">
        <v>190.35446043401299</v>
      </c>
      <c r="R18">
        <v>380.50486766197241</v>
      </c>
      <c r="S18">
        <v>340.140588939824</v>
      </c>
      <c r="T18">
        <v>388.53401876295709</v>
      </c>
      <c r="U18">
        <v>399.68869740971189</v>
      </c>
      <c r="V18">
        <v>414.51066719152021</v>
      </c>
      <c r="W18">
        <v>432.37314290982852</v>
      </c>
      <c r="X18">
        <v>419.86273944538749</v>
      </c>
      <c r="Y18">
        <v>399.39139276613429</v>
      </c>
    </row>
    <row r="19" spans="1:25" x14ac:dyDescent="0.35">
      <c r="A19" s="1" t="s">
        <v>38</v>
      </c>
      <c r="B19">
        <v>287.11380033707871</v>
      </c>
      <c r="C19">
        <v>272.72524664804467</v>
      </c>
      <c r="D19">
        <v>285.53621805555548</v>
      </c>
      <c r="E19">
        <v>280.98090483695648</v>
      </c>
      <c r="F19">
        <v>274.38285596774188</v>
      </c>
      <c r="G19">
        <v>248.14028069597069</v>
      </c>
      <c r="H19">
        <v>216.4223735483871</v>
      </c>
      <c r="I19">
        <v>198.9797601612903</v>
      </c>
      <c r="J19">
        <v>169.46926513513509</v>
      </c>
      <c r="K19">
        <v>209.5527724444444</v>
      </c>
      <c r="L19">
        <v>227.99592222222219</v>
      </c>
      <c r="M19">
        <v>225.22742888888891</v>
      </c>
      <c r="N19">
        <v>224.31499605555561</v>
      </c>
      <c r="O19">
        <v>212.20168422222221</v>
      </c>
      <c r="P19">
        <v>301.89090219226568</v>
      </c>
      <c r="Q19">
        <v>450</v>
      </c>
      <c r="R19">
        <v>450</v>
      </c>
      <c r="S19">
        <v>409.54122605486401</v>
      </c>
      <c r="T19">
        <v>223.14038707912741</v>
      </c>
      <c r="U19">
        <v>151.13150602855629</v>
      </c>
      <c r="V19">
        <v>199.17031021621619</v>
      </c>
      <c r="W19">
        <v>226.37280983870971</v>
      </c>
      <c r="X19">
        <v>247.44364543010761</v>
      </c>
      <c r="Y19">
        <v>287.46535284946242</v>
      </c>
    </row>
    <row r="20" spans="1:25" x14ac:dyDescent="0.35">
      <c r="A20" s="1" t="s">
        <v>39</v>
      </c>
      <c r="B20">
        <v>450</v>
      </c>
      <c r="C20">
        <v>449.47457824299391</v>
      </c>
      <c r="D20">
        <v>410.33915573984979</v>
      </c>
      <c r="E20">
        <v>404.36328960686859</v>
      </c>
      <c r="F20">
        <v>404.88962870801191</v>
      </c>
      <c r="G20">
        <v>410.83274917143831</v>
      </c>
      <c r="H20">
        <v>435.02773927029563</v>
      </c>
      <c r="I20">
        <v>270.72817540646491</v>
      </c>
      <c r="J20">
        <v>35.043006245090332</v>
      </c>
      <c r="K20">
        <v>0</v>
      </c>
      <c r="L20">
        <v>0</v>
      </c>
      <c r="M20">
        <v>450</v>
      </c>
      <c r="N20">
        <v>450</v>
      </c>
      <c r="O20">
        <v>70.247869574092448</v>
      </c>
      <c r="P20">
        <v>0.28706004068141361</v>
      </c>
      <c r="Q20">
        <v>172.8226843274854</v>
      </c>
      <c r="R20">
        <v>450</v>
      </c>
      <c r="S20">
        <v>450</v>
      </c>
      <c r="T20">
        <v>450</v>
      </c>
      <c r="U20">
        <v>450</v>
      </c>
      <c r="V20">
        <v>450</v>
      </c>
      <c r="W20">
        <v>450</v>
      </c>
      <c r="X20">
        <v>450</v>
      </c>
      <c r="Y20">
        <v>450</v>
      </c>
    </row>
    <row r="21" spans="1:25" x14ac:dyDescent="0.35">
      <c r="A21" s="1" t="s">
        <v>40</v>
      </c>
      <c r="B21">
        <v>384.55655664632661</v>
      </c>
      <c r="C21">
        <v>361.09991244551929</v>
      </c>
      <c r="D21">
        <v>347.93768689770258</v>
      </c>
      <c r="E21">
        <v>342.67209722191262</v>
      </c>
      <c r="F21">
        <v>339.63624233787692</v>
      </c>
      <c r="G21">
        <v>329.52519625238591</v>
      </c>
      <c r="H21">
        <v>345.22842014979523</v>
      </c>
      <c r="I21">
        <v>234.85396778387761</v>
      </c>
      <c r="J21">
        <v>102.2561356901127</v>
      </c>
      <c r="K21">
        <v>104.7763862222222</v>
      </c>
      <c r="L21">
        <v>113.9979611111111</v>
      </c>
      <c r="M21">
        <v>384.74477826560309</v>
      </c>
      <c r="N21">
        <v>350.78197706269538</v>
      </c>
      <c r="O21">
        <v>141.2247768981573</v>
      </c>
      <c r="P21">
        <v>105.4847073258963</v>
      </c>
      <c r="Q21">
        <v>190.35446043401299</v>
      </c>
      <c r="R21">
        <v>380.50486766197241</v>
      </c>
      <c r="S21">
        <v>340.140588939824</v>
      </c>
      <c r="T21">
        <v>388.53401876295709</v>
      </c>
      <c r="U21">
        <v>399.68869740971189</v>
      </c>
      <c r="V21">
        <v>414.51066719152021</v>
      </c>
      <c r="W21">
        <v>432.37314290982852</v>
      </c>
      <c r="X21">
        <v>419.86273944538749</v>
      </c>
      <c r="Y21">
        <v>399.39139276613429</v>
      </c>
    </row>
    <row r="22" spans="1:25" x14ac:dyDescent="0.35">
      <c r="A22" s="1" t="s">
        <v>41</v>
      </c>
      <c r="B22">
        <v>287.11380033707871</v>
      </c>
      <c r="C22">
        <v>272.72524664804467</v>
      </c>
      <c r="D22">
        <v>285.53621805555548</v>
      </c>
      <c r="E22">
        <v>280.98090483695648</v>
      </c>
      <c r="F22">
        <v>274.38285596774188</v>
      </c>
      <c r="G22">
        <v>248.14028069597069</v>
      </c>
      <c r="H22">
        <v>216.4223735483871</v>
      </c>
      <c r="I22">
        <v>198.9797601612903</v>
      </c>
      <c r="J22">
        <v>169.46926513513509</v>
      </c>
      <c r="K22">
        <v>209.5527724444444</v>
      </c>
      <c r="L22">
        <v>227.99592222222219</v>
      </c>
      <c r="M22">
        <v>225.22742888888891</v>
      </c>
      <c r="N22">
        <v>224.31499605555561</v>
      </c>
      <c r="O22">
        <v>212.20168422222221</v>
      </c>
      <c r="P22">
        <v>301.89090219226568</v>
      </c>
      <c r="Q22">
        <v>450</v>
      </c>
      <c r="R22">
        <v>450</v>
      </c>
      <c r="S22">
        <v>409.54122605486401</v>
      </c>
      <c r="T22">
        <v>223.14038707912741</v>
      </c>
      <c r="U22">
        <v>151.13150602855629</v>
      </c>
      <c r="V22">
        <v>199.17031021621619</v>
      </c>
      <c r="W22">
        <v>226.37280983870971</v>
      </c>
      <c r="X22">
        <v>247.44364543010761</v>
      </c>
      <c r="Y22">
        <v>287.46535284946242</v>
      </c>
    </row>
    <row r="23" spans="1:25" x14ac:dyDescent="0.35">
      <c r="A23" s="1" t="s">
        <v>42</v>
      </c>
      <c r="B23">
        <v>450</v>
      </c>
      <c r="C23">
        <v>449.47457824299391</v>
      </c>
      <c r="D23">
        <v>410.33915573984979</v>
      </c>
      <c r="E23">
        <v>404.36328960686859</v>
      </c>
      <c r="F23">
        <v>404.88962870801191</v>
      </c>
      <c r="G23">
        <v>410.83274917143831</v>
      </c>
      <c r="H23">
        <v>435.02773927029563</v>
      </c>
      <c r="I23">
        <v>270.72817540646491</v>
      </c>
      <c r="J23">
        <v>35.043006245090332</v>
      </c>
      <c r="K23">
        <v>0</v>
      </c>
      <c r="L23">
        <v>0</v>
      </c>
      <c r="M23">
        <v>450</v>
      </c>
      <c r="N23">
        <v>450</v>
      </c>
      <c r="O23">
        <v>70.247869574092448</v>
      </c>
      <c r="P23">
        <v>0.28706004068141361</v>
      </c>
      <c r="Q23">
        <v>172.8226843274854</v>
      </c>
      <c r="R23">
        <v>450</v>
      </c>
      <c r="S23">
        <v>450</v>
      </c>
      <c r="T23">
        <v>450</v>
      </c>
      <c r="U23">
        <v>450</v>
      </c>
      <c r="V23">
        <v>450</v>
      </c>
      <c r="W23">
        <v>450</v>
      </c>
      <c r="X23">
        <v>450</v>
      </c>
      <c r="Y23">
        <v>450</v>
      </c>
    </row>
    <row r="24" spans="1:25" x14ac:dyDescent="0.35">
      <c r="A24" s="1" t="s">
        <v>43</v>
      </c>
      <c r="B24">
        <v>384.55655664632661</v>
      </c>
      <c r="C24">
        <v>361.09991244551929</v>
      </c>
      <c r="D24">
        <v>347.93768689770258</v>
      </c>
      <c r="E24">
        <v>342.67209722191262</v>
      </c>
      <c r="F24">
        <v>339.63624233787692</v>
      </c>
      <c r="G24">
        <v>329.52519625238591</v>
      </c>
      <c r="H24">
        <v>345.22842014979523</v>
      </c>
      <c r="I24">
        <v>234.85396778387761</v>
      </c>
      <c r="J24">
        <v>102.2561356901127</v>
      </c>
      <c r="K24">
        <v>104.7763862222222</v>
      </c>
      <c r="L24">
        <v>113.9979611111111</v>
      </c>
      <c r="M24">
        <v>384.74477826560309</v>
      </c>
      <c r="N24">
        <v>350.78197706269538</v>
      </c>
      <c r="O24">
        <v>141.2247768981573</v>
      </c>
      <c r="P24">
        <v>105.4847073258963</v>
      </c>
      <c r="Q24">
        <v>190.35446043401299</v>
      </c>
      <c r="R24">
        <v>380.50486766197241</v>
      </c>
      <c r="S24">
        <v>340.140588939824</v>
      </c>
      <c r="T24">
        <v>388.53401876295709</v>
      </c>
      <c r="U24">
        <v>399.68869740971189</v>
      </c>
      <c r="V24">
        <v>414.51066719152021</v>
      </c>
      <c r="W24">
        <v>432.37314290982852</v>
      </c>
      <c r="X24">
        <v>419.86273944538749</v>
      </c>
      <c r="Y24">
        <v>399.39139276613429</v>
      </c>
    </row>
    <row r="25" spans="1:25" x14ac:dyDescent="0.35">
      <c r="A25" s="1" t="s">
        <v>44</v>
      </c>
      <c r="B25">
        <v>287.11380033707871</v>
      </c>
      <c r="C25">
        <v>272.72524664804467</v>
      </c>
      <c r="D25">
        <v>285.53621805555548</v>
      </c>
      <c r="E25">
        <v>280.98090483695648</v>
      </c>
      <c r="F25">
        <v>274.38285596774188</v>
      </c>
      <c r="G25">
        <v>248.14028069597069</v>
      </c>
      <c r="H25">
        <v>216.4223735483871</v>
      </c>
      <c r="I25">
        <v>198.9797601612903</v>
      </c>
      <c r="J25">
        <v>169.46926513513509</v>
      </c>
      <c r="K25">
        <v>209.5527724444444</v>
      </c>
      <c r="L25">
        <v>227.99592222222219</v>
      </c>
      <c r="M25">
        <v>225.22742888888891</v>
      </c>
      <c r="N25">
        <v>224.31499605555561</v>
      </c>
      <c r="O25">
        <v>212.20168422222221</v>
      </c>
      <c r="P25">
        <v>301.89090219226568</v>
      </c>
      <c r="Q25">
        <v>450</v>
      </c>
      <c r="R25">
        <v>450</v>
      </c>
      <c r="S25">
        <v>409.54122605486401</v>
      </c>
      <c r="T25">
        <v>223.14038707912741</v>
      </c>
      <c r="U25">
        <v>151.13150602855629</v>
      </c>
      <c r="V25">
        <v>199.17031021621619</v>
      </c>
      <c r="W25">
        <v>226.37280983870971</v>
      </c>
      <c r="X25">
        <v>247.44364543010761</v>
      </c>
      <c r="Y25">
        <v>287.46535284946242</v>
      </c>
    </row>
    <row r="26" spans="1:25" x14ac:dyDescent="0.35">
      <c r="A26" s="1" t="s">
        <v>45</v>
      </c>
      <c r="B26">
        <v>411</v>
      </c>
      <c r="C26">
        <v>411</v>
      </c>
      <c r="D26">
        <v>410.33915573984979</v>
      </c>
      <c r="E26">
        <v>404.36328960686859</v>
      </c>
      <c r="F26">
        <v>404.88962870801191</v>
      </c>
      <c r="G26">
        <v>410.83274917143831</v>
      </c>
      <c r="H26">
        <v>411</v>
      </c>
      <c r="I26">
        <v>270.72817540646491</v>
      </c>
      <c r="J26">
        <v>35.043006245090332</v>
      </c>
      <c r="K26">
        <v>0</v>
      </c>
      <c r="L26">
        <v>0</v>
      </c>
      <c r="M26">
        <v>411</v>
      </c>
      <c r="N26">
        <v>411</v>
      </c>
      <c r="O26">
        <v>70.247869574092448</v>
      </c>
      <c r="P26">
        <v>0.28706004068141361</v>
      </c>
      <c r="Q26">
        <v>172.8226843274854</v>
      </c>
      <c r="R26">
        <v>411</v>
      </c>
      <c r="S26">
        <v>411</v>
      </c>
      <c r="T26">
        <v>411</v>
      </c>
      <c r="U26">
        <v>411</v>
      </c>
      <c r="V26">
        <v>411</v>
      </c>
      <c r="W26">
        <v>411</v>
      </c>
      <c r="X26">
        <v>411</v>
      </c>
      <c r="Y26">
        <v>411</v>
      </c>
    </row>
    <row r="27" spans="1:25" x14ac:dyDescent="0.35">
      <c r="A27" s="1" t="s">
        <v>46</v>
      </c>
      <c r="B27">
        <v>384.55655664632661</v>
      </c>
      <c r="C27">
        <v>361.09991244551929</v>
      </c>
      <c r="D27">
        <v>347.93768689770258</v>
      </c>
      <c r="E27">
        <v>342.67209722191262</v>
      </c>
      <c r="F27">
        <v>339.63624233787692</v>
      </c>
      <c r="G27">
        <v>329.52519625238591</v>
      </c>
      <c r="H27">
        <v>345.22842014979523</v>
      </c>
      <c r="I27">
        <v>234.85396778387761</v>
      </c>
      <c r="J27">
        <v>102.2561356901127</v>
      </c>
      <c r="K27">
        <v>104.7763862222222</v>
      </c>
      <c r="L27">
        <v>113.9979611111111</v>
      </c>
      <c r="M27">
        <v>384.74477826560309</v>
      </c>
      <c r="N27">
        <v>350.78197706269538</v>
      </c>
      <c r="O27">
        <v>141.2247768981573</v>
      </c>
      <c r="P27">
        <v>105.4847073258963</v>
      </c>
      <c r="Q27">
        <v>190.35446043401299</v>
      </c>
      <c r="R27">
        <v>380.50486766197241</v>
      </c>
      <c r="S27">
        <v>340.140588939824</v>
      </c>
      <c r="T27">
        <v>388.53401876295709</v>
      </c>
      <c r="U27">
        <v>399.68869740971189</v>
      </c>
      <c r="V27">
        <v>411</v>
      </c>
      <c r="W27">
        <v>411</v>
      </c>
      <c r="X27">
        <v>411</v>
      </c>
      <c r="Y27">
        <v>399.39139276613429</v>
      </c>
    </row>
    <row r="28" spans="1:25" x14ac:dyDescent="0.35">
      <c r="A28" s="1" t="s">
        <v>47</v>
      </c>
      <c r="B28">
        <v>287.11380033707871</v>
      </c>
      <c r="C28">
        <v>272.72524664804467</v>
      </c>
      <c r="D28">
        <v>285.53621805555548</v>
      </c>
      <c r="E28">
        <v>280.98090483695648</v>
      </c>
      <c r="F28">
        <v>274.38285596774188</v>
      </c>
      <c r="G28">
        <v>248.14028069597069</v>
      </c>
      <c r="H28">
        <v>216.4223735483871</v>
      </c>
      <c r="I28">
        <v>198.9797601612903</v>
      </c>
      <c r="J28">
        <v>169.46926513513509</v>
      </c>
      <c r="K28">
        <v>209.5527724444444</v>
      </c>
      <c r="L28">
        <v>227.99592222222219</v>
      </c>
      <c r="M28">
        <v>225.22742888888891</v>
      </c>
      <c r="N28">
        <v>224.31499605555561</v>
      </c>
      <c r="O28">
        <v>212.20168422222221</v>
      </c>
      <c r="P28">
        <v>301.89090219226568</v>
      </c>
      <c r="Q28">
        <v>411</v>
      </c>
      <c r="R28">
        <v>411</v>
      </c>
      <c r="S28">
        <v>409.54122605486401</v>
      </c>
      <c r="T28">
        <v>223.14038707912741</v>
      </c>
      <c r="U28">
        <v>151.13150602855629</v>
      </c>
      <c r="V28">
        <v>199.17031021621619</v>
      </c>
      <c r="W28">
        <v>226.37280983870971</v>
      </c>
      <c r="X28">
        <v>247.44364543010761</v>
      </c>
      <c r="Y28">
        <v>287.46535284946242</v>
      </c>
    </row>
    <row r="29" spans="1:25" x14ac:dyDescent="0.35">
      <c r="A29" s="1" t="s">
        <v>48</v>
      </c>
      <c r="B29">
        <v>448</v>
      </c>
      <c r="C29">
        <v>448</v>
      </c>
      <c r="D29">
        <v>410.33915573984979</v>
      </c>
      <c r="E29">
        <v>404.36328960686859</v>
      </c>
      <c r="F29">
        <v>404.88962870801191</v>
      </c>
      <c r="G29">
        <v>410.83274917143831</v>
      </c>
      <c r="H29">
        <v>435.02773927029563</v>
      </c>
      <c r="I29">
        <v>270.72817540646491</v>
      </c>
      <c r="J29">
        <v>35.043006245090332</v>
      </c>
      <c r="K29">
        <v>0</v>
      </c>
      <c r="L29">
        <v>0</v>
      </c>
      <c r="M29">
        <v>448</v>
      </c>
      <c r="N29">
        <v>448</v>
      </c>
      <c r="O29">
        <v>70.247869574092448</v>
      </c>
      <c r="P29">
        <v>0.28706004068141361</v>
      </c>
      <c r="Q29">
        <v>172.8226843274854</v>
      </c>
      <c r="R29">
        <v>448</v>
      </c>
      <c r="S29">
        <v>448</v>
      </c>
      <c r="T29">
        <v>448</v>
      </c>
      <c r="U29">
        <v>448</v>
      </c>
      <c r="V29">
        <v>448</v>
      </c>
      <c r="W29">
        <v>448</v>
      </c>
      <c r="X29">
        <v>448</v>
      </c>
      <c r="Y29">
        <v>448</v>
      </c>
    </row>
    <row r="30" spans="1:25" x14ac:dyDescent="0.35">
      <c r="A30" s="1" t="s">
        <v>49</v>
      </c>
      <c r="B30">
        <v>384.55655664632661</v>
      </c>
      <c r="C30">
        <v>361.09991244551929</v>
      </c>
      <c r="D30">
        <v>347.93768689770258</v>
      </c>
      <c r="E30">
        <v>342.67209722191262</v>
      </c>
      <c r="F30">
        <v>339.63624233787692</v>
      </c>
      <c r="G30">
        <v>329.52519625238591</v>
      </c>
      <c r="H30">
        <v>345.22842014979523</v>
      </c>
      <c r="I30">
        <v>234.85396778387761</v>
      </c>
      <c r="J30">
        <v>102.2561356901127</v>
      </c>
      <c r="K30">
        <v>104.7763862222222</v>
      </c>
      <c r="L30">
        <v>113.9979611111111</v>
      </c>
      <c r="M30">
        <v>384.74477826560309</v>
      </c>
      <c r="N30">
        <v>350.78197706269538</v>
      </c>
      <c r="O30">
        <v>141.2247768981573</v>
      </c>
      <c r="P30">
        <v>105.4847073258963</v>
      </c>
      <c r="Q30">
        <v>190.35446043401299</v>
      </c>
      <c r="R30">
        <v>380.50486766197241</v>
      </c>
      <c r="S30">
        <v>340.140588939824</v>
      </c>
      <c r="T30">
        <v>388.53401876295709</v>
      </c>
      <c r="U30">
        <v>399.68869740971189</v>
      </c>
      <c r="V30">
        <v>414.51066719152021</v>
      </c>
      <c r="W30">
        <v>432.37314290982852</v>
      </c>
      <c r="X30">
        <v>419.86273944538749</v>
      </c>
      <c r="Y30">
        <v>399.39139276613429</v>
      </c>
    </row>
    <row r="31" spans="1:25" x14ac:dyDescent="0.35">
      <c r="A31" s="1" t="s">
        <v>50</v>
      </c>
      <c r="B31">
        <v>287.11380033707871</v>
      </c>
      <c r="C31">
        <v>272.72524664804467</v>
      </c>
      <c r="D31">
        <v>285.53621805555548</v>
      </c>
      <c r="E31">
        <v>280.98090483695648</v>
      </c>
      <c r="F31">
        <v>274.38285596774188</v>
      </c>
      <c r="G31">
        <v>248.14028069597069</v>
      </c>
      <c r="H31">
        <v>216.4223735483871</v>
      </c>
      <c r="I31">
        <v>198.9797601612903</v>
      </c>
      <c r="J31">
        <v>169.46926513513509</v>
      </c>
      <c r="K31">
        <v>209.5527724444444</v>
      </c>
      <c r="L31">
        <v>227.99592222222219</v>
      </c>
      <c r="M31">
        <v>225.22742888888891</v>
      </c>
      <c r="N31">
        <v>224.31499605555561</v>
      </c>
      <c r="O31">
        <v>212.20168422222221</v>
      </c>
      <c r="P31">
        <v>301.89090219226568</v>
      </c>
      <c r="Q31">
        <v>448</v>
      </c>
      <c r="R31">
        <v>448</v>
      </c>
      <c r="S31">
        <v>409.54122605486401</v>
      </c>
      <c r="T31">
        <v>223.14038707912741</v>
      </c>
      <c r="U31">
        <v>151.13150602855629</v>
      </c>
      <c r="V31">
        <v>199.17031021621619</v>
      </c>
      <c r="W31">
        <v>226.37280983870971</v>
      </c>
      <c r="X31">
        <v>247.44364543010761</v>
      </c>
      <c r="Y31">
        <v>287.46535284946242</v>
      </c>
    </row>
    <row r="32" spans="1:25" x14ac:dyDescent="0.35">
      <c r="A32" s="1" t="s">
        <v>51</v>
      </c>
      <c r="B32">
        <v>481.99931295557451</v>
      </c>
      <c r="C32">
        <v>449.47457824299391</v>
      </c>
      <c r="D32">
        <v>410.33915573984979</v>
      </c>
      <c r="E32">
        <v>404.36328960686859</v>
      </c>
      <c r="F32">
        <v>404.88962870801191</v>
      </c>
      <c r="G32">
        <v>410.83274917143831</v>
      </c>
      <c r="H32">
        <v>435.02773927029563</v>
      </c>
      <c r="I32">
        <v>270.72817540646491</v>
      </c>
      <c r="J32">
        <v>35.043006245090332</v>
      </c>
      <c r="K32">
        <v>0</v>
      </c>
      <c r="L32">
        <v>0</v>
      </c>
      <c r="M32">
        <v>512</v>
      </c>
      <c r="N32">
        <v>477.24895806983523</v>
      </c>
      <c r="O32">
        <v>70.247869574092448</v>
      </c>
      <c r="P32">
        <v>0.28706004068141361</v>
      </c>
      <c r="Q32">
        <v>172.8226843274854</v>
      </c>
      <c r="R32">
        <v>512</v>
      </c>
      <c r="S32">
        <v>493.77509274964018</v>
      </c>
      <c r="T32">
        <v>512</v>
      </c>
      <c r="U32">
        <v>512</v>
      </c>
      <c r="V32">
        <v>512</v>
      </c>
      <c r="W32">
        <v>512</v>
      </c>
      <c r="X32">
        <v>512</v>
      </c>
      <c r="Y32">
        <v>511.31743268280638</v>
      </c>
    </row>
    <row r="33" spans="1:25" x14ac:dyDescent="0.35">
      <c r="A33" s="1" t="s">
        <v>52</v>
      </c>
      <c r="B33">
        <v>384.55655664632661</v>
      </c>
      <c r="C33">
        <v>361.09991244551929</v>
      </c>
      <c r="D33">
        <v>347.93768689770258</v>
      </c>
      <c r="E33">
        <v>342.67209722191262</v>
      </c>
      <c r="F33">
        <v>339.63624233787692</v>
      </c>
      <c r="G33">
        <v>329.52519625238591</v>
      </c>
      <c r="H33">
        <v>345.22842014979523</v>
      </c>
      <c r="I33">
        <v>234.85396778387761</v>
      </c>
      <c r="J33">
        <v>102.2561356901127</v>
      </c>
      <c r="K33">
        <v>104.7763862222222</v>
      </c>
      <c r="L33">
        <v>113.9979611111111</v>
      </c>
      <c r="M33">
        <v>384.74477826560309</v>
      </c>
      <c r="N33">
        <v>350.78197706269538</v>
      </c>
      <c r="O33">
        <v>141.2247768981573</v>
      </c>
      <c r="P33">
        <v>105.4847073258963</v>
      </c>
      <c r="Q33">
        <v>190.35446043401299</v>
      </c>
      <c r="R33">
        <v>380.50486766197241</v>
      </c>
      <c r="S33">
        <v>340.140588939824</v>
      </c>
      <c r="T33">
        <v>388.53401876295709</v>
      </c>
      <c r="U33">
        <v>399.68869740971189</v>
      </c>
      <c r="V33">
        <v>414.51066719152021</v>
      </c>
      <c r="W33">
        <v>432.37314290982852</v>
      </c>
      <c r="X33">
        <v>419.86273944538749</v>
      </c>
      <c r="Y33">
        <v>399.39139276613429</v>
      </c>
    </row>
    <row r="34" spans="1:25" x14ac:dyDescent="0.35">
      <c r="A34" s="1" t="s">
        <v>53</v>
      </c>
      <c r="B34">
        <v>287.11380033707871</v>
      </c>
      <c r="C34">
        <v>272.72524664804467</v>
      </c>
      <c r="D34">
        <v>285.53621805555548</v>
      </c>
      <c r="E34">
        <v>280.98090483695648</v>
      </c>
      <c r="F34">
        <v>274.38285596774188</v>
      </c>
      <c r="G34">
        <v>248.14028069597069</v>
      </c>
      <c r="H34">
        <v>216.4223735483871</v>
      </c>
      <c r="I34">
        <v>198.9797601612903</v>
      </c>
      <c r="J34">
        <v>169.46926513513509</v>
      </c>
      <c r="K34">
        <v>209.5527724444444</v>
      </c>
      <c r="L34">
        <v>227.99592222222219</v>
      </c>
      <c r="M34">
        <v>225.22742888888891</v>
      </c>
      <c r="N34">
        <v>224.31499605555561</v>
      </c>
      <c r="O34">
        <v>212.20168422222221</v>
      </c>
      <c r="P34">
        <v>301.89090219226568</v>
      </c>
      <c r="Q34">
        <v>512</v>
      </c>
      <c r="R34">
        <v>512</v>
      </c>
      <c r="S34">
        <v>409.54122605486401</v>
      </c>
      <c r="T34">
        <v>223.14038707912741</v>
      </c>
      <c r="U34">
        <v>151.13150602855629</v>
      </c>
      <c r="V34">
        <v>199.17031021621619</v>
      </c>
      <c r="W34">
        <v>226.37280983870971</v>
      </c>
      <c r="X34">
        <v>247.44364543010761</v>
      </c>
      <c r="Y34">
        <v>287.46535284946242</v>
      </c>
    </row>
    <row r="35" spans="1:25" x14ac:dyDescent="0.35">
      <c r="A35" s="1" t="s">
        <v>54</v>
      </c>
      <c r="B35">
        <v>481.99931295557451</v>
      </c>
      <c r="C35">
        <v>449.47457824299391</v>
      </c>
      <c r="D35">
        <v>410.33915573984979</v>
      </c>
      <c r="E35">
        <v>404.36328960686859</v>
      </c>
      <c r="F35">
        <v>404.88962870801191</v>
      </c>
      <c r="G35">
        <v>410.83274917143831</v>
      </c>
      <c r="H35">
        <v>435.02773927029563</v>
      </c>
      <c r="I35">
        <v>270.72817540646491</v>
      </c>
      <c r="J35">
        <v>35.043006245090332</v>
      </c>
      <c r="K35">
        <v>0</v>
      </c>
      <c r="L35">
        <v>0</v>
      </c>
      <c r="M35">
        <v>512</v>
      </c>
      <c r="N35">
        <v>477.24895806983523</v>
      </c>
      <c r="O35">
        <v>70.247869574092448</v>
      </c>
      <c r="P35">
        <v>0.28706004068141361</v>
      </c>
      <c r="Q35">
        <v>172.8226843274854</v>
      </c>
      <c r="R35">
        <v>512</v>
      </c>
      <c r="S35">
        <v>493.77509274964018</v>
      </c>
      <c r="T35">
        <v>512</v>
      </c>
      <c r="U35">
        <v>512</v>
      </c>
      <c r="V35">
        <v>512</v>
      </c>
      <c r="W35">
        <v>512</v>
      </c>
      <c r="X35">
        <v>512</v>
      </c>
      <c r="Y35">
        <v>511.31743268280638</v>
      </c>
    </row>
    <row r="36" spans="1:25" x14ac:dyDescent="0.35">
      <c r="A36" s="1" t="s">
        <v>55</v>
      </c>
      <c r="B36">
        <v>384.55655664632661</v>
      </c>
      <c r="C36">
        <v>361.09991244551929</v>
      </c>
      <c r="D36">
        <v>347.93768689770258</v>
      </c>
      <c r="E36">
        <v>342.67209722191262</v>
      </c>
      <c r="F36">
        <v>339.63624233787692</v>
      </c>
      <c r="G36">
        <v>329.52519625238591</v>
      </c>
      <c r="H36">
        <v>345.22842014979523</v>
      </c>
      <c r="I36">
        <v>234.85396778387761</v>
      </c>
      <c r="J36">
        <v>102.2561356901127</v>
      </c>
      <c r="K36">
        <v>104.7763862222222</v>
      </c>
      <c r="L36">
        <v>113.9979611111111</v>
      </c>
      <c r="M36">
        <v>384.74477826560309</v>
      </c>
      <c r="N36">
        <v>350.78197706269538</v>
      </c>
      <c r="O36">
        <v>141.2247768981573</v>
      </c>
      <c r="P36">
        <v>105.4847073258963</v>
      </c>
      <c r="Q36">
        <v>190.35446043401299</v>
      </c>
      <c r="R36">
        <v>380.50486766197241</v>
      </c>
      <c r="S36">
        <v>340.140588939824</v>
      </c>
      <c r="T36">
        <v>388.53401876295709</v>
      </c>
      <c r="U36">
        <v>399.68869740971189</v>
      </c>
      <c r="V36">
        <v>414.51066719152021</v>
      </c>
      <c r="W36">
        <v>432.37314290982852</v>
      </c>
      <c r="X36">
        <v>419.86273944538749</v>
      </c>
      <c r="Y36">
        <v>399.39139276613429</v>
      </c>
    </row>
    <row r="37" spans="1:25" x14ac:dyDescent="0.35">
      <c r="A37" s="1" t="s">
        <v>56</v>
      </c>
      <c r="B37">
        <v>287.11380033707871</v>
      </c>
      <c r="C37">
        <v>272.72524664804467</v>
      </c>
      <c r="D37">
        <v>285.53621805555548</v>
      </c>
      <c r="E37">
        <v>280.98090483695648</v>
      </c>
      <c r="F37">
        <v>274.38285596774188</v>
      </c>
      <c r="G37">
        <v>248.14028069597069</v>
      </c>
      <c r="H37">
        <v>216.4223735483871</v>
      </c>
      <c r="I37">
        <v>198.9797601612903</v>
      </c>
      <c r="J37">
        <v>169.46926513513509</v>
      </c>
      <c r="K37">
        <v>209.5527724444444</v>
      </c>
      <c r="L37">
        <v>227.99592222222219</v>
      </c>
      <c r="M37">
        <v>225.22742888888891</v>
      </c>
      <c r="N37">
        <v>224.31499605555561</v>
      </c>
      <c r="O37">
        <v>212.20168422222221</v>
      </c>
      <c r="P37">
        <v>301.89090219226568</v>
      </c>
      <c r="Q37">
        <v>512</v>
      </c>
      <c r="R37">
        <v>512</v>
      </c>
      <c r="S37">
        <v>409.54122605486401</v>
      </c>
      <c r="T37">
        <v>223.14038707912741</v>
      </c>
      <c r="U37">
        <v>151.13150602855629</v>
      </c>
      <c r="V37">
        <v>199.17031021621619</v>
      </c>
      <c r="W37">
        <v>226.37280983870971</v>
      </c>
      <c r="X37">
        <v>247.44364543010761</v>
      </c>
      <c r="Y37">
        <v>287.46535284946242</v>
      </c>
    </row>
    <row r="38" spans="1:25" x14ac:dyDescent="0.35">
      <c r="A38" s="1" t="s">
        <v>57</v>
      </c>
      <c r="B38">
        <v>481.99931295557451</v>
      </c>
      <c r="C38">
        <v>449.47457824299391</v>
      </c>
      <c r="D38">
        <v>410.33915573984979</v>
      </c>
      <c r="E38">
        <v>404.36328960686859</v>
      </c>
      <c r="F38">
        <v>404.88962870801191</v>
      </c>
      <c r="G38">
        <v>410.83274917143831</v>
      </c>
      <c r="H38">
        <v>435.02773927029563</v>
      </c>
      <c r="I38">
        <v>270.72817540646491</v>
      </c>
      <c r="J38">
        <v>35.043006245090332</v>
      </c>
      <c r="K38">
        <v>0</v>
      </c>
      <c r="L38">
        <v>0</v>
      </c>
      <c r="M38">
        <v>512</v>
      </c>
      <c r="N38">
        <v>477.24895806983523</v>
      </c>
      <c r="O38">
        <v>70.247869574092448</v>
      </c>
      <c r="P38">
        <v>0.28706004068141361</v>
      </c>
      <c r="Q38">
        <v>172.8226843274854</v>
      </c>
      <c r="R38">
        <v>512</v>
      </c>
      <c r="S38">
        <v>493.77509274964018</v>
      </c>
      <c r="T38">
        <v>512</v>
      </c>
      <c r="U38">
        <v>512</v>
      </c>
      <c r="V38">
        <v>512</v>
      </c>
      <c r="W38">
        <v>512</v>
      </c>
      <c r="X38">
        <v>512</v>
      </c>
      <c r="Y38">
        <v>511.31743268280638</v>
      </c>
    </row>
    <row r="39" spans="1:25" x14ac:dyDescent="0.35">
      <c r="A39" s="1" t="s">
        <v>58</v>
      </c>
      <c r="B39">
        <v>384.55655664632661</v>
      </c>
      <c r="C39">
        <v>361.09991244551929</v>
      </c>
      <c r="D39">
        <v>347.93768689770258</v>
      </c>
      <c r="E39">
        <v>342.67209722191262</v>
      </c>
      <c r="F39">
        <v>339.63624233787692</v>
      </c>
      <c r="G39">
        <v>329.52519625238591</v>
      </c>
      <c r="H39">
        <v>345.22842014979523</v>
      </c>
      <c r="I39">
        <v>234.85396778387761</v>
      </c>
      <c r="J39">
        <v>102.2561356901127</v>
      </c>
      <c r="K39">
        <v>104.7763862222222</v>
      </c>
      <c r="L39">
        <v>113.9979611111111</v>
      </c>
      <c r="M39">
        <v>384.74477826560309</v>
      </c>
      <c r="N39">
        <v>350.78197706269538</v>
      </c>
      <c r="O39">
        <v>141.2247768981573</v>
      </c>
      <c r="P39">
        <v>105.4847073258963</v>
      </c>
      <c r="Q39">
        <v>190.35446043401299</v>
      </c>
      <c r="R39">
        <v>380.50486766197241</v>
      </c>
      <c r="S39">
        <v>340.140588939824</v>
      </c>
      <c r="T39">
        <v>388.53401876295709</v>
      </c>
      <c r="U39">
        <v>399.68869740971189</v>
      </c>
      <c r="V39">
        <v>414.51066719152021</v>
      </c>
      <c r="W39">
        <v>432.37314290982852</v>
      </c>
      <c r="X39">
        <v>419.86273944538749</v>
      </c>
      <c r="Y39">
        <v>399.39139276613429</v>
      </c>
    </row>
    <row r="40" spans="1:25" x14ac:dyDescent="0.35">
      <c r="A40" s="1" t="s">
        <v>59</v>
      </c>
      <c r="B40">
        <v>287.11380033707871</v>
      </c>
      <c r="C40">
        <v>272.72524664804467</v>
      </c>
      <c r="D40">
        <v>285.53621805555548</v>
      </c>
      <c r="E40">
        <v>280.98090483695648</v>
      </c>
      <c r="F40">
        <v>274.38285596774188</v>
      </c>
      <c r="G40">
        <v>248.14028069597069</v>
      </c>
      <c r="H40">
        <v>216.4223735483871</v>
      </c>
      <c r="I40">
        <v>198.9797601612903</v>
      </c>
      <c r="J40">
        <v>169.46926513513509</v>
      </c>
      <c r="K40">
        <v>209.5527724444444</v>
      </c>
      <c r="L40">
        <v>227.99592222222219</v>
      </c>
      <c r="M40">
        <v>225.22742888888891</v>
      </c>
      <c r="N40">
        <v>224.31499605555561</v>
      </c>
      <c r="O40">
        <v>212.20168422222221</v>
      </c>
      <c r="P40">
        <v>301.89090219226568</v>
      </c>
      <c r="Q40">
        <v>512</v>
      </c>
      <c r="R40">
        <v>512</v>
      </c>
      <c r="S40">
        <v>409.54122605486401</v>
      </c>
      <c r="T40">
        <v>223.14038707912741</v>
      </c>
      <c r="U40">
        <v>151.13150602855629</v>
      </c>
      <c r="V40">
        <v>199.17031021621619</v>
      </c>
      <c r="W40">
        <v>226.37280983870971</v>
      </c>
      <c r="X40">
        <v>247.44364543010761</v>
      </c>
      <c r="Y40">
        <v>287.46535284946242</v>
      </c>
    </row>
    <row r="41" spans="1:25" x14ac:dyDescent="0.35">
      <c r="A41" s="1" t="s">
        <v>60</v>
      </c>
      <c r="B41">
        <v>410</v>
      </c>
      <c r="C41">
        <v>410</v>
      </c>
      <c r="D41">
        <v>410</v>
      </c>
      <c r="E41">
        <v>404.36328960686859</v>
      </c>
      <c r="F41">
        <v>404.88962870801191</v>
      </c>
      <c r="G41">
        <v>410</v>
      </c>
      <c r="H41">
        <v>410</v>
      </c>
      <c r="I41">
        <v>270.72817540646491</v>
      </c>
      <c r="J41">
        <v>35.043006245090332</v>
      </c>
      <c r="K41">
        <v>0</v>
      </c>
      <c r="L41">
        <v>0</v>
      </c>
      <c r="M41">
        <v>410</v>
      </c>
      <c r="N41">
        <v>410</v>
      </c>
      <c r="O41">
        <v>70.247869574092448</v>
      </c>
      <c r="P41">
        <v>0.28706004068141361</v>
      </c>
      <c r="Q41">
        <v>172.8226843274854</v>
      </c>
      <c r="R41">
        <v>410</v>
      </c>
      <c r="S41">
        <v>410</v>
      </c>
      <c r="T41">
        <v>410</v>
      </c>
      <c r="U41">
        <v>410</v>
      </c>
      <c r="V41">
        <v>410</v>
      </c>
      <c r="W41">
        <v>410</v>
      </c>
      <c r="X41">
        <v>410</v>
      </c>
      <c r="Y41">
        <v>410</v>
      </c>
    </row>
    <row r="42" spans="1:25" x14ac:dyDescent="0.35">
      <c r="A42" s="1" t="s">
        <v>61</v>
      </c>
      <c r="B42">
        <v>384.55655664632661</v>
      </c>
      <c r="C42">
        <v>361.09991244551929</v>
      </c>
      <c r="D42">
        <v>347.93768689770258</v>
      </c>
      <c r="E42">
        <v>342.67209722191262</v>
      </c>
      <c r="F42">
        <v>339.63624233787692</v>
      </c>
      <c r="G42">
        <v>329.52519625238591</v>
      </c>
      <c r="H42">
        <v>345.22842014979523</v>
      </c>
      <c r="I42">
        <v>234.85396778387761</v>
      </c>
      <c r="J42">
        <v>102.2561356901127</v>
      </c>
      <c r="K42">
        <v>104.7763862222222</v>
      </c>
      <c r="L42">
        <v>113.9979611111111</v>
      </c>
      <c r="M42">
        <v>384.74477826560309</v>
      </c>
      <c r="N42">
        <v>350.78197706269538</v>
      </c>
      <c r="O42">
        <v>141.2247768981573</v>
      </c>
      <c r="P42">
        <v>105.4847073258963</v>
      </c>
      <c r="Q42">
        <v>190.35446043401299</v>
      </c>
      <c r="R42">
        <v>380.50486766197241</v>
      </c>
      <c r="S42">
        <v>340.140588939824</v>
      </c>
      <c r="T42">
        <v>388.53401876295709</v>
      </c>
      <c r="U42">
        <v>399.68869740971189</v>
      </c>
      <c r="V42">
        <v>410</v>
      </c>
      <c r="W42">
        <v>410</v>
      </c>
      <c r="X42">
        <v>410</v>
      </c>
      <c r="Y42">
        <v>399.39139276613429</v>
      </c>
    </row>
    <row r="43" spans="1:25" x14ac:dyDescent="0.35">
      <c r="A43" s="1" t="s">
        <v>62</v>
      </c>
      <c r="B43">
        <v>287.11380033707871</v>
      </c>
      <c r="C43">
        <v>272.72524664804467</v>
      </c>
      <c r="D43">
        <v>285.53621805555548</v>
      </c>
      <c r="E43">
        <v>280.98090483695648</v>
      </c>
      <c r="F43">
        <v>274.38285596774188</v>
      </c>
      <c r="G43">
        <v>248.14028069597069</v>
      </c>
      <c r="H43">
        <v>216.4223735483871</v>
      </c>
      <c r="I43">
        <v>198.9797601612903</v>
      </c>
      <c r="J43">
        <v>169.46926513513509</v>
      </c>
      <c r="K43">
        <v>209.5527724444444</v>
      </c>
      <c r="L43">
        <v>227.99592222222219</v>
      </c>
      <c r="M43">
        <v>225.22742888888891</v>
      </c>
      <c r="N43">
        <v>224.31499605555561</v>
      </c>
      <c r="O43">
        <v>212.20168422222221</v>
      </c>
      <c r="P43">
        <v>301.89090219226568</v>
      </c>
      <c r="Q43">
        <v>410</v>
      </c>
      <c r="R43">
        <v>410</v>
      </c>
      <c r="S43">
        <v>409.54122605486401</v>
      </c>
      <c r="T43">
        <v>223.14038707912741</v>
      </c>
      <c r="U43">
        <v>151.13150602855629</v>
      </c>
      <c r="V43">
        <v>199.17031021621619</v>
      </c>
      <c r="W43">
        <v>226.37280983870971</v>
      </c>
      <c r="X43">
        <v>247.44364543010761</v>
      </c>
      <c r="Y43">
        <v>287.46535284946242</v>
      </c>
    </row>
    <row r="44" spans="1:25" x14ac:dyDescent="0.35">
      <c r="A44" s="1" t="s">
        <v>63</v>
      </c>
      <c r="B44">
        <v>351</v>
      </c>
      <c r="C44">
        <v>351</v>
      </c>
      <c r="D44">
        <v>351</v>
      </c>
      <c r="E44">
        <v>351</v>
      </c>
      <c r="F44">
        <v>351</v>
      </c>
      <c r="G44">
        <v>351</v>
      </c>
      <c r="H44">
        <v>351</v>
      </c>
      <c r="I44">
        <v>270.72817540646491</v>
      </c>
      <c r="J44">
        <v>35.043006245090332</v>
      </c>
      <c r="K44">
        <v>0</v>
      </c>
      <c r="L44">
        <v>0</v>
      </c>
      <c r="M44">
        <v>351</v>
      </c>
      <c r="N44">
        <v>351</v>
      </c>
      <c r="O44">
        <v>70.247869574092448</v>
      </c>
      <c r="P44">
        <v>0.28706004068141361</v>
      </c>
      <c r="Q44">
        <v>172.8226843274854</v>
      </c>
      <c r="R44">
        <v>351</v>
      </c>
      <c r="S44">
        <v>351</v>
      </c>
      <c r="T44">
        <v>351</v>
      </c>
      <c r="U44">
        <v>351</v>
      </c>
      <c r="V44">
        <v>351</v>
      </c>
      <c r="W44">
        <v>351</v>
      </c>
      <c r="X44">
        <v>351</v>
      </c>
      <c r="Y44">
        <v>351</v>
      </c>
    </row>
    <row r="45" spans="1:25" x14ac:dyDescent="0.35">
      <c r="A45" s="1" t="s">
        <v>64</v>
      </c>
      <c r="B45">
        <v>351</v>
      </c>
      <c r="C45">
        <v>351</v>
      </c>
      <c r="D45">
        <v>347.93768689770258</v>
      </c>
      <c r="E45">
        <v>342.67209722191262</v>
      </c>
      <c r="F45">
        <v>339.63624233787692</v>
      </c>
      <c r="G45">
        <v>329.52519625238591</v>
      </c>
      <c r="H45">
        <v>345.22842014979523</v>
      </c>
      <c r="I45">
        <v>234.85396778387761</v>
      </c>
      <c r="J45">
        <v>102.2561356901127</v>
      </c>
      <c r="K45">
        <v>104.7763862222222</v>
      </c>
      <c r="L45">
        <v>113.9979611111111</v>
      </c>
      <c r="M45">
        <v>351</v>
      </c>
      <c r="N45">
        <v>350.78197706269538</v>
      </c>
      <c r="O45">
        <v>141.2247768981573</v>
      </c>
      <c r="P45">
        <v>105.4847073258963</v>
      </c>
      <c r="Q45">
        <v>190.35446043401299</v>
      </c>
      <c r="R45">
        <v>351</v>
      </c>
      <c r="S45">
        <v>340.140588939824</v>
      </c>
      <c r="T45">
        <v>351</v>
      </c>
      <c r="U45">
        <v>351</v>
      </c>
      <c r="V45">
        <v>351</v>
      </c>
      <c r="W45">
        <v>351</v>
      </c>
      <c r="X45">
        <v>351</v>
      </c>
      <c r="Y45">
        <v>351</v>
      </c>
    </row>
    <row r="46" spans="1:25" x14ac:dyDescent="0.35">
      <c r="A46" s="1" t="s">
        <v>65</v>
      </c>
      <c r="B46">
        <v>287.11380033707871</v>
      </c>
      <c r="C46">
        <v>272.72524664804467</v>
      </c>
      <c r="D46">
        <v>285.53621805555548</v>
      </c>
      <c r="E46">
        <v>280.98090483695648</v>
      </c>
      <c r="F46">
        <v>274.38285596774188</v>
      </c>
      <c r="G46">
        <v>248.14028069597069</v>
      </c>
      <c r="H46">
        <v>216.4223735483871</v>
      </c>
      <c r="I46">
        <v>198.9797601612903</v>
      </c>
      <c r="J46">
        <v>169.46926513513509</v>
      </c>
      <c r="K46">
        <v>209.5527724444444</v>
      </c>
      <c r="L46">
        <v>227.99592222222219</v>
      </c>
      <c r="M46">
        <v>225.22742888888891</v>
      </c>
      <c r="N46">
        <v>224.31499605555561</v>
      </c>
      <c r="O46">
        <v>212.20168422222221</v>
      </c>
      <c r="P46">
        <v>301.89090219226568</v>
      </c>
      <c r="Q46">
        <v>351</v>
      </c>
      <c r="R46">
        <v>351</v>
      </c>
      <c r="S46">
        <v>351</v>
      </c>
      <c r="T46">
        <v>223.14038707912741</v>
      </c>
      <c r="U46">
        <v>151.13150602855629</v>
      </c>
      <c r="V46">
        <v>199.17031021621619</v>
      </c>
      <c r="W46">
        <v>226.37280983870971</v>
      </c>
      <c r="X46">
        <v>247.44364543010761</v>
      </c>
      <c r="Y46">
        <v>287.46535284946242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Summary</vt:lpstr>
      <vt:lpstr>Costs and Revenues</vt:lpstr>
      <vt:lpstr>Connected Households</vt:lpstr>
      <vt:lpstr>Installed Capacities</vt:lpstr>
      <vt:lpstr>Added Capacities</vt:lpstr>
      <vt:lpstr>Retired Capacities</vt:lpstr>
      <vt:lpstr>DG Dispatch</vt:lpstr>
      <vt:lpstr>PV Dispatch</vt:lpstr>
      <vt:lpstr>Battery Input </vt:lpstr>
      <vt:lpstr>Battery Output</vt:lpstr>
      <vt:lpstr>State of Charge</vt:lpstr>
      <vt:lpstr>Fed-in Capacity</vt:lpstr>
      <vt:lpstr>Yearly demand</vt:lpstr>
      <vt:lpstr>Net demand</vt:lpstr>
      <vt:lpstr>Net surplus</vt:lpstr>
      <vt:lpstr>Unmet Demand</vt:lpstr>
      <vt:lpstr>Household Surplus</vt:lpstr>
      <vt:lpstr>net_surplus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Elsa Bou Gebrael (Student)</cp:lastModifiedBy>
  <dcterms:created xsi:type="dcterms:W3CDTF">2025-05-14T20:07:28Z</dcterms:created>
  <dcterms:modified xsi:type="dcterms:W3CDTF">2025-05-15T12:42:37Z</dcterms:modified>
</cp:coreProperties>
</file>