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santo/Documents/Education/UofT_Continuing_Studies/Data_Analytics_Bootcamp/DA_Unit_1/18-Project_3/Project_3/ftpmedia_app/data/"/>
    </mc:Choice>
  </mc:AlternateContent>
  <xr:revisionPtr revIDLastSave="0" documentId="13_ncr:1_{90BDC8A6-B57E-A94D-B05A-25F7AAC130C5}" xr6:coauthVersionLast="43" xr6:coauthVersionMax="43" xr10:uidLastSave="{00000000-0000-0000-0000-000000000000}"/>
  <bookViews>
    <workbookView xWindow="0" yWindow="460" windowWidth="28800" windowHeight="17040" xr2:uid="{1DB5F5BE-30F8-8041-85B4-448DA3D4E9CF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6" i="1"/>
  <c r="M5" i="1"/>
  <c r="M3" i="1"/>
  <c r="M4" i="1"/>
  <c r="M2" i="1"/>
</calcChain>
</file>

<file path=xl/sharedStrings.xml><?xml version="1.0" encoding="utf-8"?>
<sst xmlns="http://schemas.openxmlformats.org/spreadsheetml/2006/main" count="1189" uniqueCount="429">
  <si>
    <t>CLIENT</t>
  </si>
  <si>
    <t>ROLE</t>
  </si>
  <si>
    <t>YEAR</t>
  </si>
  <si>
    <t>Vincenzo Natali</t>
  </si>
  <si>
    <t>Klublife Publishing Inc.</t>
  </si>
  <si>
    <t>Jason Curtis</t>
  </si>
  <si>
    <t>web hosting</t>
  </si>
  <si>
    <t>Tommy Hilfiger Canada Inc.</t>
  </si>
  <si>
    <t>videography</t>
  </si>
  <si>
    <t>TribeNation</t>
  </si>
  <si>
    <t>web writing</t>
  </si>
  <si>
    <t>ThinkThinkThink, Inc.</t>
  </si>
  <si>
    <t>web research</t>
  </si>
  <si>
    <t xml:space="preserve">Play Records </t>
  </si>
  <si>
    <t>Jason Laszlo</t>
  </si>
  <si>
    <t>Company Blonde</t>
  </si>
  <si>
    <t>Very Small Films</t>
  </si>
  <si>
    <t>The Mintz Boys</t>
  </si>
  <si>
    <t>Red Pegasus</t>
  </si>
  <si>
    <t>Jefferson Partners</t>
  </si>
  <si>
    <t>AdCritic</t>
  </si>
  <si>
    <t>SKILLS/TASKS</t>
  </si>
  <si>
    <t>Jungle Red Theatre</t>
  </si>
  <si>
    <t>York University Dept. Dance</t>
  </si>
  <si>
    <t>York Dance Ensemble</t>
  </si>
  <si>
    <t>Play Records</t>
  </si>
  <si>
    <t>web updates</t>
  </si>
  <si>
    <t xml:space="preserve">Think Think Think Inc. </t>
  </si>
  <si>
    <t>Christina-a.com</t>
  </si>
  <si>
    <t>web revisions</t>
  </si>
  <si>
    <t>Serious Genius</t>
  </si>
  <si>
    <t>Blinding Flash of Light</t>
  </si>
  <si>
    <t>Lone Eagle Entertainment</t>
  </si>
  <si>
    <t>Stephanie Thompson</t>
  </si>
  <si>
    <t>Chantelle Wilson</t>
  </si>
  <si>
    <t>Monica Dottor</t>
  </si>
  <si>
    <t>Agent Honey</t>
  </si>
  <si>
    <t>Melleny Melody</t>
  </si>
  <si>
    <t>Promotional DVD</t>
  </si>
  <si>
    <t>DELIVERABLE</t>
  </si>
  <si>
    <t>Patrica Social Club of Metropolitan Toronto</t>
  </si>
  <si>
    <t>Spookey Ruben</t>
  </si>
  <si>
    <t>EPK-DVD</t>
  </si>
  <si>
    <t>Leigh-Ann Pahapill</t>
  </si>
  <si>
    <t>Senior Financial Consulting Services</t>
  </si>
  <si>
    <t>Angela Petardi</t>
  </si>
  <si>
    <t>Gina Arezza</t>
  </si>
  <si>
    <t>Swing Rosie</t>
  </si>
  <si>
    <t>video production</t>
  </si>
  <si>
    <t>Brian Blasland</t>
  </si>
  <si>
    <t>Reel Suite</t>
  </si>
  <si>
    <t>nice+smooth</t>
  </si>
  <si>
    <t>video editing</t>
  </si>
  <si>
    <t>James Collins</t>
  </si>
  <si>
    <t>web video production</t>
  </si>
  <si>
    <t>Ginny Rae</t>
  </si>
  <si>
    <t>Blasland Consulting SVCS INC</t>
  </si>
  <si>
    <t>Pivotal Productions</t>
  </si>
  <si>
    <t>PIvotal Productions</t>
  </si>
  <si>
    <t>Seth-Adrian Harris</t>
  </si>
  <si>
    <t>Canadian Scooter Corp</t>
  </si>
  <si>
    <t>myvespasummer.com</t>
  </si>
  <si>
    <t>sponsored blog</t>
  </si>
  <si>
    <t>Waking Dream Productions</t>
  </si>
  <si>
    <t>press kit</t>
  </si>
  <si>
    <t>Flow Photo</t>
  </si>
  <si>
    <t>Phoenix Community Works Foundaton (PCWF)</t>
  </si>
  <si>
    <t>Vespa Canada</t>
  </si>
  <si>
    <t>tv publicity event</t>
  </si>
  <si>
    <t>RATE/hr or day</t>
  </si>
  <si>
    <t>LOCATION</t>
  </si>
  <si>
    <t>SUBJECT</t>
  </si>
  <si>
    <t>ACHIEVEMENT</t>
  </si>
  <si>
    <t>Dom Ali</t>
  </si>
  <si>
    <t>Centre for Social Innovation</t>
  </si>
  <si>
    <t>EVENT</t>
  </si>
  <si>
    <t>CSI Opening, 215 Spadina Ave</t>
  </si>
  <si>
    <t>JMA Consulting</t>
  </si>
  <si>
    <t>Green Students Fundraising</t>
  </si>
  <si>
    <t>Charbonneau Dance Studio</t>
  </si>
  <si>
    <t>National Aboriginal Achievement Awards Video</t>
  </si>
  <si>
    <t>Michael O'Hara</t>
  </si>
  <si>
    <t>KiKA Creative/Jessica Tudos</t>
  </si>
  <si>
    <t>National Aboriginal Achievement Foundation (NAAF)</t>
  </si>
  <si>
    <t>video transfer/digitization</t>
  </si>
  <si>
    <t>video compression</t>
  </si>
  <si>
    <t>promo video</t>
  </si>
  <si>
    <t>video shoot</t>
  </si>
  <si>
    <t>CD Release pary</t>
  </si>
  <si>
    <t>Elections Canada</t>
  </si>
  <si>
    <t>NowPublic</t>
  </si>
  <si>
    <t>video edit</t>
  </si>
  <si>
    <t>DVD design/authoring</t>
  </si>
  <si>
    <t>DVD</t>
  </si>
  <si>
    <t>Career Fair Video</t>
  </si>
  <si>
    <t>Dirty Penny (band)</t>
  </si>
  <si>
    <t>The Maisies/Chantelle Wilson</t>
  </si>
  <si>
    <t>Winnipeg Career Fair Video</t>
  </si>
  <si>
    <t>video</t>
  </si>
  <si>
    <t>Promotional Video</t>
  </si>
  <si>
    <t>NAAF Awards Spot</t>
  </si>
  <si>
    <t>Commercial Spot</t>
  </si>
  <si>
    <t>audio recording</t>
  </si>
  <si>
    <t>audio narration recording</t>
  </si>
  <si>
    <t>audio</t>
  </si>
  <si>
    <t>Harmony Rice</t>
  </si>
  <si>
    <t>Cradleboards DVD</t>
  </si>
  <si>
    <t>DVD authoring</t>
  </si>
  <si>
    <t>Rex Hotel Debut</t>
  </si>
  <si>
    <t>John Davidson</t>
  </si>
  <si>
    <t>promo reel</t>
  </si>
  <si>
    <t>videography, editing</t>
  </si>
  <si>
    <t>Corduroy (the band)</t>
  </si>
  <si>
    <t>music</t>
  </si>
  <si>
    <t>video editor</t>
  </si>
  <si>
    <t>National Aboriginal Achievement Awards</t>
  </si>
  <si>
    <t>Bruce Mau Design</t>
  </si>
  <si>
    <t>media archival</t>
  </si>
  <si>
    <t>design</t>
  </si>
  <si>
    <t>digitization, cataloguing</t>
  </si>
  <si>
    <t>Digital Archive</t>
  </si>
  <si>
    <t>Jenny Katz</t>
  </si>
  <si>
    <t>home movie archive</t>
  </si>
  <si>
    <t>video transfer, DVD</t>
  </si>
  <si>
    <t>Alex Hickey</t>
  </si>
  <si>
    <t>video edit, export, upload</t>
  </si>
  <si>
    <t>Promo DVD, Digital Archive</t>
  </si>
  <si>
    <t>content management</t>
  </si>
  <si>
    <t>web content management</t>
  </si>
  <si>
    <t>nomination video</t>
  </si>
  <si>
    <t>Emmy Nomination Video</t>
  </si>
  <si>
    <t>script editing, video production, design</t>
  </si>
  <si>
    <t>studio launch</t>
  </si>
  <si>
    <t>organizational assistant</t>
  </si>
  <si>
    <t>organizing</t>
  </si>
  <si>
    <t>webcaster</t>
  </si>
  <si>
    <t>camera operator, webcaster</t>
  </si>
  <si>
    <t>Studio Launch</t>
  </si>
  <si>
    <t>Live Webcast</t>
  </si>
  <si>
    <t>web export</t>
  </si>
  <si>
    <t>export, upload</t>
  </si>
  <si>
    <t>Design</t>
  </si>
  <si>
    <t>Web Video</t>
  </si>
  <si>
    <t>Web Content</t>
  </si>
  <si>
    <t>Chiefs of Ontario</t>
  </si>
  <si>
    <t>archive retrieval, dvd authoring</t>
  </si>
  <si>
    <t>Chapters Indigo</t>
  </si>
  <si>
    <t>webcasting</t>
  </si>
  <si>
    <t>Glimmer Book Launch</t>
  </si>
  <si>
    <t>webcast</t>
  </si>
  <si>
    <t>video archival</t>
  </si>
  <si>
    <t>Kaleidoscope Entertainment/Emma Jaconello</t>
  </si>
  <si>
    <t>The Healthy Gourmet</t>
  </si>
  <si>
    <t>videography, editing, upload</t>
  </si>
  <si>
    <t>television</t>
  </si>
  <si>
    <t>videographer, video editor</t>
  </si>
  <si>
    <t>Pre-Production Interviews</t>
  </si>
  <si>
    <t>NAAF Awards</t>
  </si>
  <si>
    <t>videography, DVD authoring</t>
  </si>
  <si>
    <t>Grant McCracken</t>
  </si>
  <si>
    <t>awards spot</t>
  </si>
  <si>
    <t>videography, editing, DVD</t>
  </si>
  <si>
    <t>BFF Thunder Bay</t>
  </si>
  <si>
    <t>Videographer, video editor</t>
  </si>
  <si>
    <t>AGO</t>
  </si>
  <si>
    <t>Blackwood</t>
  </si>
  <si>
    <t>video export, image processing</t>
  </si>
  <si>
    <t>High Res Images</t>
  </si>
  <si>
    <t>Schnabel</t>
  </si>
  <si>
    <t>Indigo Play Date</t>
  </si>
  <si>
    <t>Video Director, videographer, editor</t>
  </si>
  <si>
    <t>Junction Arts Festival</t>
  </si>
  <si>
    <t>videography, editing, installation set up and screening</t>
  </si>
  <si>
    <t>Video Installation</t>
  </si>
  <si>
    <t>Operation Maple</t>
  </si>
  <si>
    <t>video production, editing, writing, advertising, consulting</t>
  </si>
  <si>
    <t>Social Media Content</t>
  </si>
  <si>
    <t>Deveaux Babin Productions</t>
  </si>
  <si>
    <t>Facebook ad buying</t>
  </si>
  <si>
    <t>MZTV</t>
  </si>
  <si>
    <t>Moses Znaimer Oviduary</t>
  </si>
  <si>
    <t>content management and production</t>
  </si>
  <si>
    <t>Canadian Centre for Policy Alternatives</t>
  </si>
  <si>
    <t>Book Launch: Feminism For Real and Fundraiser for Highway of Tears</t>
  </si>
  <si>
    <t>feminism, indigenous</t>
  </si>
  <si>
    <t>Theatre Rwanda/Isoko/Jennifer Capraru</t>
  </si>
  <si>
    <t>website updates</t>
  </si>
  <si>
    <t>web</t>
  </si>
  <si>
    <t>website management</t>
  </si>
  <si>
    <t>social media, content management and production</t>
  </si>
  <si>
    <t>rabble.tv</t>
  </si>
  <si>
    <t>Interpares: (In)Equality Matters</t>
  </si>
  <si>
    <t>social justice, economy</t>
  </si>
  <si>
    <t>Andrew Cash, MP (Davenport)</t>
  </si>
  <si>
    <t>Town Hall: (Un)Lawful Access</t>
  </si>
  <si>
    <t>Canadian Health Coalition</t>
  </si>
  <si>
    <t>medicare</t>
  </si>
  <si>
    <t>Thunder Bay, ON</t>
  </si>
  <si>
    <t>Ottawa, ON</t>
  </si>
  <si>
    <t>USC Canada</t>
  </si>
  <si>
    <t>webcaster, videographer</t>
  </si>
  <si>
    <t>The World We Want. An Evening with Frances Moore Lappé</t>
  </si>
  <si>
    <t>webcasting, videography</t>
  </si>
  <si>
    <t>sustainability, environment</t>
  </si>
  <si>
    <t>post-production video edit</t>
  </si>
  <si>
    <t>Galbraith Communications</t>
  </si>
  <si>
    <t>internet testing</t>
  </si>
  <si>
    <t>Unikron</t>
  </si>
  <si>
    <t>Producer</t>
  </si>
  <si>
    <t>producing, webcasting</t>
  </si>
  <si>
    <t xml:space="preserve">Corporate video </t>
  </si>
  <si>
    <t>web video</t>
  </si>
  <si>
    <t>Interpares First Speaker Series</t>
  </si>
  <si>
    <t>French versioning</t>
  </si>
  <si>
    <t>Public Response</t>
  </si>
  <si>
    <t>CAW Convention</t>
  </si>
  <si>
    <t>Canadian Auto Workers' Union Convention</t>
  </si>
  <si>
    <t>CAW-CEP Press Conference</t>
  </si>
  <si>
    <t>CAW-CEP</t>
  </si>
  <si>
    <t>Halton Resource Connection</t>
  </si>
  <si>
    <t>Human Rights video</t>
  </si>
  <si>
    <t>video director, videographer, editor</t>
  </si>
  <si>
    <t>human rights</t>
  </si>
  <si>
    <t>Ontario Centres of Excellence</t>
  </si>
  <si>
    <t>videography, webcasting</t>
  </si>
  <si>
    <t>MEIC</t>
  </si>
  <si>
    <t>Producer/Mentor</t>
  </si>
  <si>
    <t>video series</t>
  </si>
  <si>
    <t>producing, videography</t>
  </si>
  <si>
    <t>mobile innovation</t>
  </si>
  <si>
    <t>Shannon Butcher</t>
  </si>
  <si>
    <t>concert event</t>
  </si>
  <si>
    <t>Butcher Sings Baker</t>
  </si>
  <si>
    <t>MyRivermede.com</t>
  </si>
  <si>
    <t>real estate sale</t>
  </si>
  <si>
    <t>web developer, photographer</t>
  </si>
  <si>
    <t>web development, photography</t>
  </si>
  <si>
    <t>real estate</t>
  </si>
  <si>
    <t>Website</t>
  </si>
  <si>
    <t>David McCann/Nadia Dimascolo</t>
  </si>
  <si>
    <t xml:space="preserve">photographer </t>
  </si>
  <si>
    <t>photography</t>
  </si>
  <si>
    <t>wedding</t>
  </si>
  <si>
    <t>photography, image editing</t>
  </si>
  <si>
    <t>Photographs, Book</t>
  </si>
  <si>
    <t>studio development</t>
  </si>
  <si>
    <t>consultant</t>
  </si>
  <si>
    <t>technical production</t>
  </si>
  <si>
    <t>technical Consulting</t>
  </si>
  <si>
    <t>technical consulting</t>
  </si>
  <si>
    <t>Consulting</t>
  </si>
  <si>
    <t>Our Kids Network</t>
  </si>
  <si>
    <t>OKN Data Portal</t>
  </si>
  <si>
    <t>video producer</t>
  </si>
  <si>
    <t>video testimonials</t>
  </si>
  <si>
    <t>data portal</t>
  </si>
  <si>
    <t>Julia Valente</t>
  </si>
  <si>
    <t>make-up tutorials</t>
  </si>
  <si>
    <t>Red Storm Productions</t>
  </si>
  <si>
    <t>The Mystics</t>
  </si>
  <si>
    <t>videographer</t>
  </si>
  <si>
    <t>video interviews</t>
  </si>
  <si>
    <t>videography, lighting</t>
  </si>
  <si>
    <t>Video Interviews</t>
  </si>
  <si>
    <t>Margaret Heap</t>
  </si>
  <si>
    <t>Don Heap Memorial Service, Holy Trinity Church</t>
  </si>
  <si>
    <t>memorial</t>
  </si>
  <si>
    <t>Todd's Teas</t>
  </si>
  <si>
    <t>web development</t>
  </si>
  <si>
    <t>web content</t>
  </si>
  <si>
    <t>tea</t>
  </si>
  <si>
    <t>WordPress Site</t>
  </si>
  <si>
    <t>Theatre Asylum/Jennifer Capraru</t>
  </si>
  <si>
    <t>theatre</t>
  </si>
  <si>
    <t>Website Content</t>
  </si>
  <si>
    <t>Year of the Family</t>
  </si>
  <si>
    <t>The Connected Universe Films/Malcom Carter</t>
  </si>
  <si>
    <t>transcription</t>
  </si>
  <si>
    <t>Recording Script</t>
  </si>
  <si>
    <t>Jude Cast Inc.</t>
  </si>
  <si>
    <t>consultation</t>
  </si>
  <si>
    <t>film</t>
  </si>
  <si>
    <t>Social Media Marketing</t>
  </si>
  <si>
    <t>Federal Election - All Candidates Debate</t>
  </si>
  <si>
    <t>Amy Goodman, Democracy Now!</t>
  </si>
  <si>
    <t>Video Production</t>
  </si>
  <si>
    <t>innerSTANDING</t>
  </si>
  <si>
    <t>transcriber</t>
  </si>
  <si>
    <t>focus groups</t>
  </si>
  <si>
    <t>Research Scripts</t>
  </si>
  <si>
    <t>digital archive</t>
  </si>
  <si>
    <t>Video Archive</t>
  </si>
  <si>
    <t>magazine writing</t>
  </si>
  <si>
    <t>script reading</t>
  </si>
  <si>
    <t>writer</t>
  </si>
  <si>
    <t>script reader</t>
  </si>
  <si>
    <t>web host</t>
  </si>
  <si>
    <t>web researcher</t>
  </si>
  <si>
    <t xml:space="preserve">transcription </t>
  </si>
  <si>
    <t>graphic design</t>
  </si>
  <si>
    <t>graphic designer</t>
  </si>
  <si>
    <t>writer/editor</t>
  </si>
  <si>
    <t>research/writing</t>
  </si>
  <si>
    <t>writer/researcher</t>
  </si>
  <si>
    <t>writing, researching</t>
  </si>
  <si>
    <t xml:space="preserve">writing, editing </t>
  </si>
  <si>
    <t>content development</t>
  </si>
  <si>
    <t>Motorolla</t>
  </si>
  <si>
    <t xml:space="preserve">content developer </t>
  </si>
  <si>
    <t>data analytics</t>
  </si>
  <si>
    <t>SilverTab</t>
  </si>
  <si>
    <t>data analyst</t>
  </si>
  <si>
    <t>web content developer</t>
  </si>
  <si>
    <t>OM video</t>
  </si>
  <si>
    <t>web content manager</t>
  </si>
  <si>
    <t>Reality Quest</t>
  </si>
  <si>
    <t>director</t>
  </si>
  <si>
    <t>documentary film production</t>
  </si>
  <si>
    <t>Popstars</t>
  </si>
  <si>
    <t>director, second unit</t>
  </si>
  <si>
    <t>television series production</t>
  </si>
  <si>
    <t>directing, documentary</t>
  </si>
  <si>
    <t>directing, television</t>
  </si>
  <si>
    <t>video producer, editor</t>
  </si>
  <si>
    <t>web video director</t>
  </si>
  <si>
    <t>Phauna</t>
  </si>
  <si>
    <t>Rob Nice</t>
  </si>
  <si>
    <t>DVD developer</t>
  </si>
  <si>
    <t>EPK director</t>
  </si>
  <si>
    <t>video directing, editing</t>
  </si>
  <si>
    <t>EPK video</t>
  </si>
  <si>
    <t>Performance video</t>
  </si>
  <si>
    <t>performance installation</t>
  </si>
  <si>
    <t>EPK-DVD director</t>
  </si>
  <si>
    <t>videography, editing, DVD authoring</t>
  </si>
  <si>
    <t>videography, editing DVD authoring</t>
  </si>
  <si>
    <t>videographer, editor</t>
  </si>
  <si>
    <t>videography, video editing</t>
  </si>
  <si>
    <t>Performance reel</t>
  </si>
  <si>
    <t>Event documentation</t>
  </si>
  <si>
    <t>DVD content developer</t>
  </si>
  <si>
    <t>DVD design, authoring</t>
  </si>
  <si>
    <t>live video projection</t>
  </si>
  <si>
    <t>video artist</t>
  </si>
  <si>
    <t>video projection</t>
  </si>
  <si>
    <t>Live production design</t>
  </si>
  <si>
    <t>video content manager</t>
  </si>
  <si>
    <t>DVD development, authoring</t>
  </si>
  <si>
    <t>web content management, design</t>
  </si>
  <si>
    <t>technical consultant</t>
  </si>
  <si>
    <t>Promotional video</t>
  </si>
  <si>
    <t>web developer</t>
  </si>
  <si>
    <t>Website content</t>
  </si>
  <si>
    <t>PROJECT</t>
  </si>
  <si>
    <t>promotional DVD</t>
  </si>
  <si>
    <t>script writing</t>
  </si>
  <si>
    <t>promotional blog</t>
  </si>
  <si>
    <t>administrative support</t>
  </si>
  <si>
    <t>website maintenance</t>
  </si>
  <si>
    <t>photography assistant</t>
  </si>
  <si>
    <t>promotional support</t>
  </si>
  <si>
    <t>promotional flyer</t>
  </si>
  <si>
    <t xml:space="preserve">media archivist </t>
  </si>
  <si>
    <t>web designer</t>
  </si>
  <si>
    <t>coordinator</t>
  </si>
  <si>
    <t>Video director, videographer, editor</t>
  </si>
  <si>
    <t>event photography</t>
  </si>
  <si>
    <t>writer, graphic designer</t>
  </si>
  <si>
    <t>researcher, writer</t>
  </si>
  <si>
    <t>social media marketer</t>
  </si>
  <si>
    <t>video installation artist</t>
  </si>
  <si>
    <t>production assistant</t>
  </si>
  <si>
    <t>content</t>
  </si>
  <si>
    <t>webcast quality tester</t>
  </si>
  <si>
    <t>INDUSTRY</t>
  </si>
  <si>
    <t>TYPE</t>
  </si>
  <si>
    <t>event</t>
  </si>
  <si>
    <t>archive</t>
  </si>
  <si>
    <t>Interactive</t>
  </si>
  <si>
    <t>dvd</t>
  </si>
  <si>
    <t>tv show</t>
  </si>
  <si>
    <t>tv series</t>
  </si>
  <si>
    <t>tv spot</t>
  </si>
  <si>
    <t>image</t>
  </si>
  <si>
    <t>social media</t>
  </si>
  <si>
    <t>website</t>
  </si>
  <si>
    <t>consulting</t>
  </si>
  <si>
    <t>production</t>
  </si>
  <si>
    <t>assistant</t>
  </si>
  <si>
    <t>publishing</t>
  </si>
  <si>
    <t>writing</t>
  </si>
  <si>
    <t>hosting</t>
  </si>
  <si>
    <t>script</t>
  </si>
  <si>
    <t>data</t>
  </si>
  <si>
    <t>dance</t>
  </si>
  <si>
    <t>retail</t>
  </si>
  <si>
    <t>marketing</t>
  </si>
  <si>
    <t>advertising</t>
  </si>
  <si>
    <t>corporate</t>
  </si>
  <si>
    <t>fine arts</t>
  </si>
  <si>
    <t>animation</t>
  </si>
  <si>
    <t>documentary</t>
  </si>
  <si>
    <t>tv documentary</t>
  </si>
  <si>
    <t>travel</t>
  </si>
  <si>
    <t>creative</t>
  </si>
  <si>
    <t>literary</t>
  </si>
  <si>
    <t>photograhy</t>
  </si>
  <si>
    <t>arts</t>
  </si>
  <si>
    <t>social</t>
  </si>
  <si>
    <t>non-profit</t>
  </si>
  <si>
    <t>sport</t>
  </si>
  <si>
    <t>education</t>
  </si>
  <si>
    <t>cultural</t>
  </si>
  <si>
    <t>federal</t>
  </si>
  <si>
    <t>electoral</t>
  </si>
  <si>
    <t>webcast service</t>
  </si>
  <si>
    <t>food/beverage</t>
  </si>
  <si>
    <t>interactive</t>
  </si>
  <si>
    <t>fashion</t>
  </si>
  <si>
    <t>motorcycle</t>
  </si>
  <si>
    <t>financial services</t>
  </si>
  <si>
    <t>television show</t>
  </si>
  <si>
    <t>image processing</t>
  </si>
  <si>
    <t>video installation</t>
  </si>
  <si>
    <t>organizational support</t>
  </si>
  <si>
    <t>wedding photography</t>
  </si>
  <si>
    <t>documentary film</t>
  </si>
  <si>
    <t>promotional video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</si>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</sst>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Geneva"/>
    </font>
    <font>
      <sz val="10"/>
      <name val="Arial"/>
    </font>
    <font>
      <sz val="10"/>
      <name val="Arial"/>
      <family val="2"/>
    </font>
    <font>
      <sz val="10"/>
      <name val="Helvetica Neue"/>
    </font>
    <font>
      <i/>
      <sz val="10"/>
      <name val="Helvetica Neue"/>
      <family val="2"/>
    </font>
    <font>
      <sz val="10"/>
      <color theme="1"/>
      <name val="Helvetica Neue"/>
      <family val="2"/>
    </font>
    <font>
      <sz val="10"/>
      <name val="Helvetica Neue"/>
      <family val="2"/>
    </font>
    <font>
      <b/>
      <sz val="12"/>
      <color rgb="FF000000"/>
      <name val="Calibri"/>
      <family val="2"/>
      <scheme val="minor"/>
    </font>
    <font>
      <sz val="9"/>
      <name val="Genev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2" fillId="0" borderId="0" xfId="1"/>
    <xf numFmtId="0" fontId="2" fillId="0" borderId="0" xfId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/>
    </xf>
    <xf numFmtId="0" fontId="8" fillId="0" borderId="0" xfId="1" applyFont="1" applyFill="1" applyAlignment="1">
      <alignment horizontal="left"/>
    </xf>
    <xf numFmtId="0" fontId="8" fillId="0" borderId="0" xfId="0" applyFont="1"/>
    <xf numFmtId="0" fontId="1" fillId="0" borderId="0" xfId="0" applyFont="1"/>
    <xf numFmtId="0" fontId="9" fillId="0" borderId="0" xfId="0" applyFont="1"/>
    <xf numFmtId="0" fontId="10" fillId="0" borderId="0" xfId="1" applyFont="1"/>
    <xf numFmtId="0" fontId="8" fillId="0" borderId="0" xfId="0" applyFont="1" applyAlignment="1">
      <alignment horizontal="left"/>
    </xf>
    <xf numFmtId="0" fontId="11" fillId="0" borderId="0" xfId="0" applyFont="1"/>
    <xf numFmtId="44" fontId="0" fillId="0" borderId="0" xfId="0" applyNumberFormat="1"/>
  </cellXfs>
  <cellStyles count="2">
    <cellStyle name="Normal" xfId="0" builtinId="0"/>
    <cellStyle name="Normal_income reports" xfId="1" xr:uid="{11DA92C7-1112-6244-A7F7-07CCA34BFF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santo/Documents/FTP%20MEDIA/Accounting/1999/ftp%20invoices%201999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santo/Documents/FTP%20MEDIA/Accounting/2000/ftp%20invoices%202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V1 (1)"/>
      <sheetName val="ANNUAL INCOME 99"/>
      <sheetName val="#XX "/>
    </sheetNames>
    <sheetDataSet>
      <sheetData sheetId="0">
        <row r="42">
          <cell r="J42">
            <v>550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JC3 (15)"/>
      <sheetName val="#TTT1 (13)"/>
      <sheetName val="#TN1 (12)"/>
      <sheetName val="#TH2 (11)"/>
      <sheetName val="#TH1 (10)"/>
      <sheetName val="#JC2 (9)"/>
      <sheetName val="#K4 (8)"/>
      <sheetName val="#JC1 (8)"/>
      <sheetName val="#K3 (7)"/>
      <sheetName val="#K2 (6)"/>
      <sheetName val="#K1 (5)"/>
      <sheetName val="#V4 (4)"/>
      <sheetName val="#V3 (3)"/>
      <sheetName val="#V2 (2)"/>
      <sheetName val="ANNUAL INCOME 00"/>
      <sheetName val="#XX "/>
    </sheetNames>
    <sheetDataSet>
      <sheetData sheetId="0"/>
      <sheetData sheetId="1">
        <row r="42">
          <cell r="J42">
            <v>1800</v>
          </cell>
        </row>
      </sheetData>
      <sheetData sheetId="2">
        <row r="42">
          <cell r="J42">
            <v>1000</v>
          </cell>
        </row>
      </sheetData>
      <sheetData sheetId="3">
        <row r="42">
          <cell r="J42">
            <v>25</v>
          </cell>
        </row>
      </sheetData>
      <sheetData sheetId="4">
        <row r="42">
          <cell r="J42">
            <v>120</v>
          </cell>
        </row>
      </sheetData>
      <sheetData sheetId="5"/>
      <sheetData sheetId="6">
        <row r="42">
          <cell r="J42">
            <v>125</v>
          </cell>
        </row>
      </sheetData>
      <sheetData sheetId="7"/>
      <sheetData sheetId="8">
        <row r="42">
          <cell r="J42">
            <v>125</v>
          </cell>
        </row>
      </sheetData>
      <sheetData sheetId="9">
        <row r="42">
          <cell r="J42">
            <v>125</v>
          </cell>
        </row>
      </sheetData>
      <sheetData sheetId="10">
        <row r="42">
          <cell r="J42">
            <v>25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69F0-D9FD-574C-8287-416607118DEE}">
  <dimension ref="A1:N180"/>
  <sheetViews>
    <sheetView tabSelected="1" topLeftCell="A95" workbookViewId="0">
      <pane xSplit="2" topLeftCell="C1" activePane="topRight" state="frozen"/>
      <selection pane="topRight" activeCell="G113" sqref="G113"/>
    </sheetView>
  </sheetViews>
  <sheetFormatPr baseColWidth="10" defaultRowHeight="16"/>
  <cols>
    <col min="1" max="1" width="6" customWidth="1"/>
    <col min="2" max="2" width="27.1640625" customWidth="1"/>
    <col min="3" max="3" width="29.6640625" customWidth="1"/>
    <col min="4" max="4" width="20.83203125" customWidth="1"/>
    <col min="5" max="5" width="26" customWidth="1"/>
    <col min="6" max="6" width="20.83203125" customWidth="1"/>
    <col min="7" max="7" width="16" customWidth="1"/>
    <col min="8" max="8" width="23.83203125" customWidth="1"/>
    <col min="9" max="9" width="14.83203125" customWidth="1"/>
    <col min="10" max="10" width="13" customWidth="1"/>
    <col min="11" max="11" width="12.83203125" customWidth="1"/>
    <col min="12" max="13" width="17.83203125" customWidth="1"/>
    <col min="14" max="14" width="25.6640625" customWidth="1"/>
  </cols>
  <sheetData>
    <row r="1" spans="1:14" s="12" customFormat="1">
      <c r="A1" s="12" t="s">
        <v>2</v>
      </c>
      <c r="B1" s="13" t="s">
        <v>0</v>
      </c>
      <c r="C1" s="13" t="s">
        <v>353</v>
      </c>
      <c r="D1" s="13" t="s">
        <v>1</v>
      </c>
      <c r="E1" s="13" t="s">
        <v>375</v>
      </c>
      <c r="F1" s="13" t="s">
        <v>374</v>
      </c>
      <c r="G1" s="13" t="s">
        <v>75</v>
      </c>
      <c r="H1" s="13" t="s">
        <v>21</v>
      </c>
      <c r="I1" s="13" t="s">
        <v>71</v>
      </c>
      <c r="J1" s="13" t="s">
        <v>70</v>
      </c>
      <c r="K1" s="12" t="s">
        <v>69</v>
      </c>
      <c r="L1" s="13" t="s">
        <v>39</v>
      </c>
      <c r="M1" s="13" t="s">
        <v>428</v>
      </c>
      <c r="N1" s="13" t="s">
        <v>72</v>
      </c>
    </row>
    <row r="2" spans="1:14">
      <c r="A2">
        <v>1999</v>
      </c>
      <c r="B2" t="s">
        <v>3</v>
      </c>
      <c r="C2" t="s">
        <v>293</v>
      </c>
      <c r="D2" s="7" t="s">
        <v>295</v>
      </c>
      <c r="E2" s="7" t="s">
        <v>281</v>
      </c>
      <c r="F2" s="7" t="s">
        <v>281</v>
      </c>
      <c r="G2" s="7"/>
      <c r="M2" s="17">
        <f>'[1]#V1 (1)'!$J$42</f>
        <v>550</v>
      </c>
    </row>
    <row r="3" spans="1:14">
      <c r="A3">
        <v>2000</v>
      </c>
      <c r="B3" s="1" t="s">
        <v>4</v>
      </c>
      <c r="C3" s="14" t="s">
        <v>292</v>
      </c>
      <c r="D3" s="8" t="s">
        <v>294</v>
      </c>
      <c r="E3" s="8" t="s">
        <v>372</v>
      </c>
      <c r="F3" s="8" t="s">
        <v>389</v>
      </c>
      <c r="G3" s="8"/>
      <c r="M3" s="17">
        <f>'[2]#K4 (8)'!$J$42+'[2]#K3 (7)'!$J$42+'[2]#K2 (6)'!$J$42+'[2]#K1 (5)'!$J$42</f>
        <v>400</v>
      </c>
    </row>
    <row r="4" spans="1:14">
      <c r="A4">
        <v>2000</v>
      </c>
      <c r="B4" s="1" t="s">
        <v>5</v>
      </c>
      <c r="C4" s="14" t="s">
        <v>6</v>
      </c>
      <c r="D4" s="8" t="s">
        <v>296</v>
      </c>
      <c r="E4" s="8" t="s">
        <v>187</v>
      </c>
      <c r="F4" s="8" t="s">
        <v>113</v>
      </c>
      <c r="G4" s="8"/>
      <c r="M4" s="17">
        <f>'[2]#K4 (8)'!$J$42</f>
        <v>125</v>
      </c>
    </row>
    <row r="5" spans="1:14">
      <c r="A5">
        <v>2000</v>
      </c>
      <c r="B5" s="1" t="s">
        <v>7</v>
      </c>
      <c r="C5" s="14" t="s">
        <v>8</v>
      </c>
      <c r="D5" s="8" t="s">
        <v>260</v>
      </c>
      <c r="E5" s="8" t="s">
        <v>98</v>
      </c>
      <c r="F5" s="8" t="s">
        <v>395</v>
      </c>
      <c r="G5" s="8"/>
      <c r="M5" s="17">
        <f>'[2]#TH2 (11)'!$J$42+'[2]#TH1 (10)'!$J$42</f>
        <v>145</v>
      </c>
    </row>
    <row r="6" spans="1:14">
      <c r="A6">
        <v>2000</v>
      </c>
      <c r="B6" s="1" t="s">
        <v>9</v>
      </c>
      <c r="C6" s="14" t="s">
        <v>10</v>
      </c>
      <c r="D6" s="8" t="s">
        <v>294</v>
      </c>
      <c r="E6" s="8" t="s">
        <v>372</v>
      </c>
      <c r="F6" s="8" t="s">
        <v>389</v>
      </c>
      <c r="G6" s="8"/>
      <c r="M6" s="17">
        <f>'[2]#TN1 (12)'!$J$42</f>
        <v>1000</v>
      </c>
    </row>
    <row r="7" spans="1:14">
      <c r="A7">
        <v>2000</v>
      </c>
      <c r="B7" s="1" t="s">
        <v>11</v>
      </c>
      <c r="C7" s="14" t="s">
        <v>12</v>
      </c>
      <c r="D7" s="8" t="s">
        <v>297</v>
      </c>
      <c r="E7" s="8" t="s">
        <v>187</v>
      </c>
      <c r="F7" s="8" t="s">
        <v>396</v>
      </c>
      <c r="G7" s="8"/>
      <c r="M7" s="17">
        <f>'[2]#TTT1 (13)'!$J$42</f>
        <v>1800</v>
      </c>
    </row>
    <row r="8" spans="1:14">
      <c r="A8">
        <v>2001</v>
      </c>
      <c r="B8" s="2" t="s">
        <v>13</v>
      </c>
      <c r="C8" s="14" t="s">
        <v>54</v>
      </c>
      <c r="D8" s="11" t="s">
        <v>324</v>
      </c>
      <c r="E8" s="11" t="s">
        <v>98</v>
      </c>
      <c r="F8" s="11" t="s">
        <v>113</v>
      </c>
      <c r="G8" s="6"/>
    </row>
    <row r="9" spans="1:14">
      <c r="A9">
        <v>2001</v>
      </c>
      <c r="B9" s="2" t="s">
        <v>14</v>
      </c>
      <c r="C9" s="14" t="s">
        <v>91</v>
      </c>
      <c r="D9" s="11" t="s">
        <v>114</v>
      </c>
      <c r="E9" s="11" t="s">
        <v>98</v>
      </c>
      <c r="F9" s="11" t="s">
        <v>404</v>
      </c>
      <c r="G9" s="6"/>
    </row>
    <row r="10" spans="1:14">
      <c r="A10">
        <v>2001</v>
      </c>
      <c r="B10" s="2" t="s">
        <v>15</v>
      </c>
      <c r="C10" s="14" t="s">
        <v>91</v>
      </c>
      <c r="D10" s="11" t="s">
        <v>114</v>
      </c>
      <c r="E10" s="11" t="s">
        <v>98</v>
      </c>
      <c r="F10" s="11" t="s">
        <v>394</v>
      </c>
      <c r="G10" s="6"/>
    </row>
    <row r="11" spans="1:14">
      <c r="A11">
        <v>2001</v>
      </c>
      <c r="B11" s="3" t="s">
        <v>16</v>
      </c>
      <c r="C11" s="4" t="s">
        <v>298</v>
      </c>
      <c r="D11" s="11" t="s">
        <v>287</v>
      </c>
      <c r="E11" s="11" t="s">
        <v>392</v>
      </c>
      <c r="F11" s="11" t="s">
        <v>281</v>
      </c>
      <c r="G11" s="6"/>
    </row>
    <row r="12" spans="1:14">
      <c r="A12">
        <v>2001</v>
      </c>
      <c r="B12" s="3" t="s">
        <v>17</v>
      </c>
      <c r="C12" s="4" t="s">
        <v>6</v>
      </c>
      <c r="D12" s="11" t="s">
        <v>296</v>
      </c>
      <c r="E12" s="11" t="s">
        <v>391</v>
      </c>
      <c r="F12" s="7" t="s">
        <v>281</v>
      </c>
      <c r="G12" s="6"/>
    </row>
    <row r="13" spans="1:14">
      <c r="A13">
        <v>2001</v>
      </c>
      <c r="B13" s="4" t="s">
        <v>5</v>
      </c>
      <c r="C13" s="4" t="s">
        <v>6</v>
      </c>
      <c r="D13" s="11" t="s">
        <v>296</v>
      </c>
      <c r="E13" s="11" t="s">
        <v>391</v>
      </c>
      <c r="F13" s="11" t="s">
        <v>113</v>
      </c>
      <c r="G13" s="6"/>
    </row>
    <row r="14" spans="1:14">
      <c r="A14">
        <v>2001</v>
      </c>
      <c r="B14" s="3" t="s">
        <v>18</v>
      </c>
      <c r="C14" s="4" t="s">
        <v>299</v>
      </c>
      <c r="D14" s="11" t="s">
        <v>300</v>
      </c>
      <c r="E14" s="11" t="s">
        <v>299</v>
      </c>
      <c r="F14" s="11" t="s">
        <v>395</v>
      </c>
      <c r="G14" s="6"/>
      <c r="H14" t="s">
        <v>299</v>
      </c>
    </row>
    <row r="15" spans="1:14">
      <c r="A15">
        <v>2001</v>
      </c>
      <c r="B15" s="3" t="s">
        <v>19</v>
      </c>
      <c r="C15" s="4" t="s">
        <v>306</v>
      </c>
      <c r="D15" s="11" t="s">
        <v>301</v>
      </c>
      <c r="E15" s="8" t="s">
        <v>372</v>
      </c>
      <c r="F15" s="11" t="s">
        <v>398</v>
      </c>
      <c r="G15" s="6"/>
      <c r="H15" t="s">
        <v>305</v>
      </c>
    </row>
    <row r="16" spans="1:14">
      <c r="A16">
        <v>2001</v>
      </c>
      <c r="B16" s="3" t="s">
        <v>20</v>
      </c>
      <c r="C16" s="4" t="s">
        <v>302</v>
      </c>
      <c r="D16" s="11" t="s">
        <v>303</v>
      </c>
      <c r="E16" s="8" t="s">
        <v>372</v>
      </c>
      <c r="F16" s="11" t="s">
        <v>397</v>
      </c>
      <c r="G16" s="6"/>
      <c r="H16" t="s">
        <v>304</v>
      </c>
    </row>
    <row r="17" spans="1:12">
      <c r="A17">
        <v>2001</v>
      </c>
      <c r="B17" s="3" t="s">
        <v>11</v>
      </c>
      <c r="C17" s="4" t="s">
        <v>306</v>
      </c>
      <c r="D17" s="11" t="s">
        <v>308</v>
      </c>
      <c r="E17" s="11" t="s">
        <v>187</v>
      </c>
      <c r="F17" s="11" t="s">
        <v>396</v>
      </c>
      <c r="G17" s="6"/>
      <c r="H17" t="s">
        <v>306</v>
      </c>
      <c r="I17" t="s">
        <v>307</v>
      </c>
    </row>
    <row r="18" spans="1:12">
      <c r="A18">
        <v>2001</v>
      </c>
      <c r="B18" s="3" t="s">
        <v>11</v>
      </c>
      <c r="C18" s="4" t="s">
        <v>309</v>
      </c>
      <c r="D18" s="11" t="s">
        <v>311</v>
      </c>
      <c r="E18" s="11" t="s">
        <v>393</v>
      </c>
      <c r="F18" s="11" t="s">
        <v>395</v>
      </c>
      <c r="G18" s="6"/>
      <c r="H18" t="s">
        <v>309</v>
      </c>
      <c r="I18" t="s">
        <v>310</v>
      </c>
    </row>
    <row r="19" spans="1:12">
      <c r="A19">
        <v>2002</v>
      </c>
      <c r="B19" s="1" t="s">
        <v>22</v>
      </c>
      <c r="C19" s="4" t="s">
        <v>52</v>
      </c>
      <c r="D19" s="14" t="s">
        <v>114</v>
      </c>
      <c r="E19" s="11" t="s">
        <v>98</v>
      </c>
      <c r="F19" s="9" t="s">
        <v>394</v>
      </c>
      <c r="G19" s="9"/>
      <c r="H19" s="10" t="s">
        <v>52</v>
      </c>
    </row>
    <row r="20" spans="1:12">
      <c r="A20">
        <v>2002</v>
      </c>
      <c r="B20" s="1" t="s">
        <v>23</v>
      </c>
      <c r="C20" s="14" t="s">
        <v>52</v>
      </c>
      <c r="D20" s="11" t="s">
        <v>114</v>
      </c>
      <c r="E20" s="11" t="s">
        <v>98</v>
      </c>
      <c r="F20" s="11" t="s">
        <v>394</v>
      </c>
      <c r="G20" s="9"/>
      <c r="H20" t="s">
        <v>52</v>
      </c>
      <c r="I20" s="9" t="s">
        <v>24</v>
      </c>
    </row>
    <row r="21" spans="1:12">
      <c r="A21">
        <v>2002</v>
      </c>
      <c r="B21" s="1" t="s">
        <v>25</v>
      </c>
      <c r="C21" s="9" t="s">
        <v>52</v>
      </c>
      <c r="D21" s="11" t="s">
        <v>312</v>
      </c>
      <c r="E21" s="11" t="s">
        <v>187</v>
      </c>
      <c r="F21" s="9" t="s">
        <v>113</v>
      </c>
      <c r="G21" s="9"/>
      <c r="H21" s="10" t="s">
        <v>52</v>
      </c>
      <c r="I21" s="10" t="s">
        <v>313</v>
      </c>
    </row>
    <row r="22" spans="1:12">
      <c r="A22">
        <v>2002</v>
      </c>
      <c r="B22" s="1" t="s">
        <v>25</v>
      </c>
      <c r="C22" s="14" t="s">
        <v>127</v>
      </c>
      <c r="D22" s="9" t="s">
        <v>314</v>
      </c>
      <c r="E22" s="9" t="s">
        <v>187</v>
      </c>
      <c r="F22" s="9" t="s">
        <v>113</v>
      </c>
      <c r="G22" s="9"/>
      <c r="H22" s="10" t="s">
        <v>268</v>
      </c>
    </row>
    <row r="23" spans="1:12">
      <c r="A23">
        <v>2002</v>
      </c>
      <c r="B23" s="1" t="s">
        <v>27</v>
      </c>
      <c r="C23" s="14" t="s">
        <v>306</v>
      </c>
      <c r="D23" s="11" t="s">
        <v>311</v>
      </c>
      <c r="E23" s="11" t="s">
        <v>393</v>
      </c>
      <c r="F23" s="9" t="s">
        <v>113</v>
      </c>
      <c r="G23" s="9"/>
      <c r="I23" s="9" t="s">
        <v>28</v>
      </c>
    </row>
    <row r="24" spans="1:12">
      <c r="A24">
        <v>2002</v>
      </c>
      <c r="B24" s="1" t="s">
        <v>25</v>
      </c>
      <c r="C24" s="14" t="s">
        <v>306</v>
      </c>
      <c r="D24" s="9" t="s">
        <v>29</v>
      </c>
      <c r="E24" s="9" t="s">
        <v>187</v>
      </c>
      <c r="F24" s="9" t="s">
        <v>113</v>
      </c>
      <c r="G24" s="9"/>
    </row>
    <row r="25" spans="1:12">
      <c r="A25">
        <v>2002</v>
      </c>
      <c r="B25" s="1" t="s">
        <v>25</v>
      </c>
      <c r="C25" s="14" t="s">
        <v>306</v>
      </c>
      <c r="D25" s="9" t="s">
        <v>26</v>
      </c>
      <c r="E25" s="9" t="s">
        <v>187</v>
      </c>
      <c r="F25" s="9" t="s">
        <v>113</v>
      </c>
      <c r="G25" s="9"/>
    </row>
    <row r="26" spans="1:12">
      <c r="A26">
        <v>2002</v>
      </c>
      <c r="B26" s="1" t="s">
        <v>30</v>
      </c>
      <c r="C26" s="1" t="s">
        <v>342</v>
      </c>
      <c r="D26" s="9" t="s">
        <v>343</v>
      </c>
      <c r="E26" s="11" t="s">
        <v>98</v>
      </c>
      <c r="F26" s="9" t="s">
        <v>113</v>
      </c>
      <c r="G26" s="9"/>
      <c r="H26" s="10" t="s">
        <v>344</v>
      </c>
      <c r="L26" t="s">
        <v>345</v>
      </c>
    </row>
    <row r="27" spans="1:12">
      <c r="A27">
        <v>2002</v>
      </c>
      <c r="B27" s="1" t="s">
        <v>31</v>
      </c>
      <c r="C27" t="s">
        <v>317</v>
      </c>
      <c r="D27" s="9" t="s">
        <v>316</v>
      </c>
      <c r="E27" s="9" t="s">
        <v>402</v>
      </c>
      <c r="F27" s="14" t="s">
        <v>154</v>
      </c>
      <c r="G27" s="9"/>
      <c r="H27" t="s">
        <v>321</v>
      </c>
      <c r="I27" t="s">
        <v>315</v>
      </c>
    </row>
    <row r="28" spans="1:12">
      <c r="A28">
        <v>2002</v>
      </c>
      <c r="B28" s="1" t="s">
        <v>32</v>
      </c>
      <c r="C28" s="14" t="s">
        <v>320</v>
      </c>
      <c r="D28" s="9" t="s">
        <v>319</v>
      </c>
      <c r="E28" s="9" t="s">
        <v>381</v>
      </c>
      <c r="F28" s="9" t="s">
        <v>154</v>
      </c>
      <c r="G28" s="9"/>
      <c r="H28" s="10" t="s">
        <v>322</v>
      </c>
      <c r="I28" t="s">
        <v>318</v>
      </c>
    </row>
    <row r="29" spans="1:12">
      <c r="A29">
        <v>2002</v>
      </c>
      <c r="B29" s="1" t="s">
        <v>33</v>
      </c>
      <c r="C29" s="14" t="s">
        <v>52</v>
      </c>
      <c r="D29" s="9" t="s">
        <v>114</v>
      </c>
      <c r="E29" s="11" t="s">
        <v>98</v>
      </c>
      <c r="F29" s="9" t="s">
        <v>394</v>
      </c>
      <c r="G29" s="9"/>
      <c r="H29" t="s">
        <v>52</v>
      </c>
    </row>
    <row r="30" spans="1:12">
      <c r="A30">
        <v>2002</v>
      </c>
      <c r="B30" s="1" t="s">
        <v>34</v>
      </c>
      <c r="C30" s="14" t="s">
        <v>52</v>
      </c>
      <c r="D30" s="9" t="s">
        <v>114</v>
      </c>
      <c r="E30" s="11" t="s">
        <v>98</v>
      </c>
      <c r="F30" s="9" t="s">
        <v>394</v>
      </c>
      <c r="G30" s="9"/>
    </row>
    <row r="31" spans="1:12">
      <c r="A31">
        <v>2002</v>
      </c>
      <c r="B31" s="1" t="s">
        <v>33</v>
      </c>
      <c r="C31" s="14" t="s">
        <v>52</v>
      </c>
      <c r="D31" s="9" t="s">
        <v>114</v>
      </c>
      <c r="E31" s="11" t="s">
        <v>98</v>
      </c>
      <c r="F31" s="9" t="s">
        <v>394</v>
      </c>
      <c r="G31" s="9"/>
    </row>
    <row r="32" spans="1:12">
      <c r="A32">
        <v>2002</v>
      </c>
      <c r="B32" s="1" t="s">
        <v>15</v>
      </c>
      <c r="C32" s="14" t="s">
        <v>52</v>
      </c>
      <c r="D32" s="9" t="s">
        <v>323</v>
      </c>
      <c r="E32" s="11" t="s">
        <v>98</v>
      </c>
      <c r="F32" s="9" t="s">
        <v>394</v>
      </c>
      <c r="G32" s="9"/>
    </row>
    <row r="33" spans="1:13">
      <c r="A33">
        <v>2002</v>
      </c>
      <c r="B33" s="1" t="s">
        <v>35</v>
      </c>
      <c r="C33" s="14" t="s">
        <v>127</v>
      </c>
      <c r="D33" s="9" t="s">
        <v>346</v>
      </c>
      <c r="E33" s="11" t="s">
        <v>98</v>
      </c>
      <c r="F33" s="9" t="s">
        <v>394</v>
      </c>
      <c r="G33" s="9"/>
    </row>
    <row r="34" spans="1:13">
      <c r="A34">
        <v>2002</v>
      </c>
      <c r="B34" s="1" t="s">
        <v>25</v>
      </c>
      <c r="C34" s="14" t="s">
        <v>306</v>
      </c>
      <c r="D34" s="9" t="s">
        <v>308</v>
      </c>
      <c r="E34" s="9" t="s">
        <v>187</v>
      </c>
      <c r="F34" s="9" t="s">
        <v>113</v>
      </c>
      <c r="G34" s="9"/>
      <c r="I34" t="s">
        <v>325</v>
      </c>
    </row>
    <row r="35" spans="1:13">
      <c r="A35">
        <v>2002</v>
      </c>
      <c r="B35" s="1" t="s">
        <v>25</v>
      </c>
      <c r="C35" s="14" t="s">
        <v>306</v>
      </c>
      <c r="D35" s="9" t="s">
        <v>308</v>
      </c>
      <c r="E35" s="9" t="s">
        <v>187</v>
      </c>
      <c r="F35" s="9" t="s">
        <v>113</v>
      </c>
      <c r="G35" s="9"/>
      <c r="I35" t="s">
        <v>326</v>
      </c>
    </row>
    <row r="36" spans="1:13">
      <c r="A36">
        <v>2002</v>
      </c>
      <c r="B36" s="1" t="s">
        <v>36</v>
      </c>
      <c r="C36" s="14" t="s">
        <v>306</v>
      </c>
      <c r="D36" s="9" t="s">
        <v>308</v>
      </c>
      <c r="E36" s="9" t="s">
        <v>187</v>
      </c>
      <c r="F36" s="9" t="s">
        <v>418</v>
      </c>
      <c r="G36" s="9"/>
    </row>
    <row r="37" spans="1:13">
      <c r="A37">
        <v>2003</v>
      </c>
      <c r="B37" s="5" t="s">
        <v>37</v>
      </c>
      <c r="C37" s="14" t="s">
        <v>306</v>
      </c>
      <c r="D37" s="9" t="s">
        <v>308</v>
      </c>
      <c r="E37" s="9" t="s">
        <v>187</v>
      </c>
      <c r="F37" s="9" t="s">
        <v>113</v>
      </c>
      <c r="G37" s="10"/>
    </row>
    <row r="38" spans="1:13">
      <c r="A38">
        <v>2003</v>
      </c>
      <c r="B38" s="5" t="s">
        <v>25</v>
      </c>
      <c r="C38" s="14" t="s">
        <v>306</v>
      </c>
      <c r="D38" s="9" t="s">
        <v>308</v>
      </c>
      <c r="E38" t="s">
        <v>187</v>
      </c>
      <c r="F38" s="9" t="s">
        <v>113</v>
      </c>
      <c r="G38" s="10"/>
      <c r="L38" t="s">
        <v>352</v>
      </c>
    </row>
    <row r="39" spans="1:13">
      <c r="A39">
        <v>2003</v>
      </c>
      <c r="B39" s="2" t="s">
        <v>37</v>
      </c>
      <c r="C39" s="14" t="s">
        <v>306</v>
      </c>
      <c r="D39" s="10" t="s">
        <v>327</v>
      </c>
      <c r="E39" s="10" t="s">
        <v>379</v>
      </c>
      <c r="F39" s="9" t="s">
        <v>113</v>
      </c>
      <c r="G39" s="10"/>
      <c r="L39" s="10" t="s">
        <v>38</v>
      </c>
      <c r="M39" s="10"/>
    </row>
    <row r="40" spans="1:13">
      <c r="A40">
        <v>2003</v>
      </c>
      <c r="B40" s="2" t="s">
        <v>25</v>
      </c>
      <c r="C40" s="14" t="s">
        <v>306</v>
      </c>
      <c r="D40" s="10" t="s">
        <v>327</v>
      </c>
      <c r="E40" s="10" t="s">
        <v>379</v>
      </c>
      <c r="F40" s="9" t="s">
        <v>113</v>
      </c>
      <c r="G40" s="10"/>
      <c r="L40" s="10" t="s">
        <v>38</v>
      </c>
      <c r="M40" s="10"/>
    </row>
    <row r="41" spans="1:13">
      <c r="A41">
        <v>2003</v>
      </c>
      <c r="B41" s="5" t="s">
        <v>40</v>
      </c>
      <c r="C41" s="11" t="s">
        <v>8</v>
      </c>
      <c r="D41" s="10" t="s">
        <v>260</v>
      </c>
      <c r="E41" t="s">
        <v>376</v>
      </c>
      <c r="F41" s="10" t="s">
        <v>412</v>
      </c>
      <c r="G41" s="10"/>
      <c r="L41" t="s">
        <v>339</v>
      </c>
    </row>
    <row r="42" spans="1:13">
      <c r="A42">
        <v>2003</v>
      </c>
      <c r="B42" s="5" t="s">
        <v>41</v>
      </c>
      <c r="C42" s="5" t="s">
        <v>329</v>
      </c>
      <c r="D42" s="10" t="s">
        <v>328</v>
      </c>
      <c r="E42" t="s">
        <v>98</v>
      </c>
      <c r="F42" s="9" t="s">
        <v>113</v>
      </c>
      <c r="G42" s="10"/>
      <c r="L42" t="s">
        <v>330</v>
      </c>
    </row>
    <row r="43" spans="1:13">
      <c r="A43">
        <v>2003</v>
      </c>
      <c r="B43" s="5" t="s">
        <v>37</v>
      </c>
      <c r="C43" s="5" t="s">
        <v>52</v>
      </c>
      <c r="D43" s="10" t="s">
        <v>114</v>
      </c>
      <c r="E43" t="s">
        <v>98</v>
      </c>
      <c r="F43" s="9" t="s">
        <v>113</v>
      </c>
      <c r="G43" s="10" t="s">
        <v>332</v>
      </c>
      <c r="H43" s="10" t="s">
        <v>52</v>
      </c>
      <c r="L43" t="s">
        <v>331</v>
      </c>
    </row>
    <row r="44" spans="1:13">
      <c r="A44">
        <v>2003</v>
      </c>
      <c r="B44" s="5" t="s">
        <v>25</v>
      </c>
      <c r="C44" s="5" t="s">
        <v>52</v>
      </c>
      <c r="D44" s="10" t="s">
        <v>114</v>
      </c>
      <c r="E44" t="s">
        <v>98</v>
      </c>
      <c r="F44" s="9" t="s">
        <v>113</v>
      </c>
      <c r="G44" s="10"/>
      <c r="H44" s="10" t="s">
        <v>52</v>
      </c>
      <c r="L44" t="s">
        <v>350</v>
      </c>
    </row>
    <row r="45" spans="1:13">
      <c r="A45">
        <v>2003</v>
      </c>
      <c r="B45" s="5" t="s">
        <v>25</v>
      </c>
      <c r="C45" s="5" t="s">
        <v>334</v>
      </c>
      <c r="D45" s="10" t="s">
        <v>333</v>
      </c>
      <c r="E45" t="s">
        <v>379</v>
      </c>
      <c r="F45" s="9" t="s">
        <v>113</v>
      </c>
      <c r="G45" s="10"/>
      <c r="H45" s="10" t="s">
        <v>335</v>
      </c>
      <c r="L45" t="s">
        <v>42</v>
      </c>
    </row>
    <row r="46" spans="1:13">
      <c r="A46">
        <v>2003</v>
      </c>
      <c r="B46" s="3" t="s">
        <v>33</v>
      </c>
      <c r="C46" s="3" t="s">
        <v>111</v>
      </c>
      <c r="D46" s="10" t="s">
        <v>336</v>
      </c>
      <c r="E46" t="s">
        <v>98</v>
      </c>
      <c r="F46" s="10" t="s">
        <v>394</v>
      </c>
      <c r="G46" s="10"/>
      <c r="H46" s="10" t="s">
        <v>337</v>
      </c>
      <c r="L46" t="s">
        <v>338</v>
      </c>
    </row>
    <row r="47" spans="1:13">
      <c r="A47">
        <v>2004</v>
      </c>
      <c r="B47" s="5" t="s">
        <v>37</v>
      </c>
      <c r="C47" s="5" t="s">
        <v>347</v>
      </c>
      <c r="D47" s="10" t="s">
        <v>340</v>
      </c>
      <c r="E47" t="s">
        <v>379</v>
      </c>
      <c r="F47" s="9" t="s">
        <v>113</v>
      </c>
      <c r="G47" s="10"/>
      <c r="H47" s="10" t="s">
        <v>341</v>
      </c>
      <c r="L47" t="s">
        <v>38</v>
      </c>
    </row>
    <row r="48" spans="1:13">
      <c r="A48">
        <v>2004</v>
      </c>
      <c r="B48" s="5" t="s">
        <v>41</v>
      </c>
      <c r="C48" s="5" t="s">
        <v>347</v>
      </c>
      <c r="D48" s="10" t="s">
        <v>42</v>
      </c>
      <c r="E48" s="10" t="s">
        <v>379</v>
      </c>
      <c r="F48" s="9" t="s">
        <v>113</v>
      </c>
      <c r="G48" s="10"/>
      <c r="H48" s="10" t="s">
        <v>341</v>
      </c>
      <c r="L48" s="10" t="s">
        <v>42</v>
      </c>
      <c r="M48" s="10"/>
    </row>
    <row r="49" spans="1:12">
      <c r="A49">
        <v>2004</v>
      </c>
      <c r="B49" s="5" t="s">
        <v>37</v>
      </c>
      <c r="C49" s="5" t="s">
        <v>306</v>
      </c>
      <c r="D49" s="10" t="s">
        <v>308</v>
      </c>
      <c r="E49" t="s">
        <v>187</v>
      </c>
      <c r="F49" s="9" t="s">
        <v>113</v>
      </c>
      <c r="G49" s="10"/>
      <c r="H49" s="10" t="s">
        <v>348</v>
      </c>
      <c r="L49" t="s">
        <v>352</v>
      </c>
    </row>
    <row r="50" spans="1:12">
      <c r="A50">
        <v>2005</v>
      </c>
      <c r="B50" s="5" t="s">
        <v>43</v>
      </c>
      <c r="C50" s="5" t="s">
        <v>347</v>
      </c>
      <c r="D50" s="10" t="s">
        <v>92</v>
      </c>
      <c r="E50" t="s">
        <v>379</v>
      </c>
      <c r="F50" s="10" t="s">
        <v>399</v>
      </c>
      <c r="G50" s="10"/>
      <c r="H50" s="10" t="s">
        <v>341</v>
      </c>
      <c r="L50" t="s">
        <v>38</v>
      </c>
    </row>
    <row r="51" spans="1:12">
      <c r="A51">
        <v>2005</v>
      </c>
      <c r="B51" s="5" t="s">
        <v>25</v>
      </c>
      <c r="C51" s="14" t="s">
        <v>306</v>
      </c>
      <c r="D51" s="9" t="s">
        <v>308</v>
      </c>
      <c r="E51" t="s">
        <v>187</v>
      </c>
      <c r="F51" s="9" t="s">
        <v>113</v>
      </c>
      <c r="G51" s="10"/>
      <c r="H51" s="10" t="s">
        <v>348</v>
      </c>
      <c r="L51" t="s">
        <v>352</v>
      </c>
    </row>
    <row r="52" spans="1:12">
      <c r="A52">
        <v>2005</v>
      </c>
      <c r="B52" s="5" t="s">
        <v>44</v>
      </c>
      <c r="C52" s="5" t="s">
        <v>249</v>
      </c>
      <c r="D52" s="10" t="s">
        <v>349</v>
      </c>
      <c r="E52" t="s">
        <v>280</v>
      </c>
      <c r="F52" s="10" t="s">
        <v>420</v>
      </c>
      <c r="G52" s="10"/>
      <c r="H52" s="10" t="s">
        <v>249</v>
      </c>
      <c r="L52" t="s">
        <v>250</v>
      </c>
    </row>
    <row r="53" spans="1:12">
      <c r="A53">
        <v>2005</v>
      </c>
      <c r="B53" s="5" t="s">
        <v>41</v>
      </c>
      <c r="C53" s="5" t="s">
        <v>48</v>
      </c>
      <c r="D53" s="10" t="s">
        <v>323</v>
      </c>
      <c r="E53" t="s">
        <v>98</v>
      </c>
      <c r="F53" s="9" t="s">
        <v>113</v>
      </c>
      <c r="G53" s="10"/>
      <c r="H53" s="10" t="s">
        <v>111</v>
      </c>
      <c r="L53" t="s">
        <v>350</v>
      </c>
    </row>
    <row r="54" spans="1:12">
      <c r="A54">
        <v>2005</v>
      </c>
      <c r="B54" s="5" t="s">
        <v>45</v>
      </c>
      <c r="C54" s="5" t="s">
        <v>306</v>
      </c>
      <c r="D54" s="10" t="s">
        <v>351</v>
      </c>
      <c r="E54" t="s">
        <v>187</v>
      </c>
      <c r="F54" s="10" t="s">
        <v>399</v>
      </c>
      <c r="G54" s="10"/>
      <c r="H54" s="10" t="s">
        <v>348</v>
      </c>
      <c r="L54" t="s">
        <v>352</v>
      </c>
    </row>
    <row r="55" spans="1:12">
      <c r="A55">
        <v>2005</v>
      </c>
      <c r="B55" s="5" t="s">
        <v>25</v>
      </c>
      <c r="C55" s="5" t="s">
        <v>186</v>
      </c>
      <c r="D55" s="10" t="s">
        <v>314</v>
      </c>
      <c r="E55" s="10" t="s">
        <v>187</v>
      </c>
      <c r="F55" s="9" t="s">
        <v>113</v>
      </c>
      <c r="G55" s="10"/>
    </row>
    <row r="56" spans="1:12">
      <c r="A56">
        <v>2005</v>
      </c>
      <c r="B56" s="5" t="s">
        <v>46</v>
      </c>
      <c r="C56" s="5" t="s">
        <v>268</v>
      </c>
      <c r="D56" s="10" t="s">
        <v>314</v>
      </c>
      <c r="E56" s="10" t="s">
        <v>187</v>
      </c>
      <c r="F56" s="10" t="s">
        <v>408</v>
      </c>
      <c r="G56" s="10"/>
    </row>
    <row r="57" spans="1:12">
      <c r="A57">
        <v>2005</v>
      </c>
      <c r="B57" s="5" t="s">
        <v>47</v>
      </c>
      <c r="C57" s="5" t="s">
        <v>48</v>
      </c>
      <c r="D57" s="10" t="s">
        <v>365</v>
      </c>
      <c r="E57" s="11" t="s">
        <v>98</v>
      </c>
      <c r="F57" s="9" t="s">
        <v>113</v>
      </c>
      <c r="G57" s="10"/>
    </row>
    <row r="58" spans="1:12">
      <c r="A58">
        <v>2005</v>
      </c>
      <c r="B58" s="5" t="s">
        <v>49</v>
      </c>
      <c r="C58" s="5" t="s">
        <v>122</v>
      </c>
      <c r="D58" s="10" t="s">
        <v>327</v>
      </c>
      <c r="E58" s="10" t="s">
        <v>379</v>
      </c>
      <c r="F58" s="10" t="s">
        <v>408</v>
      </c>
      <c r="G58" s="10"/>
    </row>
    <row r="59" spans="1:12">
      <c r="A59">
        <v>2005</v>
      </c>
      <c r="B59" s="5" t="s">
        <v>37</v>
      </c>
      <c r="C59" s="5" t="s">
        <v>354</v>
      </c>
      <c r="D59" s="10" t="s">
        <v>327</v>
      </c>
      <c r="E59" s="10" t="s">
        <v>379</v>
      </c>
      <c r="F59" s="9" t="s">
        <v>113</v>
      </c>
      <c r="G59" s="10"/>
    </row>
    <row r="60" spans="1:12">
      <c r="A60">
        <v>2005</v>
      </c>
      <c r="B60" s="5" t="s">
        <v>49</v>
      </c>
      <c r="C60" s="5" t="s">
        <v>122</v>
      </c>
      <c r="D60" s="10" t="s">
        <v>362</v>
      </c>
      <c r="E60" s="10" t="s">
        <v>377</v>
      </c>
      <c r="F60" s="10" t="s">
        <v>408</v>
      </c>
      <c r="G60" s="10"/>
    </row>
    <row r="61" spans="1:12">
      <c r="A61">
        <v>2005</v>
      </c>
      <c r="B61" s="5" t="s">
        <v>47</v>
      </c>
      <c r="C61" s="5" t="s">
        <v>354</v>
      </c>
      <c r="D61" s="10" t="s">
        <v>327</v>
      </c>
      <c r="E61" s="10" t="s">
        <v>379</v>
      </c>
      <c r="F61" s="9" t="s">
        <v>113</v>
      </c>
      <c r="G61" s="10"/>
    </row>
    <row r="62" spans="1:12">
      <c r="A62">
        <v>2005</v>
      </c>
      <c r="B62" s="5" t="s">
        <v>50</v>
      </c>
      <c r="C62" s="5" t="s">
        <v>117</v>
      </c>
      <c r="D62" s="10" t="s">
        <v>349</v>
      </c>
      <c r="E62" s="10" t="s">
        <v>386</v>
      </c>
      <c r="F62" s="10" t="s">
        <v>281</v>
      </c>
      <c r="G62" s="10"/>
    </row>
    <row r="63" spans="1:12">
      <c r="A63">
        <v>2005</v>
      </c>
      <c r="B63" s="5" t="s">
        <v>51</v>
      </c>
      <c r="C63" s="5" t="s">
        <v>86</v>
      </c>
      <c r="D63" s="10" t="s">
        <v>114</v>
      </c>
      <c r="E63" s="11" t="s">
        <v>98</v>
      </c>
      <c r="F63" s="9" t="s">
        <v>113</v>
      </c>
      <c r="G63" s="10"/>
    </row>
    <row r="64" spans="1:12">
      <c r="A64">
        <v>2006</v>
      </c>
      <c r="B64" s="11" t="s">
        <v>49</v>
      </c>
      <c r="C64" s="11" t="s">
        <v>122</v>
      </c>
      <c r="D64" s="10" t="s">
        <v>107</v>
      </c>
      <c r="E64" s="10" t="s">
        <v>379</v>
      </c>
      <c r="F64" s="10" t="s">
        <v>408</v>
      </c>
      <c r="G64" s="10"/>
    </row>
    <row r="65" spans="1:11">
      <c r="A65">
        <v>2006</v>
      </c>
      <c r="B65" s="11" t="s">
        <v>47</v>
      </c>
      <c r="C65" s="11" t="s">
        <v>117</v>
      </c>
      <c r="D65" s="10" t="s">
        <v>362</v>
      </c>
      <c r="E65" s="10" t="s">
        <v>377</v>
      </c>
      <c r="F65" s="9" t="s">
        <v>113</v>
      </c>
      <c r="G65" s="10"/>
    </row>
    <row r="66" spans="1:11">
      <c r="A66">
        <v>2006</v>
      </c>
      <c r="B66" s="11" t="s">
        <v>53</v>
      </c>
      <c r="C66" s="11" t="s">
        <v>54</v>
      </c>
      <c r="D66" s="10" t="s">
        <v>346</v>
      </c>
      <c r="E66" s="11" t="s">
        <v>98</v>
      </c>
      <c r="F66" s="10" t="s">
        <v>408</v>
      </c>
      <c r="G66" s="10"/>
    </row>
    <row r="67" spans="1:11">
      <c r="A67">
        <v>2006</v>
      </c>
      <c r="B67" s="11" t="s">
        <v>47</v>
      </c>
      <c r="C67" s="11" t="s">
        <v>54</v>
      </c>
      <c r="D67" s="10" t="s">
        <v>346</v>
      </c>
      <c r="E67" s="11" t="s">
        <v>98</v>
      </c>
      <c r="F67" s="9" t="s">
        <v>113</v>
      </c>
      <c r="G67" s="10"/>
    </row>
    <row r="68" spans="1:11">
      <c r="A68">
        <v>2006</v>
      </c>
      <c r="B68" s="11" t="s">
        <v>55</v>
      </c>
      <c r="C68" s="11" t="s">
        <v>122</v>
      </c>
      <c r="D68" s="10" t="s">
        <v>362</v>
      </c>
      <c r="E68" s="10" t="s">
        <v>377</v>
      </c>
      <c r="F68" s="10" t="s">
        <v>408</v>
      </c>
      <c r="G68" s="10"/>
    </row>
    <row r="69" spans="1:11">
      <c r="A69">
        <v>2006</v>
      </c>
      <c r="B69" s="11" t="s">
        <v>55</v>
      </c>
      <c r="C69" s="11" t="s">
        <v>122</v>
      </c>
      <c r="D69" s="10" t="s">
        <v>362</v>
      </c>
      <c r="E69" s="10" t="s">
        <v>377</v>
      </c>
      <c r="F69" s="10" t="s">
        <v>408</v>
      </c>
      <c r="G69" s="10"/>
    </row>
    <row r="70" spans="1:11">
      <c r="A70">
        <v>2006</v>
      </c>
      <c r="B70" s="11" t="s">
        <v>51</v>
      </c>
      <c r="C70" s="11" t="s">
        <v>52</v>
      </c>
      <c r="D70" s="10" t="s">
        <v>114</v>
      </c>
      <c r="E70" s="11" t="s">
        <v>98</v>
      </c>
      <c r="F70" s="9" t="s">
        <v>113</v>
      </c>
      <c r="G70" s="10"/>
    </row>
    <row r="71" spans="1:11">
      <c r="A71">
        <v>2006</v>
      </c>
      <c r="B71" s="10" t="s">
        <v>56</v>
      </c>
      <c r="C71" s="9" t="s">
        <v>355</v>
      </c>
      <c r="D71" s="10" t="s">
        <v>368</v>
      </c>
      <c r="E71" s="10" t="s">
        <v>390</v>
      </c>
      <c r="F71" s="10" t="s">
        <v>403</v>
      </c>
      <c r="G71" s="10"/>
    </row>
    <row r="72" spans="1:11">
      <c r="A72">
        <v>2006</v>
      </c>
      <c r="B72" s="11" t="s">
        <v>57</v>
      </c>
      <c r="C72" s="11" t="s">
        <v>6</v>
      </c>
      <c r="D72" s="10" t="s">
        <v>296</v>
      </c>
      <c r="E72" s="10" t="s">
        <v>187</v>
      </c>
      <c r="F72" s="9" t="s">
        <v>113</v>
      </c>
      <c r="G72" s="10"/>
    </row>
    <row r="73" spans="1:11">
      <c r="A73">
        <v>2006</v>
      </c>
      <c r="B73" s="11" t="s">
        <v>58</v>
      </c>
      <c r="C73" s="11" t="s">
        <v>268</v>
      </c>
      <c r="D73" s="10" t="s">
        <v>246</v>
      </c>
      <c r="E73" s="16" t="s">
        <v>280</v>
      </c>
      <c r="F73" s="10" t="s">
        <v>113</v>
      </c>
      <c r="G73" s="10"/>
    </row>
    <row r="74" spans="1:11">
      <c r="A74">
        <v>2006</v>
      </c>
      <c r="B74" s="11" t="s">
        <v>59</v>
      </c>
      <c r="C74" s="11" t="s">
        <v>354</v>
      </c>
      <c r="D74" s="10" t="s">
        <v>327</v>
      </c>
      <c r="E74" s="10" t="s">
        <v>379</v>
      </c>
      <c r="F74" s="10" t="s">
        <v>405</v>
      </c>
      <c r="G74" s="10"/>
    </row>
    <row r="75" spans="1:11">
      <c r="A75">
        <v>2006</v>
      </c>
      <c r="B75" s="11" t="s">
        <v>57</v>
      </c>
      <c r="C75" s="11" t="s">
        <v>268</v>
      </c>
      <c r="D75" s="10" t="s">
        <v>314</v>
      </c>
      <c r="E75" s="10" t="s">
        <v>187</v>
      </c>
      <c r="F75" s="10" t="s">
        <v>113</v>
      </c>
      <c r="G75" s="10"/>
    </row>
    <row r="76" spans="1:11">
      <c r="A76">
        <v>2006</v>
      </c>
      <c r="B76" s="11" t="s">
        <v>60</v>
      </c>
      <c r="C76" s="11" t="s">
        <v>356</v>
      </c>
      <c r="D76" s="10" t="s">
        <v>312</v>
      </c>
      <c r="E76" s="10" t="s">
        <v>187</v>
      </c>
      <c r="F76" s="10" t="s">
        <v>419</v>
      </c>
      <c r="G76" s="10"/>
      <c r="H76" t="s">
        <v>61</v>
      </c>
      <c r="K76" t="s">
        <v>62</v>
      </c>
    </row>
    <row r="77" spans="1:11">
      <c r="A77">
        <v>2006</v>
      </c>
      <c r="B77" s="11" t="s">
        <v>63</v>
      </c>
      <c r="C77" s="11" t="s">
        <v>64</v>
      </c>
      <c r="D77" s="10" t="s">
        <v>367</v>
      </c>
      <c r="E77" s="10" t="s">
        <v>299</v>
      </c>
      <c r="F77" s="10" t="s">
        <v>281</v>
      </c>
      <c r="G77" s="10"/>
    </row>
    <row r="78" spans="1:11">
      <c r="A78">
        <v>2006</v>
      </c>
      <c r="B78" s="11" t="s">
        <v>65</v>
      </c>
      <c r="C78" s="11" t="s">
        <v>366</v>
      </c>
      <c r="D78" s="10" t="s">
        <v>359</v>
      </c>
      <c r="E78" s="10" t="s">
        <v>388</v>
      </c>
      <c r="F78" s="10" t="s">
        <v>406</v>
      </c>
      <c r="G78" s="10"/>
    </row>
    <row r="79" spans="1:11">
      <c r="A79">
        <v>2006</v>
      </c>
      <c r="B79" s="11" t="s">
        <v>41</v>
      </c>
      <c r="C79" s="11" t="s">
        <v>86</v>
      </c>
      <c r="D79" s="10" t="s">
        <v>365</v>
      </c>
      <c r="E79" s="10" t="s">
        <v>98</v>
      </c>
      <c r="F79" s="10" t="s">
        <v>113</v>
      </c>
      <c r="G79" s="10"/>
    </row>
    <row r="80" spans="1:11">
      <c r="A80">
        <v>2006</v>
      </c>
      <c r="B80" s="11" t="s">
        <v>66</v>
      </c>
      <c r="C80" s="11" t="s">
        <v>268</v>
      </c>
      <c r="D80" s="10" t="s">
        <v>314</v>
      </c>
      <c r="E80" s="10" t="s">
        <v>187</v>
      </c>
      <c r="F80" s="10" t="s">
        <v>407</v>
      </c>
      <c r="G80" s="10"/>
    </row>
    <row r="81" spans="1:8">
      <c r="A81">
        <v>2006</v>
      </c>
      <c r="B81" s="11" t="s">
        <v>67</v>
      </c>
      <c r="C81" s="11" t="s">
        <v>360</v>
      </c>
      <c r="D81" s="10" t="s">
        <v>364</v>
      </c>
      <c r="E81" s="16" t="s">
        <v>280</v>
      </c>
      <c r="F81" s="10" t="s">
        <v>419</v>
      </c>
      <c r="G81" s="10"/>
      <c r="H81" t="s">
        <v>68</v>
      </c>
    </row>
    <row r="82" spans="1:8">
      <c r="A82">
        <v>2008</v>
      </c>
      <c r="B82" s="11" t="s">
        <v>73</v>
      </c>
      <c r="C82" s="11" t="s">
        <v>268</v>
      </c>
      <c r="D82" s="10" t="s">
        <v>312</v>
      </c>
      <c r="E82" s="10" t="s">
        <v>187</v>
      </c>
      <c r="F82" s="10" t="s">
        <v>390</v>
      </c>
    </row>
    <row r="83" spans="1:8">
      <c r="A83">
        <v>2008</v>
      </c>
      <c r="B83" s="11" t="s">
        <v>74</v>
      </c>
      <c r="C83" s="11" t="s">
        <v>8</v>
      </c>
      <c r="D83" s="10" t="s">
        <v>260</v>
      </c>
      <c r="E83" s="10" t="s">
        <v>98</v>
      </c>
      <c r="F83" s="10" t="s">
        <v>408</v>
      </c>
      <c r="G83" t="s">
        <v>76</v>
      </c>
    </row>
    <row r="84" spans="1:8">
      <c r="A84">
        <v>2008</v>
      </c>
      <c r="B84" s="11" t="s">
        <v>77</v>
      </c>
      <c r="C84" s="11" t="s">
        <v>268</v>
      </c>
      <c r="D84" s="10" t="s">
        <v>363</v>
      </c>
      <c r="E84" s="10" t="s">
        <v>187</v>
      </c>
      <c r="F84" s="10" t="s">
        <v>187</v>
      </c>
    </row>
    <row r="85" spans="1:8">
      <c r="A85">
        <v>2008</v>
      </c>
      <c r="B85" s="11" t="s">
        <v>78</v>
      </c>
      <c r="C85" s="11" t="s">
        <v>48</v>
      </c>
      <c r="D85" s="10" t="s">
        <v>323</v>
      </c>
      <c r="E85" s="10" t="s">
        <v>98</v>
      </c>
      <c r="F85" s="10" t="s">
        <v>409</v>
      </c>
    </row>
    <row r="86" spans="1:8">
      <c r="A86">
        <v>2008</v>
      </c>
      <c r="B86" s="11" t="s">
        <v>79</v>
      </c>
      <c r="C86" s="11" t="s">
        <v>361</v>
      </c>
      <c r="D86" s="10" t="s">
        <v>300</v>
      </c>
      <c r="E86" s="10" t="s">
        <v>118</v>
      </c>
      <c r="F86" s="10" t="s">
        <v>394</v>
      </c>
    </row>
    <row r="87" spans="1:8">
      <c r="A87">
        <v>2008</v>
      </c>
      <c r="B87" s="11" t="s">
        <v>83</v>
      </c>
      <c r="C87" s="11" t="s">
        <v>48</v>
      </c>
      <c r="D87" s="10" t="s">
        <v>362</v>
      </c>
      <c r="E87" s="10" t="s">
        <v>377</v>
      </c>
      <c r="F87" s="10" t="s">
        <v>409</v>
      </c>
      <c r="G87" t="s">
        <v>80</v>
      </c>
    </row>
    <row r="88" spans="1:8">
      <c r="A88">
        <v>2008</v>
      </c>
      <c r="B88" s="11" t="s">
        <v>81</v>
      </c>
      <c r="C88" s="11" t="s">
        <v>268</v>
      </c>
      <c r="D88" s="10" t="s">
        <v>362</v>
      </c>
      <c r="E88" s="10" t="s">
        <v>377</v>
      </c>
      <c r="F88" t="s">
        <v>400</v>
      </c>
    </row>
    <row r="89" spans="1:8">
      <c r="A89">
        <v>2008</v>
      </c>
      <c r="B89" s="11" t="s">
        <v>82</v>
      </c>
      <c r="C89" s="11" t="s">
        <v>117</v>
      </c>
      <c r="D89" s="10" t="s">
        <v>84</v>
      </c>
      <c r="E89" s="10" t="s">
        <v>98</v>
      </c>
      <c r="F89" s="10" t="s">
        <v>410</v>
      </c>
    </row>
    <row r="90" spans="1:8">
      <c r="A90">
        <v>2008</v>
      </c>
      <c r="B90" s="11" t="s">
        <v>82</v>
      </c>
      <c r="C90" s="11" t="s">
        <v>354</v>
      </c>
      <c r="D90" s="10" t="s">
        <v>107</v>
      </c>
      <c r="E90" s="10" t="s">
        <v>379</v>
      </c>
      <c r="F90" s="10" t="s">
        <v>410</v>
      </c>
    </row>
    <row r="91" spans="1:8">
      <c r="A91">
        <v>2008</v>
      </c>
      <c r="B91" s="11" t="s">
        <v>57</v>
      </c>
      <c r="C91" s="11" t="s">
        <v>211</v>
      </c>
      <c r="D91" s="10" t="s">
        <v>85</v>
      </c>
      <c r="E91" s="10" t="s">
        <v>98</v>
      </c>
      <c r="F91" s="10" t="s">
        <v>113</v>
      </c>
    </row>
    <row r="92" spans="1:8">
      <c r="A92">
        <v>2008</v>
      </c>
      <c r="B92" s="11" t="s">
        <v>57</v>
      </c>
      <c r="C92" s="11" t="s">
        <v>354</v>
      </c>
      <c r="D92" s="10" t="s">
        <v>107</v>
      </c>
      <c r="E92" s="10" t="s">
        <v>379</v>
      </c>
      <c r="F92" s="10" t="s">
        <v>113</v>
      </c>
    </row>
    <row r="93" spans="1:8">
      <c r="A93">
        <v>2008</v>
      </c>
      <c r="B93" s="11" t="s">
        <v>57</v>
      </c>
      <c r="C93" s="11" t="s">
        <v>6</v>
      </c>
      <c r="D93" s="10" t="s">
        <v>296</v>
      </c>
      <c r="E93" s="10" t="s">
        <v>187</v>
      </c>
      <c r="F93" s="10" t="s">
        <v>113</v>
      </c>
    </row>
    <row r="94" spans="1:8">
      <c r="A94">
        <v>2008</v>
      </c>
      <c r="B94" s="11" t="s">
        <v>78</v>
      </c>
      <c r="C94" s="11" t="s">
        <v>86</v>
      </c>
      <c r="D94" s="10" t="s">
        <v>114</v>
      </c>
      <c r="E94" s="10" t="s">
        <v>98</v>
      </c>
      <c r="F94" s="10" t="s">
        <v>409</v>
      </c>
    </row>
    <row r="95" spans="1:8">
      <c r="A95">
        <v>2008</v>
      </c>
      <c r="B95" s="11" t="s">
        <v>124</v>
      </c>
      <c r="C95" s="11" t="s">
        <v>87</v>
      </c>
      <c r="D95" s="10" t="s">
        <v>260</v>
      </c>
      <c r="E95" s="10" t="s">
        <v>98</v>
      </c>
      <c r="F95" s="10" t="s">
        <v>113</v>
      </c>
      <c r="G95" t="s">
        <v>88</v>
      </c>
    </row>
    <row r="96" spans="1:8">
      <c r="A96">
        <v>2008</v>
      </c>
      <c r="B96" s="11" t="s">
        <v>89</v>
      </c>
      <c r="C96" t="s">
        <v>357</v>
      </c>
      <c r="D96" s="10" t="s">
        <v>371</v>
      </c>
      <c r="E96" s="10" t="s">
        <v>387</v>
      </c>
      <c r="F96" s="10" t="s">
        <v>413</v>
      </c>
    </row>
    <row r="97" spans="1:12">
      <c r="A97">
        <v>2008</v>
      </c>
      <c r="B97" s="11" t="s">
        <v>90</v>
      </c>
      <c r="C97" t="s">
        <v>86</v>
      </c>
      <c r="D97" s="10" t="s">
        <v>114</v>
      </c>
      <c r="E97" s="10" t="s">
        <v>98</v>
      </c>
      <c r="F97" s="10" t="s">
        <v>417</v>
      </c>
    </row>
    <row r="98" spans="1:12">
      <c r="A98">
        <v>2008</v>
      </c>
      <c r="B98" s="11" t="s">
        <v>78</v>
      </c>
      <c r="C98" t="s">
        <v>86</v>
      </c>
      <c r="D98" s="10" t="s">
        <v>346</v>
      </c>
      <c r="E98" s="10" t="s">
        <v>98</v>
      </c>
      <c r="F98" t="s">
        <v>409</v>
      </c>
    </row>
    <row r="99" spans="1:12">
      <c r="A99">
        <v>2008</v>
      </c>
      <c r="B99" s="11" t="s">
        <v>83</v>
      </c>
      <c r="C99" t="s">
        <v>86</v>
      </c>
      <c r="D99" s="10" t="s">
        <v>114</v>
      </c>
      <c r="E99" s="10" t="s">
        <v>98</v>
      </c>
      <c r="F99" t="s">
        <v>409</v>
      </c>
      <c r="I99" t="s">
        <v>94</v>
      </c>
      <c r="L99" t="s">
        <v>93</v>
      </c>
    </row>
    <row r="100" spans="1:12">
      <c r="A100">
        <v>2008</v>
      </c>
      <c r="B100" s="11" t="s">
        <v>83</v>
      </c>
      <c r="C100" s="11" t="s">
        <v>354</v>
      </c>
      <c r="D100" s="10" t="s">
        <v>107</v>
      </c>
      <c r="E100" s="10" t="s">
        <v>379</v>
      </c>
      <c r="F100" t="s">
        <v>409</v>
      </c>
      <c r="I100" t="s">
        <v>94</v>
      </c>
      <c r="L100" t="s">
        <v>93</v>
      </c>
    </row>
    <row r="101" spans="1:12">
      <c r="A101">
        <v>2008</v>
      </c>
      <c r="B101" s="11" t="s">
        <v>41</v>
      </c>
      <c r="C101" t="s">
        <v>86</v>
      </c>
      <c r="D101" s="10" t="s">
        <v>260</v>
      </c>
      <c r="E101" s="10" t="s">
        <v>98</v>
      </c>
      <c r="F101" s="10" t="s">
        <v>113</v>
      </c>
      <c r="G101" t="s">
        <v>95</v>
      </c>
    </row>
    <row r="102" spans="1:12">
      <c r="A102">
        <v>2008</v>
      </c>
      <c r="B102" s="11" t="s">
        <v>83</v>
      </c>
      <c r="C102" t="s">
        <v>117</v>
      </c>
      <c r="D102" s="10" t="s">
        <v>362</v>
      </c>
      <c r="E102" s="10" t="s">
        <v>377</v>
      </c>
      <c r="F102" t="s">
        <v>409</v>
      </c>
    </row>
    <row r="103" spans="1:12">
      <c r="A103">
        <v>2008</v>
      </c>
      <c r="B103" s="11" t="s">
        <v>83</v>
      </c>
      <c r="C103" t="s">
        <v>117</v>
      </c>
      <c r="D103" s="10" t="s">
        <v>362</v>
      </c>
      <c r="E103" s="10" t="s">
        <v>377</v>
      </c>
      <c r="F103" t="s">
        <v>409</v>
      </c>
    </row>
    <row r="104" spans="1:12">
      <c r="A104">
        <v>2008</v>
      </c>
      <c r="B104" s="11" t="s">
        <v>124</v>
      </c>
      <c r="C104" t="s">
        <v>86</v>
      </c>
      <c r="D104" s="10" t="s">
        <v>362</v>
      </c>
      <c r="E104" s="10" t="s">
        <v>377</v>
      </c>
      <c r="F104" s="10" t="s">
        <v>113</v>
      </c>
    </row>
    <row r="105" spans="1:12">
      <c r="A105">
        <v>2008</v>
      </c>
      <c r="B105" s="11" t="s">
        <v>34</v>
      </c>
      <c r="C105" t="s">
        <v>122</v>
      </c>
      <c r="D105" s="10" t="s">
        <v>362</v>
      </c>
      <c r="E105" s="10" t="s">
        <v>377</v>
      </c>
      <c r="F105" t="s">
        <v>394</v>
      </c>
    </row>
    <row r="106" spans="1:12">
      <c r="A106">
        <v>2008</v>
      </c>
      <c r="B106" s="11" t="s">
        <v>96</v>
      </c>
      <c r="C106" t="s">
        <v>110</v>
      </c>
      <c r="D106" s="10" t="s">
        <v>260</v>
      </c>
      <c r="E106" s="15" t="s">
        <v>98</v>
      </c>
      <c r="F106" s="10" t="s">
        <v>113</v>
      </c>
    </row>
    <row r="107" spans="1:12">
      <c r="A107">
        <v>2009</v>
      </c>
      <c r="B107" s="11" t="s">
        <v>73</v>
      </c>
      <c r="C107" t="s">
        <v>358</v>
      </c>
      <c r="D107" s="10" t="s">
        <v>314</v>
      </c>
      <c r="E107" s="10" t="s">
        <v>269</v>
      </c>
      <c r="F107" t="s">
        <v>404</v>
      </c>
    </row>
    <row r="108" spans="1:12">
      <c r="A108">
        <v>2009</v>
      </c>
      <c r="B108" s="11" t="s">
        <v>83</v>
      </c>
      <c r="C108" t="s">
        <v>86</v>
      </c>
      <c r="D108" s="10" t="s">
        <v>346</v>
      </c>
      <c r="E108" s="10" t="s">
        <v>98</v>
      </c>
      <c r="F108" s="10" t="s">
        <v>409</v>
      </c>
    </row>
    <row r="109" spans="1:12">
      <c r="A109">
        <v>2009</v>
      </c>
      <c r="B109" s="11" t="s">
        <v>83</v>
      </c>
      <c r="C109" t="s">
        <v>86</v>
      </c>
      <c r="D109" s="10" t="s">
        <v>346</v>
      </c>
      <c r="E109" t="s">
        <v>98</v>
      </c>
      <c r="F109" s="10" t="s">
        <v>409</v>
      </c>
      <c r="G109" t="s">
        <v>97</v>
      </c>
      <c r="H109" t="s">
        <v>52</v>
      </c>
      <c r="L109" t="s">
        <v>99</v>
      </c>
    </row>
    <row r="110" spans="1:12">
      <c r="A110">
        <v>2009</v>
      </c>
      <c r="B110" s="11" t="s">
        <v>83</v>
      </c>
      <c r="C110" t="s">
        <v>86</v>
      </c>
      <c r="D110" s="10" t="s">
        <v>346</v>
      </c>
      <c r="E110" t="s">
        <v>98</v>
      </c>
      <c r="F110" s="10" t="s">
        <v>409</v>
      </c>
      <c r="G110" t="s">
        <v>100</v>
      </c>
      <c r="H110" t="s">
        <v>52</v>
      </c>
      <c r="L110" t="s">
        <v>101</v>
      </c>
    </row>
    <row r="111" spans="1:12">
      <c r="A111">
        <v>2009</v>
      </c>
      <c r="B111" s="11" t="s">
        <v>83</v>
      </c>
      <c r="C111" t="s">
        <v>86</v>
      </c>
      <c r="D111" s="10" t="s">
        <v>103</v>
      </c>
      <c r="E111" t="s">
        <v>104</v>
      </c>
      <c r="F111" s="10" t="s">
        <v>409</v>
      </c>
      <c r="G111" t="s">
        <v>97</v>
      </c>
      <c r="H111" t="s">
        <v>102</v>
      </c>
      <c r="L111" t="s">
        <v>99</v>
      </c>
    </row>
    <row r="112" spans="1:12">
      <c r="A112">
        <v>2009</v>
      </c>
      <c r="B112" s="11" t="s">
        <v>83</v>
      </c>
      <c r="C112" t="s">
        <v>86</v>
      </c>
      <c r="D112" s="10" t="s">
        <v>114</v>
      </c>
      <c r="E112" t="s">
        <v>98</v>
      </c>
      <c r="F112" s="10" t="s">
        <v>409</v>
      </c>
      <c r="G112" t="s">
        <v>97</v>
      </c>
      <c r="H112" t="s">
        <v>52</v>
      </c>
      <c r="L112" t="s">
        <v>99</v>
      </c>
    </row>
    <row r="113" spans="1:12">
      <c r="A113">
        <v>2009</v>
      </c>
      <c r="B113" s="11" t="s">
        <v>105</v>
      </c>
      <c r="C113" s="11" t="s">
        <v>354</v>
      </c>
      <c r="D113" s="10" t="s">
        <v>346</v>
      </c>
      <c r="E113" t="s">
        <v>98</v>
      </c>
      <c r="F113" s="10" t="s">
        <v>409</v>
      </c>
      <c r="G113" t="s">
        <v>106</v>
      </c>
      <c r="H113" t="s">
        <v>52</v>
      </c>
      <c r="L113" t="s">
        <v>38</v>
      </c>
    </row>
    <row r="114" spans="1:12">
      <c r="A114">
        <v>2009</v>
      </c>
      <c r="B114" s="11" t="s">
        <v>105</v>
      </c>
      <c r="C114" s="11" t="s">
        <v>354</v>
      </c>
      <c r="D114" s="10" t="s">
        <v>107</v>
      </c>
      <c r="E114" t="s">
        <v>379</v>
      </c>
      <c r="F114" s="10" t="s">
        <v>409</v>
      </c>
      <c r="G114" t="s">
        <v>106</v>
      </c>
      <c r="H114" t="s">
        <v>107</v>
      </c>
      <c r="L114" t="s">
        <v>38</v>
      </c>
    </row>
    <row r="115" spans="1:12">
      <c r="A115">
        <v>2009</v>
      </c>
      <c r="B115" s="11" t="s">
        <v>78</v>
      </c>
      <c r="C115" t="s">
        <v>86</v>
      </c>
      <c r="D115" s="10" t="s">
        <v>346</v>
      </c>
      <c r="E115" s="10" t="s">
        <v>98</v>
      </c>
      <c r="F115" s="10" t="s">
        <v>409</v>
      </c>
    </row>
    <row r="116" spans="1:12">
      <c r="A116">
        <v>2009</v>
      </c>
      <c r="B116" s="11" t="s">
        <v>96</v>
      </c>
      <c r="C116" t="s">
        <v>110</v>
      </c>
      <c r="D116" s="10" t="s">
        <v>8</v>
      </c>
      <c r="E116" s="10" t="s">
        <v>98</v>
      </c>
      <c r="F116" s="15" t="s">
        <v>113</v>
      </c>
      <c r="G116" t="s">
        <v>108</v>
      </c>
      <c r="H116" t="s">
        <v>8</v>
      </c>
      <c r="L116" t="s">
        <v>38</v>
      </c>
    </row>
    <row r="117" spans="1:12">
      <c r="A117">
        <v>2009</v>
      </c>
      <c r="B117" s="11" t="s">
        <v>96</v>
      </c>
      <c r="C117" t="s">
        <v>354</v>
      </c>
      <c r="D117" s="10" t="s">
        <v>91</v>
      </c>
      <c r="E117" s="10" t="s">
        <v>98</v>
      </c>
      <c r="F117" s="15" t="s">
        <v>113</v>
      </c>
      <c r="G117" t="s">
        <v>108</v>
      </c>
      <c r="H117" t="s">
        <v>107</v>
      </c>
      <c r="L117" t="s">
        <v>38</v>
      </c>
    </row>
    <row r="118" spans="1:12">
      <c r="A118">
        <v>2009</v>
      </c>
      <c r="B118" s="11" t="s">
        <v>109</v>
      </c>
      <c r="C118" t="s">
        <v>110</v>
      </c>
      <c r="D118" s="10" t="s">
        <v>365</v>
      </c>
      <c r="E118" t="s">
        <v>98</v>
      </c>
      <c r="F118" s="15" t="s">
        <v>113</v>
      </c>
      <c r="H118" t="s">
        <v>111</v>
      </c>
      <c r="I118" t="s">
        <v>112</v>
      </c>
      <c r="L118" t="s">
        <v>38</v>
      </c>
    </row>
    <row r="119" spans="1:12">
      <c r="A119">
        <v>2009</v>
      </c>
      <c r="B119" s="11" t="s">
        <v>83</v>
      </c>
      <c r="C119" t="s">
        <v>86</v>
      </c>
      <c r="D119" s="10" t="s">
        <v>114</v>
      </c>
      <c r="E119" t="s">
        <v>98</v>
      </c>
      <c r="F119" s="10" t="s">
        <v>409</v>
      </c>
      <c r="G119" t="s">
        <v>115</v>
      </c>
      <c r="H119" t="s">
        <v>52</v>
      </c>
      <c r="I119" t="s">
        <v>115</v>
      </c>
      <c r="L119" t="s">
        <v>38</v>
      </c>
    </row>
    <row r="120" spans="1:12">
      <c r="A120">
        <v>2009</v>
      </c>
      <c r="B120" s="11" t="s">
        <v>116</v>
      </c>
      <c r="C120" t="s">
        <v>117</v>
      </c>
      <c r="D120" s="10" t="s">
        <v>362</v>
      </c>
      <c r="E120" t="s">
        <v>377</v>
      </c>
      <c r="F120" t="s">
        <v>118</v>
      </c>
      <c r="H120" t="s">
        <v>119</v>
      </c>
      <c r="L120" t="s">
        <v>120</v>
      </c>
    </row>
    <row r="121" spans="1:12">
      <c r="A121">
        <v>2009</v>
      </c>
      <c r="B121" s="11" t="s">
        <v>121</v>
      </c>
      <c r="C121" t="s">
        <v>122</v>
      </c>
      <c r="D121" s="10" t="s">
        <v>362</v>
      </c>
      <c r="E121" t="s">
        <v>377</v>
      </c>
      <c r="F121" t="s">
        <v>408</v>
      </c>
      <c r="H121" t="s">
        <v>123</v>
      </c>
      <c r="L121" t="s">
        <v>120</v>
      </c>
    </row>
    <row r="122" spans="1:12">
      <c r="A122">
        <v>2009</v>
      </c>
      <c r="B122" s="11" t="s">
        <v>124</v>
      </c>
      <c r="C122" t="s">
        <v>48</v>
      </c>
      <c r="D122" s="10" t="s">
        <v>114</v>
      </c>
      <c r="E122" t="s">
        <v>98</v>
      </c>
      <c r="F122" s="15" t="s">
        <v>113</v>
      </c>
      <c r="H122" t="s">
        <v>125</v>
      </c>
      <c r="I122" t="s">
        <v>113</v>
      </c>
      <c r="L122" t="s">
        <v>126</v>
      </c>
    </row>
    <row r="123" spans="1:12">
      <c r="A123">
        <v>2009</v>
      </c>
      <c r="B123" s="11" t="s">
        <v>116</v>
      </c>
      <c r="C123" t="s">
        <v>127</v>
      </c>
      <c r="D123" s="10" t="s">
        <v>314</v>
      </c>
      <c r="E123" t="s">
        <v>377</v>
      </c>
      <c r="F123" t="s">
        <v>118</v>
      </c>
      <c r="L123" t="s">
        <v>143</v>
      </c>
    </row>
    <row r="124" spans="1:12">
      <c r="A124">
        <v>2009</v>
      </c>
      <c r="B124" s="11" t="s">
        <v>90</v>
      </c>
      <c r="C124" t="s">
        <v>86</v>
      </c>
      <c r="D124" s="10" t="s">
        <v>323</v>
      </c>
      <c r="E124" t="s">
        <v>98</v>
      </c>
      <c r="F124" t="s">
        <v>378</v>
      </c>
      <c r="G124" t="s">
        <v>129</v>
      </c>
      <c r="H124" t="s">
        <v>131</v>
      </c>
      <c r="I124" t="s">
        <v>130</v>
      </c>
      <c r="L124" t="s">
        <v>38</v>
      </c>
    </row>
    <row r="125" spans="1:12">
      <c r="A125">
        <v>2009</v>
      </c>
      <c r="B125" s="11" t="s">
        <v>116</v>
      </c>
      <c r="C125" t="s">
        <v>132</v>
      </c>
      <c r="D125" s="10" t="s">
        <v>133</v>
      </c>
      <c r="E125" s="10" t="s">
        <v>376</v>
      </c>
      <c r="F125" t="s">
        <v>118</v>
      </c>
      <c r="G125" t="s">
        <v>132</v>
      </c>
      <c r="H125" t="s">
        <v>134</v>
      </c>
    </row>
    <row r="126" spans="1:12">
      <c r="A126">
        <v>2009</v>
      </c>
      <c r="B126" s="11" t="s">
        <v>116</v>
      </c>
      <c r="C126" t="s">
        <v>149</v>
      </c>
      <c r="D126" s="10" t="s">
        <v>200</v>
      </c>
      <c r="E126" s="10" t="s">
        <v>149</v>
      </c>
      <c r="F126" t="s">
        <v>118</v>
      </c>
      <c r="G126" t="s">
        <v>137</v>
      </c>
      <c r="H126" t="s">
        <v>136</v>
      </c>
      <c r="L126" t="s">
        <v>138</v>
      </c>
    </row>
    <row r="127" spans="1:12">
      <c r="A127">
        <v>2009</v>
      </c>
      <c r="B127" s="11" t="s">
        <v>116</v>
      </c>
      <c r="C127" t="s">
        <v>139</v>
      </c>
      <c r="D127" s="10" t="s">
        <v>314</v>
      </c>
      <c r="E127" t="s">
        <v>98</v>
      </c>
      <c r="F127" t="s">
        <v>118</v>
      </c>
      <c r="G127" t="s">
        <v>137</v>
      </c>
      <c r="H127" t="s">
        <v>140</v>
      </c>
      <c r="I127" t="s">
        <v>141</v>
      </c>
      <c r="L127" t="s">
        <v>142</v>
      </c>
    </row>
    <row r="128" spans="1:12">
      <c r="A128">
        <v>2009</v>
      </c>
      <c r="B128" s="11" t="s">
        <v>144</v>
      </c>
      <c r="C128" t="s">
        <v>354</v>
      </c>
      <c r="D128" s="10" t="s">
        <v>107</v>
      </c>
      <c r="E128" t="s">
        <v>379</v>
      </c>
      <c r="F128" t="s">
        <v>409</v>
      </c>
      <c r="H128" t="s">
        <v>145</v>
      </c>
      <c r="L128" t="s">
        <v>120</v>
      </c>
    </row>
    <row r="129" spans="1:12">
      <c r="A129">
        <v>2009</v>
      </c>
      <c r="B129" s="11" t="s">
        <v>146</v>
      </c>
      <c r="C129" t="s">
        <v>86</v>
      </c>
      <c r="D129" s="10" t="s">
        <v>200</v>
      </c>
      <c r="E129" t="s">
        <v>149</v>
      </c>
      <c r="F129" t="s">
        <v>149</v>
      </c>
      <c r="G129" t="s">
        <v>148</v>
      </c>
      <c r="H129" t="s">
        <v>224</v>
      </c>
      <c r="L129" t="s">
        <v>138</v>
      </c>
    </row>
    <row r="130" spans="1:12">
      <c r="A130">
        <v>2009</v>
      </c>
      <c r="B130" s="11" t="s">
        <v>116</v>
      </c>
      <c r="C130" t="s">
        <v>150</v>
      </c>
      <c r="D130" s="10" t="s">
        <v>362</v>
      </c>
      <c r="E130" t="s">
        <v>98</v>
      </c>
      <c r="F130" t="s">
        <v>98</v>
      </c>
      <c r="H130" t="s">
        <v>150</v>
      </c>
      <c r="L130" t="s">
        <v>120</v>
      </c>
    </row>
    <row r="131" spans="1:12">
      <c r="A131">
        <v>2009</v>
      </c>
      <c r="B131" s="11" t="s">
        <v>151</v>
      </c>
      <c r="C131" t="s">
        <v>421</v>
      </c>
      <c r="D131" s="10" t="s">
        <v>155</v>
      </c>
      <c r="E131" t="s">
        <v>381</v>
      </c>
      <c r="F131" t="s">
        <v>154</v>
      </c>
      <c r="G131" t="s">
        <v>152</v>
      </c>
      <c r="H131" s="10" t="s">
        <v>153</v>
      </c>
      <c r="L131" t="s">
        <v>156</v>
      </c>
    </row>
    <row r="132" spans="1:12">
      <c r="A132">
        <v>2009</v>
      </c>
      <c r="B132" s="11" t="s">
        <v>83</v>
      </c>
      <c r="C132" t="s">
        <v>421</v>
      </c>
      <c r="D132" s="10" t="s">
        <v>114</v>
      </c>
      <c r="E132" t="s">
        <v>380</v>
      </c>
      <c r="F132" t="s">
        <v>154</v>
      </c>
      <c r="G132" t="s">
        <v>157</v>
      </c>
      <c r="H132" t="s">
        <v>158</v>
      </c>
      <c r="L132" t="s">
        <v>93</v>
      </c>
    </row>
    <row r="133" spans="1:12">
      <c r="A133">
        <v>2010</v>
      </c>
      <c r="B133" s="11" t="s">
        <v>152</v>
      </c>
      <c r="C133" t="s">
        <v>421</v>
      </c>
      <c r="D133" s="10" t="s">
        <v>155</v>
      </c>
      <c r="E133" t="s">
        <v>381</v>
      </c>
      <c r="F133" t="s">
        <v>154</v>
      </c>
      <c r="G133" t="s">
        <v>152</v>
      </c>
      <c r="H133" t="s">
        <v>8</v>
      </c>
      <c r="L133" t="s">
        <v>156</v>
      </c>
    </row>
    <row r="134" spans="1:12">
      <c r="A134">
        <v>2010</v>
      </c>
      <c r="B134" s="11" t="s">
        <v>146</v>
      </c>
      <c r="C134" t="s">
        <v>86</v>
      </c>
      <c r="D134" s="10" t="s">
        <v>200</v>
      </c>
      <c r="E134" t="s">
        <v>98</v>
      </c>
      <c r="F134" t="s">
        <v>149</v>
      </c>
      <c r="G134" t="s">
        <v>159</v>
      </c>
      <c r="H134" t="s">
        <v>147</v>
      </c>
      <c r="L134" t="s">
        <v>138</v>
      </c>
    </row>
    <row r="135" spans="1:12">
      <c r="A135">
        <v>2010</v>
      </c>
      <c r="B135" s="11" t="s">
        <v>83</v>
      </c>
      <c r="C135" t="s">
        <v>86</v>
      </c>
      <c r="D135" s="10" t="s">
        <v>155</v>
      </c>
      <c r="E135" t="s">
        <v>382</v>
      </c>
      <c r="F135" s="15" t="s">
        <v>409</v>
      </c>
      <c r="G135" t="s">
        <v>160</v>
      </c>
      <c r="H135" t="s">
        <v>161</v>
      </c>
      <c r="L135" t="s">
        <v>142</v>
      </c>
    </row>
    <row r="136" spans="1:12">
      <c r="A136">
        <v>2010</v>
      </c>
      <c r="B136" s="11" t="s">
        <v>83</v>
      </c>
      <c r="C136" t="s">
        <v>86</v>
      </c>
      <c r="D136" s="10" t="s">
        <v>163</v>
      </c>
      <c r="E136" t="s">
        <v>98</v>
      </c>
      <c r="F136" s="15" t="s">
        <v>409</v>
      </c>
      <c r="G136" t="s">
        <v>162</v>
      </c>
      <c r="H136" t="s">
        <v>161</v>
      </c>
      <c r="J136" t="s">
        <v>197</v>
      </c>
      <c r="L136" t="s">
        <v>142</v>
      </c>
    </row>
    <row r="137" spans="1:12">
      <c r="A137">
        <v>2010</v>
      </c>
      <c r="B137" s="11" t="s">
        <v>164</v>
      </c>
      <c r="C137" s="10" t="s">
        <v>422</v>
      </c>
      <c r="D137" s="10" t="s">
        <v>362</v>
      </c>
      <c r="E137" t="s">
        <v>383</v>
      </c>
      <c r="F137" t="s">
        <v>389</v>
      </c>
      <c r="H137" s="10" t="s">
        <v>166</v>
      </c>
      <c r="I137" t="s">
        <v>165</v>
      </c>
      <c r="L137" t="s">
        <v>167</v>
      </c>
    </row>
    <row r="138" spans="1:12">
      <c r="A138">
        <v>2010</v>
      </c>
      <c r="B138" s="11" t="s">
        <v>164</v>
      </c>
      <c r="C138" s="10" t="s">
        <v>422</v>
      </c>
      <c r="D138" s="10" t="s">
        <v>362</v>
      </c>
      <c r="E138" t="s">
        <v>383</v>
      </c>
      <c r="F138" t="s">
        <v>389</v>
      </c>
      <c r="H138" s="10" t="s">
        <v>166</v>
      </c>
      <c r="I138" t="s">
        <v>168</v>
      </c>
      <c r="L138" t="s">
        <v>167</v>
      </c>
    </row>
    <row r="139" spans="1:12">
      <c r="A139">
        <v>2010</v>
      </c>
      <c r="B139" s="11" t="s">
        <v>146</v>
      </c>
      <c r="C139" t="s">
        <v>86</v>
      </c>
      <c r="D139" s="10" t="s">
        <v>365</v>
      </c>
      <c r="E139" t="s">
        <v>98</v>
      </c>
      <c r="F139" t="s">
        <v>395</v>
      </c>
      <c r="G139" t="s">
        <v>169</v>
      </c>
      <c r="H139" t="s">
        <v>153</v>
      </c>
      <c r="L139" t="s">
        <v>142</v>
      </c>
    </row>
    <row r="140" spans="1:12">
      <c r="A140">
        <v>2010</v>
      </c>
      <c r="B140" s="11" t="s">
        <v>171</v>
      </c>
      <c r="C140" t="s">
        <v>423</v>
      </c>
      <c r="D140" s="10" t="s">
        <v>370</v>
      </c>
      <c r="E140" t="s">
        <v>98</v>
      </c>
      <c r="F140" t="s">
        <v>412</v>
      </c>
      <c r="G140" t="s">
        <v>171</v>
      </c>
      <c r="H140" t="s">
        <v>172</v>
      </c>
      <c r="L140" t="s">
        <v>173</v>
      </c>
    </row>
    <row r="141" spans="1:12">
      <c r="A141">
        <v>2010</v>
      </c>
      <c r="B141" s="11" t="s">
        <v>177</v>
      </c>
      <c r="C141" t="s">
        <v>269</v>
      </c>
      <c r="D141" s="10" t="s">
        <v>308</v>
      </c>
      <c r="E141" t="s">
        <v>384</v>
      </c>
      <c r="F141" t="s">
        <v>409</v>
      </c>
      <c r="G141" s="11" t="s">
        <v>174</v>
      </c>
      <c r="H141" t="s">
        <v>175</v>
      </c>
      <c r="L141" t="s">
        <v>176</v>
      </c>
    </row>
    <row r="142" spans="1:12">
      <c r="A142">
        <v>2010</v>
      </c>
      <c r="B142" s="11" t="s">
        <v>177</v>
      </c>
      <c r="C142" t="s">
        <v>268</v>
      </c>
      <c r="D142" s="10" t="s">
        <v>369</v>
      </c>
      <c r="E142" t="s">
        <v>384</v>
      </c>
      <c r="F142" t="s">
        <v>409</v>
      </c>
      <c r="G142" t="s">
        <v>174</v>
      </c>
      <c r="H142" t="s">
        <v>178</v>
      </c>
      <c r="L142" t="s">
        <v>176</v>
      </c>
    </row>
    <row r="143" spans="1:12">
      <c r="A143">
        <v>2011</v>
      </c>
      <c r="B143" s="11" t="s">
        <v>179</v>
      </c>
      <c r="C143" t="s">
        <v>117</v>
      </c>
      <c r="D143" s="10" t="s">
        <v>181</v>
      </c>
      <c r="E143" t="s">
        <v>98</v>
      </c>
      <c r="F143" t="s">
        <v>154</v>
      </c>
      <c r="G143" t="s">
        <v>180</v>
      </c>
      <c r="H143" t="s">
        <v>189</v>
      </c>
      <c r="L143" t="s">
        <v>120</v>
      </c>
    </row>
    <row r="144" spans="1:12">
      <c r="A144">
        <v>2011</v>
      </c>
      <c r="B144" s="11" t="s">
        <v>182</v>
      </c>
      <c r="C144" t="s">
        <v>149</v>
      </c>
      <c r="D144" s="10" t="s">
        <v>200</v>
      </c>
      <c r="E144" t="s">
        <v>149</v>
      </c>
      <c r="F144" t="s">
        <v>409</v>
      </c>
      <c r="G144" t="s">
        <v>183</v>
      </c>
      <c r="H144" t="s">
        <v>224</v>
      </c>
      <c r="I144" t="s">
        <v>184</v>
      </c>
      <c r="L144" t="s">
        <v>138</v>
      </c>
    </row>
    <row r="145" spans="1:12">
      <c r="A145">
        <v>2011</v>
      </c>
      <c r="B145" s="11" t="s">
        <v>185</v>
      </c>
      <c r="C145" t="s">
        <v>186</v>
      </c>
      <c r="D145" s="10" t="s">
        <v>128</v>
      </c>
      <c r="E145" t="s">
        <v>187</v>
      </c>
      <c r="F145" t="s">
        <v>273</v>
      </c>
      <c r="H145" t="s">
        <v>188</v>
      </c>
      <c r="L145" t="s">
        <v>143</v>
      </c>
    </row>
    <row r="146" spans="1:12">
      <c r="A146">
        <v>2011</v>
      </c>
      <c r="B146" s="11" t="s">
        <v>89</v>
      </c>
      <c r="C146" t="s">
        <v>424</v>
      </c>
      <c r="D146" s="10" t="s">
        <v>133</v>
      </c>
      <c r="E146" t="s">
        <v>376</v>
      </c>
      <c r="F146" t="s">
        <v>413</v>
      </c>
      <c r="H146" t="s">
        <v>134</v>
      </c>
    </row>
    <row r="147" spans="1:12">
      <c r="A147">
        <v>2011</v>
      </c>
      <c r="B147" s="11" t="s">
        <v>190</v>
      </c>
      <c r="C147" t="s">
        <v>149</v>
      </c>
      <c r="D147" s="10" t="s">
        <v>200</v>
      </c>
      <c r="E147" t="s">
        <v>149</v>
      </c>
      <c r="F147" t="s">
        <v>409</v>
      </c>
      <c r="G147" t="s">
        <v>191</v>
      </c>
      <c r="H147" t="s">
        <v>224</v>
      </c>
      <c r="I147" t="s">
        <v>192</v>
      </c>
      <c r="L147" t="s">
        <v>138</v>
      </c>
    </row>
    <row r="148" spans="1:12">
      <c r="A148">
        <v>2011</v>
      </c>
      <c r="B148" s="11" t="s">
        <v>193</v>
      </c>
      <c r="C148" t="s">
        <v>149</v>
      </c>
      <c r="D148" s="10" t="s">
        <v>200</v>
      </c>
      <c r="E148" t="s">
        <v>149</v>
      </c>
      <c r="F148" t="s">
        <v>414</v>
      </c>
      <c r="G148" t="s">
        <v>194</v>
      </c>
      <c r="H148" t="s">
        <v>224</v>
      </c>
      <c r="I148" t="s">
        <v>192</v>
      </c>
      <c r="L148" t="s">
        <v>138</v>
      </c>
    </row>
    <row r="149" spans="1:12">
      <c r="A149">
        <v>2011</v>
      </c>
      <c r="B149" s="11" t="s">
        <v>190</v>
      </c>
      <c r="C149" t="s">
        <v>149</v>
      </c>
      <c r="D149" s="10" t="s">
        <v>200</v>
      </c>
      <c r="E149" t="s">
        <v>149</v>
      </c>
      <c r="F149" t="s">
        <v>409</v>
      </c>
      <c r="G149" t="s">
        <v>195</v>
      </c>
      <c r="H149" t="s">
        <v>224</v>
      </c>
      <c r="I149" t="s">
        <v>196</v>
      </c>
      <c r="J149" t="s">
        <v>198</v>
      </c>
      <c r="L149" t="s">
        <v>138</v>
      </c>
    </row>
    <row r="150" spans="1:12">
      <c r="A150">
        <v>2012</v>
      </c>
      <c r="B150" s="11" t="s">
        <v>190</v>
      </c>
      <c r="C150" t="s">
        <v>149</v>
      </c>
      <c r="D150" s="10" t="s">
        <v>200</v>
      </c>
      <c r="E150" t="s">
        <v>149</v>
      </c>
      <c r="F150" t="s">
        <v>409</v>
      </c>
      <c r="G150" t="s">
        <v>201</v>
      </c>
      <c r="H150" t="s">
        <v>202</v>
      </c>
      <c r="I150" t="s">
        <v>203</v>
      </c>
      <c r="L150" t="s">
        <v>138</v>
      </c>
    </row>
    <row r="151" spans="1:12">
      <c r="A151">
        <v>2012</v>
      </c>
      <c r="B151" s="11" t="s">
        <v>199</v>
      </c>
      <c r="C151" t="s">
        <v>48</v>
      </c>
      <c r="D151" s="10" t="s">
        <v>114</v>
      </c>
      <c r="E151" t="s">
        <v>98</v>
      </c>
      <c r="F151" t="s">
        <v>409</v>
      </c>
      <c r="G151" t="s">
        <v>201</v>
      </c>
      <c r="H151" t="s">
        <v>204</v>
      </c>
      <c r="I151" t="s">
        <v>203</v>
      </c>
      <c r="L151" t="s">
        <v>142</v>
      </c>
    </row>
    <row r="152" spans="1:12">
      <c r="A152">
        <v>2012</v>
      </c>
      <c r="B152" s="11" t="s">
        <v>205</v>
      </c>
      <c r="C152" t="s">
        <v>149</v>
      </c>
      <c r="D152" s="10" t="s">
        <v>373</v>
      </c>
      <c r="E152" t="s">
        <v>149</v>
      </c>
      <c r="F152" t="s">
        <v>415</v>
      </c>
      <c r="H152" t="s">
        <v>206</v>
      </c>
    </row>
    <row r="153" spans="1:12">
      <c r="A153">
        <v>2012</v>
      </c>
      <c r="B153" s="11" t="s">
        <v>207</v>
      </c>
      <c r="C153" t="s">
        <v>54</v>
      </c>
      <c r="D153" s="10" t="s">
        <v>208</v>
      </c>
      <c r="E153" t="s">
        <v>98</v>
      </c>
      <c r="F153" t="s">
        <v>415</v>
      </c>
      <c r="H153" t="s">
        <v>209</v>
      </c>
      <c r="L153" t="s">
        <v>210</v>
      </c>
    </row>
    <row r="154" spans="1:12">
      <c r="A154">
        <v>2012</v>
      </c>
      <c r="B154" s="11" t="s">
        <v>190</v>
      </c>
      <c r="C154" t="s">
        <v>149</v>
      </c>
      <c r="D154" s="10" t="s">
        <v>200</v>
      </c>
      <c r="E154" t="s">
        <v>98</v>
      </c>
      <c r="F154" t="s">
        <v>409</v>
      </c>
      <c r="H154" t="s">
        <v>212</v>
      </c>
      <c r="J154" t="s">
        <v>198</v>
      </c>
      <c r="L154" t="s">
        <v>138</v>
      </c>
    </row>
    <row r="155" spans="1:12">
      <c r="A155">
        <v>2012</v>
      </c>
      <c r="B155" s="11" t="s">
        <v>190</v>
      </c>
      <c r="C155" t="s">
        <v>213</v>
      </c>
      <c r="D155" s="10" t="s">
        <v>114</v>
      </c>
      <c r="E155" t="s">
        <v>98</v>
      </c>
      <c r="F155" t="s">
        <v>409</v>
      </c>
      <c r="H155" t="s">
        <v>212</v>
      </c>
      <c r="J155" t="s">
        <v>198</v>
      </c>
      <c r="L155" t="s">
        <v>138</v>
      </c>
    </row>
    <row r="156" spans="1:12">
      <c r="A156">
        <v>2012</v>
      </c>
      <c r="B156" s="11" t="s">
        <v>214</v>
      </c>
      <c r="C156" t="s">
        <v>149</v>
      </c>
      <c r="D156" s="10" t="s">
        <v>200</v>
      </c>
      <c r="E156" t="s">
        <v>149</v>
      </c>
      <c r="F156" t="s">
        <v>409</v>
      </c>
      <c r="G156" t="s">
        <v>215</v>
      </c>
      <c r="H156" t="s">
        <v>224</v>
      </c>
      <c r="I156" t="s">
        <v>216</v>
      </c>
      <c r="L156" t="s">
        <v>138</v>
      </c>
    </row>
    <row r="157" spans="1:12">
      <c r="A157">
        <v>2012</v>
      </c>
      <c r="B157" s="11" t="s">
        <v>190</v>
      </c>
      <c r="C157" t="s">
        <v>149</v>
      </c>
      <c r="D157" s="10" t="s">
        <v>200</v>
      </c>
      <c r="E157" t="s">
        <v>149</v>
      </c>
      <c r="F157" t="s">
        <v>409</v>
      </c>
      <c r="G157" t="s">
        <v>217</v>
      </c>
      <c r="H157" t="s">
        <v>202</v>
      </c>
      <c r="I157" t="s">
        <v>218</v>
      </c>
      <c r="L157" t="s">
        <v>138</v>
      </c>
    </row>
    <row r="158" spans="1:12">
      <c r="A158">
        <v>2012</v>
      </c>
      <c r="B158" s="11" t="s">
        <v>219</v>
      </c>
      <c r="C158" t="s">
        <v>86</v>
      </c>
      <c r="D158" s="10" t="s">
        <v>221</v>
      </c>
      <c r="E158" t="s">
        <v>98</v>
      </c>
      <c r="F158" t="s">
        <v>409</v>
      </c>
      <c r="G158" t="s">
        <v>220</v>
      </c>
      <c r="H158" t="s">
        <v>153</v>
      </c>
      <c r="I158" t="s">
        <v>222</v>
      </c>
      <c r="L158" t="s">
        <v>142</v>
      </c>
    </row>
    <row r="159" spans="1:12">
      <c r="A159">
        <v>2012</v>
      </c>
      <c r="B159" s="11" t="s">
        <v>205</v>
      </c>
      <c r="C159" t="s">
        <v>149</v>
      </c>
      <c r="D159" s="10" t="s">
        <v>200</v>
      </c>
      <c r="E159" t="s">
        <v>149</v>
      </c>
      <c r="F159" t="s">
        <v>415</v>
      </c>
      <c r="G159" t="s">
        <v>223</v>
      </c>
      <c r="H159" t="s">
        <v>224</v>
      </c>
      <c r="L159" t="s">
        <v>138</v>
      </c>
    </row>
    <row r="160" spans="1:12">
      <c r="A160">
        <v>2013</v>
      </c>
      <c r="B160" s="11" t="s">
        <v>225</v>
      </c>
      <c r="C160" t="s">
        <v>227</v>
      </c>
      <c r="D160" s="10" t="s">
        <v>226</v>
      </c>
      <c r="E160" t="s">
        <v>98</v>
      </c>
      <c r="F160" t="s">
        <v>411</v>
      </c>
      <c r="H160" t="s">
        <v>228</v>
      </c>
      <c r="I160" t="s">
        <v>229</v>
      </c>
      <c r="L160" t="s">
        <v>142</v>
      </c>
    </row>
    <row r="161" spans="1:12">
      <c r="A161">
        <v>2013</v>
      </c>
      <c r="B161" s="11" t="s">
        <v>230</v>
      </c>
      <c r="C161" t="s">
        <v>231</v>
      </c>
      <c r="D161" s="10" t="s">
        <v>155</v>
      </c>
      <c r="E161" t="s">
        <v>98</v>
      </c>
      <c r="F161" s="15" t="s">
        <v>113</v>
      </c>
      <c r="G161" t="s">
        <v>232</v>
      </c>
      <c r="H161" t="s">
        <v>111</v>
      </c>
      <c r="I161" t="s">
        <v>113</v>
      </c>
      <c r="L161" t="s">
        <v>142</v>
      </c>
    </row>
    <row r="162" spans="1:12">
      <c r="A162">
        <v>2013</v>
      </c>
      <c r="B162" s="11" t="s">
        <v>233</v>
      </c>
      <c r="C162" t="s">
        <v>234</v>
      </c>
      <c r="D162" s="10" t="s">
        <v>235</v>
      </c>
      <c r="E162" t="s">
        <v>385</v>
      </c>
      <c r="F162" t="s">
        <v>237</v>
      </c>
      <c r="H162" t="s">
        <v>236</v>
      </c>
      <c r="I162" t="s">
        <v>237</v>
      </c>
      <c r="L162" t="s">
        <v>238</v>
      </c>
    </row>
    <row r="163" spans="1:12">
      <c r="A163">
        <v>2013</v>
      </c>
      <c r="B163" s="11" t="s">
        <v>239</v>
      </c>
      <c r="C163" t="s">
        <v>425</v>
      </c>
      <c r="D163" s="10" t="s">
        <v>240</v>
      </c>
      <c r="E163" t="s">
        <v>241</v>
      </c>
      <c r="F163" t="s">
        <v>242</v>
      </c>
      <c r="G163" t="s">
        <v>242</v>
      </c>
      <c r="H163" t="s">
        <v>243</v>
      </c>
      <c r="L163" t="s">
        <v>244</v>
      </c>
    </row>
    <row r="164" spans="1:12">
      <c r="A164">
        <v>2013</v>
      </c>
      <c r="B164" s="11" t="s">
        <v>225</v>
      </c>
      <c r="C164" t="s">
        <v>245</v>
      </c>
      <c r="D164" s="10" t="s">
        <v>248</v>
      </c>
      <c r="E164" s="16" t="s">
        <v>280</v>
      </c>
      <c r="F164" t="s">
        <v>411</v>
      </c>
      <c r="G164" t="s">
        <v>247</v>
      </c>
      <c r="H164" t="s">
        <v>249</v>
      </c>
      <c r="L164" t="s">
        <v>250</v>
      </c>
    </row>
    <row r="165" spans="1:12">
      <c r="A165">
        <v>2013</v>
      </c>
      <c r="B165" s="11" t="s">
        <v>251</v>
      </c>
      <c r="C165" t="s">
        <v>86</v>
      </c>
      <c r="D165" s="10" t="s">
        <v>253</v>
      </c>
      <c r="E165" t="s">
        <v>98</v>
      </c>
      <c r="F165" t="s">
        <v>409</v>
      </c>
      <c r="G165" t="s">
        <v>252</v>
      </c>
      <c r="H165" t="s">
        <v>153</v>
      </c>
      <c r="I165" t="s">
        <v>255</v>
      </c>
      <c r="L165" t="s">
        <v>142</v>
      </c>
    </row>
    <row r="166" spans="1:12">
      <c r="A166">
        <v>2014</v>
      </c>
      <c r="B166" s="11" t="s">
        <v>256</v>
      </c>
      <c r="C166" t="s">
        <v>86</v>
      </c>
      <c r="D166" s="10" t="s">
        <v>155</v>
      </c>
      <c r="E166" t="s">
        <v>98</v>
      </c>
      <c r="F166" t="s">
        <v>396</v>
      </c>
      <c r="G166" t="s">
        <v>257</v>
      </c>
      <c r="H166" t="s">
        <v>111</v>
      </c>
      <c r="L166" t="s">
        <v>142</v>
      </c>
    </row>
    <row r="167" spans="1:12">
      <c r="A167">
        <v>2014</v>
      </c>
      <c r="B167" s="11" t="s">
        <v>258</v>
      </c>
      <c r="C167" t="s">
        <v>426</v>
      </c>
      <c r="D167" s="10" t="s">
        <v>260</v>
      </c>
      <c r="E167" t="s">
        <v>98</v>
      </c>
      <c r="F167" t="s">
        <v>281</v>
      </c>
      <c r="G167" t="s">
        <v>261</v>
      </c>
      <c r="H167" t="s">
        <v>262</v>
      </c>
      <c r="I167" t="s">
        <v>259</v>
      </c>
      <c r="L167" t="s">
        <v>263</v>
      </c>
    </row>
    <row r="168" spans="1:12">
      <c r="A168">
        <v>2014</v>
      </c>
      <c r="B168" s="11" t="s">
        <v>251</v>
      </c>
      <c r="C168" t="s">
        <v>86</v>
      </c>
      <c r="D168" s="10" t="s">
        <v>253</v>
      </c>
      <c r="E168" t="s">
        <v>98</v>
      </c>
      <c r="F168" t="s">
        <v>409</v>
      </c>
      <c r="G168" t="s">
        <v>254</v>
      </c>
      <c r="H168" t="s">
        <v>153</v>
      </c>
      <c r="I168" t="s">
        <v>252</v>
      </c>
      <c r="L168" t="s">
        <v>142</v>
      </c>
    </row>
    <row r="169" spans="1:12">
      <c r="A169">
        <v>2014</v>
      </c>
      <c r="B169" s="11" t="s">
        <v>264</v>
      </c>
      <c r="C169" t="s">
        <v>149</v>
      </c>
      <c r="D169" s="10" t="s">
        <v>135</v>
      </c>
      <c r="E169" t="s">
        <v>149</v>
      </c>
      <c r="F169" t="s">
        <v>409</v>
      </c>
      <c r="G169" t="s">
        <v>265</v>
      </c>
      <c r="H169" t="s">
        <v>147</v>
      </c>
      <c r="I169" t="s">
        <v>266</v>
      </c>
      <c r="L169" t="s">
        <v>138</v>
      </c>
    </row>
    <row r="170" spans="1:12">
      <c r="A170">
        <v>2014</v>
      </c>
      <c r="B170" s="11" t="s">
        <v>267</v>
      </c>
      <c r="C170" t="s">
        <v>268</v>
      </c>
      <c r="D170" s="10" t="s">
        <v>235</v>
      </c>
      <c r="E170" t="s">
        <v>187</v>
      </c>
      <c r="F170" t="s">
        <v>416</v>
      </c>
      <c r="H170" t="s">
        <v>236</v>
      </c>
      <c r="I170" t="s">
        <v>270</v>
      </c>
      <c r="L170" t="s">
        <v>271</v>
      </c>
    </row>
    <row r="171" spans="1:12">
      <c r="A171">
        <v>2014</v>
      </c>
      <c r="B171" s="11" t="s">
        <v>272</v>
      </c>
      <c r="C171" t="s">
        <v>186</v>
      </c>
      <c r="D171" s="10" t="s">
        <v>128</v>
      </c>
      <c r="E171" t="s">
        <v>187</v>
      </c>
      <c r="F171" t="s">
        <v>273</v>
      </c>
      <c r="H171" t="s">
        <v>188</v>
      </c>
      <c r="I171" t="s">
        <v>273</v>
      </c>
      <c r="L171" t="s">
        <v>274</v>
      </c>
    </row>
    <row r="172" spans="1:12">
      <c r="A172">
        <v>2014</v>
      </c>
      <c r="B172" s="11" t="s">
        <v>251</v>
      </c>
      <c r="C172" t="s">
        <v>427</v>
      </c>
      <c r="D172" s="10" t="s">
        <v>170</v>
      </c>
      <c r="E172" t="s">
        <v>187</v>
      </c>
      <c r="F172" t="s">
        <v>409</v>
      </c>
      <c r="G172" t="s">
        <v>275</v>
      </c>
      <c r="H172" t="s">
        <v>111</v>
      </c>
      <c r="L172" t="s">
        <v>142</v>
      </c>
    </row>
    <row r="173" spans="1:12">
      <c r="A173">
        <v>2015</v>
      </c>
      <c r="B173" s="11" t="s">
        <v>276</v>
      </c>
      <c r="C173" t="s">
        <v>277</v>
      </c>
      <c r="D173" s="10" t="s">
        <v>287</v>
      </c>
      <c r="E173" t="s">
        <v>401</v>
      </c>
      <c r="F173" t="s">
        <v>281</v>
      </c>
      <c r="H173" t="s">
        <v>277</v>
      </c>
      <c r="L173" t="s">
        <v>278</v>
      </c>
    </row>
    <row r="174" spans="1:12">
      <c r="A174">
        <v>2015</v>
      </c>
      <c r="B174" s="11" t="s">
        <v>272</v>
      </c>
      <c r="C174" t="s">
        <v>186</v>
      </c>
      <c r="D174" s="10" t="s">
        <v>314</v>
      </c>
      <c r="E174" t="s">
        <v>187</v>
      </c>
      <c r="F174" t="s">
        <v>273</v>
      </c>
      <c r="H174" t="s">
        <v>188</v>
      </c>
      <c r="I174" t="s">
        <v>273</v>
      </c>
      <c r="L174" t="s">
        <v>274</v>
      </c>
    </row>
    <row r="175" spans="1:12">
      <c r="A175">
        <v>2015</v>
      </c>
      <c r="B175" s="11" t="s">
        <v>279</v>
      </c>
      <c r="C175" t="s">
        <v>280</v>
      </c>
      <c r="D175" s="10" t="s">
        <v>246</v>
      </c>
      <c r="E175" t="s">
        <v>384</v>
      </c>
      <c r="F175" t="s">
        <v>281</v>
      </c>
      <c r="H175" t="s">
        <v>189</v>
      </c>
      <c r="I175" t="s">
        <v>281</v>
      </c>
      <c r="L175" t="s">
        <v>282</v>
      </c>
    </row>
    <row r="176" spans="1:12">
      <c r="A176">
        <v>2015</v>
      </c>
      <c r="B176" s="11" t="s">
        <v>190</v>
      </c>
      <c r="C176" t="s">
        <v>149</v>
      </c>
      <c r="D176" s="10" t="s">
        <v>135</v>
      </c>
      <c r="E176" t="s">
        <v>149</v>
      </c>
      <c r="F176" t="s">
        <v>409</v>
      </c>
      <c r="G176" t="s">
        <v>283</v>
      </c>
      <c r="H176" t="s">
        <v>147</v>
      </c>
      <c r="L176" t="s">
        <v>138</v>
      </c>
    </row>
    <row r="177" spans="1:12">
      <c r="A177">
        <v>2016</v>
      </c>
      <c r="B177" s="11" t="s">
        <v>276</v>
      </c>
      <c r="C177" t="s">
        <v>277</v>
      </c>
      <c r="D177" s="10" t="s">
        <v>287</v>
      </c>
      <c r="E177" t="s">
        <v>401</v>
      </c>
      <c r="F177" t="s">
        <v>281</v>
      </c>
      <c r="H177" t="s">
        <v>277</v>
      </c>
      <c r="L177" t="s">
        <v>278</v>
      </c>
    </row>
    <row r="178" spans="1:12">
      <c r="A178">
        <v>2017</v>
      </c>
      <c r="B178" s="11" t="s">
        <v>190</v>
      </c>
      <c r="C178" t="s">
        <v>48</v>
      </c>
      <c r="D178" s="10" t="s">
        <v>260</v>
      </c>
      <c r="E178" t="s">
        <v>98</v>
      </c>
      <c r="F178" t="s">
        <v>409</v>
      </c>
      <c r="G178" t="s">
        <v>284</v>
      </c>
      <c r="H178" t="s">
        <v>8</v>
      </c>
      <c r="L178" t="s">
        <v>285</v>
      </c>
    </row>
    <row r="179" spans="1:12">
      <c r="A179">
        <v>2018</v>
      </c>
      <c r="B179" s="11" t="s">
        <v>286</v>
      </c>
      <c r="C179" t="s">
        <v>277</v>
      </c>
      <c r="D179" s="10" t="s">
        <v>287</v>
      </c>
      <c r="E179" t="s">
        <v>277</v>
      </c>
      <c r="F179" t="s">
        <v>277</v>
      </c>
      <c r="G179" t="s">
        <v>288</v>
      </c>
      <c r="H179" t="s">
        <v>277</v>
      </c>
      <c r="L179" t="s">
        <v>289</v>
      </c>
    </row>
    <row r="180" spans="1:12">
      <c r="A180">
        <v>2019</v>
      </c>
      <c r="B180" s="11" t="s">
        <v>190</v>
      </c>
      <c r="C180" t="s">
        <v>150</v>
      </c>
      <c r="D180" s="10" t="s">
        <v>362</v>
      </c>
      <c r="E180" t="s">
        <v>98</v>
      </c>
      <c r="F180" t="s">
        <v>409</v>
      </c>
      <c r="H180" t="s">
        <v>290</v>
      </c>
      <c r="L180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Santonato</dc:creator>
  <cp:lastModifiedBy>Lisa Santonato</cp:lastModifiedBy>
  <dcterms:created xsi:type="dcterms:W3CDTF">2019-03-02T17:30:52Z</dcterms:created>
  <dcterms:modified xsi:type="dcterms:W3CDTF">2019-03-14T23:19:08Z</dcterms:modified>
</cp:coreProperties>
</file>