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7" customWidth="1" min="3" max="3"/>
    <col width="14" customWidth="1" min="4" max="4"/>
    <col width="10" customWidth="1" min="5" max="5"/>
    <col width="10" customWidth="1" min="6" max="6"/>
    <col width="13" customWidth="1" min="7" max="7"/>
    <col width="44" customWidth="1" min="8" max="8"/>
    <col width="13" customWidth="1" min="9" max="9"/>
  </cols>
  <sheetData>
    <row r="1">
      <c r="A1" s="1" t="inlineStr">
        <is>
          <t>Спринт № 2</t>
        </is>
      </c>
      <c r="B1" s="1" t="inlineStr">
        <is>
          <t>Команда: С</t>
        </is>
      </c>
      <c r="C1" s="1" t="inlineStr">
        <is>
          <t>Продукт: «ШопЛайн»</t>
        </is>
      </c>
      <c r="D1" s="1" t="inlineStr">
        <is>
          <t>Дата планування: жовтень 2026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№</t>
        </is>
      </c>
      <c r="B3" s="3" t="inlineStr">
        <is>
          <t>Задача / підзадача</t>
        </is>
      </c>
      <c r="C3" s="3" t="inlineStr">
        <is>
          <t>Роль</t>
        </is>
      </c>
      <c r="D3" s="3" t="inlineStr">
        <is>
          <t>Виконавець</t>
        </is>
      </c>
      <c r="E3" s="3" t="inlineStr">
        <is>
          <t>Оцінка, год</t>
        </is>
      </c>
      <c r="F3" s="3" t="inlineStr">
        <is>
          <t>Факт, год</t>
        </is>
      </c>
      <c r="G3" s="3" t="inlineStr">
        <is>
          <t>Статус</t>
        </is>
      </c>
      <c r="H3" s="3" t="inlineStr">
        <is>
          <t>Артефакт / посилання</t>
        </is>
      </c>
      <c r="I3" s="3" t="inlineStr">
        <is>
          <t>Рецензент</t>
        </is>
      </c>
    </row>
    <row r="4">
      <c r="A4" s="3" t="inlineStr">
        <is>
          <t>1</t>
        </is>
      </c>
      <c r="B4" s="3" t="inlineStr">
        <is>
          <t>Декомпозиція замовлення в задачі</t>
        </is>
      </c>
      <c r="C4" s="3" t="inlineStr">
        <is>
          <t>КТ</t>
        </is>
      </c>
      <c r="D4" s="3" t="inlineStr">
        <is>
          <t>Гаєвський</t>
        </is>
      </c>
      <c r="E4" s="3" t="n">
        <v>1</v>
      </c>
      <c r="F4" s="3" t="n">
        <v>1</v>
      </c>
      <c r="G4" s="3" t="inlineStr">
        <is>
          <t>готово</t>
        </is>
      </c>
      <c r="H4" s="3" t="inlineStr">
        <is>
          <t>task-board.xlsx</t>
        </is>
      </c>
      <c r="I4" s="3" t="inlineStr">
        <is>
          <t>Сапронов</t>
        </is>
      </c>
    </row>
    <row r="5">
      <c r="A5" s="3" t="inlineStr">
        <is>
          <t>2</t>
        </is>
      </c>
      <c r="B5" s="3" t="inlineStr">
        <is>
          <t>Розподіл розділів SRS (кожен розділ — двоє)</t>
        </is>
      </c>
      <c r="C5" s="3" t="inlineStr">
        <is>
          <t>КТ</t>
        </is>
      </c>
      <c r="D5" s="3" t="inlineStr">
        <is>
          <t>Гаєвський</t>
        </is>
      </c>
      <c r="E5" s="3" t="n">
        <v>0.5</v>
      </c>
      <c r="F5" s="3" t="n">
        <v>0.5</v>
      </c>
      <c r="G5" s="3" t="inlineStr">
        <is>
          <t>готово</t>
        </is>
      </c>
      <c r="H5" s="3" t="inlineStr">
        <is>
          <t>requirements-defects.xlsx, аркуш «Розподіл розділів»</t>
        </is>
      </c>
      <c r="I5" s="3" t="inlineStr">
        <is>
          <t>Сапронов</t>
        </is>
      </c>
    </row>
    <row r="6">
      <c r="A6" s="3" t="inlineStr">
        <is>
          <t>3</t>
        </is>
      </c>
      <c r="B6" s="3" t="inlineStr">
        <is>
          <t>Незалежний аудит SRS 1.0</t>
        </is>
      </c>
      <c r="C6" s="3" t="inlineStr">
        <is>
          <t>усі</t>
        </is>
      </c>
      <c r="D6" s="3" t="inlineStr">
        <is>
          <t>—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3.1</t>
        </is>
      </c>
      <c r="B7" s="3" t="inlineStr">
        <is>
          <t>— розділи 1–2, 3, 5</t>
        </is>
      </c>
      <c r="C7" s="3" t="inlineStr">
        <is>
          <t>ТА</t>
        </is>
      </c>
      <c r="D7" s="3" t="inlineStr">
        <is>
          <t>Пінчук</t>
        </is>
      </c>
      <c r="E7" s="3" t="n">
        <v>4</v>
      </c>
      <c r="F7" s="3" t="n">
        <v>5</v>
      </c>
      <c r="G7" s="3" t="inlineStr">
        <is>
          <t>готово</t>
        </is>
      </c>
      <c r="H7" s="3" t="inlineStr">
        <is>
          <t>audit/audit-Pinchuk.xlsx</t>
        </is>
      </c>
      <c r="I7" s="3" t="inlineStr">
        <is>
          <t>Сапронов</t>
        </is>
      </c>
    </row>
    <row r="8">
      <c r="A8" s="3" t="inlineStr">
        <is>
          <t>3.2</t>
        </is>
      </c>
      <c r="B8" s="3" t="inlineStr">
        <is>
          <t>— розділи 4, 6</t>
        </is>
      </c>
      <c r="C8" s="3" t="inlineStr">
        <is>
          <t>ІТ</t>
        </is>
      </c>
      <c r="D8" s="3" t="inlineStr">
        <is>
          <t>Новосьолова</t>
        </is>
      </c>
      <c r="E8" s="3" t="n">
        <v>3</v>
      </c>
      <c r="F8" s="3" t="n">
        <v>3</v>
      </c>
      <c r="G8" s="3" t="inlineStr">
        <is>
          <t>готово</t>
        </is>
      </c>
      <c r="H8" s="3" t="inlineStr">
        <is>
          <t>audit/audit-Novosolova.xlsx</t>
        </is>
      </c>
      <c r="I8" s="3" t="inlineStr">
        <is>
          <t>Сапронов</t>
        </is>
      </c>
    </row>
    <row r="9">
      <c r="A9" s="3" t="inlineStr">
        <is>
          <t>3.3</t>
        </is>
      </c>
      <c r="B9" s="3" t="inlineStr">
        <is>
          <t>— розділи 1–2, 5, 6</t>
        </is>
      </c>
      <c r="C9" s="3" t="inlineStr">
        <is>
          <t>СМ</t>
        </is>
      </c>
      <c r="D9" s="3" t="inlineStr">
        <is>
          <t>Сапронов</t>
        </is>
      </c>
      <c r="E9" s="3" t="n">
        <v>4</v>
      </c>
      <c r="F9" s="3" t="n">
        <v>4</v>
      </c>
      <c r="G9" s="3" t="inlineStr">
        <is>
          <t>готово</t>
        </is>
      </c>
      <c r="H9" s="3" t="inlineStr">
        <is>
          <t>audit/audit-Sapronov.xlsx</t>
        </is>
      </c>
      <c r="I9" s="3" t="inlineStr">
        <is>
          <t>Гаєвський</t>
        </is>
      </c>
    </row>
    <row r="10">
      <c r="A10" s="3" t="inlineStr">
        <is>
          <t>3.4</t>
        </is>
      </c>
      <c r="B10" s="3" t="inlineStr">
        <is>
          <t>— розділи 3, 4</t>
        </is>
      </c>
      <c r="C10" s="3" t="inlineStr">
        <is>
          <t>КТ</t>
        </is>
      </c>
      <c r="D10" s="3" t="inlineStr">
        <is>
          <t>Гаєвський</t>
        </is>
      </c>
      <c r="E10" s="3" t="n">
        <v>3</v>
      </c>
      <c r="F10" s="3" t="n">
        <v>3.5</v>
      </c>
      <c r="G10" s="3" t="inlineStr">
        <is>
          <t>готово</t>
        </is>
      </c>
      <c r="H10" s="3" t="inlineStr">
        <is>
          <t>audit/audit-Haievskyi.xlsx</t>
        </is>
      </c>
      <c r="I10" s="3" t="inlineStr">
        <is>
          <t>Сапронов</t>
        </is>
      </c>
    </row>
    <row r="11">
      <c r="A11" s="3" t="inlineStr">
        <is>
          <t>4</t>
        </is>
      </c>
      <c r="B11" s="3" t="inlineStr">
        <is>
          <t>Зведення аркушів у реєстр, дедуплікація, класифікація</t>
        </is>
      </c>
      <c r="C11" s="3" t="inlineStr">
        <is>
          <t>ТА</t>
        </is>
      </c>
      <c r="D11" s="3" t="inlineStr">
        <is>
          <t>Пінчук</t>
        </is>
      </c>
      <c r="E11" s="3" t="n">
        <v>3</v>
      </c>
      <c r="F11" s="3" t="n">
        <v>3.5</v>
      </c>
      <c r="G11" s="3" t="inlineStr">
        <is>
          <t>готово</t>
        </is>
      </c>
      <c r="H11" s="3" t="inlineStr">
        <is>
          <t>requirements-defects.xlsx, аркуш «Реєстр»</t>
        </is>
      </c>
      <c r="I11" s="3" t="inlineStr">
        <is>
          <t>Сапронов</t>
        </is>
      </c>
    </row>
    <row r="12">
      <c r="A12" s="3" t="inlineStr">
        <is>
          <t>5</t>
        </is>
      </c>
      <c r="B12" s="3" t="inlineStr">
        <is>
          <t>Модерація обговорення спірних</t>
        </is>
      </c>
      <c r="C12" s="3" t="inlineStr">
        <is>
          <t>КТ</t>
        </is>
      </c>
      <c r="D12" s="3" t="inlineStr">
        <is>
          <t>Гаєвський</t>
        </is>
      </c>
      <c r="E12" s="3" t="n">
        <v>1</v>
      </c>
      <c r="F12" s="3" t="n">
        <v>1.5</v>
      </c>
      <c r="G12" s="3" t="inlineStr">
        <is>
          <t>готово</t>
        </is>
      </c>
      <c r="H12" s="3" t="inlineStr">
        <is>
          <t>requirements-defects.xlsx, аркуш «Спірні»</t>
        </is>
      </c>
      <c r="I12" s="3" t="inlineStr">
        <is>
          <t>Сапронов</t>
        </is>
      </c>
    </row>
    <row r="13">
      <c r="A13" s="3" t="inlineStr">
        <is>
          <t>6</t>
        </is>
      </c>
      <c r="B13" s="3" t="inlineStr">
        <is>
          <t>Роль «адвоката замовника» на обговоренні спірних</t>
        </is>
      </c>
      <c r="C13" s="3" t="inlineStr">
        <is>
          <t>СМ</t>
        </is>
      </c>
      <c r="D13" s="3" t="inlineStr">
        <is>
          <t>Сапронов</t>
        </is>
      </c>
      <c r="E13" s="3" t="n">
        <v>1</v>
      </c>
      <c r="F13" s="3" t="n">
        <v>1.5</v>
      </c>
      <c r="G13" s="3" t="inlineStr">
        <is>
          <t>готово</t>
        </is>
      </c>
      <c r="H13" s="3" t="inlineStr">
        <is>
          <t>requirements-defects.xlsx, аркуш «Спірні»</t>
        </is>
      </c>
      <c r="I13" s="3" t="inlineStr">
        <is>
          <t>Гаєвський</t>
        </is>
      </c>
    </row>
    <row r="14">
      <c r="A14" s="3" t="inlineStr">
        <is>
          <t>7</t>
        </is>
      </c>
      <c r="B14" s="3" t="inlineStr">
        <is>
          <t>Перевірка реєстру: ID, критерій, виправлення, автор у кожному рядку</t>
        </is>
      </c>
      <c r="C14" s="3" t="inlineStr">
        <is>
          <t>СМ</t>
        </is>
      </c>
      <c r="D14" s="3" t="inlineStr">
        <is>
          <t>Сапронов</t>
        </is>
      </c>
      <c r="E14" s="3" t="n">
        <v>1</v>
      </c>
      <c r="F14" s="3" t="n">
        <v>1</v>
      </c>
      <c r="G14" s="3" t="inlineStr">
        <is>
          <t>готово</t>
        </is>
      </c>
      <c r="H14" s="3" t="inlineStr">
        <is>
          <t>review-sprint2.md, розд. 1</t>
        </is>
      </c>
      <c r="I14" s="3" t="inlineStr">
        <is>
          <t>—</t>
        </is>
      </c>
    </row>
    <row r="15">
      <c r="A15" s="3" t="inlineStr">
        <is>
          <t>8</t>
        </is>
      </c>
      <c r="B15" s="3" t="inlineStr">
        <is>
          <t>SRS 1.1 з журналом змін</t>
        </is>
      </c>
      <c r="C15" s="3" t="inlineStr">
        <is>
          <t>ТА</t>
        </is>
      </c>
      <c r="D15" s="3" t="inlineStr">
        <is>
          <t>Пінчук</t>
        </is>
      </c>
      <c r="E15" s="3" t="n">
        <v>4</v>
      </c>
      <c r="F15" s="3" t="n">
        <v>4.5</v>
      </c>
      <c r="G15" s="3" t="inlineStr">
        <is>
          <t>готово</t>
        </is>
      </c>
      <c r="H15" s="3" t="inlineStr">
        <is>
          <t>SRS-1.1.md</t>
        </is>
      </c>
      <c r="I15" s="3" t="inlineStr">
        <is>
          <t>Сапронов</t>
        </is>
      </c>
    </row>
    <row r="16">
      <c r="A16" s="3" t="inlineStr">
        <is>
          <t>9</t>
        </is>
      </c>
      <c r="B16" s="3" t="inlineStr">
        <is>
          <t>План тестування: 7 рівнів, типи, незастосовні типи</t>
        </is>
      </c>
      <c r="C16" s="3" t="inlineStr">
        <is>
          <t>ІТ</t>
        </is>
      </c>
      <c r="D16" s="3" t="inlineStr">
        <is>
          <t>Новосьолова</t>
        </is>
      </c>
      <c r="E16" s="3" t="n">
        <v>5</v>
      </c>
      <c r="F16" s="3" t="n">
        <v>6</v>
      </c>
      <c r="G16" s="3" t="inlineStr">
        <is>
          <t>готово</t>
        </is>
      </c>
      <c r="H16" s="3" t="inlineStr">
        <is>
          <t>test-plan.md</t>
        </is>
      </c>
      <c r="I16" s="3" t="inlineStr">
        <is>
          <t>Сапронов</t>
        </is>
      </c>
    </row>
    <row r="17">
      <c r="A17" s="3" t="inlineStr">
        <is>
          <t>10</t>
        </is>
      </c>
      <c r="B17" s="3" t="inlineStr">
        <is>
          <t>Перевірка плану: Ціль і Опис специфічні для «ШопЛайн»</t>
        </is>
      </c>
      <c r="C17" s="3" t="inlineStr">
        <is>
          <t>СМ</t>
        </is>
      </c>
      <c r="D17" s="3" t="inlineStr">
        <is>
          <t>Сапронов</t>
        </is>
      </c>
      <c r="E17" s="3" t="n">
        <v>1</v>
      </c>
      <c r="F17" s="3" t="n">
        <v>1</v>
      </c>
      <c r="G17" s="3" t="inlineStr">
        <is>
          <t>готово</t>
        </is>
      </c>
      <c r="H17" s="3" t="inlineStr">
        <is>
          <t>review-sprint2.md, розд. 2</t>
        </is>
      </c>
      <c r="I17" s="3" t="inlineStr">
        <is>
          <t>—</t>
        </is>
      </c>
    </row>
    <row r="18">
      <c r="A18" s="3" t="inlineStr">
        <is>
          <t>11</t>
        </is>
      </c>
      <c r="B18" s="3" t="inlineStr">
        <is>
          <t>Затвердження плану і пріоритетів</t>
        </is>
      </c>
      <c r="C18" s="3" t="inlineStr">
        <is>
          <t>КТ</t>
        </is>
      </c>
      <c r="D18" s="3" t="inlineStr">
        <is>
          <t>Гаєвський</t>
        </is>
      </c>
      <c r="E18" s="3" t="n">
        <v>0.5</v>
      </c>
      <c r="F18" s="3" t="n">
        <v>0.5</v>
      </c>
      <c r="G18" s="3" t="inlineStr">
        <is>
          <t>готово</t>
        </is>
      </c>
      <c r="H18" s="3" t="inlineStr">
        <is>
          <t>test-plan.md (підпис)</t>
        </is>
      </c>
      <c r="I18" s="3" t="inlineStr">
        <is>
          <t>—</t>
        </is>
      </c>
    </row>
    <row r="19">
      <c r="A19" s="3" t="inlineStr">
        <is>
          <t>12</t>
        </is>
      </c>
      <c r="B19" s="3" t="inlineStr">
        <is>
          <t>Питання замовнику</t>
        </is>
      </c>
      <c r="C19" s="3" t="inlineStr">
        <is>
          <t>КТ</t>
        </is>
      </c>
      <c r="D19" s="3" t="inlineStr">
        <is>
          <t>Гаєвський</t>
        </is>
      </c>
      <c r="E19" s="3" t="n">
        <v>0.5</v>
      </c>
      <c r="F19" s="3" t="n">
        <v>0.5</v>
      </c>
      <c r="G19" s="3" t="inlineStr">
        <is>
          <t>готово</t>
        </is>
      </c>
      <c r="H19" s="3" t="inlineStr">
        <is>
          <t>customer-questions.md</t>
        </is>
      </c>
      <c r="I19" s="3" t="inlineStr">
        <is>
          <t>Сапронов</t>
        </is>
      </c>
    </row>
    <row r="20">
      <c r="A20" s="3" t="inlineStr">
        <is>
          <t>13</t>
        </is>
      </c>
      <c r="B20" s="3" t="inlineStr">
        <is>
          <t>Standup у чаті команди (дні 1–12)</t>
        </is>
      </c>
      <c r="C20" s="3" t="inlineStr">
        <is>
          <t>СМ</t>
        </is>
      </c>
      <c r="D20" s="3" t="inlineStr">
        <is>
          <t>Сапронов</t>
        </is>
      </c>
      <c r="E20" s="3" t="n">
        <v>1</v>
      </c>
      <c r="F20" s="3" t="n">
        <v>1</v>
      </c>
      <c r="G20" s="3" t="inlineStr">
        <is>
          <t>готово</t>
        </is>
      </c>
      <c r="H20" s="3" t="inlineStr">
        <is>
          <t>standup-log.md</t>
        </is>
      </c>
      <c r="I20" s="3" t="inlineStr">
        <is>
          <t>—</t>
        </is>
      </c>
    </row>
    <row r="21">
      <c r="A21" s="3" t="inlineStr">
        <is>
          <t>14</t>
        </is>
      </c>
      <c r="B21" s="3" t="inlineStr">
        <is>
          <t>Сценарій демо і репетиція</t>
        </is>
      </c>
      <c r="C21" s="3" t="inlineStr">
        <is>
          <t>КТ</t>
        </is>
      </c>
      <c r="D21" s="3" t="inlineStr">
        <is>
          <t>Гаєвський</t>
        </is>
      </c>
      <c r="E21" s="3" t="n">
        <v>1.5</v>
      </c>
      <c r="F21" s="3" t="n">
        <v>2</v>
      </c>
      <c r="G21" s="3" t="inlineStr">
        <is>
          <t>готово</t>
        </is>
      </c>
      <c r="H21" s="3" t="inlineStr">
        <is>
          <t>demo-script.md</t>
        </is>
      </c>
      <c r="I21" s="3" t="inlineStr">
        <is>
          <t>Сапронов</t>
        </is>
      </c>
    </row>
    <row r="22">
      <c r="A22" s="3" t="inlineStr">
        <is>
          <t>15</t>
        </is>
      </c>
      <c r="B22" s="3" t="inlineStr">
        <is>
          <t>Підготовка до бліцу (відповіді на 12 питань)</t>
        </is>
      </c>
      <c r="C22" s="3" t="inlineStr">
        <is>
          <t>СМ</t>
        </is>
      </c>
      <c r="D22" s="3" t="inlineStr">
        <is>
          <t>Сапронов</t>
        </is>
      </c>
      <c r="E22" s="3" t="n">
        <v>1.5</v>
      </c>
      <c r="F22" s="3" t="n">
        <v>1.5</v>
      </c>
      <c r="G22" s="3" t="inlineStr">
        <is>
          <t>готово</t>
        </is>
      </c>
      <c r="H22" s="3" t="inlineStr">
        <is>
          <t>blitz-prep.md</t>
        </is>
      </c>
      <c r="I22" s="3" t="inlineStr">
        <is>
          <t>Гаєвський</t>
        </is>
      </c>
    </row>
    <row r="23">
      <c r="A23" s="3" t="inlineStr">
        <is>
          <t>16</t>
        </is>
      </c>
      <c r="B23" s="3" t="inlineStr">
        <is>
          <t>Протокол ретро</t>
        </is>
      </c>
      <c r="C23" s="3" t="inlineStr">
        <is>
          <t>СМ</t>
        </is>
      </c>
      <c r="D23" s="3" t="inlineStr">
        <is>
          <t>Сапронов</t>
        </is>
      </c>
      <c r="E23" s="3" t="n">
        <v>0.5</v>
      </c>
      <c r="F23" s="3" t="inlineStr"/>
      <c r="G23" s="3" t="inlineStr">
        <is>
          <t>заплановано</t>
        </is>
      </c>
      <c r="H23" s="3" t="inlineStr">
        <is>
          <t>retro-sprint2.md</t>
        </is>
      </c>
      <c r="I23" s="3" t="inlineStr">
        <is>
          <t>—</t>
        </is>
      </c>
    </row>
    <row r="24">
      <c r="A24" s="3" t="inlineStr">
        <is>
          <t>17</t>
        </is>
      </c>
      <c r="B24" s="3" t="inlineStr">
        <is>
          <t>Peer-review форми</t>
        </is>
      </c>
      <c r="C24" s="3" t="inlineStr">
        <is>
          <t>усі</t>
        </is>
      </c>
      <c r="D24" s="3" t="inlineStr">
        <is>
          <t>кожен</t>
        </is>
      </c>
      <c r="E24" s="3" t="n">
        <v>0.1</v>
      </c>
      <c r="F24" s="3" t="inlineStr"/>
      <c r="G24" s="3" t="inlineStr">
        <is>
          <t>заплановано</t>
        </is>
      </c>
      <c r="H24" s="3" t="inlineStr">
        <is>
          <t>peer-review (викладачу, анонімно)</t>
        </is>
      </c>
      <c r="I24" s="3" t="inlineStr">
        <is>
          <t>—</t>
        </is>
      </c>
    </row>
    <row r="25">
      <c r="A25" s="1" t="inlineStr"/>
      <c r="B25" s="1" t="inlineStr">
        <is>
          <t>Разом, год</t>
        </is>
      </c>
      <c r="C25" s="1" t="inlineStr"/>
      <c r="D25" s="1" t="inlineStr"/>
      <c r="E25" s="1">
        <f>SUM(E3:E24)</f>
        <v/>
      </c>
      <c r="F25" s="1">
        <f>SUM(F3:F24)</f>
        <v/>
      </c>
      <c r="G25" s="1" t="inlineStr"/>
      <c r="H25" s="1" t="inlineStr"/>
      <c r="I25" s="1" t="inlineStr"/>
    </row>
    <row r="27">
      <c r="A27" t="inlineStr"/>
      <c r="B27" s="4" t="inlineStr">
        <is>
          <t>Статуси: заплановано → в роботі → на рецензії → готово; «перенесено» — із зазначенням куди і чому. Ролі: КТ — керівник тестування, ТА — тест-аналітик, ІТ — інженер з тестування, СМ — скрам-майстер / рецензент.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2026-10-14T11:57:03Z</dcterms:created>
  <dcterms:modified xmlns:dcterms="http://purl.org/dc/terms/" xmlns:xsi="http://www.w3.org/2001/XMLSchema-instance" xsi:type="dcterms:W3CDTF">2026-10-14T11:57:03Z</dcterms:modified>
</cp:coreProperties>
</file>