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defaultThemeVersion="166925"/>
  <mc:AlternateContent xmlns:mc="http://schemas.openxmlformats.org/markup-compatibility/2006">
    <mc:Choice Requires="x15">
      <x15ac:absPath xmlns:x15ac="http://schemas.microsoft.com/office/spreadsheetml/2010/11/ac" url="/Users/kiranajani/Downloads/SUPPLEMENTARY MATERIALS/Pilot Data and Analysis/Raw Data and Coding/"/>
    </mc:Choice>
  </mc:AlternateContent>
  <xr:revisionPtr revIDLastSave="0" documentId="13_ncr:1_{CE519D05-72F8-6146-9EF0-F8EA3F8C35C1}" xr6:coauthVersionLast="36" xr6:coauthVersionMax="36" xr10:uidLastSave="{00000000-0000-0000-0000-000000000000}"/>
  <bookViews>
    <workbookView xWindow="0" yWindow="460" windowWidth="28800" windowHeight="16760" activeTab="1" xr2:uid="{00000000-000D-0000-FFFF-FFFF00000000}"/>
  </bookViews>
  <sheets>
    <sheet name="Declutter Raw Data" sheetId="2" r:id="rId1"/>
    <sheet name="Ratings and Conclusions" sheetId="1" r:id="rId2"/>
  </sheets>
  <calcPr calcId="181029"/>
</workbook>
</file>

<file path=xl/calcChain.xml><?xml version="1.0" encoding="utf-8"?>
<calcChain xmlns="http://schemas.openxmlformats.org/spreadsheetml/2006/main">
  <c r="E30" i="1" l="1"/>
  <c r="F48" i="1" l="1"/>
  <c r="E48" i="1"/>
  <c r="D48" i="1"/>
  <c r="C48" i="1"/>
  <c r="F47" i="1"/>
  <c r="E47" i="1"/>
  <c r="D47" i="1"/>
  <c r="C47" i="1"/>
  <c r="F46" i="1"/>
  <c r="E46" i="1"/>
  <c r="D46" i="1"/>
  <c r="C46" i="1"/>
  <c r="F44" i="1"/>
  <c r="E44" i="1"/>
  <c r="D44" i="1"/>
  <c r="C44" i="1"/>
  <c r="F43" i="1"/>
  <c r="E43" i="1"/>
  <c r="D43" i="1"/>
  <c r="C43" i="1"/>
  <c r="F42" i="1"/>
  <c r="E42" i="1"/>
  <c r="D42" i="1"/>
  <c r="C42" i="1"/>
  <c r="F40" i="1"/>
  <c r="E40" i="1"/>
  <c r="D40" i="1"/>
  <c r="C40" i="1"/>
  <c r="F39" i="1"/>
  <c r="E39" i="1"/>
  <c r="D39" i="1"/>
  <c r="C39" i="1"/>
  <c r="F38" i="1"/>
  <c r="E38" i="1"/>
  <c r="D38" i="1"/>
  <c r="C38" i="1"/>
  <c r="F36" i="1"/>
  <c r="E36" i="1"/>
  <c r="D36" i="1"/>
  <c r="C36" i="1"/>
  <c r="F35" i="1"/>
  <c r="E35" i="1"/>
  <c r="D35" i="1"/>
  <c r="C35" i="1"/>
  <c r="F34" i="1"/>
  <c r="E34" i="1"/>
  <c r="D34" i="1"/>
  <c r="C34" i="1"/>
  <c r="F32" i="1"/>
  <c r="E32" i="1"/>
  <c r="D32" i="1"/>
  <c r="C32" i="1"/>
  <c r="F31" i="1"/>
  <c r="E31" i="1"/>
  <c r="D31" i="1"/>
  <c r="C31" i="1"/>
  <c r="F30" i="1"/>
  <c r="D30" i="1"/>
  <c r="C30" i="1"/>
  <c r="F28" i="1"/>
  <c r="E28" i="1"/>
  <c r="D28" i="1"/>
  <c r="C28" i="1"/>
  <c r="F27" i="1"/>
  <c r="E27" i="1"/>
  <c r="D27" i="1"/>
  <c r="C27" i="1"/>
  <c r="F26" i="1"/>
  <c r="E26" i="1"/>
  <c r="D26" i="1"/>
  <c r="C26" i="1"/>
</calcChain>
</file>

<file path=xl/sharedStrings.xml><?xml version="1.0" encoding="utf-8"?>
<sst xmlns="http://schemas.openxmlformats.org/spreadsheetml/2006/main" count="2311" uniqueCount="788">
  <si>
    <t>Q180</t>
  </si>
  <si>
    <t>Q181</t>
  </si>
  <si>
    <t>Q182</t>
  </si>
  <si>
    <t>Q183</t>
  </si>
  <si>
    <t>Q184</t>
  </si>
  <si>
    <t>Q186</t>
  </si>
  <si>
    <t>Q187</t>
  </si>
  <si>
    <t>Q188</t>
  </si>
  <si>
    <t>Q189</t>
  </si>
  <si>
    <t>Q190</t>
  </si>
  <si>
    <t>Q192</t>
  </si>
  <si>
    <t>Q193</t>
  </si>
  <si>
    <t>Q194</t>
  </si>
  <si>
    <t>Q195</t>
  </si>
  <si>
    <t>Q196</t>
  </si>
  <si>
    <t>Q198</t>
  </si>
  <si>
    <t>Q199</t>
  </si>
  <si>
    <t>Q200</t>
  </si>
  <si>
    <t>Q201</t>
  </si>
  <si>
    <t>Q202</t>
  </si>
  <si>
    <t>Q204</t>
  </si>
  <si>
    <t>Q205</t>
  </si>
  <si>
    <t>Q206</t>
  </si>
  <si>
    <t>Q207</t>
  </si>
  <si>
    <t>Q208</t>
  </si>
  <si>
    <t>Q210</t>
  </si>
  <si>
    <t>Q211</t>
  </si>
  <si>
    <t>Q212</t>
  </si>
  <si>
    <t>Q213</t>
  </si>
  <si>
    <t>Q214</t>
  </si>
  <si>
    <t>Q216</t>
  </si>
  <si>
    <t>Q217</t>
  </si>
  <si>
    <t>Q218</t>
  </si>
  <si>
    <t>Q219</t>
  </si>
  <si>
    <t>Q220</t>
  </si>
  <si>
    <t>StartDate</t>
  </si>
  <si>
    <t>EndDate</t>
  </si>
  <si>
    <t>Duration (in seconds)</t>
  </si>
  <si>
    <t>RecordedDate</t>
  </si>
  <si>
    <t>Q222</t>
  </si>
  <si>
    <t>Q223</t>
  </si>
  <si>
    <t>Q224</t>
  </si>
  <si>
    <t>Q225</t>
  </si>
  <si>
    <t>subject</t>
  </si>
  <si>
    <t>Q226</t>
  </si>
  <si>
    <t>Q153</t>
  </si>
  <si>
    <t>Q228</t>
  </si>
  <si>
    <t>Q257</t>
  </si>
  <si>
    <t>Q229</t>
  </si>
  <si>
    <t>Q55</t>
  </si>
  <si>
    <t>Q230</t>
  </si>
  <si>
    <t>Q56</t>
  </si>
  <si>
    <t>Q231</t>
  </si>
  <si>
    <t>Q64</t>
  </si>
  <si>
    <t>Q232</t>
  </si>
  <si>
    <t>Q62</t>
  </si>
  <si>
    <t>Q234</t>
  </si>
  <si>
    <t>Q165</t>
  </si>
  <si>
    <t>Q235</t>
  </si>
  <si>
    <t>Q166</t>
  </si>
  <si>
    <t>Q236</t>
  </si>
  <si>
    <t>Q86</t>
  </si>
  <si>
    <t>Q237</t>
  </si>
  <si>
    <t>Q84</t>
  </si>
  <si>
    <t>Q238</t>
  </si>
  <si>
    <t>Q137</t>
  </si>
  <si>
    <t>Q240</t>
  </si>
  <si>
    <t>Q138</t>
  </si>
  <si>
    <t>Q241</t>
  </si>
  <si>
    <t>Q130</t>
  </si>
  <si>
    <t>Q242</t>
  </si>
  <si>
    <t>Q131</t>
  </si>
  <si>
    <t>Q243</t>
  </si>
  <si>
    <t>Q74</t>
  </si>
  <si>
    <t>Q244</t>
  </si>
  <si>
    <t>Q72</t>
  </si>
  <si>
    <t>Q246</t>
  </si>
  <si>
    <t>Q82</t>
  </si>
  <si>
    <t>Q247</t>
  </si>
  <si>
    <t>Q80</t>
  </si>
  <si>
    <t>Q248</t>
  </si>
  <si>
    <t>Q123</t>
  </si>
  <si>
    <t>Q249</t>
  </si>
  <si>
    <t>Q124</t>
  </si>
  <si>
    <t>Q250</t>
  </si>
  <si>
    <t>Q172</t>
  </si>
  <si>
    <t>Q252</t>
  </si>
  <si>
    <t>Q173</t>
  </si>
  <si>
    <t>Q253</t>
  </si>
  <si>
    <t>Q70</t>
  </si>
  <si>
    <t>Q254</t>
  </si>
  <si>
    <t>Q68</t>
  </si>
  <si>
    <t>Q255</t>
  </si>
  <si>
    <t>Q144</t>
  </si>
  <si>
    <t>Q256</t>
  </si>
  <si>
    <t>Q145</t>
  </si>
  <si>
    <t>Q258</t>
  </si>
  <si>
    <t>Q60</t>
  </si>
  <si>
    <t>Q259</t>
  </si>
  <si>
    <t>Q58</t>
  </si>
  <si>
    <t>Q260</t>
  </si>
  <si>
    <t>Q158</t>
  </si>
  <si>
    <t>Q261</t>
  </si>
  <si>
    <t>Q159</t>
  </si>
  <si>
    <t>Q262</t>
  </si>
  <si>
    <t>Q78</t>
  </si>
  <si>
    <t>Q264</t>
  </si>
  <si>
    <t>Q76</t>
  </si>
  <si>
    <t>Q265</t>
  </si>
  <si>
    <t>Q116</t>
  </si>
  <si>
    <t>Q266</t>
  </si>
  <si>
    <t>Q267</t>
  </si>
  <si>
    <t>Q117</t>
  </si>
  <si>
    <t>Q268</t>
  </si>
  <si>
    <t>Q66</t>
  </si>
  <si>
    <t>Q271</t>
  </si>
  <si>
    <t>Q272</t>
  </si>
  <si>
    <t>Q151</t>
  </si>
  <si>
    <t>Q273</t>
  </si>
  <si>
    <t>Q274</t>
  </si>
  <si>
    <t>Q152</t>
  </si>
  <si>
    <t>Q275</t>
  </si>
  <si>
    <t>Q277</t>
  </si>
  <si>
    <t>Q278</t>
  </si>
  <si>
    <t>Q279</t>
  </si>
  <si>
    <t>Q280</t>
  </si>
  <si>
    <t>Q281</t>
  </si>
  <si>
    <t>Q283</t>
  </si>
  <si>
    <t>Q284</t>
  </si>
  <si>
    <t>Q285</t>
  </si>
  <si>
    <t>Q286</t>
  </si>
  <si>
    <t>Q287</t>
  </si>
  <si>
    <t>Overall, is this a visually appealing image?</t>
  </si>
  <si>
    <t>Is it clear what information is being presented and why?</t>
  </si>
  <si>
    <t>Does this graph look like something you would see in a professional environment?</t>
  </si>
  <si>
    <t>Based on the presentation, how trustworthy is the person who made this graph?</t>
  </si>
  <si>
    <t>Please explain your reasoning for choosing these ratings. (1-2 sentences)</t>
  </si>
  <si>
    <t>Start Date</t>
  </si>
  <si>
    <t>End Date</t>
  </si>
  <si>
    <t>Recorded Date</t>
  </si>
  <si>
    <t>Counterbalance subject group</t>
  </si>
  <si>
    <t>Subject number</t>
  </si>
  <si>
    <t>What was the subject matter of the graph?</t>
  </si>
  <si>
    <t>What conclusions can be drawn from the graph?</t>
  </si>
  <si>
    <t>Prison</t>
  </si>
  <si>
    <t>News</t>
  </si>
  <si>
    <t>Holiday</t>
  </si>
  <si>
    <t>Segment</t>
  </si>
  <si>
    <t>Car</t>
  </si>
  <si>
    <t>Product Pricing</t>
  </si>
  <si>
    <t>Cluttered</t>
  </si>
  <si>
    <t>Decluttered</t>
  </si>
  <si>
    <t>Focused</t>
  </si>
  <si>
    <t>{"ImportId":"startDate","timeZone":"America/Denver"}</t>
  </si>
  <si>
    <t>{"ImportId":"endDate","timeZone":"America/Denver"}</t>
  </si>
  <si>
    <t>{"ImportId":"duration"}</t>
  </si>
  <si>
    <t>{"ImportId":"recordedDate","timeZone":"America/Denver"}</t>
  </si>
  <si>
    <t>{"ImportId":"QID174"}</t>
  </si>
  <si>
    <t>{"ImportId":"QID288_TEXT"}</t>
  </si>
  <si>
    <t>{"ImportId":"QID76_TEXT"}</t>
  </si>
  <si>
    <t>{"ImportId":"QID77_TEXT"}</t>
  </si>
  <si>
    <t>{"ImportId":"QID81_TEXT"}</t>
  </si>
  <si>
    <t>{"ImportId":"QID80_TEXT"}</t>
  </si>
  <si>
    <t>{"ImportId":"QID165_TEXT"}</t>
  </si>
  <si>
    <t>{"ImportId":"QID166_TEXT"}</t>
  </si>
  <si>
    <t>{"ImportId":"QID95_TEXT"}</t>
  </si>
  <si>
    <t>{"ImportId":"QID94_TEXT"}</t>
  </si>
  <si>
    <t>{"ImportId":"QID137_TEXT"}</t>
  </si>
  <si>
    <t>{"ImportId":"QID138_TEXT"}</t>
  </si>
  <si>
    <t>{"ImportId":"QID130_TEXT"}</t>
  </si>
  <si>
    <t>{"ImportId":"QID131_TEXT"}</t>
  </si>
  <si>
    <t>{"ImportId":"QID89_TEXT"}</t>
  </si>
  <si>
    <t>{"ImportId":"QID88_TEXT"}</t>
  </si>
  <si>
    <t>{"ImportId":"QID93_TEXT"}</t>
  </si>
  <si>
    <t>{"ImportId":"QID92_TEXT"}</t>
  </si>
  <si>
    <t>{"ImportId":"QID123_TEXT"}</t>
  </si>
  <si>
    <t>{"ImportId":"QID124_TEXT"}</t>
  </si>
  <si>
    <t>{"ImportId":"QID172_TEXT"}</t>
  </si>
  <si>
    <t>{"ImportId":"QID173_TEXT"}</t>
  </si>
  <si>
    <t>{"ImportId":"QID87_TEXT"}</t>
  </si>
  <si>
    <t>{"ImportId":"QID86_TEXT"}</t>
  </si>
  <si>
    <t>{"ImportId":"QID144_TEXT"}</t>
  </si>
  <si>
    <t>{"ImportId":"QID145_TEXT"}</t>
  </si>
  <si>
    <t>{"ImportId":"QID79_TEXT"}</t>
  </si>
  <si>
    <t>{"ImportId":"QID78_TEXT"}</t>
  </si>
  <si>
    <t>{"ImportId":"QID158_TEXT"}</t>
  </si>
  <si>
    <t>{"ImportId":"QID159_TEXT"}</t>
  </si>
  <si>
    <t>{"ImportId":"QID91_TEXT"}</t>
  </si>
  <si>
    <t>{"ImportId":"QID90_TEXT"}</t>
  </si>
  <si>
    <t>{"ImportId":"QID116_TEXT"}</t>
  </si>
  <si>
    <t>{"ImportId":"QID117_TEXT"}</t>
  </si>
  <si>
    <t>{"ImportId":"QID84_TEXT"}</t>
  </si>
  <si>
    <t>{"ImportId":"QID85_TEXT"}</t>
  </si>
  <si>
    <t>{"ImportId":"QID151_TEXT"}</t>
  </si>
  <si>
    <t>{"ImportId":"QID152_TEXT"}</t>
  </si>
  <si>
    <t>{"ImportId":"QID180"}</t>
  </si>
  <si>
    <t>{"ImportId":"QID181"}</t>
  </si>
  <si>
    <t>{"ImportId":"QID182"}</t>
  </si>
  <si>
    <t>{"ImportId":"QID183"}</t>
  </si>
  <si>
    <t>{"ImportId":"QID184_TEXT"}</t>
  </si>
  <si>
    <t>{"ImportId":"QID186"}</t>
  </si>
  <si>
    <t>{"ImportId":"QID187"}</t>
  </si>
  <si>
    <t>{"ImportId":"QID188"}</t>
  </si>
  <si>
    <t>{"ImportId":"QID189"}</t>
  </si>
  <si>
    <t>{"ImportId":"QID190_TEXT"}</t>
  </si>
  <si>
    <t>{"ImportId":"QID192"}</t>
  </si>
  <si>
    <t>{"ImportId":"QID193"}</t>
  </si>
  <si>
    <t>{"ImportId":"QID194"}</t>
  </si>
  <si>
    <t>{"ImportId":"QID195"}</t>
  </si>
  <si>
    <t>{"ImportId":"QID196_TEXT"}</t>
  </si>
  <si>
    <t>{"ImportId":"QID198"}</t>
  </si>
  <si>
    <t>{"ImportId":"QID199"}</t>
  </si>
  <si>
    <t>The graph looks uncluttered and simple. Also they cite a source</t>
  </si>
  <si>
    <t>{"ImportId":"QID200"}</t>
  </si>
  <si>
    <t>{"ImportId":"QID201"}</t>
  </si>
  <si>
    <t>{"ImportId":"QID202_TEXT"}</t>
  </si>
  <si>
    <t>{"ImportId":"QID204"}</t>
  </si>
  <si>
    <t>{"ImportId":"QID205"}</t>
  </si>
  <si>
    <t>{"ImportId":"QID206"}</t>
  </si>
  <si>
    <t>Even though it doesn't have color, they arrange the factors from highest to lowest. Looks very neat and professional</t>
  </si>
  <si>
    <t>{"ImportId":"QID207"}</t>
  </si>
  <si>
    <t>{"ImportId":"QID208_TEXT"}</t>
  </si>
  <si>
    <t>{"ImportId":"QID210"}</t>
  </si>
  <si>
    <t>{"ImportId":"QID211"}</t>
  </si>
  <si>
    <t>They highlight the most salient feature with color. Everything is streamlined so you can look at the graph easily and see what they are talking about.</t>
  </si>
  <si>
    <t>{"ImportId":"QID212"}</t>
  </si>
  <si>
    <t>{"ImportId":"QID213"}</t>
  </si>
  <si>
    <t>{"ImportId":"QID214_TEXT"}</t>
  </si>
  <si>
    <t>They cite a source. They have different colors to differentiate the different mediums.</t>
  </si>
  <si>
    <t>{"ImportId":"QID216"}</t>
  </si>
  <si>
    <t>{"ImportId":"QID217"}</t>
  </si>
  <si>
    <t>{"ImportId":"QID218"}</t>
  </si>
  <si>
    <t>They cite a reputable source. I also like how they write out the percentages for you.</t>
  </si>
  <si>
    <t>{"ImportId":"QID219"}</t>
  </si>
  <si>
    <t>{"ImportId":"QID220_TEXT"}</t>
  </si>
  <si>
    <t>{"ImportId":"QID222"}</t>
  </si>
  <si>
    <t>Looks very streamlined. They highlight the feature they want to point out.</t>
  </si>
  <si>
    <t>{"ImportId":"QID223"}</t>
  </si>
  <si>
    <t>{"ImportId":"QID224"}</t>
  </si>
  <si>
    <t>{"ImportId":"QID225"}</t>
  </si>
  <si>
    <t>The grammar is incorrect on the title. Also doesn't look very clean</t>
  </si>
  <si>
    <t>{"ImportId":"QID226_TEXT"}</t>
  </si>
  <si>
    <t>{"ImportId":"QID228"}</t>
  </si>
  <si>
    <t>{"ImportId":"QID229"}</t>
  </si>
  <si>
    <t>No source cited. Colors aren't visually attention grabbing.</t>
  </si>
  <si>
    <t>{"ImportId":"QID230"}</t>
  </si>
  <si>
    <t>{"ImportId":"QID231"}</t>
  </si>
  <si>
    <t>{"ImportId":"QID232_TEXT"}</t>
  </si>
  <si>
    <t>{"ImportId":"QID234"}</t>
  </si>
  <si>
    <t>They point out the most salient feature. It looks like it would be in a magazine.</t>
  </si>
  <si>
    <t>{"ImportId":"QID235"}</t>
  </si>
  <si>
    <t>{"ImportId":"QID236"}</t>
  </si>
  <si>
    <t>{"ImportId":"QID237"}</t>
  </si>
  <si>
    <t>{"ImportId":"QID238_TEXT"}</t>
  </si>
  <si>
    <t xml:space="preserve">It's easy to read and understand, but graph looks too unprofessional with the weird color scheme. </t>
  </si>
  <si>
    <t>{"ImportId":"QID240"}</t>
  </si>
  <si>
    <t>{"ImportId":"QID241"}</t>
  </si>
  <si>
    <t>{"ImportId":"QID242"}</t>
  </si>
  <si>
    <t>It's not specific enough. You don't know what the segments mean or really what they're talking about.</t>
  </si>
  <si>
    <t>{"ImportId":"QID243"}</t>
  </si>
  <si>
    <t>{"ImportId":"QID244_TEXT"}</t>
  </si>
  <si>
    <t xml:space="preserve">Good color scheme, the graph highlights the feature they want to point out. </t>
  </si>
  <si>
    <t>{"ImportId":"QID246"}</t>
  </si>
  <si>
    <t>{"ImportId":"QID247"}</t>
  </si>
  <si>
    <t>Color scheme is bad and makes it difficult to see the words.</t>
  </si>
  <si>
    <t>{"ImportId":"QID248"}</t>
  </si>
  <si>
    <t>It looks much more organized and simplified.</t>
  </si>
  <si>
    <t>{"ImportId":"QID249"}</t>
  </si>
  <si>
    <t>{"ImportId":"QID250_TEXT"}</t>
  </si>
  <si>
    <t xml:space="preserve">Looks a little crowded, but not bad at all. </t>
  </si>
  <si>
    <t>{"ImportId":"QID252"}</t>
  </si>
  <si>
    <t>{"ImportId":"QID253"}</t>
  </si>
  <si>
    <t>{"ImportId":"QID254"}</t>
  </si>
  <si>
    <t xml:space="preserve">I still don't know what the different products are, but it looks a lot better with the different colors. </t>
  </si>
  <si>
    <t>{"ImportId":"QID255"}</t>
  </si>
  <si>
    <t>{"ImportId":"QID256_TEXT"}</t>
  </si>
  <si>
    <t>{"ImportId":"QID258"}</t>
  </si>
  <si>
    <t xml:space="preserve">You don't know what A, B, C, D, or E is. </t>
  </si>
  <si>
    <t>{"ImportId":"QID259"}</t>
  </si>
  <si>
    <t>{"ImportId":"QID260"}</t>
  </si>
  <si>
    <t>{"ImportId":"QID261"}</t>
  </si>
  <si>
    <t>{"ImportId":"QID262_TEXT"}</t>
  </si>
  <si>
    <t>They use blue dots to show the convergence that happens at the end. They write out the most salient feature on the graph.</t>
  </si>
  <si>
    <t>{"ImportId":"QID264"}</t>
  </si>
  <si>
    <t>{"ImportId":"QID265"}</t>
  </si>
  <si>
    <t>{"ImportId":"QID266"}</t>
  </si>
  <si>
    <t>{"ImportId":"QID267"}</t>
  </si>
  <si>
    <t>{"ImportId":"QID268_TEXT"}</t>
  </si>
  <si>
    <t>{"ImportId":"QID271"}</t>
  </si>
  <si>
    <t>{"ImportId":"QID272"}</t>
  </si>
  <si>
    <t>{"ImportId":"QID273"}</t>
  </si>
  <si>
    <t>{"ImportId":"QID274"}</t>
  </si>
  <si>
    <t>{"ImportId":"QID275_TEXT"}</t>
  </si>
  <si>
    <t>{"ImportId":"QID277"}</t>
  </si>
  <si>
    <t>{"ImportId":"QID278"}</t>
  </si>
  <si>
    <t>The graph's data makes sense, but the offenses should be reorganized in descending order</t>
  </si>
  <si>
    <t>{"ImportId":"QID279"}</t>
  </si>
  <si>
    <t>{"ImportId":"QID280"}</t>
  </si>
  <si>
    <t>{"ImportId":"QID281_TEXT"}</t>
  </si>
  <si>
    <t>The design is a little plain/boring because there is no color, but it makes the information easy to see and understand.</t>
  </si>
  <si>
    <t>{"ImportId":"QID283"}</t>
  </si>
  <si>
    <t>{"ImportId":"QID284"}</t>
  </si>
  <si>
    <t>{"ImportId":"QID285"}</t>
  </si>
  <si>
    <t>clear</t>
  </si>
  <si>
    <t>{"ImportId":"QID286"}</t>
  </si>
  <si>
    <t>{"ImportId":"QID287_TEXT"}</t>
  </si>
  <si>
    <t>The information is reliable but the graph colors and shapes are unprfessional</t>
  </si>
  <si>
    <t>the graph is straightforward</t>
  </si>
  <si>
    <t>the graph makes sense</t>
  </si>
  <si>
    <t>the font is hard to read and someone spent too long trying to make te graph look appealling</t>
  </si>
  <si>
    <t>it is organized and clear</t>
  </si>
  <si>
    <t>Again, there is no information. "Segment" and "our" are vague</t>
  </si>
  <si>
    <t>I have no idea what the segments are who "our" customers are</t>
  </si>
  <si>
    <t>The person who made it seems to know what they are talking about but it is not specific enough for someone who does not know the context</t>
  </si>
  <si>
    <t>The design of it makes me question the professionalism even though the information is clear and professional</t>
  </si>
  <si>
    <t>Not that many people answered the survey</t>
  </si>
  <si>
    <t>It seems professional but we don't know who answered this question and whether or not they were given a list of concerns or if they had to think of one</t>
  </si>
  <si>
    <t>We do not know what the products actually are. This looks like it was made in a basic graph making program for people who are new to graphs.</t>
  </si>
  <si>
    <t>I don't know what A, B, C, D, and E are</t>
  </si>
  <si>
    <t>We don't know what the products are or even what industry it's in</t>
  </si>
  <si>
    <t>better if the offenses were ordered methodically</t>
  </si>
  <si>
    <t>logical presentation</t>
  </si>
  <si>
    <t>the red helps make the point very clear</t>
  </si>
  <si>
    <t>the graph would not be clear if not for the blurb on the bottom</t>
  </si>
  <si>
    <t>needs color to distinguish lines more easily</t>
  </si>
  <si>
    <t>looks nicer</t>
  </si>
  <si>
    <t>good colors and cylinders</t>
  </si>
  <si>
    <t>its a good graph, with simple information</t>
  </si>
  <si>
    <t>make sense</t>
  </si>
  <si>
    <t>unclear what the segments refer to</t>
  </si>
  <si>
    <t>lack of color makes it hard to differentiate between segments</t>
  </si>
  <si>
    <t>the color helps show the point, still unclear about segments</t>
  </si>
  <si>
    <t>the colors are the worst part</t>
  </si>
  <si>
    <t xml:space="preserve">lack of color, but looks professinla </t>
  </si>
  <si>
    <t>blurbs on side seem random bc no context</t>
  </si>
  <si>
    <t>better than the grey version</t>
  </si>
  <si>
    <t>hard to tell difference between lines C,D,E</t>
  </si>
  <si>
    <t>the caption points your attention to the aspects it wants you to notice</t>
  </si>
  <si>
    <t>It does not include the parameter of measurement in the title of the graph.</t>
  </si>
  <si>
    <t>Nothing is specifically emphasized.</t>
  </si>
  <si>
    <t>Graph is not overly crowded with unnecessary words; it is easy to follow.</t>
  </si>
  <si>
    <t>Too many numbers on the graph make it hard to look at, what the graph itself is measuring is more straightforward and easy</t>
  </si>
  <si>
    <t>The word "internet" and the line showing the internet trend are the same color. This immediately draws the attention of the observer.</t>
  </si>
  <si>
    <t>The graphics are poorly chosen and hard to read.</t>
  </si>
  <si>
    <t>Graph is simple and easy to understand but very bland-looking.</t>
  </si>
  <si>
    <t>The graph is confusing to follow; perhaps a line graph would have shown the trend better.</t>
  </si>
  <si>
    <t>Colors do not help at all towards understanding of the information.</t>
  </si>
  <si>
    <t>There is nothing made to stand out in this graph; no information is conveyed.</t>
  </si>
  <si>
    <t>I have never really seen a graph like this before. It is also confusing as to what the "segments" are.</t>
  </si>
  <si>
    <t>Clashing color choices</t>
  </si>
  <si>
    <t>Captions are entirely too long to follow, can be shortened.</t>
  </si>
  <si>
    <t>Graph tells reader what he or she should be looking for.</t>
  </si>
  <si>
    <t>Too many prices on the graph itself are unnecessary.</t>
  </si>
  <si>
    <t>Nothing is emphasized on this graph.</t>
  </si>
  <si>
    <t>Graph emphasizes points of significance and provides an explanation for them.</t>
  </si>
  <si>
    <t>The font looks silly and the bars should be sorted in order by prevalence, but its good that they included numbers rather than percentages; we can get an idea of which is proportionally most or least common by looking at the bars, we don't need a percentage to tell us.  The citations and date is good for trustworthiness, although the date doesn't need to be a part of the title.</t>
  </si>
  <si>
    <t>Including the date and sources is good for trustworthiness.  Using the same color for each category but only focusing on one category was not good for readability.  Would be better to bold the important information; the blob of words next to the graph looks kind of sloppy.</t>
  </si>
  <si>
    <t>Including a citation and the date makes it very trustworthy.  The overall look is good, but in some cases the words in red are probably not the most important words in the sentence.  "Drug Offenses is #1 sentencing reason" looks like there was a grammatical error, and continuing to capitalize "Drug Offenses" in the context of a sentence and not as a category on the graph looks like an error as well.</t>
  </si>
  <si>
    <t>There are citations and clear differentiation between categories.  The use of different shapes to indicate the percentages of the different categories comes off as a bit clumsy and probably isn't necessary.  The information is easy to follow and appears complete</t>
  </si>
  <si>
    <t>Source is good, there's not a ton of overlap between the lines so the use of only gray isn't necessarily confusing, it just doesn't aid with readability.  The information is clear, but bland.</t>
  </si>
  <si>
    <t xml:space="preserve">The citations are good.  Using blue for both the text ("internet") and the corresponding line on the graph helps with cohesion; you know the focus is on the internet and you can easily find the blue line and confirm the subject.  </t>
  </si>
  <si>
    <t>Looks like it was made by a middle schooler who just discovered graphs on Microsoft Word.  The font is silly and there's no need for a 3D effect, neither help convey any information.  The use of colors to differentiate categories is good, and there's a % for each category which is good, but no sources and a weak title.</t>
  </si>
  <si>
    <t>Overall its fairly informative, but the appearance is not engaging and it doesn't help to use 2 shades of gray to differentiate men and women.  Although it gets most of the information across, there is no percentage for women who shop in the last two weeks of December, which leads one to doubt the completedness of the entire graph</t>
  </si>
  <si>
    <t xml:space="preserve">Not clear what the purpose of different shades of pink is, it would be better to use brackets or something similar to group the first two bars together rather than color, especially if the color change only applies to one category. There is no source and no % for women in the last bar.  Bolding/coloring their assertion on proportion of men to women shopping early was good.  </t>
  </si>
  <si>
    <t>The lines relating the percentage in the US population to the % of customers were very helpful for cohesion.  Its not clear what this is referencing, but if that information were included then the graph would be very readable.  Separating the segments by color also helped to break up the monotony and view each segment as independent rather than a portion of the whole</t>
  </si>
  <si>
    <t>The appearance is very bland; I can't tell who the distributors are or what they are distributing.  Using segments is very ambiguous unless you were previously aware what each segment included or represented</t>
  </si>
  <si>
    <t>Its not clear who "we" is, so saying that "we have a higher proportion of customers in segments 3, 4, 5" is not very clear.  Using different colors to isolate segments 3, 4, and 5 was very helpful, but there are small formatting differences, like the line next to the graph on the right (50%)that made it look less professional</t>
  </si>
  <si>
    <t>The colors clash and its hard to read the numbers written in blue over the black background.  The grainy background is unattractive and the yellow is bright</t>
  </si>
  <si>
    <t xml:space="preserve">All of the information is present and easily readable, with the exception to any identifier of the company/product this graph is referring to.  </t>
  </si>
  <si>
    <t xml:space="preserve">Using colors to isolate the categories made it very clear, and elaborating on each highlighted category with the most important points in bold made the additional informational readable </t>
  </si>
  <si>
    <t>Using different shapes to indicate different prices and including those prices not just on the axes but next to the corresponding points made the graph muddled.  Its not clear what the price is referring to or how the products relate to each other</t>
  </si>
  <si>
    <t>No sources, using one color makes it more difficult to differentiate between the lines when they all come together, not clear what this is the retail price of, looks boring or unappealing</t>
  </si>
  <si>
    <t>No sources, unclear what good/service they're referring too, not easy to follow when the lines converge.  Coloring the entire title has the same effect as coloring none of the title; nothing stands out.</t>
  </si>
  <si>
    <t>The information along the y-axis seems disorganized and purposeless in how it is arranged. Also, the use of complete capitalization in the caption is overbearing.</t>
  </si>
  <si>
    <t>The information presented visually through the bar graphs are further explained through the accompanying captions. The use of the greyscale is boring.</t>
  </si>
  <si>
    <t>The information is presented clearly (although, emphasizing the drug offenses and, therefore, exhibiting bias) and includes clarification of the graph through text.</t>
  </si>
  <si>
    <t>Overwhelming use of text, both through the font (especially the use of capitalization) and the number of percentages that accompany the graph.</t>
  </si>
  <si>
    <t>Color differences between the four modes of news would help provide distinction, especially for radio and internet, which are close in proximity.</t>
  </si>
  <si>
    <t>Information presented clearly and concisely with no additional or superfluous distractions in/around the graph. Also, emphasizes graph's reasoning by highlighting the "important" or significant information (in this case, the increased use of the internet for news).</t>
  </si>
  <si>
    <t>Ugly 3-D effect on the graph, as well as unsightly text font and superfluous content (ex. the lines behind the bar graphs in combination with the exact percentages above each bar). The title is also grammatically incorrect.</t>
  </si>
  <si>
    <t>The greyscale is not visually appealing. The information presented through the graphs is simple and can be understood enough.</t>
  </si>
  <si>
    <t>The sentencing of the US prison population as of January 2014</t>
  </si>
  <si>
    <t>Drug offenses was the sentencing for the most prisoners</t>
  </si>
  <si>
    <t>Color distinction between the two bar graphs allows for clarification and specification. Also, the accompanying text is related and useful for understanding the reason for the graph.</t>
  </si>
  <si>
    <t>The change of how people get their news</t>
  </si>
  <si>
    <t>Too much color and absolutely no clarity. I have no idea what I am looking at, what it means, or why it matters.</t>
  </si>
  <si>
    <t>The percentage of people who get their news from the internet rose, while the percentage who got their news from the radio, television, and newspaper slightly decreased</t>
  </si>
  <si>
    <t>Retail price over time</t>
  </si>
  <si>
    <t>Although the greyscale is less distracting, I have no idea what I'm looking at, what it means, or why it matters.</t>
  </si>
  <si>
    <t xml:space="preserve">Products A and B had very similar behavior in terms of retail price over time. Products C, D, and E had lower prices than A and B for a period of time. </t>
  </si>
  <si>
    <t>Month by month comparison of number of women and men who shop around the winter holidays</t>
  </si>
  <si>
    <t xml:space="preserve">Earlier in the holiday season, a higher proportion of women are shopping than men. But then closer to the actual holidays, more men shop than women. </t>
  </si>
  <si>
    <t>The accompanying text clarifies the important aspects of the graph comparison, but it does not clarify what the segments are (which causes confusion).</t>
  </si>
  <si>
    <t>Top ten design concerns relating to cars</t>
  </si>
  <si>
    <t>There are a lot of different design concerns regarding cars</t>
  </si>
  <si>
    <t>Comparison of the percentage of US customers and our customers in nine different segments</t>
  </si>
  <si>
    <t>The accompanying text for labeling the bar graphs is too long. The background is distracting and the color scheme is unprofessional/ugly. Also, the reasoning for the graph is ambiguous (ex. design concerns for what?).</t>
  </si>
  <si>
    <t>Our customers had a higher percentage then the US customers in segments 3,4, and 5</t>
  </si>
  <si>
    <t>The lack of color diminishes the visual appeal and the sheer amount of text used is overwhelming. Also, lacking specificity in what the graph is showing (ex. design concerns for what?)</t>
  </si>
  <si>
    <t>5 - Makes perfect sense</t>
  </si>
  <si>
    <t>The text/captions are too wordy but still cause confusion due to lack of orientation (ex. noise concerns for what?). Also, the title is ambiguous</t>
  </si>
  <si>
    <t>5 - Very professional</t>
  </si>
  <si>
    <t>5 - Very trustworthy</t>
  </si>
  <si>
    <t>The information would've been more clear and concise if the individual plot points were not labeled, which creates an overwhelming visual distraction from the data. Also, what are the products that are being represented/shouldn't the products matter for retail price comparison?</t>
  </si>
  <si>
    <t>Clarity could be improved through color coordination and specificity of retail type</t>
  </si>
  <si>
    <t>5 - Very beautiful</t>
  </si>
  <si>
    <t>Much more clear. Text provides understanding and reasoning for the graph; however, it is hard to distinguish between the final plots for lines D and E.</t>
  </si>
  <si>
    <t xml:space="preserve">I trust the person who made the graph because I can see they got their info from the US sentencing commission. It very clearly shows the reasons why people are in prison and how often it happens, which is why I thought it was very professional and visually appealing. </t>
  </si>
  <si>
    <t>Because it's organized from highest to lowest, it's more visually appealing and it's more clear on what the trends are. Since it looks good, tells the info clearly, and shows its source of information, I thought it was very professional and trustworthy.</t>
  </si>
  <si>
    <t>I like how it's organized from highest to lowest, and that I can see the source of information which is why I rated it high for everything. I also like how it highlights the data that we should be paying attention to.</t>
  </si>
  <si>
    <t>1 - Very unprofessional</t>
  </si>
  <si>
    <t>I rated trustworthiness a 5 because I can see the source and I trust the Pew Research Center as a source. The reason why I didn't think it was very visually appealing or that it didn't clearly show it's information was because the percentages written at every year makes it look very messy and sometimes it's hard to tell which percentage goes with which line.</t>
  </si>
  <si>
    <t xml:space="preserve">Because the lines all look the same, I think it'd be easy for people to confuse the lines for radio and internet. I still think it's trustworthy because of the source that's written below the graph, but I don't think it's very professional just because it's not super clear about the difference between radio and internet. </t>
  </si>
  <si>
    <t xml:space="preserve">The source for the graph says it's from the Pew Research Center Poll which is a pretty trustworthy source. Also, it's very clear what the graph is about and what trends are occurring which is why I thought it was professional and visually appealing. </t>
  </si>
  <si>
    <t>The information on the graph and the different trends are very clear on the graph. However, the reason why I didn't think it was that professional or visually appealing was because the bars are in like a 3D form and the colors were very bright.</t>
  </si>
  <si>
    <t>I think having graphs in color makes it more visually appealing so that's why I rated this graph a bit lower for it's appearance. It's pretty clear what information is presented except for which bar represents women and which represents men because it's in different shades of grey and not distinct colors.</t>
  </si>
  <si>
    <t xml:space="preserve">This graph very clearly shows the trends when it comes to holiday shopping between genders and even explains the trend on the side, which is why I thought it was very professional and trustworthy. </t>
  </si>
  <si>
    <t>1 - I'm utterly confused</t>
  </si>
  <si>
    <t>I'm confused about the different segments and whose customers we're comparing the US population to. Also, the colors used weren't very appealing to me which is why I rated it low on appearance and professionalism and trustworthiness.</t>
  </si>
  <si>
    <t xml:space="preserve">I'm not sure who the customers are for or which customers are in which segment, so I rated how clear it was a 1. I didn't think it was very professional because I don't really know what's going on in the graph and I can't tell what trend it's trying to record. </t>
  </si>
  <si>
    <t>It's still somewhat unclear to me what the segments are for, but it's clear that they're comparing segments 3, 4, and 5 and that those segments are what we're supposed to be paying attention to. However, since it's still confusing to me about whose customers we're talking about and who is in what segment, I think it's not that professional or trustworthy.</t>
  </si>
  <si>
    <t xml:space="preserve">I didn't really like the colors used on the graph because it's very harsh, which is why I rated it lower on appearance and professionalism and trustworthiness. </t>
  </si>
  <si>
    <t>It's a little unclear initially what the graph is about because the title doesn't clarify that it's about cars. You have to look at all the other concerns to figure that out yourself which is why I didn't rate it a 5 for trustworthiness or professionalism.</t>
  </si>
  <si>
    <t>I think the title still could mention something about the graph being about the design of automobiles, but I do think it's very clear what we're supposed to look at in this graph because the three noise-related issues are highlighted. Because it's directing our attention to something specific, I rated this graph high on professionalism and trustworthiness.</t>
  </si>
  <si>
    <t xml:space="preserve">The colors make it easier to distinguish which line is which, but the numbers above every point make the graph look messy and unclear which number goes with which line so that's why the ratings for everything is lower. </t>
  </si>
  <si>
    <t xml:space="preserve">Because the lines are all so similar, I get C and D mixed up, which is why I rated it lower for professionalism, trustworthiness, and how clear the information is. Everything else about the graph is very clear though. </t>
  </si>
  <si>
    <t xml:space="preserve">The blue dots direct our attention to what the text above the graph is talking about, which is why I think it's very professional and trustworthy. </t>
  </si>
  <si>
    <t>The grey background and colourful bars seem unnecessary and don't look great. 
The context and annotation of the graph makes it easy to understand. 
Listing the source as a caption is helpful and increases my likeliness to trust the data.</t>
  </si>
  <si>
    <t xml:space="preserve">I think the annotation provides too much unnecessary detail. The titling, sourcing and axes are all lovely. </t>
  </si>
  <si>
    <t>The selective use of colour helps makes the point clear. The manner by which the annotation is broken down helps me to parse it. Listing the source and the clear axes make the data feel more trustworthy.</t>
  </si>
  <si>
    <t xml:space="preserve">The axes might as well span 0-100%. 
The data are hard to interpret too, as I expect percentages to behave differently than the annotations say they can. </t>
  </si>
  <si>
    <t>why people are in prison</t>
  </si>
  <si>
    <t>Previously knowledge about the sources makes me more comfortable with the data. 
The chart looks nice overall: clear, simple, easy-to-read.</t>
  </si>
  <si>
    <t>most convicts are there for drug offenses</t>
  </si>
  <si>
    <t>I like that only one line is colourful and made to stand out. It makes the point clear but doesn't obscure the rest of the data for context. 
The style elements looks professional; the use of the (overdone) grey/blue colour scheme looks corporate and polished. 
Previous knowledge of Pew and the annotation right up front make me feel more comfortable about the data.</t>
  </si>
  <si>
    <t>top 10 design concerns</t>
  </si>
  <si>
    <t>the biggest concern is the power of the engine</t>
  </si>
  <si>
    <t xml:space="preserve">The graph is unnecessarily dense and unnecessarily 3D. 
It's split up awkwardly, and feels like someone is trying to tell a very particular story regardless of what the data say. Some bars are 2 week bins; some are 1 month bins. </t>
  </si>
  <si>
    <t>how people get their news</t>
  </si>
  <si>
    <t>most people get their news from TV. the only method that has increased since 2000 is watching the news</t>
  </si>
  <si>
    <t xml:space="preserve">I'm still stuck on how the bars are split up (2 weeks vs. 1 month). I like the greyscale, though, and how the bars are labelled using just the first pair of values. </t>
  </si>
  <si>
    <t>when people start their holiday shopping</t>
  </si>
  <si>
    <t>most people wait until december</t>
  </si>
  <si>
    <t xml:space="preserve">The different sizes of the bins is still really weird. Two weeks is hard to compare to one month. 
The annotation and the design are both nice. </t>
  </si>
  <si>
    <t>consumerism of products</t>
  </si>
  <si>
    <t>most are in segment 6</t>
  </si>
  <si>
    <t>Things are misaligned and the contrast is all over the place, so it doesn't look great. The guidelines are nice, though. 
Without knowing the segments it's hard to infer what this change means.</t>
  </si>
  <si>
    <t>retail price over time</t>
  </si>
  <si>
    <t>A is the most expensive</t>
  </si>
  <si>
    <t>I don't understand what the segments are or what the point is.</t>
  </si>
  <si>
    <t>I'm not sure how to rank trustworthiness, given that there may be a good reason not to label the segments. 
The conclusion is clear enough, though.</t>
  </si>
  <si>
    <t xml:space="preserve">There are worse graphs, but the blue on black looks dated, and the contrast is uncomfortable. 
I don't understand the content of the graph given the information provided, and was off by an order of magnitude when I was earlier asked to recall the frequencies.
I have no reason to doubt the creator of the graph for their honest representation of the data beyond general healthy skepticism. </t>
  </si>
  <si>
    <t>There's some alignment issues, but I like the overall feel of it. The point of the graph is not clear to me, and neither are the source of the data and what they really mean.</t>
  </si>
  <si>
    <t xml:space="preserve">It looks very sharp and well organized. I like the colour use to organize concepts, and that the designers guided me to their conclusion. I don't fully understand the context of the data or where it came from, but I assume it's about cars and it's a user research study. </t>
  </si>
  <si>
    <t xml:space="preserve">Part of why I don't care for the aesthetics is that the background colour is off-putting to me. The colours of the lines don't seem to work together either. The symbols look dated.
Generally, the graph is over-annotated. </t>
  </si>
  <si>
    <t>The lack of information is a little uncomfortable (what is A?)</t>
  </si>
  <si>
    <t xml:space="preserve">I think they're using the word "converged" too liberally, but generally I like the graph. The blue annotation is overkill to me, but the point is clear and the data are easy to read. </t>
  </si>
  <si>
    <t>1 - Very hideous</t>
  </si>
  <si>
    <t>The prisoners are not all guilty and you don't know the background of their offenses so it is not that trustworthy. Very appealing and straightforward with color.</t>
  </si>
  <si>
    <t>Not all prisoners are guilty so not that trustworthy and prisons aren't professional settings. Makes sense in that it explains clearly on the graph and not pretty because no color.</t>
  </si>
  <si>
    <t>Not trustworthy because only focusing on the drug offenses and how it is the number 1.  Only is coloring of one of the sections so not that appealing.</t>
  </si>
  <si>
    <t>Not all people might answer truthfully to how they get their news, lots of color so very appealing, no concluding end game to the graph so a little confusing.</t>
  </si>
  <si>
    <t>Doesn't have that much color but is very clear in that it is showing the growth of people's acquiring of news over time. It seems trustworthy in that it has all the factors in which you can get news.</t>
  </si>
  <si>
    <t>Could be bias in people's responses to how they get their news. Seems a little unclear in that internet is the only one highlighted in a specific color.</t>
  </si>
  <si>
    <t>There are probably different variables that cause bias with the graph. It is much more appealing than the alternate and I would not see this in a professional environment because it is about shopping.</t>
  </si>
  <si>
    <t>People could lie and shopping doesn't involve professional environments. No color so unappealing and is a little unclear in what the graph is trying to tell the audience.</t>
  </si>
  <si>
    <t>It isn't professional because it is showing shopping which is not a major concern. Distinct colors between women and men so is very clear, makes sense, and is appealing.</t>
  </si>
  <si>
    <t xml:space="preserve">Much more appealing than the alternative, much color. Still very confusing because I do not know the purpose of the graph. Probably made by a company in a professional environment
</t>
  </si>
  <si>
    <t>Not clear on what the graph is concerning. The graph is all one dull color, gray, so it is not appealing. It is very confusing to analyze so I do not have any idea what is going on.</t>
  </si>
  <si>
    <t>There is no clear purpose to the graph and it is not specific enough. Has some color but not as appealing as other graphs. Seems clustered and not a lot of effort was put into it.</t>
  </si>
  <si>
    <t>You can tell that people who are well educated on design made this graph so it is trustworthy and professional. It is very appealing with its order from highest concern to lowest and has many colors and it is very clear on its purpose.</t>
  </si>
  <si>
    <t>Someone who is well informed of designing must have made the graph because it is concerning design so it is trustworthy and professional. it goes from increasing to decreasing order, therefore it is appealing.</t>
  </si>
  <si>
    <t>customer distribution</t>
  </si>
  <si>
    <t>Clearly the person that has created the graph took time to question people on their noise related concerns so it is trustworthy and professional. Important aspects are highlighted red so it is appealing.</t>
  </si>
  <si>
    <t>more in second bar than first</t>
  </si>
  <si>
    <t>which forums are used most to get news</t>
  </si>
  <si>
    <t xml:space="preserve">Could be biased because it is talking about certain products, seems to be confusing but has different colors for each product so it is appealing. </t>
  </si>
  <si>
    <t>design concerns</t>
  </si>
  <si>
    <t>engine efficiency is top concern, there are other top concerns as well</t>
  </si>
  <si>
    <t>prison population by reason for sentence</t>
  </si>
  <si>
    <t>Have no idea what all the letters mean and what item we are talking about. No color so very unappealing .</t>
  </si>
  <si>
    <t>people convicted of drugs has the highest prison population</t>
  </si>
  <si>
    <t>retail price of different products</t>
  </si>
  <si>
    <t>different products show different trends in rise and decline of price over time</t>
  </si>
  <si>
    <t>when men and women begin shopping for holidays</t>
  </si>
  <si>
    <t>It is a tad dull with the focus on the color gray. It is confusing because there are so many factors affecting retail price over time. It seems that a lot of effort was put into it and is trustworthy and professional.</t>
  </si>
  <si>
    <t>what percentage for each month do men and women start shopping for the holidays</t>
  </si>
  <si>
    <t>The graph should be presented in highest offense to lowest offense.</t>
  </si>
  <si>
    <t>The graph makes it easier for an observer to interpret the statistics with ease.</t>
  </si>
  <si>
    <t>The information is being presented clearly with a different color for the number one offence.</t>
  </si>
  <si>
    <t>The graph is simple to read and understand yet it still remains professional.</t>
  </si>
  <si>
    <t>The information is presented clearly but it is bland.</t>
  </si>
  <si>
    <t>The graph displays the information in such a basic manner and it is easy to comprehend.</t>
  </si>
  <si>
    <t>The graph comes off as aesthetically pleasing with the gender colors.</t>
  </si>
  <si>
    <t>The graph does not represent the stats correctly should be a line graph</t>
  </si>
  <si>
    <t>The info. is clearly distinguished.</t>
  </si>
  <si>
    <t>The colors on the graph distinguish each part making it easier to read.</t>
  </si>
  <si>
    <t>The graph does not look nice and it is tough to understand on first glance</t>
  </si>
  <si>
    <t>The graph remains confusing and hard to read,</t>
  </si>
  <si>
    <t>The colors of the graph make it hard to read.</t>
  </si>
  <si>
    <t>Information presented clearly but it is bland.</t>
  </si>
  <si>
    <t>The graph uses a different color to highlight the changes</t>
  </si>
  <si>
    <t>The graph allows for the ability to understand the information in change over time and would be plausible in a professional setting</t>
  </si>
  <si>
    <t>The graph presented is very bland and does not allow for a visual stimulus for the statistics.</t>
  </si>
  <si>
    <t>The graph may not be pretty but it accurately displays it's information.</t>
  </si>
  <si>
    <t>Colors contrast with the rest of the greyscale graph. Positioning of data makes it a bit harder to read the graph.</t>
  </si>
  <si>
    <t>The graph outlines the information in a very clear, concise manner that allows me to properly extract the necessary information from it.</t>
  </si>
  <si>
    <t>Main points are clearly outlined. Good editing with the color contrast and font changes to embolden the main point. Has a trustworthy source!</t>
  </si>
  <si>
    <t>The color really helps the graph stand out, however there is a bit too much information on the graph. While it is nice to see all the data, it probably is not necessary, as it just clutters the graph.</t>
  </si>
  <si>
    <t>Could use a bit of color and editing to look more appealing; otherwise, very nice graph that clearly shows it's information and source.</t>
  </si>
  <si>
    <t>Good color contrast, main point clearly stated, good source cited.</t>
  </si>
  <si>
    <t>Poor font and design choice. No source. Bubbly design is quite unprofessional.</t>
  </si>
  <si>
    <t xml:space="preserve">There is no source or blurb outlining the graphs main points. Additionally, a different neutral color would look better as opposed to the two bars being black and grey. </t>
  </si>
  <si>
    <t>The hot pink isn't very professional, and there is no source cited; otherwise, it is a very appealing graph.</t>
  </si>
  <si>
    <t>Too many colors. Formatting is a bit off. Graph currently makes sense, but still lacking a bit of information. Rainbow of colors is very unprofessional. No source.</t>
  </si>
  <si>
    <t>The graph is very bland with minimal information. The lack of effort on the graph makes me less inclined to trust the information.</t>
  </si>
  <si>
    <t xml:space="preserve">There is a clear lack of information and source presented by the graph. It looks very nice, however I don't know what exactly it is supposed to be telling me. </t>
  </si>
  <si>
    <t>Terrible design choice. No source.</t>
  </si>
  <si>
    <t>There is no source or short blurb, however the short blurb isn't a top priority since the graph is very straightforward. It is not very appealing, as it could use some color and editing so that the concerns are shortened.</t>
  </si>
  <si>
    <t>Despite the fact that no source is given, I automatically trust this graph more, simply because it is well made and very appealing to me with the main points clearly outlined.</t>
  </si>
  <si>
    <t>Too much unnecessary data is given on the graph. Colors are a bit unprofessional.</t>
  </si>
  <si>
    <t xml:space="preserve">Very clean graph, could use some color though. Could use a source and some more information, however still very easy to understand as is now. </t>
  </si>
  <si>
    <t>Could use more color variation. No source. Information isn't very specific.</t>
  </si>
  <si>
    <t>The data looks accurate, however, the graph is organized poorly and you really have to search to find what you want to know.</t>
  </si>
  <si>
    <t>Shopping</t>
  </si>
  <si>
    <t>Women shop more before holiday season and men shop more during and after holiday season</t>
  </si>
  <si>
    <t>I only like this one much less because i saw the other better version of this graph right before plus this one is bland</t>
  </si>
  <si>
    <t>A higher percentage of U.S. shoppers are from segments 3, 4, 5</t>
  </si>
  <si>
    <t>Very well made graph, I know exactly what they are trying to tell me yet they do not manipulate the data</t>
  </si>
  <si>
    <t>Where people get their news</t>
  </si>
  <si>
    <t>More and more people are getting their news from the internet and less and less people are getting their news from other sources, e.g., TV, radio</t>
  </si>
  <si>
    <t>Data seems very thorough and accurate but it is just too much to prove the point that you need to make</t>
  </si>
  <si>
    <t>Car design</t>
  </si>
  <si>
    <t>Graph is simple and should be. Data makes sense in this situation in a graph like this.</t>
  </si>
  <si>
    <t>The most common concern is that the engine has less power than expected</t>
  </si>
  <si>
    <t>U.S. prison population by primary sentencing reason</t>
  </si>
  <si>
    <t>The graph looks very nice and professional however i don't think i would trust the data because the percents don't ad up to 100 and I'm not sure how the survey worked because of that</t>
  </si>
  <si>
    <t>An overwhelming majority of the U.S. prison population was sentenced due to a drug offense</t>
  </si>
  <si>
    <t>the graph uses 3D and lines in the background as well as a terrible font that is hard to read. Also it seems to me like they are trying to manipulate data by changing the time for the bars or cylinders sos they aren't trustworthy</t>
  </si>
  <si>
    <t>Some products changed a lot in price over time while others did not</t>
  </si>
  <si>
    <t>The percentages are not explained, but the graph is easy to read, just boring.</t>
  </si>
  <si>
    <t>Everything is explained and the graph makes sense and looks nice</t>
  </si>
  <si>
    <t>1 - Very untrustworthy</t>
  </si>
  <si>
    <t>I do not know what a segment is nor do i understand how that affects customers/ the population but it looks kinda nice, just childish.</t>
  </si>
  <si>
    <t>Boring color scheme, not much explanation, data does not make sense to the average person and what is a segment of people?</t>
  </si>
  <si>
    <t>Now I know exactly the point they are trying to make and the purpose of the graph and can still analyze the data. Well made graph.</t>
  </si>
  <si>
    <t>Data is all their and comprehensive but the graph is just bad. The colors and the organization is terrible</t>
  </si>
  <si>
    <t>The data for the graph is not explained at all so that is confusing and its all gray.</t>
  </si>
  <si>
    <t>The graph and info is good but i don't like the wording for explaining the noise complaints. It seems manipulative</t>
  </si>
  <si>
    <t>Although it is not necessarily the prettiest picture because of that weird background color. The data is easy to understand and all there. Everything is explained and understandable.</t>
  </si>
  <si>
    <t>It looks just very boring and bland, but does seem somewhat professional and displays data in a way that is understandable</t>
  </si>
  <si>
    <t>Making sense, theres a change in color that catches the eye, and the graph looks nice</t>
  </si>
  <si>
    <t>It would be easier to read with less colors, a different font, and if it were organized by number of prisoners.</t>
  </si>
  <si>
    <t>It is clear what the information is and clear that it is being presented to talk about the disproportionate amount of prisoners who are in jail for drug crimes.</t>
  </si>
  <si>
    <t>It is easy to read and clear what it is about. It is not too busy. The red helps the important information stand out.</t>
  </si>
  <si>
    <t>The percentages by each point and the points themselves make the graph hard to read. Also the colors are unnecessary and also make it hard to read. The font is also hard to read.</t>
  </si>
  <si>
    <t>The graph is organized and clear. It's easy to read and has just enough labels to understand it but not too many.</t>
  </si>
  <si>
    <t>The blue helps highlight the important information. The graph is clear and looks organized.</t>
  </si>
  <si>
    <t>The graph itself is fine but the person went a bit too far with stylizing it. The font and 3d makes it hard to read and unprofessional looking.</t>
  </si>
  <si>
    <t>The graph is not too busy and is easy to read. It is clear what the graph is for.</t>
  </si>
  <si>
    <t>The text is unnecessary because it is pointing out information that we can already see on the graph. The colors are pretty and make it easy to see.</t>
  </si>
  <si>
    <t>I have no idea what segment is referring to. There just isn't enough information about what the graph is trying to say. Also there are too many colors</t>
  </si>
  <si>
    <t xml:space="preserve">It looks much better than the colored version because it is less overwhelming. However, I still have no idea what it's trying to say. </t>
  </si>
  <si>
    <t>TV has been the most prominent, but decreased slightly.  Newspaper is next highest followed by radio and internet.  Internet has increased</t>
  </si>
  <si>
    <t>In a professional setting, there would be no need to add the text explaining where they have a higher proportion of people. Also, what are the segments??</t>
  </si>
  <si>
    <t>Average retail price by year</t>
  </si>
  <si>
    <t>The prices grew closer together from 2010-2016</t>
  </si>
  <si>
    <t>Engines?</t>
  </si>
  <si>
    <t>The colors make it hard to read and it looks like a little kid made it. It is also unclear what these complaints were for.</t>
  </si>
  <si>
    <t>Not a huge difference between highest and lowest</t>
  </si>
  <si>
    <t>When shoppers begin their holiday shopping</t>
  </si>
  <si>
    <t>More women are shopping than men in each month except November; November and December are very high; the smallest percent of shoppers shop very early or very late</t>
  </si>
  <si>
    <t>It is clear except for what exactly the concerns are about.</t>
  </si>
  <si>
    <t>Distribution by customer segment</t>
  </si>
  <si>
    <t>Segment 6 was a large portion of the US</t>
  </si>
  <si>
    <t>Prison population by offense</t>
  </si>
  <si>
    <t>Drugs-related crime accounts for the majority of the prison population, followed by immigration</t>
  </si>
  <si>
    <t>It isn't the nicest to look at because it has so many words. Also it's a bit unclear why they point out that three are noise related. If they just wanted to focus on noise related complaints, why are all of the other complaints included?</t>
  </si>
  <si>
    <t>The little points, the graph lines, and the colors are unnecessary and make it harder to read. It is still unclear what these products are.</t>
  </si>
  <si>
    <t>This graph is clear and organized except that we have no idea what the letters represent. Other than that it's fine</t>
  </si>
  <si>
    <t xml:space="preserve">The graph looks fine, but does not include any information about what the letters represent. It also seems unprofessional to have to explain what we can already see on the graph. </t>
  </si>
  <si>
    <t xml:space="preserve">not ugly, but could be mre appealing. trustworth becaus eseems to have good information </t>
  </si>
  <si>
    <t xml:space="preserve">Clear captiotn, simple and minimalist, clear colours </t>
  </si>
  <si>
    <t>main focus of graph clear and in red</t>
  </si>
  <si>
    <t xml:space="preserve">It is visually not that appealing because of the colour scheme, and also because of all the percentage labels which clutter it and make it difficult to read. </t>
  </si>
  <si>
    <t>Not as visually appealing as the last one. Also a little confusing which percentages on the y axis apply to which line</t>
  </si>
  <si>
    <t xml:space="preserve">Good titles, good caption which explains the focus of the graph. Good colours, i like how the internet one is blue so that it is highlighted </t>
  </si>
  <si>
    <t>Hideous graph. Random y axes numbers are really confusing</t>
  </si>
  <si>
    <t>The data collectd seems unreliable just beacuse it's difficult to find reliable info about when people start shopping. Needs axes labels</t>
  </si>
  <si>
    <t xml:space="preserve">Clear comparison. CLear labels and caption to the graph. Visually appealing 
</t>
  </si>
  <si>
    <t xml:space="preserve">The colour scheme is visually unappealing. The axes are no labeled and the title is extremely non-descriptive and vague
</t>
  </si>
  <si>
    <t xml:space="preserve">Has all the same data, axes titles and graph title as the last one. Only difference is the colour scheme, which makes it more visually appealing 
</t>
  </si>
  <si>
    <t>Sincce it's an advertisement, the preson who made it is not that trustworthy. Visually appealing, clear comparison can be made because of colour code</t>
  </si>
  <si>
    <t>It is unprofessional because of the bizarre colour scheme. Difficult to read and colours clash so visually ugly</t>
  </si>
  <si>
    <t xml:space="preserve">Could be more visually appealing. Easily could be in a professional environment, but would come with a caption explainin the purpose of the graph </t>
  </si>
  <si>
    <t xml:space="preserve">clear colours, easy to read and simple, </t>
  </si>
  <si>
    <t xml:space="preserve">hideous colours, weird percentage labels for each data point, no idea what each line is for </t>
  </si>
  <si>
    <t>Visually appealing but not amazingly so</t>
  </si>
  <si>
    <t>unprofessional because the graph makes no sense. no description of what any of the lines on the graph are</t>
  </si>
  <si>
    <t>Average price per year of 5 subjects (A,B,C,D,E)</t>
  </si>
  <si>
    <t>This shows the contrast that whoever made the graph was looking for</t>
  </si>
  <si>
    <t>All 5 subjects (A,B,C,D,E) are approaching similar average prices by the year 2016</t>
  </si>
  <si>
    <t>Percentages of women and men organized temporally (by months)</t>
  </si>
  <si>
    <t>The women had higher percentages until November, when the men had higher percentages</t>
  </si>
  <si>
    <t>This is a great graph</t>
  </si>
  <si>
    <t>How people receive their news, broken down into percentages by type over years</t>
  </si>
  <si>
    <t>TV remains to be the most popular way for people to receive news, while newspaper popularity is declining and internet usage is increasing (over the years)</t>
  </si>
  <si>
    <t>This graph pops out</t>
  </si>
  <si>
    <t>Segments broken down into percentages</t>
  </si>
  <si>
    <t>No idea</t>
  </si>
  <si>
    <t>Number of U.S. incarcerations by offense type</t>
  </si>
  <si>
    <t>This graph is ehh, neither wowing or dull</t>
  </si>
  <si>
    <t>Drug offense counts for the highest amount of U.S. incarcerations</t>
  </si>
  <si>
    <t>Noise concerns relating to cars</t>
  </si>
  <si>
    <t>Engines and tires are the main contributor to noise concerns</t>
  </si>
  <si>
    <t>This graph is too simple</t>
  </si>
  <si>
    <t xml:space="preserve">This graph is simple and quick to understand, meaning you don't need to look at it for very long to either see the trend or completely understand what is happening which is the entire point of graphs </t>
  </si>
  <si>
    <t>This is too much, not simple enough</t>
  </si>
  <si>
    <t>this graph is simple and contrasts information clearly</t>
  </si>
  <si>
    <t>This looks like its out of a T-Mobile Store. I would believe it.</t>
  </si>
  <si>
    <t>too many colors</t>
  </si>
  <si>
    <t>without color the information is there but is not being presented.</t>
  </si>
  <si>
    <t>This graph seems to show information most likely only intended for
 professionals</t>
  </si>
  <si>
    <t>The graph looks like it was pulled off of an online forum from 1998.</t>
  </si>
  <si>
    <t>grey is boring and hard to look at at when theres a lot of information... another color would have been better</t>
  </si>
  <si>
    <t>this graph is less of an eye sore but i would hardly consider it a piece of art. They convey the information very clearly and professionally.</t>
  </si>
  <si>
    <t>this graph is simple but also complicated with the extra lines and dots</t>
  </si>
  <si>
    <t>There is no useable information on this graph</t>
  </si>
  <si>
    <t>This graph is nice</t>
  </si>
  <si>
    <t>clear and appealing</t>
  </si>
  <si>
    <t>black and white not visually appealing</t>
  </si>
  <si>
    <t>neat</t>
  </si>
  <si>
    <t>confusing</t>
  </si>
  <si>
    <t>easy to read</t>
  </si>
  <si>
    <t>simple and clear</t>
  </si>
  <si>
    <t>simple and appealing</t>
  </si>
  <si>
    <t>basic graph</t>
  </si>
  <si>
    <t>color makes it more appealing</t>
  </si>
  <si>
    <t>too colorful</t>
  </si>
  <si>
    <t>US Prisons</t>
  </si>
  <si>
    <t>Drug offenses were the most common</t>
  </si>
  <si>
    <t>less information, what segment? very bland</t>
  </si>
  <si>
    <t>How people get their news</t>
  </si>
  <si>
    <t>Television has consistently been the most common way people got their news.</t>
  </si>
  <si>
    <t>It recorded the average retail price from 2010-2016</t>
  </si>
  <si>
    <t>average</t>
  </si>
  <si>
    <t>A and B's prices are directly related to each other.</t>
  </si>
  <si>
    <t>It recorded how early people shop for Christmas gifts and then compared each month by gender.</t>
  </si>
  <si>
    <t>More people start shopping for gifts in November, but for every month, women on average started shopping more than men.</t>
  </si>
  <si>
    <t>Top 10 Design Concerns and how often they happened</t>
  </si>
  <si>
    <t>does not look professional but it is simple</t>
  </si>
  <si>
    <t>The biggest concern designers have is whether the engine will power it long enough.</t>
  </si>
  <si>
    <t>It recorded the percentage of customers from different segments and it compared the US population and their own customers.</t>
  </si>
  <si>
    <t>same color- very dull</t>
  </si>
  <si>
    <t>There was a higher total percentage of customers in segments 3, 4, and 5 from their customers compared to the US population.</t>
  </si>
  <si>
    <t>fine nothing special</t>
  </si>
  <si>
    <t>very confusing to read</t>
  </si>
  <si>
    <t>-</t>
  </si>
  <si>
    <t>slightly confusing, average presentation</t>
  </si>
  <si>
    <t>should put in order of size</t>
  </si>
  <si>
    <t>clean and clear. highlights the issue and allows comparison</t>
  </si>
  <si>
    <t>too flashy. singles it out, loses focus on comparison</t>
  </si>
  <si>
    <t>too much info. however good for analysis</t>
  </si>
  <si>
    <t>simple yet informative</t>
  </si>
  <si>
    <t xml:space="preserve">highlights topic well
</t>
  </si>
  <si>
    <t>3d effect unnecessary</t>
  </si>
  <si>
    <t>no key used for genders</t>
  </si>
  <si>
    <t>no axes makes + too flashy</t>
  </si>
  <si>
    <t>far too colorful</t>
  </si>
  <si>
    <t>ugly and bland, doesn't point anything out. no explanation</t>
  </si>
  <si>
    <t>singles out. shows point</t>
  </si>
  <si>
    <t>unnecessary effects</t>
  </si>
  <si>
    <t>simple relay of issues, viewers make their own conclusions</t>
  </si>
  <si>
    <t>clean simple graph. clearly presents writer's opinion</t>
  </si>
  <si>
    <t>clear graph, but quite ugly</t>
  </si>
  <si>
    <t>no clear numbers</t>
  </si>
  <si>
    <t>not enough numbers or figures</t>
  </si>
  <si>
    <t>Aesthetic</t>
  </si>
  <si>
    <t>Clarity</t>
  </si>
  <si>
    <t>Professional</t>
  </si>
  <si>
    <t>Trustworthiness</t>
  </si>
  <si>
    <t>CM</t>
  </si>
  <si>
    <t>crime instances</t>
  </si>
  <si>
    <t>Drug crimes are observed way more often than other kinds of crimes, such as larceny.</t>
  </si>
  <si>
    <t>how people get news information by medium</t>
  </si>
  <si>
    <t>most people get their news from TV; many more get their information from the internet now than they did in the recent past</t>
  </si>
  <si>
    <t>prices are generally declining, especially for A and B</t>
  </si>
  <si>
    <t>when people shop for the holidays</t>
  </si>
  <si>
    <t>most shopping happens in November, males are a little more likely to do most of their shopping in December than females</t>
  </si>
  <si>
    <t>Engineering issues?</t>
  </si>
  <si>
    <t>The most common concern is that the engine is less powerful than expected. Concerns are rare (few per 10000)</t>
  </si>
  <si>
    <t>the distribution of a sample by segment</t>
  </si>
  <si>
    <t>segments B, C, D are more common in the selected sample than the US population</t>
  </si>
  <si>
    <t>US prison population</t>
  </si>
  <si>
    <t>most people are in prison due to drug offenses</t>
  </si>
  <si>
    <t>design power</t>
  </si>
  <si>
    <t>engine power is less than expected</t>
  </si>
  <si>
    <t>which electronic people use the most</t>
  </si>
  <si>
    <t>most percentage watch television</t>
  </si>
  <si>
    <t>when people begin shopping for the holidays</t>
  </si>
  <si>
    <t>most people begin shopping in november</t>
  </si>
  <si>
    <t>distribution of customer segment</t>
  </si>
  <si>
    <t>20% in segment 6 of US</t>
  </si>
  <si>
    <t>decreasing</t>
  </si>
  <si>
    <t>when people start shopping for the holidays</t>
  </si>
  <si>
    <t>women shop earlier than men</t>
  </si>
  <si>
    <t>not sure</t>
  </si>
  <si>
    <t>more people are starting to use internet to get their news</t>
  </si>
  <si>
    <t>engineer power is important</t>
  </si>
  <si>
    <t>prison offenses</t>
  </si>
  <si>
    <t>drugs are the biggest reason people go to prison</t>
  </si>
  <si>
    <t>the graph recorded percentages of groups for two separate groups</t>
  </si>
  <si>
    <t>for the US readings, the numbers were more evenly distributed across the 7 distributions than the "Other Customers" data.</t>
  </si>
  <si>
    <t>How people get their news.</t>
  </si>
  <si>
    <t>Increasingly more people are watching t.v. for their news.</t>
  </si>
  <si>
    <t>top 10 engine concerns</t>
  </si>
  <si>
    <t>people have a lot of issues with their engines, mainly their noise</t>
  </si>
  <si>
    <t>U.S. prison population by primary sentencing.</t>
  </si>
  <si>
    <t>Most prisoners are in jail due to drugs.</t>
  </si>
  <si>
    <t>Retail price of five products over time.</t>
  </si>
  <si>
    <t>Products A and B are the oldest, most successful products.</t>
  </si>
  <si>
    <t>gender differences in month-dependent shopping patterns</t>
  </si>
  <si>
    <t>most people (men and women) do most of their shopping in November.</t>
  </si>
  <si>
    <t>The use of newspaper and radio and television news has declined while internet news use has increased significantly</t>
  </si>
  <si>
    <t>Retail Prices</t>
  </si>
  <si>
    <t>Retail prices are converging for products</t>
  </si>
  <si>
    <t>design flaws of a vehicle</t>
  </si>
  <si>
    <t>tires and engine need to be worked on further</t>
  </si>
  <si>
    <t>when people shop the most for the holidays</t>
  </si>
  <si>
    <t>not much. The graph was hard to read and they changed the time from moths to weeks in december. There was more shopping done in november and december than other months</t>
  </si>
  <si>
    <t>comparing customers of a place to U.S. population by segment</t>
  </si>
  <si>
    <t>The customers for that place have less people of segment 1 and more of segment 3</t>
  </si>
  <si>
    <t>Which prison sentences are most common</t>
  </si>
  <si>
    <t>That the number drug offenses as a prison sentence is very high comparatively</t>
  </si>
  <si>
    <t>average price in each year</t>
  </si>
  <si>
    <t>You can conclude which one had the highest average price in a year and how each line changed over time</t>
  </si>
  <si>
    <t>men vs women when holiday shopping begins</t>
  </si>
  <si>
    <t>women start earlier than men</t>
  </si>
  <si>
    <t>internet is more common than before</t>
  </si>
  <si>
    <t>our customers vs us population</t>
  </si>
  <si>
    <t>no idea</t>
  </si>
  <si>
    <t>number of arrests in each area of crime</t>
  </si>
  <si>
    <t>drug offenses account for the highest number of arrests. you can see the order of number of arrests for each type of crime</t>
  </si>
  <si>
    <t>different types of complaints</t>
  </si>
  <si>
    <t>3 are noise related</t>
  </si>
  <si>
    <t>US population of prisoners as of Jan 15 2014</t>
  </si>
  <si>
    <t>Most people in prison were imprisoned for drug offenses in the US</t>
  </si>
  <si>
    <t>top 10 design concerns (concerns/1000)</t>
  </si>
  <si>
    <t>the greatest concerns are about engines - whether they function properly or whether they make too much noise</t>
  </si>
  <si>
    <t>the number of people getting their news through the internet has increased. Through the radio has decreased.</t>
  </si>
  <si>
    <t>when people begin shopping for their holidays</t>
  </si>
  <si>
    <t>most people shop for the holidays during november, and during the first two weeks of december. The nuber of people shopping for the holidays increases closer to christmas, peaks at november and then begins to fall.</t>
  </si>
  <si>
    <t>distribution by customer segment</t>
  </si>
  <si>
    <t xml:space="preserve">in the US, 28% ar distributed in segment 6. The US has a more unequal distribution than other countries. </t>
  </si>
  <si>
    <t>average retail price</t>
  </si>
  <si>
    <t>over the years, the retail prices are becoming more steady</t>
  </si>
  <si>
    <t>Men v women Shopping</t>
  </si>
  <si>
    <t>Men shop more than women year round</t>
  </si>
  <si>
    <t>Population v company customers segment placement</t>
  </si>
  <si>
    <t>I don't know what information the graph was presenting</t>
  </si>
  <si>
    <t>How People get their news</t>
  </si>
  <si>
    <t>TV is where the most people get their news</t>
  </si>
  <si>
    <t>complaints about a car</t>
  </si>
  <si>
    <t>the car is built well but needs refining</t>
  </si>
  <si>
    <t>to show what reasons people are in prison for</t>
  </si>
  <si>
    <t>drugs are the leading cause of incarceration</t>
  </si>
  <si>
    <t>prices fluctuate</t>
  </si>
  <si>
    <t>most people i 2010 get their news from tv</t>
  </si>
  <si>
    <t>retail prices</t>
  </si>
  <si>
    <t>retail prices have converged as of 2016</t>
  </si>
  <si>
    <t>top 10..</t>
  </si>
  <si>
    <t>...</t>
  </si>
  <si>
    <t>shopping totals in different months</t>
  </si>
  <si>
    <t>november highest</t>
  </si>
  <si>
    <t>?</t>
  </si>
  <si>
    <t>us prison offenses by sentencing reason</t>
  </si>
  <si>
    <t>drug use is the number one reason</t>
  </si>
  <si>
    <t>do not remember</t>
  </si>
  <si>
    <t>seeing how news sources have changed over time - focusing on the internet</t>
  </si>
  <si>
    <t>the internet will soon become the main news source</t>
  </si>
  <si>
    <t>issues with vehicle</t>
  </si>
  <si>
    <t>the engine has he biggest problem</t>
  </si>
  <si>
    <t>most common reasons for jail time</t>
  </si>
  <si>
    <t>drug possession is the most common reason for jail time, almost double the others</t>
  </si>
  <si>
    <t>retail prices of a typeof  good over time based on products</t>
  </si>
  <si>
    <t>e is now trending/ a and b have been failing, and b and d had a sharp rise until e came about</t>
  </si>
  <si>
    <t>when shoppers start shopping for holidays</t>
  </si>
  <si>
    <t>men do more shopping in holiday season. the close it gets to a holiday, the more shopping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</si>
</sst>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
  </numFmts>
  <fonts count="4" x14ac:knownFonts="1">
    <font>
      <sz val="10"/>
      <color rgb="FF000000"/>
      <name val="Arial"/>
    </font>
    <font>
      <sz val="10"/>
      <name val="Arial"/>
    </font>
    <font>
      <b/>
      <sz val="10"/>
      <name val="Arial"/>
    </font>
    <font>
      <sz val="1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applyAlignment="1"/>
    <xf numFmtId="164" fontId="1" fillId="0" borderId="0" xfId="0" applyNumberFormat="1" applyFont="1" applyAlignment="1"/>
    <xf numFmtId="0" fontId="2" fillId="0" borderId="0" xfId="0" applyFont="1" applyAlignment="1">
      <alignment wrapText="1"/>
    </xf>
    <xf numFmtId="0" fontId="1" fillId="0" borderId="0" xfId="0" applyFont="1" applyAlignment="1">
      <alignment wrapText="1"/>
    </xf>
    <xf numFmtId="2" fontId="3" fillId="0" borderId="0" xfId="0" applyNumberFormat="1" applyFont="1" applyAlignment="1">
      <alignment horizontal="left"/>
    </xf>
    <xf numFmtId="2" fontId="0" fillId="2" borderId="0" xfId="0" applyNumberFormat="1"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C22"/>
  <sheetViews>
    <sheetView workbookViewId="0">
      <pane ySplit="5" topLeftCell="A6" activePane="bottomLeft" state="frozen"/>
      <selection pane="bottomLeft" activeCell="DU9" sqref="DU9"/>
    </sheetView>
  </sheetViews>
  <sheetFormatPr baseColWidth="10" defaultColWidth="14.5" defaultRowHeight="15.75" customHeight="1" x14ac:dyDescent="0.15"/>
  <cols>
    <col min="1" max="2" width="15.1640625" bestFit="1" customWidth="1"/>
    <col min="4" max="4" width="15.1640625" bestFit="1" customWidth="1"/>
  </cols>
  <sheetData>
    <row r="1" spans="1:133" ht="15.75" customHeight="1" x14ac:dyDescent="0.15">
      <c r="A1" s="1" t="s">
        <v>35</v>
      </c>
      <c r="B1" s="1" t="s">
        <v>36</v>
      </c>
      <c r="C1" s="1" t="s">
        <v>37</v>
      </c>
      <c r="D1" s="1" t="s">
        <v>38</v>
      </c>
      <c r="E1" s="1" t="s">
        <v>43</v>
      </c>
      <c r="F1" s="1" t="s">
        <v>45</v>
      </c>
      <c r="G1" s="1" t="s">
        <v>47</v>
      </c>
      <c r="H1" s="1" t="s">
        <v>49</v>
      </c>
      <c r="I1" s="1" t="s">
        <v>51</v>
      </c>
      <c r="J1" s="1" t="s">
        <v>53</v>
      </c>
      <c r="K1" s="1" t="s">
        <v>55</v>
      </c>
      <c r="L1" s="1" t="s">
        <v>57</v>
      </c>
      <c r="M1" s="1" t="s">
        <v>59</v>
      </c>
      <c r="N1" s="1" t="s">
        <v>61</v>
      </c>
      <c r="O1" s="1" t="s">
        <v>63</v>
      </c>
      <c r="P1" s="1" t="s">
        <v>65</v>
      </c>
      <c r="Q1" s="1" t="s">
        <v>67</v>
      </c>
      <c r="R1" s="1" t="s">
        <v>69</v>
      </c>
      <c r="S1" s="1" t="s">
        <v>71</v>
      </c>
      <c r="T1" s="1" t="s">
        <v>73</v>
      </c>
      <c r="U1" s="1" t="s">
        <v>75</v>
      </c>
      <c r="V1" s="1" t="s">
        <v>77</v>
      </c>
      <c r="W1" s="1" t="s">
        <v>79</v>
      </c>
      <c r="X1" s="1" t="s">
        <v>81</v>
      </c>
      <c r="Y1" s="1" t="s">
        <v>83</v>
      </c>
      <c r="Z1" s="1" t="s">
        <v>85</v>
      </c>
      <c r="AA1" s="1" t="s">
        <v>87</v>
      </c>
      <c r="AB1" s="1" t="s">
        <v>89</v>
      </c>
      <c r="AC1" s="1" t="s">
        <v>91</v>
      </c>
      <c r="AD1" s="1" t="s">
        <v>93</v>
      </c>
      <c r="AE1" s="1" t="s">
        <v>95</v>
      </c>
      <c r="AF1" s="1" t="s">
        <v>97</v>
      </c>
      <c r="AG1" s="1" t="s">
        <v>99</v>
      </c>
      <c r="AH1" s="1" t="s">
        <v>101</v>
      </c>
      <c r="AI1" s="1" t="s">
        <v>103</v>
      </c>
      <c r="AJ1" s="1" t="s">
        <v>105</v>
      </c>
      <c r="AK1" s="1" t="s">
        <v>107</v>
      </c>
      <c r="AL1" s="1" t="s">
        <v>109</v>
      </c>
      <c r="AM1" s="1" t="s">
        <v>112</v>
      </c>
      <c r="AN1" s="1" t="s">
        <v>114</v>
      </c>
      <c r="AO1" s="1" t="s">
        <v>53</v>
      </c>
      <c r="AP1" s="1" t="s">
        <v>117</v>
      </c>
      <c r="AQ1" s="1" t="s">
        <v>120</v>
      </c>
      <c r="AR1" s="1" t="s">
        <v>0</v>
      </c>
      <c r="AS1" s="1" t="s">
        <v>1</v>
      </c>
      <c r="AT1" s="1" t="s">
        <v>2</v>
      </c>
      <c r="AU1" s="1" t="s">
        <v>3</v>
      </c>
      <c r="AV1" s="1" t="s">
        <v>4</v>
      </c>
      <c r="AW1" s="1" t="s">
        <v>5</v>
      </c>
      <c r="AX1" s="1" t="s">
        <v>6</v>
      </c>
      <c r="AY1" s="1" t="s">
        <v>7</v>
      </c>
      <c r="AZ1" s="1" t="s">
        <v>8</v>
      </c>
      <c r="BA1" s="1" t="s">
        <v>9</v>
      </c>
      <c r="BB1" s="1" t="s">
        <v>10</v>
      </c>
      <c r="BC1" s="1" t="s">
        <v>11</v>
      </c>
      <c r="BD1" s="1" t="s">
        <v>12</v>
      </c>
      <c r="BE1" s="1" t="s">
        <v>13</v>
      </c>
      <c r="BF1" s="1" t="s">
        <v>14</v>
      </c>
      <c r="BG1" s="1" t="s">
        <v>15</v>
      </c>
      <c r="BH1" s="1" t="s">
        <v>16</v>
      </c>
      <c r="BI1" s="1" t="s">
        <v>17</v>
      </c>
      <c r="BJ1" s="1" t="s">
        <v>18</v>
      </c>
      <c r="BK1" s="1" t="s">
        <v>19</v>
      </c>
      <c r="BL1" s="1" t="s">
        <v>20</v>
      </c>
      <c r="BM1" s="1" t="s">
        <v>21</v>
      </c>
      <c r="BN1" s="1" t="s">
        <v>22</v>
      </c>
      <c r="BO1" s="1" t="s">
        <v>23</v>
      </c>
      <c r="BP1" s="1" t="s">
        <v>24</v>
      </c>
      <c r="BQ1" s="1" t="s">
        <v>25</v>
      </c>
      <c r="BR1" s="1" t="s">
        <v>26</v>
      </c>
      <c r="BS1" s="1" t="s">
        <v>27</v>
      </c>
      <c r="BT1" s="1" t="s">
        <v>28</v>
      </c>
      <c r="BU1" s="1" t="s">
        <v>29</v>
      </c>
      <c r="BV1" s="1" t="s">
        <v>30</v>
      </c>
      <c r="BW1" s="1" t="s">
        <v>31</v>
      </c>
      <c r="BX1" s="1" t="s">
        <v>32</v>
      </c>
      <c r="BY1" s="1" t="s">
        <v>33</v>
      </c>
      <c r="BZ1" s="1" t="s">
        <v>34</v>
      </c>
      <c r="CA1" s="1" t="s">
        <v>39</v>
      </c>
      <c r="CB1" s="1" t="s">
        <v>40</v>
      </c>
      <c r="CC1" s="1" t="s">
        <v>41</v>
      </c>
      <c r="CD1" s="1" t="s">
        <v>42</v>
      </c>
      <c r="CE1" s="1" t="s">
        <v>44</v>
      </c>
      <c r="CF1" s="1" t="s">
        <v>46</v>
      </c>
      <c r="CG1" s="1" t="s">
        <v>48</v>
      </c>
      <c r="CH1" s="1" t="s">
        <v>50</v>
      </c>
      <c r="CI1" s="1" t="s">
        <v>52</v>
      </c>
      <c r="CJ1" s="1" t="s">
        <v>54</v>
      </c>
      <c r="CK1" s="1" t="s">
        <v>56</v>
      </c>
      <c r="CL1" s="1" t="s">
        <v>58</v>
      </c>
      <c r="CM1" s="1" t="s">
        <v>60</v>
      </c>
      <c r="CN1" s="1" t="s">
        <v>62</v>
      </c>
      <c r="CO1" s="1" t="s">
        <v>64</v>
      </c>
      <c r="CP1" s="1" t="s">
        <v>66</v>
      </c>
      <c r="CQ1" s="1" t="s">
        <v>68</v>
      </c>
      <c r="CR1" s="1" t="s">
        <v>70</v>
      </c>
      <c r="CS1" s="1" t="s">
        <v>72</v>
      </c>
      <c r="CT1" s="1" t="s">
        <v>74</v>
      </c>
      <c r="CU1" s="1" t="s">
        <v>76</v>
      </c>
      <c r="CV1" s="1" t="s">
        <v>78</v>
      </c>
      <c r="CW1" s="1" t="s">
        <v>80</v>
      </c>
      <c r="CX1" s="1" t="s">
        <v>82</v>
      </c>
      <c r="CY1" s="1" t="s">
        <v>84</v>
      </c>
      <c r="CZ1" s="1" t="s">
        <v>86</v>
      </c>
      <c r="DA1" s="1" t="s">
        <v>88</v>
      </c>
      <c r="DB1" s="1" t="s">
        <v>90</v>
      </c>
      <c r="DC1" s="1" t="s">
        <v>92</v>
      </c>
      <c r="DD1" s="1" t="s">
        <v>94</v>
      </c>
      <c r="DE1" s="1" t="s">
        <v>96</v>
      </c>
      <c r="DF1" s="1" t="s">
        <v>98</v>
      </c>
      <c r="DG1" s="1" t="s">
        <v>100</v>
      </c>
      <c r="DH1" s="1" t="s">
        <v>102</v>
      </c>
      <c r="DI1" s="1" t="s">
        <v>104</v>
      </c>
      <c r="DJ1" s="1" t="s">
        <v>106</v>
      </c>
      <c r="DK1" s="1" t="s">
        <v>108</v>
      </c>
      <c r="DL1" s="1" t="s">
        <v>110</v>
      </c>
      <c r="DM1" s="1" t="s">
        <v>111</v>
      </c>
      <c r="DN1" s="1" t="s">
        <v>113</v>
      </c>
      <c r="DO1" s="1" t="s">
        <v>115</v>
      </c>
      <c r="DP1" s="1" t="s">
        <v>116</v>
      </c>
      <c r="DQ1" s="1" t="s">
        <v>118</v>
      </c>
      <c r="DR1" s="1" t="s">
        <v>119</v>
      </c>
      <c r="DS1" s="1" t="s">
        <v>121</v>
      </c>
      <c r="DT1" s="1" t="s">
        <v>122</v>
      </c>
      <c r="DU1" s="1" t="s">
        <v>123</v>
      </c>
      <c r="DV1" s="1" t="s">
        <v>124</v>
      </c>
      <c r="DW1" s="1" t="s">
        <v>125</v>
      </c>
      <c r="DX1" s="1" t="s">
        <v>126</v>
      </c>
      <c r="DY1" s="1" t="s">
        <v>127</v>
      </c>
      <c r="DZ1" s="1" t="s">
        <v>128</v>
      </c>
      <c r="EA1" s="1" t="s">
        <v>129</v>
      </c>
      <c r="EB1" s="1" t="s">
        <v>130</v>
      </c>
      <c r="EC1" s="1" t="s">
        <v>131</v>
      </c>
    </row>
    <row r="2" spans="1:133" ht="15.75" customHeight="1" x14ac:dyDescent="0.15">
      <c r="A2" s="1" t="s">
        <v>137</v>
      </c>
      <c r="B2" s="1" t="s">
        <v>138</v>
      </c>
      <c r="C2" s="1" t="s">
        <v>37</v>
      </c>
      <c r="D2" s="1" t="s">
        <v>139</v>
      </c>
      <c r="E2" s="1"/>
      <c r="F2" s="1" t="s">
        <v>140</v>
      </c>
      <c r="G2" s="1" t="s">
        <v>141</v>
      </c>
      <c r="H2" s="1" t="s">
        <v>142</v>
      </c>
      <c r="I2" s="1" t="s">
        <v>143</v>
      </c>
      <c r="J2" s="1" t="s">
        <v>142</v>
      </c>
      <c r="K2" s="1" t="s">
        <v>143</v>
      </c>
      <c r="L2" s="1" t="s">
        <v>142</v>
      </c>
      <c r="M2" s="1" t="s">
        <v>143</v>
      </c>
      <c r="N2" s="1" t="s">
        <v>142</v>
      </c>
      <c r="O2" s="1" t="s">
        <v>143</v>
      </c>
      <c r="P2" s="1" t="s">
        <v>142</v>
      </c>
      <c r="Q2" s="1" t="s">
        <v>143</v>
      </c>
      <c r="R2" s="1" t="s">
        <v>142</v>
      </c>
      <c r="S2" s="1" t="s">
        <v>143</v>
      </c>
      <c r="T2" s="1" t="s">
        <v>142</v>
      </c>
      <c r="U2" s="1" t="s">
        <v>143</v>
      </c>
      <c r="V2" s="1" t="s">
        <v>142</v>
      </c>
      <c r="W2" s="1" t="s">
        <v>143</v>
      </c>
      <c r="X2" s="1" t="s">
        <v>142</v>
      </c>
      <c r="Y2" s="1" t="s">
        <v>143</v>
      </c>
      <c r="Z2" s="1" t="s">
        <v>142</v>
      </c>
      <c r="AA2" s="1" t="s">
        <v>143</v>
      </c>
      <c r="AB2" s="1" t="s">
        <v>142</v>
      </c>
      <c r="AC2" s="1" t="s">
        <v>143</v>
      </c>
      <c r="AD2" s="1" t="s">
        <v>142</v>
      </c>
      <c r="AE2" s="1" t="s">
        <v>143</v>
      </c>
      <c r="AF2" s="1" t="s">
        <v>142</v>
      </c>
      <c r="AG2" s="1" t="s">
        <v>143</v>
      </c>
      <c r="AH2" s="1" t="s">
        <v>142</v>
      </c>
      <c r="AI2" s="1" t="s">
        <v>143</v>
      </c>
      <c r="AJ2" s="1" t="s">
        <v>142</v>
      </c>
      <c r="AK2" s="1" t="s">
        <v>143</v>
      </c>
      <c r="AL2" s="1" t="s">
        <v>142</v>
      </c>
      <c r="AM2" s="1" t="s">
        <v>143</v>
      </c>
      <c r="AN2" s="1" t="s">
        <v>142</v>
      </c>
      <c r="AO2" s="1" t="s">
        <v>143</v>
      </c>
      <c r="AP2" s="1" t="s">
        <v>142</v>
      </c>
      <c r="AQ2" s="1" t="s">
        <v>143</v>
      </c>
      <c r="AR2" s="1" t="s">
        <v>132</v>
      </c>
      <c r="AS2" s="1" t="s">
        <v>133</v>
      </c>
      <c r="AT2" s="1" t="s">
        <v>134</v>
      </c>
      <c r="AU2" s="1" t="s">
        <v>135</v>
      </c>
      <c r="AV2" s="1" t="s">
        <v>136</v>
      </c>
      <c r="AW2" s="1" t="s">
        <v>132</v>
      </c>
      <c r="AX2" s="1" t="s">
        <v>133</v>
      </c>
      <c r="AY2" s="1" t="s">
        <v>134</v>
      </c>
      <c r="AZ2" s="1" t="s">
        <v>135</v>
      </c>
      <c r="BA2" s="1" t="s">
        <v>136</v>
      </c>
      <c r="BB2" s="1" t="s">
        <v>132</v>
      </c>
      <c r="BC2" s="1" t="s">
        <v>133</v>
      </c>
      <c r="BD2" s="1" t="s">
        <v>134</v>
      </c>
      <c r="BE2" s="1" t="s">
        <v>135</v>
      </c>
      <c r="BF2" s="1" t="s">
        <v>136</v>
      </c>
      <c r="BG2" s="1" t="s">
        <v>132</v>
      </c>
      <c r="BH2" s="1" t="s">
        <v>133</v>
      </c>
      <c r="BI2" s="1" t="s">
        <v>134</v>
      </c>
      <c r="BJ2" s="1" t="s">
        <v>135</v>
      </c>
      <c r="BK2" s="1" t="s">
        <v>136</v>
      </c>
      <c r="BL2" s="1" t="s">
        <v>132</v>
      </c>
      <c r="BM2" s="1" t="s">
        <v>133</v>
      </c>
      <c r="BN2" s="1" t="s">
        <v>134</v>
      </c>
      <c r="BO2" s="1" t="s">
        <v>135</v>
      </c>
      <c r="BP2" s="1" t="s">
        <v>136</v>
      </c>
      <c r="BQ2" s="1" t="s">
        <v>132</v>
      </c>
      <c r="BR2" s="1" t="s">
        <v>133</v>
      </c>
      <c r="BS2" s="1" t="s">
        <v>134</v>
      </c>
      <c r="BT2" s="1" t="s">
        <v>135</v>
      </c>
      <c r="BU2" s="1" t="s">
        <v>136</v>
      </c>
      <c r="BV2" s="1" t="s">
        <v>132</v>
      </c>
      <c r="BW2" s="1" t="s">
        <v>133</v>
      </c>
      <c r="BX2" s="1" t="s">
        <v>134</v>
      </c>
      <c r="BY2" s="1" t="s">
        <v>135</v>
      </c>
      <c r="BZ2" s="1" t="s">
        <v>136</v>
      </c>
      <c r="CA2" s="1" t="s">
        <v>132</v>
      </c>
      <c r="CB2" s="1" t="s">
        <v>133</v>
      </c>
      <c r="CC2" s="1" t="s">
        <v>134</v>
      </c>
      <c r="CD2" s="1" t="s">
        <v>135</v>
      </c>
      <c r="CE2" s="1" t="s">
        <v>136</v>
      </c>
      <c r="CF2" s="1" t="s">
        <v>132</v>
      </c>
      <c r="CG2" s="1" t="s">
        <v>133</v>
      </c>
      <c r="CH2" s="1" t="s">
        <v>134</v>
      </c>
      <c r="CI2" s="1" t="s">
        <v>135</v>
      </c>
      <c r="CJ2" s="1" t="s">
        <v>136</v>
      </c>
      <c r="CK2" s="1" t="s">
        <v>132</v>
      </c>
      <c r="CL2" s="1" t="s">
        <v>133</v>
      </c>
      <c r="CM2" s="1" t="s">
        <v>134</v>
      </c>
      <c r="CN2" s="1" t="s">
        <v>135</v>
      </c>
      <c r="CO2" s="1" t="s">
        <v>136</v>
      </c>
      <c r="CP2" s="1" t="s">
        <v>132</v>
      </c>
      <c r="CQ2" s="1" t="s">
        <v>133</v>
      </c>
      <c r="CR2" s="1" t="s">
        <v>134</v>
      </c>
      <c r="CS2" s="1" t="s">
        <v>135</v>
      </c>
      <c r="CT2" s="1" t="s">
        <v>136</v>
      </c>
      <c r="CU2" s="1" t="s">
        <v>132</v>
      </c>
      <c r="CV2" s="1" t="s">
        <v>133</v>
      </c>
      <c r="CW2" s="1" t="s">
        <v>134</v>
      </c>
      <c r="CX2" s="1" t="s">
        <v>135</v>
      </c>
      <c r="CY2" s="1" t="s">
        <v>136</v>
      </c>
      <c r="CZ2" s="1" t="s">
        <v>132</v>
      </c>
      <c r="DA2" s="1" t="s">
        <v>133</v>
      </c>
      <c r="DB2" s="1" t="s">
        <v>134</v>
      </c>
      <c r="DC2" s="1" t="s">
        <v>135</v>
      </c>
      <c r="DD2" s="1" t="s">
        <v>136</v>
      </c>
      <c r="DE2" s="1" t="s">
        <v>132</v>
      </c>
      <c r="DF2" s="1" t="s">
        <v>133</v>
      </c>
      <c r="DG2" s="1" t="s">
        <v>134</v>
      </c>
      <c r="DH2" s="1" t="s">
        <v>135</v>
      </c>
      <c r="DI2" s="1" t="s">
        <v>136</v>
      </c>
      <c r="DJ2" s="1" t="s">
        <v>132</v>
      </c>
      <c r="DK2" s="1" t="s">
        <v>133</v>
      </c>
      <c r="DL2" s="1" t="s">
        <v>134</v>
      </c>
      <c r="DM2" s="1" t="s">
        <v>135</v>
      </c>
      <c r="DN2" s="1" t="s">
        <v>136</v>
      </c>
      <c r="DO2" s="1" t="s">
        <v>132</v>
      </c>
      <c r="DP2" s="1" t="s">
        <v>133</v>
      </c>
      <c r="DQ2" s="1" t="s">
        <v>134</v>
      </c>
      <c r="DR2" s="1" t="s">
        <v>135</v>
      </c>
      <c r="DS2" s="1" t="s">
        <v>136</v>
      </c>
      <c r="DT2" s="1" t="s">
        <v>132</v>
      </c>
      <c r="DU2" s="1" t="s">
        <v>133</v>
      </c>
      <c r="DV2" s="1" t="s">
        <v>134</v>
      </c>
      <c r="DW2" s="1" t="s">
        <v>135</v>
      </c>
      <c r="DX2" s="1" t="s">
        <v>136</v>
      </c>
      <c r="DY2" s="1" t="s">
        <v>132</v>
      </c>
      <c r="DZ2" s="1" t="s">
        <v>133</v>
      </c>
      <c r="EA2" s="1" t="s">
        <v>134</v>
      </c>
      <c r="EB2" s="1" t="s">
        <v>135</v>
      </c>
      <c r="EC2" s="1" t="s">
        <v>136</v>
      </c>
    </row>
    <row r="3" spans="1:133" ht="15.75" customHeight="1" x14ac:dyDescent="0.15">
      <c r="A3" s="1" t="s">
        <v>153</v>
      </c>
      <c r="B3" s="1" t="s">
        <v>154</v>
      </c>
      <c r="C3" s="1" t="s">
        <v>155</v>
      </c>
      <c r="D3" s="1" t="s">
        <v>156</v>
      </c>
      <c r="E3" s="1"/>
      <c r="F3" s="1" t="s">
        <v>157</v>
      </c>
      <c r="G3" s="1" t="s">
        <v>158</v>
      </c>
      <c r="H3" s="1" t="s">
        <v>159</v>
      </c>
      <c r="I3" s="1" t="s">
        <v>160</v>
      </c>
      <c r="J3" s="1" t="s">
        <v>161</v>
      </c>
      <c r="K3" s="1" t="s">
        <v>162</v>
      </c>
      <c r="L3" s="1" t="s">
        <v>163</v>
      </c>
      <c r="M3" s="1" t="s">
        <v>164</v>
      </c>
      <c r="N3" s="1" t="s">
        <v>165</v>
      </c>
      <c r="O3" s="1" t="s">
        <v>166</v>
      </c>
      <c r="P3" s="1" t="s">
        <v>167</v>
      </c>
      <c r="Q3" s="1" t="s">
        <v>168</v>
      </c>
      <c r="R3" s="1" t="s">
        <v>169</v>
      </c>
      <c r="S3" s="1" t="s">
        <v>170</v>
      </c>
      <c r="T3" s="1" t="s">
        <v>171</v>
      </c>
      <c r="U3" s="1" t="s">
        <v>172</v>
      </c>
      <c r="V3" s="1" t="s">
        <v>173</v>
      </c>
      <c r="W3" s="1" t="s">
        <v>174</v>
      </c>
      <c r="X3" s="1" t="s">
        <v>175</v>
      </c>
      <c r="Y3" s="1" t="s">
        <v>176</v>
      </c>
      <c r="Z3" s="1" t="s">
        <v>177</v>
      </c>
      <c r="AA3" s="1" t="s">
        <v>178</v>
      </c>
      <c r="AB3" s="1" t="s">
        <v>179</v>
      </c>
      <c r="AC3" s="1" t="s">
        <v>180</v>
      </c>
      <c r="AD3" s="1" t="s">
        <v>181</v>
      </c>
      <c r="AE3" s="1" t="s">
        <v>182</v>
      </c>
      <c r="AF3" s="1" t="s">
        <v>183</v>
      </c>
      <c r="AG3" s="1" t="s">
        <v>184</v>
      </c>
      <c r="AH3" s="1" t="s">
        <v>185</v>
      </c>
      <c r="AI3" s="1" t="s">
        <v>186</v>
      </c>
      <c r="AJ3" s="1" t="s">
        <v>187</v>
      </c>
      <c r="AK3" s="1" t="s">
        <v>188</v>
      </c>
      <c r="AL3" s="1" t="s">
        <v>189</v>
      </c>
      <c r="AM3" s="1" t="s">
        <v>190</v>
      </c>
      <c r="AN3" s="1" t="s">
        <v>191</v>
      </c>
      <c r="AO3" s="1" t="s">
        <v>192</v>
      </c>
      <c r="AP3" s="1" t="s">
        <v>193</v>
      </c>
      <c r="AQ3" s="1" t="s">
        <v>194</v>
      </c>
      <c r="AR3" s="1" t="s">
        <v>195</v>
      </c>
      <c r="AS3" s="1" t="s">
        <v>196</v>
      </c>
      <c r="AT3" s="1" t="s">
        <v>197</v>
      </c>
      <c r="AU3" s="1" t="s">
        <v>198</v>
      </c>
      <c r="AV3" s="1" t="s">
        <v>199</v>
      </c>
      <c r="AW3" s="1" t="s">
        <v>200</v>
      </c>
      <c r="AX3" s="1" t="s">
        <v>201</v>
      </c>
      <c r="AY3" s="1" t="s">
        <v>202</v>
      </c>
      <c r="AZ3" s="1" t="s">
        <v>203</v>
      </c>
      <c r="BA3" s="1" t="s">
        <v>204</v>
      </c>
      <c r="BB3" s="1" t="s">
        <v>205</v>
      </c>
      <c r="BC3" s="1" t="s">
        <v>206</v>
      </c>
      <c r="BD3" s="1" t="s">
        <v>207</v>
      </c>
      <c r="BE3" s="1" t="s">
        <v>208</v>
      </c>
      <c r="BF3" s="1" t="s">
        <v>209</v>
      </c>
      <c r="BG3" s="1" t="s">
        <v>210</v>
      </c>
      <c r="BH3" s="1" t="s">
        <v>211</v>
      </c>
      <c r="BI3" s="1" t="s">
        <v>213</v>
      </c>
      <c r="BJ3" s="1" t="s">
        <v>214</v>
      </c>
      <c r="BK3" s="1" t="s">
        <v>215</v>
      </c>
      <c r="BL3" s="1" t="s">
        <v>216</v>
      </c>
      <c r="BM3" s="1" t="s">
        <v>217</v>
      </c>
      <c r="BN3" s="1" t="s">
        <v>218</v>
      </c>
      <c r="BO3" s="1" t="s">
        <v>220</v>
      </c>
      <c r="BP3" s="1" t="s">
        <v>221</v>
      </c>
      <c r="BQ3" s="1" t="s">
        <v>222</v>
      </c>
      <c r="BR3" s="1" t="s">
        <v>223</v>
      </c>
      <c r="BS3" s="1" t="s">
        <v>225</v>
      </c>
      <c r="BT3" s="1" t="s">
        <v>226</v>
      </c>
      <c r="BU3" s="1" t="s">
        <v>227</v>
      </c>
      <c r="BV3" s="1" t="s">
        <v>229</v>
      </c>
      <c r="BW3" s="1" t="s">
        <v>230</v>
      </c>
      <c r="BX3" s="1" t="s">
        <v>231</v>
      </c>
      <c r="BY3" s="1" t="s">
        <v>233</v>
      </c>
      <c r="BZ3" s="1" t="s">
        <v>234</v>
      </c>
      <c r="CA3" s="1" t="s">
        <v>235</v>
      </c>
      <c r="CB3" s="1" t="s">
        <v>237</v>
      </c>
      <c r="CC3" s="1" t="s">
        <v>238</v>
      </c>
      <c r="CD3" s="1" t="s">
        <v>239</v>
      </c>
      <c r="CE3" s="1" t="s">
        <v>241</v>
      </c>
      <c r="CF3" s="1" t="s">
        <v>242</v>
      </c>
      <c r="CG3" s="1" t="s">
        <v>243</v>
      </c>
      <c r="CH3" s="1" t="s">
        <v>245</v>
      </c>
      <c r="CI3" s="1" t="s">
        <v>246</v>
      </c>
      <c r="CJ3" s="1" t="s">
        <v>247</v>
      </c>
      <c r="CK3" s="1" t="s">
        <v>248</v>
      </c>
      <c r="CL3" s="1" t="s">
        <v>250</v>
      </c>
      <c r="CM3" s="1" t="s">
        <v>251</v>
      </c>
      <c r="CN3" s="1" t="s">
        <v>252</v>
      </c>
      <c r="CO3" s="1" t="s">
        <v>253</v>
      </c>
      <c r="CP3" s="1" t="s">
        <v>255</v>
      </c>
      <c r="CQ3" s="1" t="s">
        <v>256</v>
      </c>
      <c r="CR3" s="1" t="s">
        <v>257</v>
      </c>
      <c r="CS3" s="1" t="s">
        <v>259</v>
      </c>
      <c r="CT3" s="1" t="s">
        <v>260</v>
      </c>
      <c r="CU3" s="1" t="s">
        <v>262</v>
      </c>
      <c r="CV3" s="1" t="s">
        <v>263</v>
      </c>
      <c r="CW3" s="1" t="s">
        <v>265</v>
      </c>
      <c r="CX3" s="1" t="s">
        <v>267</v>
      </c>
      <c r="CY3" s="1" t="s">
        <v>268</v>
      </c>
      <c r="CZ3" s="1" t="s">
        <v>270</v>
      </c>
      <c r="DA3" s="1" t="s">
        <v>271</v>
      </c>
      <c r="DB3" s="1" t="s">
        <v>272</v>
      </c>
      <c r="DC3" s="1" t="s">
        <v>274</v>
      </c>
      <c r="DD3" s="1" t="s">
        <v>275</v>
      </c>
      <c r="DE3" s="1" t="s">
        <v>276</v>
      </c>
      <c r="DF3" s="1" t="s">
        <v>278</v>
      </c>
      <c r="DG3" s="1" t="s">
        <v>279</v>
      </c>
      <c r="DH3" s="1" t="s">
        <v>280</v>
      </c>
      <c r="DI3" s="1" t="s">
        <v>281</v>
      </c>
      <c r="DJ3" s="1" t="s">
        <v>283</v>
      </c>
      <c r="DK3" s="1" t="s">
        <v>284</v>
      </c>
      <c r="DL3" s="1" t="s">
        <v>285</v>
      </c>
      <c r="DM3" s="1" t="s">
        <v>286</v>
      </c>
      <c r="DN3" s="1" t="s">
        <v>287</v>
      </c>
      <c r="DO3" s="1" t="s">
        <v>288</v>
      </c>
      <c r="DP3" s="1" t="s">
        <v>289</v>
      </c>
      <c r="DQ3" s="1" t="s">
        <v>290</v>
      </c>
      <c r="DR3" s="1" t="s">
        <v>291</v>
      </c>
      <c r="DS3" s="1" t="s">
        <v>292</v>
      </c>
      <c r="DT3" s="1" t="s">
        <v>293</v>
      </c>
      <c r="DU3" s="1" t="s">
        <v>294</v>
      </c>
      <c r="DV3" s="1" t="s">
        <v>296</v>
      </c>
      <c r="DW3" s="1" t="s">
        <v>297</v>
      </c>
      <c r="DX3" s="1" t="s">
        <v>298</v>
      </c>
      <c r="DY3" s="1" t="s">
        <v>300</v>
      </c>
      <c r="DZ3" s="1" t="s">
        <v>301</v>
      </c>
      <c r="EA3" s="1" t="s">
        <v>302</v>
      </c>
      <c r="EB3" s="1" t="s">
        <v>304</v>
      </c>
      <c r="EC3" s="1" t="s">
        <v>305</v>
      </c>
    </row>
    <row r="4" spans="1:133" ht="15.75" customHeight="1" x14ac:dyDescent="0.15">
      <c r="H4" s="1" t="s">
        <v>144</v>
      </c>
      <c r="I4" s="1" t="s">
        <v>144</v>
      </c>
      <c r="J4" s="1" t="s">
        <v>145</v>
      </c>
      <c r="K4" s="1" t="s">
        <v>145</v>
      </c>
      <c r="L4" s="1" t="s">
        <v>149</v>
      </c>
      <c r="M4" s="1" t="s">
        <v>149</v>
      </c>
      <c r="N4" s="1" t="s">
        <v>146</v>
      </c>
      <c r="O4" s="1" t="s">
        <v>146</v>
      </c>
      <c r="P4" s="1" t="s">
        <v>148</v>
      </c>
      <c r="Q4" s="1" t="s">
        <v>148</v>
      </c>
      <c r="R4" s="1" t="s">
        <v>147</v>
      </c>
      <c r="S4" s="1" t="s">
        <v>147</v>
      </c>
      <c r="T4" s="1" t="s">
        <v>145</v>
      </c>
      <c r="U4" s="1" t="s">
        <v>145</v>
      </c>
      <c r="V4" s="1" t="s">
        <v>146</v>
      </c>
      <c r="W4" s="1" t="s">
        <v>146</v>
      </c>
      <c r="X4" s="1" t="s">
        <v>147</v>
      </c>
      <c r="Y4" s="1" t="s">
        <v>147</v>
      </c>
      <c r="Z4" s="1" t="s">
        <v>149</v>
      </c>
      <c r="AA4" s="1" t="s">
        <v>149</v>
      </c>
      <c r="AB4" s="1" t="s">
        <v>145</v>
      </c>
      <c r="AC4" s="1" t="s">
        <v>145</v>
      </c>
      <c r="AD4" s="1" t="s">
        <v>148</v>
      </c>
      <c r="AE4" s="1" t="s">
        <v>148</v>
      </c>
      <c r="AF4" s="1" t="s">
        <v>144</v>
      </c>
      <c r="AG4" s="1" t="s">
        <v>144</v>
      </c>
      <c r="AH4" s="1" t="s">
        <v>149</v>
      </c>
      <c r="AI4" s="1" t="s">
        <v>149</v>
      </c>
      <c r="AJ4" s="1" t="s">
        <v>146</v>
      </c>
      <c r="AK4" s="1" t="s">
        <v>146</v>
      </c>
      <c r="AL4" s="1" t="s">
        <v>147</v>
      </c>
      <c r="AM4" s="1" t="s">
        <v>147</v>
      </c>
      <c r="AN4" s="1" t="s">
        <v>144</v>
      </c>
      <c r="AO4" s="1" t="s">
        <v>144</v>
      </c>
      <c r="AP4" s="1" t="s">
        <v>148</v>
      </c>
      <c r="AQ4" s="1" t="s">
        <v>148</v>
      </c>
      <c r="AR4" s="1" t="s">
        <v>144</v>
      </c>
      <c r="AS4" s="1" t="s">
        <v>144</v>
      </c>
      <c r="AT4" s="1" t="s">
        <v>144</v>
      </c>
      <c r="AU4" s="1" t="s">
        <v>144</v>
      </c>
      <c r="AV4" s="1" t="s">
        <v>144</v>
      </c>
      <c r="AW4" s="1" t="s">
        <v>144</v>
      </c>
      <c r="AX4" s="1" t="s">
        <v>144</v>
      </c>
      <c r="AY4" s="1" t="s">
        <v>144</v>
      </c>
      <c r="AZ4" s="1" t="s">
        <v>144</v>
      </c>
      <c r="BA4" s="1" t="s">
        <v>144</v>
      </c>
      <c r="BB4" s="1" t="s">
        <v>144</v>
      </c>
      <c r="BC4" s="1" t="s">
        <v>144</v>
      </c>
      <c r="BD4" s="1" t="s">
        <v>144</v>
      </c>
      <c r="BE4" s="1" t="s">
        <v>144</v>
      </c>
      <c r="BF4" s="1" t="s">
        <v>144</v>
      </c>
      <c r="BG4" s="1" t="s">
        <v>145</v>
      </c>
      <c r="BH4" s="1" t="s">
        <v>145</v>
      </c>
      <c r="BI4" s="1" t="s">
        <v>145</v>
      </c>
      <c r="BJ4" s="1" t="s">
        <v>145</v>
      </c>
      <c r="BK4" s="1" t="s">
        <v>145</v>
      </c>
      <c r="BL4" s="1" t="s">
        <v>145</v>
      </c>
      <c r="BM4" s="1" t="s">
        <v>145</v>
      </c>
      <c r="BN4" s="1" t="s">
        <v>145</v>
      </c>
      <c r="BO4" s="1" t="s">
        <v>145</v>
      </c>
      <c r="BP4" s="1" t="s">
        <v>145</v>
      </c>
      <c r="BQ4" s="1" t="s">
        <v>145</v>
      </c>
      <c r="BR4" s="1" t="s">
        <v>145</v>
      </c>
      <c r="BS4" s="1" t="s">
        <v>145</v>
      </c>
      <c r="BT4" s="1" t="s">
        <v>145</v>
      </c>
      <c r="BU4" s="1" t="s">
        <v>145</v>
      </c>
      <c r="BV4" s="1" t="s">
        <v>146</v>
      </c>
      <c r="BW4" s="1" t="s">
        <v>146</v>
      </c>
      <c r="BX4" s="1" t="s">
        <v>146</v>
      </c>
      <c r="BY4" s="1" t="s">
        <v>146</v>
      </c>
      <c r="BZ4" s="1" t="s">
        <v>146</v>
      </c>
      <c r="CA4" s="1" t="s">
        <v>146</v>
      </c>
      <c r="CB4" s="1" t="s">
        <v>146</v>
      </c>
      <c r="CC4" s="1" t="s">
        <v>146</v>
      </c>
      <c r="CD4" s="1" t="s">
        <v>146</v>
      </c>
      <c r="CE4" s="1" t="s">
        <v>146</v>
      </c>
      <c r="CF4" s="1" t="s">
        <v>146</v>
      </c>
      <c r="CG4" s="1" t="s">
        <v>146</v>
      </c>
      <c r="CH4" s="1" t="s">
        <v>146</v>
      </c>
      <c r="CI4" s="1" t="s">
        <v>146</v>
      </c>
      <c r="CJ4" s="1" t="s">
        <v>146</v>
      </c>
      <c r="CK4" s="1" t="s">
        <v>147</v>
      </c>
      <c r="CL4" s="1" t="s">
        <v>147</v>
      </c>
      <c r="CM4" s="1" t="s">
        <v>147</v>
      </c>
      <c r="CN4" s="1" t="s">
        <v>147</v>
      </c>
      <c r="CO4" s="1" t="s">
        <v>147</v>
      </c>
      <c r="CP4" s="1" t="s">
        <v>147</v>
      </c>
      <c r="CQ4" s="1" t="s">
        <v>147</v>
      </c>
      <c r="CR4" s="1" t="s">
        <v>147</v>
      </c>
      <c r="CS4" s="1" t="s">
        <v>147</v>
      </c>
      <c r="CT4" s="1" t="s">
        <v>147</v>
      </c>
      <c r="CU4" s="1" t="s">
        <v>147</v>
      </c>
      <c r="CV4" s="1" t="s">
        <v>147</v>
      </c>
      <c r="CW4" s="1" t="s">
        <v>147</v>
      </c>
      <c r="CX4" s="1" t="s">
        <v>147</v>
      </c>
      <c r="CY4" s="1" t="s">
        <v>147</v>
      </c>
      <c r="CZ4" s="1" t="s">
        <v>148</v>
      </c>
      <c r="DA4" s="1" t="s">
        <v>148</v>
      </c>
      <c r="DB4" s="1" t="s">
        <v>148</v>
      </c>
      <c r="DC4" s="1" t="s">
        <v>148</v>
      </c>
      <c r="DD4" s="1" t="s">
        <v>148</v>
      </c>
      <c r="DE4" s="1" t="s">
        <v>148</v>
      </c>
      <c r="DF4" s="1" t="s">
        <v>148</v>
      </c>
      <c r="DG4" s="1" t="s">
        <v>148</v>
      </c>
      <c r="DH4" s="1" t="s">
        <v>148</v>
      </c>
      <c r="DI4" s="1" t="s">
        <v>148</v>
      </c>
      <c r="DJ4" s="1" t="s">
        <v>148</v>
      </c>
      <c r="DK4" s="1" t="s">
        <v>148</v>
      </c>
      <c r="DL4" s="1" t="s">
        <v>148</v>
      </c>
      <c r="DM4" s="1" t="s">
        <v>148</v>
      </c>
      <c r="DN4" s="1" t="s">
        <v>148</v>
      </c>
      <c r="DO4" s="1" t="s">
        <v>149</v>
      </c>
      <c r="DP4" s="1" t="s">
        <v>149</v>
      </c>
      <c r="DQ4" s="1" t="s">
        <v>149</v>
      </c>
      <c r="DR4" s="1" t="s">
        <v>149</v>
      </c>
      <c r="DS4" s="1" t="s">
        <v>149</v>
      </c>
      <c r="DT4" s="1" t="s">
        <v>149</v>
      </c>
      <c r="DU4" s="1" t="s">
        <v>149</v>
      </c>
      <c r="DV4" s="1" t="s">
        <v>149</v>
      </c>
      <c r="DW4" s="1" t="s">
        <v>149</v>
      </c>
      <c r="DX4" s="1" t="s">
        <v>149</v>
      </c>
      <c r="DY4" s="1" t="s">
        <v>149</v>
      </c>
      <c r="DZ4" s="1" t="s">
        <v>149</v>
      </c>
      <c r="EA4" s="1" t="s">
        <v>149</v>
      </c>
      <c r="EB4" s="1" t="s">
        <v>149</v>
      </c>
      <c r="EC4" s="1" t="s">
        <v>149</v>
      </c>
    </row>
    <row r="5" spans="1:133" ht="15.75" customHeight="1" x14ac:dyDescent="0.15">
      <c r="H5" s="1" t="s">
        <v>150</v>
      </c>
      <c r="I5" s="1" t="s">
        <v>150</v>
      </c>
      <c r="J5" s="1" t="s">
        <v>151</v>
      </c>
      <c r="K5" s="1" t="s">
        <v>151</v>
      </c>
      <c r="L5" s="1" t="s">
        <v>151</v>
      </c>
      <c r="M5" s="1" t="s">
        <v>151</v>
      </c>
      <c r="N5" s="1" t="s">
        <v>152</v>
      </c>
      <c r="O5" s="1" t="s">
        <v>152</v>
      </c>
      <c r="P5" s="1" t="s">
        <v>150</v>
      </c>
      <c r="Q5" s="1" t="s">
        <v>150</v>
      </c>
      <c r="R5" s="1" t="s">
        <v>152</v>
      </c>
      <c r="S5" s="1" t="s">
        <v>152</v>
      </c>
      <c r="T5" s="1" t="s">
        <v>152</v>
      </c>
      <c r="U5" s="1" t="s">
        <v>152</v>
      </c>
      <c r="V5" s="1" t="s">
        <v>151</v>
      </c>
      <c r="W5" s="1" t="s">
        <v>151</v>
      </c>
      <c r="X5" s="1" t="s">
        <v>151</v>
      </c>
      <c r="Y5" s="1" t="s">
        <v>151</v>
      </c>
      <c r="Z5" s="1" t="s">
        <v>152</v>
      </c>
      <c r="AA5" s="1" t="s">
        <v>152</v>
      </c>
      <c r="AB5" s="1" t="s">
        <v>150</v>
      </c>
      <c r="AC5" s="1" t="s">
        <v>150</v>
      </c>
      <c r="AD5" s="1" t="s">
        <v>151</v>
      </c>
      <c r="AE5" s="1" t="s">
        <v>151</v>
      </c>
      <c r="AF5" s="1" t="s">
        <v>151</v>
      </c>
      <c r="AG5" s="1" t="s">
        <v>151</v>
      </c>
      <c r="AH5" s="1" t="s">
        <v>150</v>
      </c>
      <c r="AI5" s="1" t="s">
        <v>150</v>
      </c>
      <c r="AJ5" s="1" t="s">
        <v>150</v>
      </c>
      <c r="AK5" s="1" t="s">
        <v>150</v>
      </c>
      <c r="AL5" s="1" t="s">
        <v>150</v>
      </c>
      <c r="AM5" s="1" t="s">
        <v>150</v>
      </c>
      <c r="AN5" s="1" t="s">
        <v>152</v>
      </c>
      <c r="AO5" s="1" t="s">
        <v>152</v>
      </c>
      <c r="AP5" s="1" t="s">
        <v>152</v>
      </c>
      <c r="AQ5" s="1" t="s">
        <v>152</v>
      </c>
      <c r="AR5" s="1" t="s">
        <v>150</v>
      </c>
      <c r="AS5" s="1" t="s">
        <v>150</v>
      </c>
      <c r="AT5" s="1" t="s">
        <v>150</v>
      </c>
      <c r="AU5" s="1" t="s">
        <v>150</v>
      </c>
      <c r="AV5" s="1" t="s">
        <v>150</v>
      </c>
      <c r="AW5" s="1" t="s">
        <v>151</v>
      </c>
      <c r="AX5" s="1" t="s">
        <v>151</v>
      </c>
      <c r="AY5" s="1" t="s">
        <v>151</v>
      </c>
      <c r="AZ5" s="1" t="s">
        <v>151</v>
      </c>
      <c r="BA5" s="1" t="s">
        <v>151</v>
      </c>
      <c r="BB5" s="1" t="s">
        <v>152</v>
      </c>
      <c r="BC5" s="1" t="s">
        <v>152</v>
      </c>
      <c r="BD5" s="1" t="s">
        <v>152</v>
      </c>
      <c r="BE5" s="1" t="s">
        <v>152</v>
      </c>
      <c r="BF5" s="1" t="s">
        <v>152</v>
      </c>
      <c r="BG5" s="1" t="s">
        <v>150</v>
      </c>
      <c r="BH5" s="1" t="s">
        <v>150</v>
      </c>
      <c r="BI5" s="1" t="s">
        <v>150</v>
      </c>
      <c r="BJ5" s="1" t="s">
        <v>150</v>
      </c>
      <c r="BK5" s="1" t="s">
        <v>150</v>
      </c>
      <c r="BL5" s="1" t="s">
        <v>151</v>
      </c>
      <c r="BM5" s="1" t="s">
        <v>151</v>
      </c>
      <c r="BN5" s="1" t="s">
        <v>151</v>
      </c>
      <c r="BO5" s="1" t="s">
        <v>151</v>
      </c>
      <c r="BP5" s="1" t="s">
        <v>151</v>
      </c>
      <c r="BQ5" s="1" t="s">
        <v>152</v>
      </c>
      <c r="BR5" s="1" t="s">
        <v>152</v>
      </c>
      <c r="BS5" s="1" t="s">
        <v>152</v>
      </c>
      <c r="BT5" s="1" t="s">
        <v>152</v>
      </c>
      <c r="BU5" s="1" t="s">
        <v>152</v>
      </c>
      <c r="BV5" s="1" t="s">
        <v>150</v>
      </c>
      <c r="BW5" s="1" t="s">
        <v>150</v>
      </c>
      <c r="BX5" s="1" t="s">
        <v>150</v>
      </c>
      <c r="BY5" s="1" t="s">
        <v>150</v>
      </c>
      <c r="BZ5" s="1" t="s">
        <v>150</v>
      </c>
      <c r="CA5" s="1" t="s">
        <v>151</v>
      </c>
      <c r="CB5" s="1" t="s">
        <v>151</v>
      </c>
      <c r="CC5" s="1" t="s">
        <v>151</v>
      </c>
      <c r="CD5" s="1" t="s">
        <v>151</v>
      </c>
      <c r="CE5" s="1" t="s">
        <v>151</v>
      </c>
      <c r="CF5" s="1" t="s">
        <v>152</v>
      </c>
      <c r="CG5" s="1" t="s">
        <v>152</v>
      </c>
      <c r="CH5" s="1" t="s">
        <v>152</v>
      </c>
      <c r="CI5" s="1" t="s">
        <v>152</v>
      </c>
      <c r="CJ5" s="1" t="s">
        <v>152</v>
      </c>
      <c r="CK5" s="1" t="s">
        <v>150</v>
      </c>
      <c r="CL5" s="1" t="s">
        <v>150</v>
      </c>
      <c r="CM5" s="1" t="s">
        <v>150</v>
      </c>
      <c r="CN5" s="1" t="s">
        <v>150</v>
      </c>
      <c r="CO5" s="1" t="s">
        <v>150</v>
      </c>
      <c r="CP5" s="1" t="s">
        <v>151</v>
      </c>
      <c r="CQ5" s="1" t="s">
        <v>151</v>
      </c>
      <c r="CR5" s="1" t="s">
        <v>151</v>
      </c>
      <c r="CS5" s="1" t="s">
        <v>151</v>
      </c>
      <c r="CT5" s="1" t="s">
        <v>151</v>
      </c>
      <c r="CU5" s="1" t="s">
        <v>152</v>
      </c>
      <c r="CV5" s="1" t="s">
        <v>152</v>
      </c>
      <c r="CW5" s="1" t="s">
        <v>152</v>
      </c>
      <c r="CX5" s="1" t="s">
        <v>152</v>
      </c>
      <c r="CY5" s="1" t="s">
        <v>152</v>
      </c>
      <c r="CZ5" s="1" t="s">
        <v>150</v>
      </c>
      <c r="DA5" s="1" t="s">
        <v>150</v>
      </c>
      <c r="DB5" s="1" t="s">
        <v>150</v>
      </c>
      <c r="DC5" s="1" t="s">
        <v>150</v>
      </c>
      <c r="DD5" s="1" t="s">
        <v>150</v>
      </c>
      <c r="DE5" s="1" t="s">
        <v>151</v>
      </c>
      <c r="DF5" s="1" t="s">
        <v>151</v>
      </c>
      <c r="DG5" s="1" t="s">
        <v>151</v>
      </c>
      <c r="DH5" s="1" t="s">
        <v>151</v>
      </c>
      <c r="DI5" s="1" t="s">
        <v>151</v>
      </c>
      <c r="DJ5" s="1" t="s">
        <v>152</v>
      </c>
      <c r="DK5" s="1" t="s">
        <v>152</v>
      </c>
      <c r="DL5" s="1" t="s">
        <v>152</v>
      </c>
      <c r="DM5" s="1" t="s">
        <v>152</v>
      </c>
      <c r="DN5" s="1" t="s">
        <v>152</v>
      </c>
      <c r="DO5" s="1" t="s">
        <v>150</v>
      </c>
      <c r="DP5" s="1" t="s">
        <v>150</v>
      </c>
      <c r="DQ5" s="1" t="s">
        <v>150</v>
      </c>
      <c r="DR5" s="1" t="s">
        <v>150</v>
      </c>
      <c r="DS5" s="1" t="s">
        <v>150</v>
      </c>
      <c r="DT5" s="1" t="s">
        <v>151</v>
      </c>
      <c r="DU5" s="1" t="s">
        <v>151</v>
      </c>
      <c r="DV5" s="1" t="s">
        <v>151</v>
      </c>
      <c r="DW5" s="1" t="s">
        <v>151</v>
      </c>
      <c r="DX5" s="1" t="s">
        <v>151</v>
      </c>
      <c r="DY5" s="1" t="s">
        <v>152</v>
      </c>
      <c r="DZ5" s="1" t="s">
        <v>152</v>
      </c>
      <c r="EA5" s="1" t="s">
        <v>152</v>
      </c>
      <c r="EB5" s="1" t="s">
        <v>152</v>
      </c>
      <c r="EC5" s="1" t="s">
        <v>152</v>
      </c>
    </row>
    <row r="6" spans="1:133" ht="15.75" customHeight="1" x14ac:dyDescent="0.15">
      <c r="A6" s="2">
        <v>43061.369444444441</v>
      </c>
      <c r="B6" s="2">
        <v>43061.4</v>
      </c>
      <c r="C6" s="1">
        <v>2612</v>
      </c>
      <c r="D6" s="2">
        <v>43061.4</v>
      </c>
      <c r="E6" s="1">
        <v>1</v>
      </c>
      <c r="F6" s="1">
        <v>1</v>
      </c>
      <c r="G6" s="1">
        <v>486</v>
      </c>
      <c r="H6" s="1" t="s">
        <v>381</v>
      </c>
      <c r="I6" s="1" t="s">
        <v>382</v>
      </c>
      <c r="J6" s="1" t="s">
        <v>384</v>
      </c>
      <c r="K6" s="1" t="s">
        <v>386</v>
      </c>
      <c r="L6" s="1" t="s">
        <v>387</v>
      </c>
      <c r="M6" s="1" t="s">
        <v>389</v>
      </c>
      <c r="N6" s="1" t="s">
        <v>390</v>
      </c>
      <c r="O6" s="1" t="s">
        <v>391</v>
      </c>
      <c r="P6" s="1" t="s">
        <v>393</v>
      </c>
      <c r="Q6" s="1" t="s">
        <v>394</v>
      </c>
      <c r="R6" s="1" t="s">
        <v>395</v>
      </c>
      <c r="S6" s="1" t="s">
        <v>397</v>
      </c>
      <c r="AR6" s="1">
        <v>4</v>
      </c>
      <c r="AS6" s="1" t="s">
        <v>399</v>
      </c>
      <c r="AT6" s="1" t="s">
        <v>401</v>
      </c>
      <c r="AU6" s="1" t="s">
        <v>402</v>
      </c>
      <c r="AV6" s="1" t="s">
        <v>212</v>
      </c>
      <c r="AW6" s="1">
        <v>4</v>
      </c>
      <c r="AX6" s="1" t="s">
        <v>399</v>
      </c>
      <c r="AY6" s="1">
        <v>4</v>
      </c>
      <c r="AZ6" s="1">
        <v>4</v>
      </c>
      <c r="BA6" s="1" t="s">
        <v>219</v>
      </c>
      <c r="BB6" s="1" t="s">
        <v>405</v>
      </c>
      <c r="BC6" s="1" t="s">
        <v>399</v>
      </c>
      <c r="BD6" s="1" t="s">
        <v>401</v>
      </c>
      <c r="BE6" s="1">
        <v>4</v>
      </c>
      <c r="BF6" s="1" t="s">
        <v>224</v>
      </c>
      <c r="BG6" s="1">
        <v>4</v>
      </c>
      <c r="BH6" s="1" t="s">
        <v>399</v>
      </c>
      <c r="BI6" s="1">
        <v>4</v>
      </c>
      <c r="BJ6" s="1">
        <v>4</v>
      </c>
      <c r="BK6" s="1" t="s">
        <v>228</v>
      </c>
      <c r="BL6" s="1">
        <v>4</v>
      </c>
      <c r="BM6" s="1" t="s">
        <v>399</v>
      </c>
      <c r="BN6" s="1" t="s">
        <v>401</v>
      </c>
      <c r="BO6" s="1" t="s">
        <v>402</v>
      </c>
      <c r="BP6" s="1" t="s">
        <v>232</v>
      </c>
      <c r="BQ6" s="1" t="s">
        <v>405</v>
      </c>
      <c r="BR6" s="1" t="s">
        <v>399</v>
      </c>
      <c r="BS6" s="1" t="s">
        <v>401</v>
      </c>
      <c r="BT6" s="1">
        <v>4</v>
      </c>
      <c r="BU6" s="1" t="s">
        <v>236</v>
      </c>
      <c r="BV6" s="1">
        <v>2</v>
      </c>
      <c r="BW6" s="1" t="s">
        <v>399</v>
      </c>
      <c r="BX6" s="1" t="s">
        <v>410</v>
      </c>
      <c r="BY6" s="1">
        <v>2</v>
      </c>
      <c r="BZ6" s="1" t="s">
        <v>240</v>
      </c>
      <c r="CA6" s="1">
        <v>2</v>
      </c>
      <c r="CB6" s="1" t="s">
        <v>399</v>
      </c>
      <c r="CC6" s="1">
        <v>2</v>
      </c>
      <c r="CD6" s="1">
        <v>2</v>
      </c>
      <c r="CE6" s="1" t="s">
        <v>244</v>
      </c>
      <c r="CF6" s="1" t="s">
        <v>405</v>
      </c>
      <c r="CG6" s="1" t="s">
        <v>399</v>
      </c>
      <c r="CH6" s="1">
        <v>4</v>
      </c>
      <c r="CI6" s="1">
        <v>2</v>
      </c>
      <c r="CJ6" s="1" t="s">
        <v>249</v>
      </c>
      <c r="CK6" s="1">
        <v>2</v>
      </c>
      <c r="CL6" s="1" t="s">
        <v>399</v>
      </c>
      <c r="CM6" s="1">
        <v>2</v>
      </c>
      <c r="CN6" s="1">
        <v>2</v>
      </c>
      <c r="CO6" s="1" t="s">
        <v>254</v>
      </c>
      <c r="CP6" s="1">
        <v>2</v>
      </c>
      <c r="CQ6" s="1" t="s">
        <v>417</v>
      </c>
      <c r="CR6" s="1" t="s">
        <v>410</v>
      </c>
      <c r="CS6" s="1">
        <v>2</v>
      </c>
      <c r="CT6" s="1" t="s">
        <v>258</v>
      </c>
      <c r="CU6" s="1">
        <v>4</v>
      </c>
      <c r="CV6" s="1" t="s">
        <v>399</v>
      </c>
      <c r="CW6" s="1" t="s">
        <v>401</v>
      </c>
      <c r="CX6" s="1">
        <v>4</v>
      </c>
      <c r="CY6" s="1" t="s">
        <v>261</v>
      </c>
      <c r="CZ6" s="1">
        <v>2</v>
      </c>
      <c r="DA6" s="1">
        <v>2</v>
      </c>
      <c r="DB6" s="1">
        <v>2</v>
      </c>
      <c r="DC6" s="1">
        <v>2</v>
      </c>
      <c r="DD6" s="1" t="s">
        <v>264</v>
      </c>
      <c r="DE6" s="1">
        <v>4</v>
      </c>
      <c r="DF6" s="1" t="s">
        <v>399</v>
      </c>
      <c r="DG6" s="1" t="s">
        <v>401</v>
      </c>
      <c r="DH6" s="1">
        <v>4</v>
      </c>
      <c r="DI6" s="1" t="s">
        <v>266</v>
      </c>
      <c r="DJ6" s="1">
        <v>3</v>
      </c>
      <c r="DK6" s="1" t="s">
        <v>399</v>
      </c>
      <c r="DL6" s="1">
        <v>4</v>
      </c>
      <c r="DM6" s="1">
        <v>3</v>
      </c>
      <c r="DN6" s="1" t="s">
        <v>269</v>
      </c>
      <c r="DO6" s="1">
        <v>4</v>
      </c>
      <c r="DP6" s="1" t="s">
        <v>399</v>
      </c>
      <c r="DQ6" s="1">
        <v>4</v>
      </c>
      <c r="DR6" s="1">
        <v>3</v>
      </c>
      <c r="DS6" s="1" t="s">
        <v>273</v>
      </c>
      <c r="DT6" s="1">
        <v>2</v>
      </c>
      <c r="DU6" s="1">
        <v>2</v>
      </c>
      <c r="DV6" s="1">
        <v>2</v>
      </c>
      <c r="DW6" s="1">
        <v>2</v>
      </c>
      <c r="DX6" s="1" t="s">
        <v>277</v>
      </c>
      <c r="DY6" s="1">
        <v>3</v>
      </c>
      <c r="DZ6" s="1" t="s">
        <v>399</v>
      </c>
      <c r="EA6" s="1">
        <v>4</v>
      </c>
      <c r="EB6" s="1">
        <v>4</v>
      </c>
      <c r="EC6" s="1" t="s">
        <v>282</v>
      </c>
    </row>
    <row r="7" spans="1:133" ht="15.75" customHeight="1" x14ac:dyDescent="0.15">
      <c r="A7" s="2">
        <v>43061.404166666667</v>
      </c>
      <c r="B7" s="2">
        <v>43061.456250000003</v>
      </c>
      <c r="C7" s="1">
        <v>4505</v>
      </c>
      <c r="D7" s="2">
        <v>43061.456250000003</v>
      </c>
      <c r="E7" s="1">
        <v>2</v>
      </c>
      <c r="F7" s="1">
        <v>2</v>
      </c>
      <c r="G7" s="1">
        <v>404</v>
      </c>
      <c r="H7" s="1" t="s">
        <v>431</v>
      </c>
      <c r="I7" s="1" t="s">
        <v>433</v>
      </c>
      <c r="P7" s="1" t="s">
        <v>435</v>
      </c>
      <c r="Q7" s="1" t="s">
        <v>436</v>
      </c>
      <c r="T7" s="1" t="s">
        <v>438</v>
      </c>
      <c r="U7" s="1" t="s">
        <v>439</v>
      </c>
      <c r="V7" s="1" t="s">
        <v>441</v>
      </c>
      <c r="W7" s="1" t="s">
        <v>442</v>
      </c>
      <c r="X7" s="1" t="s">
        <v>444</v>
      </c>
      <c r="Y7" s="1" t="s">
        <v>445</v>
      </c>
      <c r="Z7" s="1" t="s">
        <v>447</v>
      </c>
      <c r="AA7" s="1" t="s">
        <v>448</v>
      </c>
      <c r="AR7" s="1">
        <v>3</v>
      </c>
      <c r="AS7" s="1" t="s">
        <v>399</v>
      </c>
      <c r="AT7" s="1">
        <v>4</v>
      </c>
      <c r="AU7" s="1">
        <v>4</v>
      </c>
      <c r="AV7" s="1" t="s">
        <v>295</v>
      </c>
      <c r="AW7" s="1">
        <v>4</v>
      </c>
      <c r="AX7" s="1" t="s">
        <v>399</v>
      </c>
      <c r="AY7" s="1" t="s">
        <v>401</v>
      </c>
      <c r="AZ7" s="1" t="s">
        <v>402</v>
      </c>
      <c r="BA7" s="1" t="s">
        <v>299</v>
      </c>
      <c r="BB7" s="1">
        <v>4</v>
      </c>
      <c r="BC7" s="1" t="s">
        <v>399</v>
      </c>
      <c r="BD7" s="1">
        <v>4</v>
      </c>
      <c r="BE7" s="1" t="s">
        <v>402</v>
      </c>
      <c r="BF7" s="1" t="s">
        <v>303</v>
      </c>
      <c r="BG7" s="1">
        <v>2</v>
      </c>
      <c r="BH7" s="1" t="s">
        <v>399</v>
      </c>
      <c r="BI7" s="1" t="s">
        <v>410</v>
      </c>
      <c r="BJ7" s="1">
        <v>3</v>
      </c>
      <c r="BK7" s="1" t="s">
        <v>306</v>
      </c>
      <c r="BL7" s="1">
        <v>4</v>
      </c>
      <c r="BM7" s="1" t="s">
        <v>399</v>
      </c>
      <c r="BN7" s="1" t="s">
        <v>401</v>
      </c>
      <c r="BO7" s="1" t="s">
        <v>402</v>
      </c>
      <c r="BP7" s="1" t="s">
        <v>307</v>
      </c>
      <c r="BQ7" s="1">
        <v>4</v>
      </c>
      <c r="BR7" s="1" t="s">
        <v>399</v>
      </c>
      <c r="BS7" s="1" t="s">
        <v>401</v>
      </c>
      <c r="BT7" s="1" t="s">
        <v>402</v>
      </c>
      <c r="BU7" s="1" t="s">
        <v>308</v>
      </c>
      <c r="BV7" s="1" t="s">
        <v>457</v>
      </c>
      <c r="BW7" s="1" t="s">
        <v>399</v>
      </c>
      <c r="BX7" s="1" t="s">
        <v>410</v>
      </c>
      <c r="BY7" s="1">
        <v>2</v>
      </c>
      <c r="BZ7" s="1" t="s">
        <v>309</v>
      </c>
      <c r="CA7" s="1">
        <v>3</v>
      </c>
      <c r="CB7" s="1" t="s">
        <v>399</v>
      </c>
      <c r="CC7" s="1">
        <v>4</v>
      </c>
      <c r="CD7" s="1">
        <v>4</v>
      </c>
      <c r="CE7" s="1" t="s">
        <v>308</v>
      </c>
      <c r="CF7" s="1">
        <v>4</v>
      </c>
      <c r="CG7" s="1" t="s">
        <v>399</v>
      </c>
      <c r="CH7" s="1">
        <v>4</v>
      </c>
      <c r="CI7" s="1">
        <v>4</v>
      </c>
      <c r="CJ7" s="1" t="s">
        <v>310</v>
      </c>
      <c r="CK7" s="1" t="s">
        <v>457</v>
      </c>
      <c r="CL7" s="1" t="s">
        <v>417</v>
      </c>
      <c r="CM7" s="1" t="s">
        <v>410</v>
      </c>
      <c r="CN7" s="1">
        <v>2</v>
      </c>
      <c r="CO7" s="1" t="s">
        <v>311</v>
      </c>
      <c r="CP7" s="1">
        <v>3</v>
      </c>
      <c r="CQ7" s="1">
        <v>2</v>
      </c>
      <c r="CR7" s="1" t="s">
        <v>410</v>
      </c>
      <c r="CS7" s="1">
        <v>3</v>
      </c>
      <c r="CT7" s="1" t="s">
        <v>312</v>
      </c>
      <c r="CU7" s="1">
        <v>4</v>
      </c>
      <c r="CV7" s="1" t="s">
        <v>417</v>
      </c>
      <c r="CW7" s="1">
        <v>2</v>
      </c>
      <c r="CX7" s="1">
        <v>4</v>
      </c>
      <c r="CY7" s="1" t="s">
        <v>313</v>
      </c>
      <c r="CZ7" s="1" t="s">
        <v>457</v>
      </c>
      <c r="DA7" s="1" t="s">
        <v>399</v>
      </c>
      <c r="DB7" s="1" t="s">
        <v>410</v>
      </c>
      <c r="DC7" s="1">
        <v>3</v>
      </c>
      <c r="DD7" s="1" t="s">
        <v>314</v>
      </c>
      <c r="DE7" s="1">
        <v>4</v>
      </c>
      <c r="DF7" s="1" t="s">
        <v>399</v>
      </c>
      <c r="DG7" s="1" t="s">
        <v>401</v>
      </c>
      <c r="DH7" s="1" t="s">
        <v>402</v>
      </c>
      <c r="DI7" s="1" t="s">
        <v>315</v>
      </c>
      <c r="DJ7" s="1">
        <v>3</v>
      </c>
      <c r="DK7" s="1">
        <v>4</v>
      </c>
      <c r="DL7" s="1" t="s">
        <v>401</v>
      </c>
      <c r="DM7" s="1">
        <v>4</v>
      </c>
      <c r="DN7" s="1" t="s">
        <v>316</v>
      </c>
      <c r="DO7" s="1">
        <v>2</v>
      </c>
      <c r="DP7" s="1">
        <v>4</v>
      </c>
      <c r="DQ7" s="1">
        <v>3</v>
      </c>
      <c r="DR7" s="1">
        <v>3</v>
      </c>
      <c r="DS7" s="1" t="s">
        <v>317</v>
      </c>
      <c r="DT7" s="1">
        <v>3</v>
      </c>
      <c r="DU7" s="1">
        <v>4</v>
      </c>
      <c r="DV7" s="1" t="s">
        <v>410</v>
      </c>
      <c r="DW7" s="1">
        <v>3</v>
      </c>
      <c r="DX7" s="1" t="s">
        <v>318</v>
      </c>
      <c r="DY7" s="1">
        <v>4</v>
      </c>
      <c r="DZ7" s="1">
        <v>3</v>
      </c>
      <c r="EA7" s="1">
        <v>2</v>
      </c>
      <c r="EB7" s="1">
        <v>2</v>
      </c>
      <c r="EC7" s="1" t="s">
        <v>319</v>
      </c>
    </row>
    <row r="8" spans="1:133" ht="15.75" customHeight="1" x14ac:dyDescent="0.15">
      <c r="A8" s="2">
        <v>43067.540277777778</v>
      </c>
      <c r="B8" s="2">
        <v>43067.557638888888</v>
      </c>
      <c r="C8" s="1">
        <v>1502</v>
      </c>
      <c r="D8" s="2">
        <v>43067.557638888888</v>
      </c>
      <c r="E8" s="1">
        <v>3</v>
      </c>
      <c r="F8" s="1">
        <v>4</v>
      </c>
      <c r="G8" s="1">
        <v>412</v>
      </c>
      <c r="R8" s="1" t="s">
        <v>472</v>
      </c>
      <c r="S8" s="1" t="s">
        <v>474</v>
      </c>
      <c r="T8" s="1" t="s">
        <v>438</v>
      </c>
      <c r="U8" s="1" t="s">
        <v>475</v>
      </c>
      <c r="AD8" s="1" t="s">
        <v>477</v>
      </c>
      <c r="AE8" s="1" t="s">
        <v>478</v>
      </c>
      <c r="AF8" s="1" t="s">
        <v>479</v>
      </c>
      <c r="AG8" s="1" t="s">
        <v>481</v>
      </c>
      <c r="AH8" s="1" t="s">
        <v>482</v>
      </c>
      <c r="AI8" s="1" t="s">
        <v>483</v>
      </c>
      <c r="AJ8" s="1" t="s">
        <v>484</v>
      </c>
      <c r="AK8" s="1" t="s">
        <v>486</v>
      </c>
      <c r="AR8" s="1">
        <v>4</v>
      </c>
      <c r="AS8" s="1" t="s">
        <v>399</v>
      </c>
      <c r="AT8" s="1">
        <v>4</v>
      </c>
      <c r="AU8" s="1" t="s">
        <v>402</v>
      </c>
      <c r="AV8" s="1" t="s">
        <v>320</v>
      </c>
      <c r="AW8" s="1">
        <v>4</v>
      </c>
      <c r="AX8" s="1" t="s">
        <v>399</v>
      </c>
      <c r="AY8" s="1" t="s">
        <v>401</v>
      </c>
      <c r="AZ8" s="1" t="s">
        <v>402</v>
      </c>
      <c r="BA8" s="1" t="s">
        <v>321</v>
      </c>
      <c r="BB8" s="1" t="s">
        <v>405</v>
      </c>
      <c r="BC8" s="1" t="s">
        <v>399</v>
      </c>
      <c r="BD8" s="1" t="s">
        <v>401</v>
      </c>
      <c r="BE8" s="1" t="s">
        <v>402</v>
      </c>
      <c r="BF8" s="1" t="s">
        <v>322</v>
      </c>
      <c r="BG8" s="1" t="s">
        <v>405</v>
      </c>
      <c r="BH8" s="1">
        <v>4</v>
      </c>
      <c r="BI8" s="1">
        <v>4</v>
      </c>
      <c r="BJ8" s="1" t="s">
        <v>402</v>
      </c>
      <c r="BK8" s="1" t="s">
        <v>323</v>
      </c>
      <c r="BL8" s="1">
        <v>3</v>
      </c>
      <c r="BM8" s="1" t="s">
        <v>399</v>
      </c>
      <c r="BN8" s="1" t="s">
        <v>401</v>
      </c>
      <c r="BO8" s="1" t="s">
        <v>402</v>
      </c>
      <c r="BP8" s="1" t="s">
        <v>324</v>
      </c>
      <c r="BQ8" s="1" t="s">
        <v>405</v>
      </c>
      <c r="BR8" s="1">
        <v>4</v>
      </c>
      <c r="BS8" s="1" t="s">
        <v>401</v>
      </c>
      <c r="BT8" s="1" t="s">
        <v>402</v>
      </c>
      <c r="BU8" s="1" t="s">
        <v>325</v>
      </c>
      <c r="BV8" s="1" t="s">
        <v>405</v>
      </c>
      <c r="BW8" s="1" t="s">
        <v>399</v>
      </c>
      <c r="BX8" s="1" t="s">
        <v>401</v>
      </c>
      <c r="BY8" s="1" t="s">
        <v>402</v>
      </c>
      <c r="BZ8" s="1" t="s">
        <v>326</v>
      </c>
      <c r="CA8" s="1" t="s">
        <v>405</v>
      </c>
      <c r="CB8" s="1" t="s">
        <v>399</v>
      </c>
      <c r="CC8" s="1" t="s">
        <v>401</v>
      </c>
      <c r="CD8" s="1" t="s">
        <v>402</v>
      </c>
      <c r="CE8" s="1" t="s">
        <v>327</v>
      </c>
      <c r="CF8" s="1">
        <v>4</v>
      </c>
      <c r="CG8" s="1" t="s">
        <v>399</v>
      </c>
      <c r="CH8" s="1" t="s">
        <v>401</v>
      </c>
      <c r="CI8" s="1" t="s">
        <v>402</v>
      </c>
      <c r="CJ8" s="1" t="s">
        <v>328</v>
      </c>
      <c r="CK8" s="1">
        <v>4</v>
      </c>
      <c r="CL8" s="1" t="s">
        <v>417</v>
      </c>
      <c r="CM8" s="1">
        <v>3</v>
      </c>
      <c r="CN8" s="1" t="s">
        <v>402</v>
      </c>
      <c r="CO8" s="1" t="s">
        <v>329</v>
      </c>
      <c r="CP8" s="1">
        <v>3</v>
      </c>
      <c r="CQ8" s="1" t="s">
        <v>417</v>
      </c>
      <c r="CR8" s="1">
        <v>4</v>
      </c>
      <c r="CS8" s="1">
        <v>4</v>
      </c>
      <c r="CT8" s="1" t="s">
        <v>330</v>
      </c>
      <c r="CU8" s="1">
        <v>4</v>
      </c>
      <c r="CV8" s="1">
        <v>2</v>
      </c>
      <c r="CW8" s="1" t="s">
        <v>401</v>
      </c>
      <c r="CX8" s="1" t="s">
        <v>402</v>
      </c>
      <c r="CY8" s="1" t="s">
        <v>331</v>
      </c>
      <c r="CZ8" s="1">
        <v>2</v>
      </c>
      <c r="DA8" s="1" t="s">
        <v>399</v>
      </c>
      <c r="DB8" s="1">
        <v>3</v>
      </c>
      <c r="DC8" s="1">
        <v>4</v>
      </c>
      <c r="DD8" s="1" t="s">
        <v>332</v>
      </c>
      <c r="DE8" s="1">
        <v>4</v>
      </c>
      <c r="DF8" s="1" t="s">
        <v>399</v>
      </c>
      <c r="DG8" s="1" t="s">
        <v>401</v>
      </c>
      <c r="DH8" s="1" t="s">
        <v>402</v>
      </c>
      <c r="DI8" s="1" t="s">
        <v>333</v>
      </c>
      <c r="DJ8" s="1">
        <v>4</v>
      </c>
      <c r="DK8" s="1">
        <v>4</v>
      </c>
      <c r="DL8" s="1" t="s">
        <v>401</v>
      </c>
      <c r="DM8" s="1" t="s">
        <v>402</v>
      </c>
      <c r="DN8" s="1" t="s">
        <v>334</v>
      </c>
      <c r="DO8" s="1">
        <v>4</v>
      </c>
      <c r="DP8" s="1" t="s">
        <v>399</v>
      </c>
      <c r="DQ8" s="1">
        <v>4</v>
      </c>
      <c r="DR8" s="1" t="s">
        <v>402</v>
      </c>
      <c r="DS8" s="1" t="s">
        <v>335</v>
      </c>
      <c r="DT8" s="1" t="s">
        <v>457</v>
      </c>
      <c r="DU8" s="1">
        <v>4</v>
      </c>
      <c r="DV8" s="1">
        <v>3</v>
      </c>
      <c r="DW8" s="1" t="s">
        <v>402</v>
      </c>
      <c r="DX8" s="1" t="s">
        <v>336</v>
      </c>
      <c r="DY8" s="1">
        <v>3</v>
      </c>
      <c r="DZ8" s="1" t="s">
        <v>399</v>
      </c>
      <c r="EA8" s="1">
        <v>4</v>
      </c>
      <c r="EB8" s="1" t="s">
        <v>402</v>
      </c>
      <c r="EC8" s="1" t="s">
        <v>337</v>
      </c>
    </row>
    <row r="9" spans="1:133" ht="15.75" customHeight="1" x14ac:dyDescent="0.15">
      <c r="A9" s="2">
        <v>43067.539583333331</v>
      </c>
      <c r="B9" s="2">
        <v>43067.55972222222</v>
      </c>
      <c r="C9" s="1">
        <v>1701</v>
      </c>
      <c r="D9" s="2">
        <v>43067.55972222222</v>
      </c>
      <c r="E9" s="1">
        <v>4</v>
      </c>
      <c r="F9" s="1">
        <v>3</v>
      </c>
      <c r="G9" s="1">
        <v>536</v>
      </c>
      <c r="N9" s="1" t="s">
        <v>524</v>
      </c>
      <c r="O9" s="1" t="s">
        <v>525</v>
      </c>
      <c r="R9" s="1" t="s">
        <v>524</v>
      </c>
      <c r="S9" s="1" t="s">
        <v>527</v>
      </c>
      <c r="AB9" s="1" t="s">
        <v>529</v>
      </c>
      <c r="AC9" s="1" t="s">
        <v>530</v>
      </c>
      <c r="AD9" s="1" t="s">
        <v>532</v>
      </c>
      <c r="AE9" s="1" t="s">
        <v>534</v>
      </c>
      <c r="AF9" s="1" t="s">
        <v>535</v>
      </c>
      <c r="AG9" s="1" t="s">
        <v>537</v>
      </c>
      <c r="AH9" s="1" t="s">
        <v>387</v>
      </c>
      <c r="AI9" s="1" t="s">
        <v>539</v>
      </c>
      <c r="AR9" s="1">
        <v>2</v>
      </c>
      <c r="AS9" s="1" t="s">
        <v>417</v>
      </c>
      <c r="AT9" s="1" t="s">
        <v>410</v>
      </c>
      <c r="AU9" s="1" t="s">
        <v>542</v>
      </c>
      <c r="AV9" s="1" t="s">
        <v>338</v>
      </c>
      <c r="AW9" s="1">
        <v>3</v>
      </c>
      <c r="AX9" s="1">
        <v>3</v>
      </c>
      <c r="AY9" s="1">
        <v>2</v>
      </c>
      <c r="AZ9" s="1">
        <v>3</v>
      </c>
      <c r="BA9" s="1" t="s">
        <v>339</v>
      </c>
      <c r="BB9" s="1">
        <v>4</v>
      </c>
      <c r="BC9" s="1" t="s">
        <v>399</v>
      </c>
      <c r="BD9" s="1">
        <v>3</v>
      </c>
      <c r="BE9" s="1">
        <v>3</v>
      </c>
      <c r="BF9" s="1" t="s">
        <v>340</v>
      </c>
      <c r="BG9" s="1">
        <v>2</v>
      </c>
      <c r="BH9" s="1">
        <v>4</v>
      </c>
      <c r="BI9" s="1">
        <v>2</v>
      </c>
      <c r="BJ9" s="1">
        <v>3</v>
      </c>
      <c r="BK9" s="1" t="s">
        <v>341</v>
      </c>
      <c r="BL9" s="1">
        <v>3</v>
      </c>
      <c r="BM9" s="1">
        <v>2</v>
      </c>
      <c r="BN9" s="1">
        <v>2</v>
      </c>
      <c r="BO9" s="1">
        <v>3</v>
      </c>
      <c r="BP9" s="1" t="s">
        <v>339</v>
      </c>
      <c r="BQ9" s="1" t="s">
        <v>405</v>
      </c>
      <c r="BR9" s="1" t="s">
        <v>399</v>
      </c>
      <c r="BS9" s="1" t="s">
        <v>401</v>
      </c>
      <c r="BT9" s="1">
        <v>4</v>
      </c>
      <c r="BU9" s="1" t="s">
        <v>342</v>
      </c>
      <c r="BV9" s="1" t="s">
        <v>457</v>
      </c>
      <c r="BW9" s="1">
        <v>3</v>
      </c>
      <c r="BX9" s="1">
        <v>2</v>
      </c>
      <c r="BY9" s="1">
        <v>2</v>
      </c>
      <c r="BZ9" s="1" t="s">
        <v>343</v>
      </c>
      <c r="CA9" s="1">
        <v>3</v>
      </c>
      <c r="CB9" s="1">
        <v>4</v>
      </c>
      <c r="CC9" s="1">
        <v>3</v>
      </c>
      <c r="CD9" s="1">
        <v>3</v>
      </c>
      <c r="CE9" s="1" t="s">
        <v>344</v>
      </c>
      <c r="CF9" s="1">
        <v>4</v>
      </c>
      <c r="CG9" s="1">
        <v>2</v>
      </c>
      <c r="CH9" s="1">
        <v>2</v>
      </c>
      <c r="CI9" s="1">
        <v>3</v>
      </c>
      <c r="CJ9" s="1" t="s">
        <v>345</v>
      </c>
      <c r="CK9" s="1">
        <v>2</v>
      </c>
      <c r="CL9" s="1">
        <v>2</v>
      </c>
      <c r="CM9" s="1">
        <v>2</v>
      </c>
      <c r="CN9" s="1">
        <v>2</v>
      </c>
      <c r="CO9" s="1" t="s">
        <v>346</v>
      </c>
      <c r="CP9" s="1" t="s">
        <v>457</v>
      </c>
      <c r="CQ9" s="1" t="s">
        <v>417</v>
      </c>
      <c r="CR9" s="1" t="s">
        <v>410</v>
      </c>
      <c r="CS9" s="1">
        <v>2</v>
      </c>
      <c r="CT9" s="1" t="s">
        <v>347</v>
      </c>
      <c r="CU9" s="1">
        <v>4</v>
      </c>
      <c r="CV9" s="1">
        <v>2</v>
      </c>
      <c r="CW9" s="1">
        <v>2</v>
      </c>
      <c r="CX9" s="1">
        <v>3</v>
      </c>
      <c r="CY9" s="1" t="s">
        <v>348</v>
      </c>
      <c r="CZ9" s="1" t="s">
        <v>457</v>
      </c>
      <c r="DA9" s="1">
        <v>2</v>
      </c>
      <c r="DB9" s="1" t="s">
        <v>410</v>
      </c>
      <c r="DC9" s="1" t="s">
        <v>542</v>
      </c>
      <c r="DD9" s="1" t="s">
        <v>349</v>
      </c>
      <c r="DE9" s="1">
        <v>2</v>
      </c>
      <c r="DF9" s="1">
        <v>3</v>
      </c>
      <c r="DG9" s="1">
        <v>2</v>
      </c>
      <c r="DH9" s="1">
        <v>3</v>
      </c>
      <c r="DI9" s="1" t="s">
        <v>350</v>
      </c>
      <c r="DJ9" s="1">
        <v>4</v>
      </c>
      <c r="DK9" s="1">
        <v>4</v>
      </c>
      <c r="DL9" s="1">
        <v>4</v>
      </c>
      <c r="DM9" s="1">
        <v>3</v>
      </c>
      <c r="DN9" s="1" t="s">
        <v>351</v>
      </c>
      <c r="DO9" s="1">
        <v>2</v>
      </c>
      <c r="DP9" s="1">
        <v>3</v>
      </c>
      <c r="DQ9" s="1">
        <v>2</v>
      </c>
      <c r="DR9" s="1">
        <v>3</v>
      </c>
      <c r="DS9" s="1" t="s">
        <v>352</v>
      </c>
      <c r="DT9" s="1" t="s">
        <v>457</v>
      </c>
      <c r="DU9" s="1" t="s">
        <v>417</v>
      </c>
      <c r="DV9" s="1" t="s">
        <v>410</v>
      </c>
      <c r="DW9" s="1">
        <v>2</v>
      </c>
      <c r="DX9" s="1" t="s">
        <v>353</v>
      </c>
      <c r="DY9" s="1">
        <v>4</v>
      </c>
      <c r="DZ9" s="1" t="s">
        <v>399</v>
      </c>
      <c r="EA9" s="1">
        <v>4</v>
      </c>
      <c r="EB9" s="1">
        <v>4</v>
      </c>
      <c r="EC9" s="1" t="s">
        <v>354</v>
      </c>
    </row>
    <row r="10" spans="1:133" ht="15.75" customHeight="1" x14ac:dyDescent="0.15">
      <c r="A10" s="2">
        <v>43067.559027777781</v>
      </c>
      <c r="B10" s="2">
        <v>43067.619444444441</v>
      </c>
      <c r="C10" s="1">
        <v>5166</v>
      </c>
      <c r="D10" s="2">
        <v>43067.619444444441</v>
      </c>
      <c r="E10" s="1">
        <v>5</v>
      </c>
      <c r="F10" s="1">
        <v>5</v>
      </c>
      <c r="G10" s="1">
        <v>425</v>
      </c>
      <c r="J10" s="1" t="s">
        <v>529</v>
      </c>
      <c r="K10" s="1" t="s">
        <v>563</v>
      </c>
      <c r="Z10" s="1" t="s">
        <v>565</v>
      </c>
      <c r="AA10" s="1" t="s">
        <v>566</v>
      </c>
      <c r="AD10" s="1" t="s">
        <v>567</v>
      </c>
      <c r="AE10" s="1" t="s">
        <v>569</v>
      </c>
      <c r="AJ10" s="1" t="s">
        <v>570</v>
      </c>
      <c r="AK10" s="1" t="s">
        <v>571</v>
      </c>
      <c r="AL10" s="1" t="s">
        <v>573</v>
      </c>
      <c r="AM10" s="1" t="s">
        <v>574</v>
      </c>
      <c r="AN10" s="1" t="s">
        <v>575</v>
      </c>
      <c r="AO10" s="1" t="s">
        <v>576</v>
      </c>
      <c r="AR10" s="1">
        <v>3</v>
      </c>
      <c r="AS10" s="1">
        <v>3</v>
      </c>
      <c r="AT10" s="1" t="s">
        <v>410</v>
      </c>
      <c r="AU10" s="1">
        <v>4</v>
      </c>
      <c r="AV10" s="1" t="s">
        <v>355</v>
      </c>
      <c r="AW10" s="1">
        <v>2</v>
      </c>
      <c r="AX10" s="1">
        <v>3</v>
      </c>
      <c r="AY10" s="1">
        <v>3</v>
      </c>
      <c r="AZ10" s="1" t="s">
        <v>402</v>
      </c>
      <c r="BA10" s="1" t="s">
        <v>356</v>
      </c>
      <c r="BB10" s="1">
        <v>4</v>
      </c>
      <c r="BC10" s="1" t="s">
        <v>399</v>
      </c>
      <c r="BD10" s="1">
        <v>4</v>
      </c>
      <c r="BE10" s="1" t="s">
        <v>402</v>
      </c>
      <c r="BF10" s="1" t="s">
        <v>357</v>
      </c>
      <c r="BG10" s="1">
        <v>3</v>
      </c>
      <c r="BH10" s="1">
        <v>4</v>
      </c>
      <c r="BI10" s="1">
        <v>4</v>
      </c>
      <c r="BJ10" s="1" t="s">
        <v>402</v>
      </c>
      <c r="BK10" s="1" t="s">
        <v>358</v>
      </c>
      <c r="BL10" s="1">
        <v>3</v>
      </c>
      <c r="BM10" s="1">
        <v>4</v>
      </c>
      <c r="BN10" s="1">
        <v>3</v>
      </c>
      <c r="BO10" s="1">
        <v>3</v>
      </c>
      <c r="BP10" s="1" t="s">
        <v>359</v>
      </c>
      <c r="BQ10" s="1" t="s">
        <v>405</v>
      </c>
      <c r="BR10" s="1" t="s">
        <v>399</v>
      </c>
      <c r="BS10" s="1" t="s">
        <v>401</v>
      </c>
      <c r="BT10" s="1" t="s">
        <v>402</v>
      </c>
      <c r="BU10" s="1" t="s">
        <v>360</v>
      </c>
      <c r="BV10" s="1">
        <v>3</v>
      </c>
      <c r="BW10" s="1">
        <v>3</v>
      </c>
      <c r="BX10" s="1" t="s">
        <v>410</v>
      </c>
      <c r="BY10" s="1">
        <v>2</v>
      </c>
      <c r="BZ10" s="1" t="s">
        <v>361</v>
      </c>
      <c r="CA10" s="1">
        <v>2</v>
      </c>
      <c r="CB10" s="1">
        <v>4</v>
      </c>
      <c r="CC10" s="1">
        <v>2</v>
      </c>
      <c r="CD10" s="1" t="s">
        <v>542</v>
      </c>
      <c r="CE10" s="1" t="s">
        <v>362</v>
      </c>
      <c r="CF10" s="1">
        <v>3</v>
      </c>
      <c r="CG10" s="1">
        <v>3</v>
      </c>
      <c r="CH10" s="1">
        <v>3</v>
      </c>
      <c r="CI10" s="1">
        <v>2</v>
      </c>
      <c r="CJ10" s="1" t="s">
        <v>363</v>
      </c>
      <c r="CK10" s="1">
        <v>4</v>
      </c>
      <c r="CL10" s="1">
        <v>4</v>
      </c>
      <c r="CM10" s="1">
        <v>3</v>
      </c>
      <c r="CN10" s="1">
        <v>3</v>
      </c>
      <c r="CO10" s="1" t="s">
        <v>364</v>
      </c>
      <c r="CP10" s="1">
        <v>2</v>
      </c>
      <c r="CQ10" s="1">
        <v>2</v>
      </c>
      <c r="CR10" s="1" t="s">
        <v>410</v>
      </c>
      <c r="CS10" s="1">
        <v>2</v>
      </c>
      <c r="CT10" s="1" t="s">
        <v>365</v>
      </c>
      <c r="CU10" s="1">
        <v>4</v>
      </c>
      <c r="CV10" s="1">
        <v>3</v>
      </c>
      <c r="CW10" s="1">
        <v>4</v>
      </c>
      <c r="CX10" s="1">
        <v>3</v>
      </c>
      <c r="CY10" s="1" t="s">
        <v>366</v>
      </c>
      <c r="CZ10" s="1" t="s">
        <v>457</v>
      </c>
      <c r="DA10" s="1">
        <v>2</v>
      </c>
      <c r="DB10" s="1" t="s">
        <v>410</v>
      </c>
      <c r="DC10" s="1">
        <v>2</v>
      </c>
      <c r="DD10" s="1" t="s">
        <v>367</v>
      </c>
      <c r="DE10" s="1">
        <v>3</v>
      </c>
      <c r="DF10" s="1">
        <v>3</v>
      </c>
      <c r="DG10" s="1">
        <v>4</v>
      </c>
      <c r="DH10" s="1">
        <v>3</v>
      </c>
      <c r="DI10" s="1" t="s">
        <v>368</v>
      </c>
      <c r="DJ10" s="1" t="s">
        <v>405</v>
      </c>
      <c r="DK10" s="1" t="s">
        <v>399</v>
      </c>
      <c r="DL10" s="1" t="s">
        <v>401</v>
      </c>
      <c r="DM10" s="1">
        <v>4</v>
      </c>
      <c r="DN10" s="1" t="s">
        <v>369</v>
      </c>
      <c r="DO10" s="1">
        <v>3</v>
      </c>
      <c r="DP10" s="1">
        <v>3</v>
      </c>
      <c r="DQ10" s="1">
        <v>2</v>
      </c>
      <c r="DR10" s="1">
        <v>3</v>
      </c>
      <c r="DS10" s="1" t="s">
        <v>370</v>
      </c>
      <c r="DT10" s="1" t="s">
        <v>457</v>
      </c>
      <c r="DU10" s="1">
        <v>2</v>
      </c>
      <c r="DV10" s="1" t="s">
        <v>410</v>
      </c>
      <c r="DW10" s="1">
        <v>2</v>
      </c>
      <c r="DX10" s="1" t="s">
        <v>371</v>
      </c>
      <c r="DY10" s="1">
        <v>2</v>
      </c>
      <c r="DZ10" s="1">
        <v>2</v>
      </c>
      <c r="EA10" s="1">
        <v>2</v>
      </c>
      <c r="EB10" s="1">
        <v>2</v>
      </c>
      <c r="EC10" s="1" t="s">
        <v>372</v>
      </c>
    </row>
    <row r="11" spans="1:133" ht="15.75" customHeight="1" x14ac:dyDescent="0.15">
      <c r="A11" s="2">
        <v>43067.564583333333</v>
      </c>
      <c r="B11" s="2">
        <v>43067.619444444441</v>
      </c>
      <c r="C11" s="1">
        <v>4744</v>
      </c>
      <c r="D11" s="2">
        <v>43067.619444444441</v>
      </c>
      <c r="E11" s="1">
        <v>6</v>
      </c>
      <c r="F11" s="1">
        <v>6</v>
      </c>
      <c r="G11" s="1">
        <v>440</v>
      </c>
      <c r="L11" s="1" t="s">
        <v>599</v>
      </c>
      <c r="M11" s="1" t="s">
        <v>601</v>
      </c>
      <c r="V11" s="1" t="s">
        <v>602</v>
      </c>
      <c r="W11" s="1" t="s">
        <v>603</v>
      </c>
      <c r="AB11" s="1" t="s">
        <v>605</v>
      </c>
      <c r="AC11" s="1" t="s">
        <v>606</v>
      </c>
      <c r="AL11" s="1" t="s">
        <v>608</v>
      </c>
      <c r="AM11" s="1" t="s">
        <v>609</v>
      </c>
      <c r="AN11" s="1" t="s">
        <v>610</v>
      </c>
      <c r="AO11" s="1" t="s">
        <v>612</v>
      </c>
      <c r="AP11" s="1" t="s">
        <v>613</v>
      </c>
      <c r="AQ11" s="1" t="s">
        <v>614</v>
      </c>
      <c r="AR11" s="1">
        <v>2</v>
      </c>
      <c r="AS11" s="1">
        <v>3</v>
      </c>
      <c r="AT11" s="1">
        <v>2</v>
      </c>
      <c r="AU11" s="1">
        <v>2</v>
      </c>
      <c r="AV11" s="1" t="s">
        <v>373</v>
      </c>
      <c r="AW11" s="1">
        <v>3</v>
      </c>
      <c r="AX11" s="1" t="s">
        <v>399</v>
      </c>
      <c r="AY11" s="1">
        <v>4</v>
      </c>
      <c r="AZ11" s="1">
        <v>4</v>
      </c>
      <c r="BA11" s="1" t="s">
        <v>374</v>
      </c>
      <c r="BB11" s="1">
        <v>4</v>
      </c>
      <c r="BC11" s="1" t="s">
        <v>399</v>
      </c>
      <c r="BD11" s="1">
        <v>4</v>
      </c>
      <c r="BE11" s="1" t="s">
        <v>402</v>
      </c>
      <c r="BF11" s="1" t="s">
        <v>375</v>
      </c>
      <c r="BG11" s="1">
        <v>2</v>
      </c>
      <c r="BH11" s="1">
        <v>4</v>
      </c>
      <c r="BI11" s="1">
        <v>2</v>
      </c>
      <c r="BJ11" s="1">
        <v>3</v>
      </c>
      <c r="BK11" s="1" t="s">
        <v>376</v>
      </c>
      <c r="BL11" s="1">
        <v>3</v>
      </c>
      <c r="BM11" s="1">
        <v>3</v>
      </c>
      <c r="BN11" s="1">
        <v>3</v>
      </c>
      <c r="BO11" s="1">
        <v>3</v>
      </c>
      <c r="BP11" s="1" t="s">
        <v>377</v>
      </c>
      <c r="BQ11" s="1">
        <v>4</v>
      </c>
      <c r="BR11" s="1" t="s">
        <v>399</v>
      </c>
      <c r="BS11" s="1">
        <v>4</v>
      </c>
      <c r="BT11" s="1">
        <v>4</v>
      </c>
      <c r="BU11" s="1" t="s">
        <v>378</v>
      </c>
      <c r="BV11" s="1" t="s">
        <v>457</v>
      </c>
      <c r="BW11" s="1">
        <v>2</v>
      </c>
      <c r="BX11" s="1" t="s">
        <v>410</v>
      </c>
      <c r="BY11" s="1">
        <v>2</v>
      </c>
      <c r="BZ11" s="1" t="s">
        <v>379</v>
      </c>
      <c r="CA11" s="1">
        <v>3</v>
      </c>
      <c r="CB11" s="1">
        <v>4</v>
      </c>
      <c r="CC11" s="1">
        <v>3</v>
      </c>
      <c r="CD11" s="1">
        <v>3</v>
      </c>
      <c r="CE11" s="1" t="s">
        <v>380</v>
      </c>
      <c r="CF11" s="1" t="s">
        <v>405</v>
      </c>
      <c r="CG11" s="1" t="s">
        <v>399</v>
      </c>
      <c r="CH11" s="1">
        <v>4</v>
      </c>
      <c r="CI11" s="1">
        <v>4</v>
      </c>
      <c r="CJ11" s="1" t="s">
        <v>383</v>
      </c>
      <c r="CK11" s="1" t="s">
        <v>457</v>
      </c>
      <c r="CL11" s="1" t="s">
        <v>417</v>
      </c>
      <c r="CM11" s="1" t="s">
        <v>410</v>
      </c>
      <c r="CN11" s="1" t="s">
        <v>542</v>
      </c>
      <c r="CO11" s="1" t="s">
        <v>385</v>
      </c>
      <c r="CP11" s="1">
        <v>2</v>
      </c>
      <c r="CQ11" s="1" t="s">
        <v>417</v>
      </c>
      <c r="CR11" s="1" t="s">
        <v>410</v>
      </c>
      <c r="CS11" s="1">
        <v>2</v>
      </c>
      <c r="CT11" s="1" t="s">
        <v>388</v>
      </c>
      <c r="CU11" s="1">
        <v>4</v>
      </c>
      <c r="CV11" s="1">
        <v>2</v>
      </c>
      <c r="CW11" s="1">
        <v>4</v>
      </c>
      <c r="CX11" s="1">
        <v>4</v>
      </c>
      <c r="CY11" s="1" t="s">
        <v>392</v>
      </c>
      <c r="CZ11" s="1" t="s">
        <v>457</v>
      </c>
      <c r="DA11" s="1">
        <v>2</v>
      </c>
      <c r="DB11" s="1" t="s">
        <v>410</v>
      </c>
      <c r="DC11" s="1">
        <v>2</v>
      </c>
      <c r="DD11" s="1" t="s">
        <v>396</v>
      </c>
      <c r="DE11" s="1">
        <v>2</v>
      </c>
      <c r="DF11" s="1">
        <v>3</v>
      </c>
      <c r="DG11" s="1">
        <v>3</v>
      </c>
      <c r="DH11" s="1">
        <v>3</v>
      </c>
      <c r="DI11" s="1" t="s">
        <v>398</v>
      </c>
      <c r="DJ11" s="1">
        <v>3</v>
      </c>
      <c r="DK11" s="1">
        <v>2</v>
      </c>
      <c r="DL11" s="1">
        <v>2</v>
      </c>
      <c r="DM11" s="1">
        <v>3</v>
      </c>
      <c r="DN11" s="1" t="s">
        <v>400</v>
      </c>
      <c r="DO11" s="1">
        <v>2</v>
      </c>
      <c r="DP11" s="1">
        <v>3</v>
      </c>
      <c r="DQ11" s="1">
        <v>2</v>
      </c>
      <c r="DR11" s="1">
        <v>3</v>
      </c>
      <c r="DS11" s="1" t="s">
        <v>403</v>
      </c>
      <c r="DT11" s="1">
        <v>3</v>
      </c>
      <c r="DU11" s="1">
        <v>3</v>
      </c>
      <c r="DV11" s="1">
        <v>4</v>
      </c>
      <c r="DW11" s="1">
        <v>4</v>
      </c>
      <c r="DX11" s="1" t="s">
        <v>404</v>
      </c>
      <c r="DY11" s="1">
        <v>4</v>
      </c>
      <c r="DZ11" s="1" t="s">
        <v>399</v>
      </c>
      <c r="EA11" s="1">
        <v>4</v>
      </c>
      <c r="EB11" s="1" t="s">
        <v>402</v>
      </c>
      <c r="EC11" s="1" t="s">
        <v>406</v>
      </c>
    </row>
    <row r="12" spans="1:133" ht="15.75" customHeight="1" x14ac:dyDescent="0.15">
      <c r="A12" s="2">
        <v>43068.354861111111</v>
      </c>
      <c r="B12" s="2">
        <v>43068.390277777777</v>
      </c>
      <c r="C12" s="1">
        <v>3047</v>
      </c>
      <c r="D12" s="2">
        <v>43068.390277777777</v>
      </c>
      <c r="E12" s="1">
        <v>7</v>
      </c>
      <c r="F12" s="1">
        <v>1</v>
      </c>
      <c r="G12" s="1">
        <v>470</v>
      </c>
      <c r="H12" s="1" t="s">
        <v>639</v>
      </c>
      <c r="I12" s="1" t="s">
        <v>640</v>
      </c>
      <c r="J12" s="1" t="s">
        <v>642</v>
      </c>
      <c r="K12" s="1" t="s">
        <v>643</v>
      </c>
      <c r="L12" s="1" t="s">
        <v>644</v>
      </c>
      <c r="M12" s="1" t="s">
        <v>646</v>
      </c>
      <c r="N12" s="1" t="s">
        <v>647</v>
      </c>
      <c r="O12" s="1" t="s">
        <v>648</v>
      </c>
      <c r="P12" s="1" t="s">
        <v>649</v>
      </c>
      <c r="Q12" s="1" t="s">
        <v>651</v>
      </c>
      <c r="R12" s="1" t="s">
        <v>652</v>
      </c>
      <c r="S12" s="1" t="s">
        <v>654</v>
      </c>
      <c r="AR12" s="1" t="s">
        <v>405</v>
      </c>
      <c r="AS12" s="1" t="s">
        <v>399</v>
      </c>
      <c r="AT12" s="1" t="s">
        <v>401</v>
      </c>
      <c r="AU12" s="1" t="s">
        <v>402</v>
      </c>
      <c r="AV12" s="1" t="s">
        <v>407</v>
      </c>
      <c r="AW12" s="1" t="s">
        <v>405</v>
      </c>
      <c r="AX12" s="1" t="s">
        <v>399</v>
      </c>
      <c r="AY12" s="1" t="s">
        <v>401</v>
      </c>
      <c r="AZ12" s="1" t="s">
        <v>402</v>
      </c>
      <c r="BA12" s="1" t="s">
        <v>408</v>
      </c>
      <c r="BB12" s="1" t="s">
        <v>405</v>
      </c>
      <c r="BC12" s="1" t="s">
        <v>399</v>
      </c>
      <c r="BD12" s="1" t="s">
        <v>401</v>
      </c>
      <c r="BE12" s="1" t="s">
        <v>402</v>
      </c>
      <c r="BF12" s="1" t="s">
        <v>409</v>
      </c>
      <c r="BG12" s="1">
        <v>3</v>
      </c>
      <c r="BH12" s="1">
        <v>4</v>
      </c>
      <c r="BI12" s="1">
        <v>4</v>
      </c>
      <c r="BJ12" s="1" t="s">
        <v>402</v>
      </c>
      <c r="BK12" s="1" t="s">
        <v>411</v>
      </c>
      <c r="BL12" s="1" t="s">
        <v>405</v>
      </c>
      <c r="BM12" s="1">
        <v>4</v>
      </c>
      <c r="BN12" s="1">
        <v>4</v>
      </c>
      <c r="BO12" s="1" t="s">
        <v>402</v>
      </c>
      <c r="BP12" s="1" t="s">
        <v>412</v>
      </c>
      <c r="BQ12" s="1" t="s">
        <v>405</v>
      </c>
      <c r="BR12" s="1" t="s">
        <v>399</v>
      </c>
      <c r="BS12" s="1" t="s">
        <v>401</v>
      </c>
      <c r="BT12" s="1" t="s">
        <v>402</v>
      </c>
      <c r="BU12" s="1" t="s">
        <v>413</v>
      </c>
      <c r="BV12" s="1">
        <v>3</v>
      </c>
      <c r="BW12" s="1" t="s">
        <v>399</v>
      </c>
      <c r="BX12" s="1">
        <v>3</v>
      </c>
      <c r="BY12" s="1">
        <v>4</v>
      </c>
      <c r="BZ12" s="1" t="s">
        <v>414</v>
      </c>
      <c r="CA12" s="1">
        <v>4</v>
      </c>
      <c r="CB12" s="1">
        <v>4</v>
      </c>
      <c r="CC12" s="1">
        <v>4</v>
      </c>
      <c r="CD12" s="1" t="s">
        <v>402</v>
      </c>
      <c r="CE12" s="1" t="s">
        <v>415</v>
      </c>
      <c r="CF12" s="1" t="s">
        <v>405</v>
      </c>
      <c r="CG12" s="1" t="s">
        <v>399</v>
      </c>
      <c r="CH12" s="1" t="s">
        <v>401</v>
      </c>
      <c r="CI12" s="1" t="s">
        <v>402</v>
      </c>
      <c r="CJ12" s="1" t="s">
        <v>416</v>
      </c>
      <c r="CK12" s="1">
        <v>2</v>
      </c>
      <c r="CL12" s="1" t="s">
        <v>417</v>
      </c>
      <c r="CM12" s="1" t="s">
        <v>410</v>
      </c>
      <c r="CN12" s="1" t="s">
        <v>542</v>
      </c>
      <c r="CO12" s="1" t="s">
        <v>418</v>
      </c>
      <c r="CP12" s="1">
        <v>4</v>
      </c>
      <c r="CQ12" s="1" t="s">
        <v>417</v>
      </c>
      <c r="CR12" s="1">
        <v>2</v>
      </c>
      <c r="CS12" s="1" t="s">
        <v>542</v>
      </c>
      <c r="CT12" s="1" t="s">
        <v>419</v>
      </c>
      <c r="CU12" s="1">
        <v>4</v>
      </c>
      <c r="CV12" s="1">
        <v>2</v>
      </c>
      <c r="CW12" s="1">
        <v>2</v>
      </c>
      <c r="CX12" s="1">
        <v>2</v>
      </c>
      <c r="CY12" s="1" t="s">
        <v>420</v>
      </c>
      <c r="CZ12" s="1">
        <v>3</v>
      </c>
      <c r="DA12" s="1" t="s">
        <v>399</v>
      </c>
      <c r="DB12" s="1">
        <v>3</v>
      </c>
      <c r="DC12" s="1">
        <v>3</v>
      </c>
      <c r="DD12" s="1" t="s">
        <v>421</v>
      </c>
      <c r="DE12" s="1" t="s">
        <v>405</v>
      </c>
      <c r="DF12" s="1">
        <v>4</v>
      </c>
      <c r="DG12" s="1">
        <v>4</v>
      </c>
      <c r="DH12" s="1">
        <v>4</v>
      </c>
      <c r="DI12" s="1" t="s">
        <v>422</v>
      </c>
      <c r="DJ12" s="1" t="s">
        <v>405</v>
      </c>
      <c r="DK12" s="1">
        <v>4</v>
      </c>
      <c r="DL12" s="1" t="s">
        <v>401</v>
      </c>
      <c r="DM12" s="1" t="s">
        <v>402</v>
      </c>
      <c r="DN12" s="1" t="s">
        <v>423</v>
      </c>
      <c r="DO12" s="1">
        <v>4</v>
      </c>
      <c r="DP12" s="1">
        <v>3</v>
      </c>
      <c r="DQ12" s="1">
        <v>3</v>
      </c>
      <c r="DR12" s="1">
        <v>3</v>
      </c>
      <c r="DS12" s="1" t="s">
        <v>424</v>
      </c>
      <c r="DT12" s="1">
        <v>4</v>
      </c>
      <c r="DU12" s="1">
        <v>3</v>
      </c>
      <c r="DV12" s="1">
        <v>3</v>
      </c>
      <c r="DW12" s="1">
        <v>3</v>
      </c>
      <c r="DX12" s="1" t="s">
        <v>425</v>
      </c>
      <c r="DY12" s="1" t="s">
        <v>405</v>
      </c>
      <c r="DZ12" s="1" t="s">
        <v>399</v>
      </c>
      <c r="EA12" s="1" t="s">
        <v>401</v>
      </c>
      <c r="EB12" s="1" t="s">
        <v>402</v>
      </c>
      <c r="EC12" s="1" t="s">
        <v>426</v>
      </c>
    </row>
    <row r="13" spans="1:133" ht="15.75" customHeight="1" x14ac:dyDescent="0.15">
      <c r="A13" s="2">
        <v>43068.509722222225</v>
      </c>
      <c r="B13" s="2">
        <v>43068.535416666666</v>
      </c>
      <c r="C13" s="1">
        <v>2211</v>
      </c>
      <c r="D13" s="2">
        <v>43068.535416666666</v>
      </c>
      <c r="E13" s="1">
        <v>8</v>
      </c>
      <c r="F13" s="1">
        <v>1</v>
      </c>
      <c r="G13" s="1" t="s">
        <v>681</v>
      </c>
      <c r="H13" s="1" t="s">
        <v>682</v>
      </c>
      <c r="I13" s="1" t="s">
        <v>683</v>
      </c>
      <c r="J13" s="1" t="s">
        <v>684</v>
      </c>
      <c r="K13" s="1" t="s">
        <v>685</v>
      </c>
      <c r="L13" s="1" t="s">
        <v>447</v>
      </c>
      <c r="M13" s="1" t="s">
        <v>686</v>
      </c>
      <c r="N13" s="1" t="s">
        <v>687</v>
      </c>
      <c r="O13" s="1" t="s">
        <v>688</v>
      </c>
      <c r="P13" s="1" t="s">
        <v>689</v>
      </c>
      <c r="Q13" s="1" t="s">
        <v>690</v>
      </c>
      <c r="R13" s="1" t="s">
        <v>691</v>
      </c>
      <c r="S13" s="1" t="s">
        <v>692</v>
      </c>
      <c r="AR13" s="1">
        <v>2</v>
      </c>
      <c r="AS13" s="1" t="s">
        <v>399</v>
      </c>
      <c r="AT13" s="1">
        <v>2</v>
      </c>
      <c r="AU13" s="1" t="s">
        <v>402</v>
      </c>
      <c r="AV13" s="1" t="s">
        <v>427</v>
      </c>
      <c r="AW13" s="1">
        <v>4</v>
      </c>
      <c r="AX13" s="1" t="s">
        <v>399</v>
      </c>
      <c r="AY13" s="1">
        <v>4</v>
      </c>
      <c r="AZ13" s="1" t="s">
        <v>402</v>
      </c>
      <c r="BA13" s="1" t="s">
        <v>428</v>
      </c>
      <c r="BB13" s="1">
        <v>4</v>
      </c>
      <c r="BC13" s="1" t="s">
        <v>399</v>
      </c>
      <c r="BD13" s="1" t="s">
        <v>401</v>
      </c>
      <c r="BE13" s="1" t="s">
        <v>402</v>
      </c>
      <c r="BF13" s="1" t="s">
        <v>429</v>
      </c>
      <c r="BG13" s="1">
        <v>2</v>
      </c>
      <c r="BH13" s="1">
        <v>3</v>
      </c>
      <c r="BI13" s="1" t="s">
        <v>410</v>
      </c>
      <c r="BJ13" s="1">
        <v>3</v>
      </c>
      <c r="BK13" s="1" t="s">
        <v>430</v>
      </c>
      <c r="BL13" s="1">
        <v>4</v>
      </c>
      <c r="BM13" s="1">
        <v>4</v>
      </c>
      <c r="BN13" s="1">
        <v>4</v>
      </c>
      <c r="BO13" s="1" t="s">
        <v>402</v>
      </c>
      <c r="BP13" s="1" t="s">
        <v>432</v>
      </c>
      <c r="BQ13" s="1">
        <v>4</v>
      </c>
      <c r="BR13" s="1" t="s">
        <v>399</v>
      </c>
      <c r="BS13" s="1" t="s">
        <v>401</v>
      </c>
      <c r="BT13" s="1" t="s">
        <v>402</v>
      </c>
      <c r="BU13" s="1" t="s">
        <v>434</v>
      </c>
      <c r="BV13" s="1">
        <v>2</v>
      </c>
      <c r="BW13" s="1">
        <v>4</v>
      </c>
      <c r="BX13" s="1" t="s">
        <v>410</v>
      </c>
      <c r="BY13" s="1">
        <v>2</v>
      </c>
      <c r="BZ13" s="1" t="s">
        <v>437</v>
      </c>
      <c r="CA13" s="1">
        <v>4</v>
      </c>
      <c r="CB13" s="1">
        <v>3</v>
      </c>
      <c r="CC13" s="1">
        <v>3</v>
      </c>
      <c r="CD13" s="1">
        <v>2</v>
      </c>
      <c r="CE13" s="1" t="s">
        <v>440</v>
      </c>
      <c r="CF13" s="1" t="s">
        <v>405</v>
      </c>
      <c r="CG13" s="1">
        <v>4</v>
      </c>
      <c r="CH13" s="1" t="s">
        <v>401</v>
      </c>
      <c r="CI13" s="1">
        <v>2</v>
      </c>
      <c r="CJ13" s="1" t="s">
        <v>443</v>
      </c>
      <c r="CK13" s="1">
        <v>2</v>
      </c>
      <c r="CL13" s="1">
        <v>2</v>
      </c>
      <c r="CM13" s="1">
        <v>2</v>
      </c>
      <c r="CN13" s="1">
        <v>3</v>
      </c>
      <c r="CO13" s="1" t="s">
        <v>446</v>
      </c>
      <c r="CP13" s="1">
        <v>4</v>
      </c>
      <c r="CQ13" s="1">
        <v>2</v>
      </c>
      <c r="CR13" s="1">
        <v>2</v>
      </c>
      <c r="CS13" s="1">
        <v>3</v>
      </c>
      <c r="CT13" s="1" t="s">
        <v>449</v>
      </c>
      <c r="CU13" s="1">
        <v>3</v>
      </c>
      <c r="CV13" s="1">
        <v>2</v>
      </c>
      <c r="CW13" s="1">
        <v>4</v>
      </c>
      <c r="CX13" s="1">
        <v>3</v>
      </c>
      <c r="CY13" s="1" t="s">
        <v>450</v>
      </c>
      <c r="CZ13" s="1">
        <v>2</v>
      </c>
      <c r="DA13" s="1">
        <v>2</v>
      </c>
      <c r="DB13" s="1">
        <v>2</v>
      </c>
      <c r="DC13" s="1">
        <v>4</v>
      </c>
      <c r="DD13" s="1" t="s">
        <v>451</v>
      </c>
      <c r="DE13" s="1">
        <v>4</v>
      </c>
      <c r="DF13" s="1">
        <v>3</v>
      </c>
      <c r="DG13" s="1">
        <v>3</v>
      </c>
      <c r="DH13" s="1">
        <v>4</v>
      </c>
      <c r="DI13" s="1" t="s">
        <v>452</v>
      </c>
      <c r="DJ13" s="1">
        <v>4</v>
      </c>
      <c r="DK13" s="1">
        <v>4</v>
      </c>
      <c r="DL13" s="1" t="s">
        <v>401</v>
      </c>
      <c r="DM13" s="1">
        <v>4</v>
      </c>
      <c r="DN13" s="1" t="s">
        <v>453</v>
      </c>
      <c r="DO13" s="1" t="s">
        <v>457</v>
      </c>
      <c r="DP13" s="1">
        <v>3</v>
      </c>
      <c r="DQ13" s="1">
        <v>2</v>
      </c>
      <c r="DR13" s="1">
        <v>3</v>
      </c>
      <c r="DS13" s="1" t="s">
        <v>454</v>
      </c>
      <c r="DT13" s="1">
        <v>4</v>
      </c>
      <c r="DU13" s="1">
        <v>3</v>
      </c>
      <c r="DV13" s="1">
        <v>4</v>
      </c>
      <c r="DW13" s="1">
        <v>2</v>
      </c>
      <c r="DX13" s="1" t="s">
        <v>455</v>
      </c>
      <c r="DY13" s="1">
        <v>4</v>
      </c>
      <c r="DZ13" s="1">
        <v>3</v>
      </c>
      <c r="EA13" s="1">
        <v>4</v>
      </c>
      <c r="EB13" s="1">
        <v>2</v>
      </c>
      <c r="EC13" s="1" t="s">
        <v>456</v>
      </c>
    </row>
    <row r="14" spans="1:133" ht="15.75" customHeight="1" x14ac:dyDescent="0.15">
      <c r="A14" s="2">
        <v>43068.517361111109</v>
      </c>
      <c r="B14" s="2">
        <v>43068.540972222225</v>
      </c>
      <c r="C14" s="1">
        <v>2007</v>
      </c>
      <c r="D14" s="2">
        <v>43068.540972222225</v>
      </c>
      <c r="E14" s="1">
        <v>9</v>
      </c>
      <c r="F14" s="1">
        <v>2</v>
      </c>
      <c r="G14" s="1">
        <v>674</v>
      </c>
      <c r="H14" s="1" t="s">
        <v>693</v>
      </c>
      <c r="I14" s="1" t="s">
        <v>694</v>
      </c>
      <c r="P14" s="1" t="s">
        <v>695</v>
      </c>
      <c r="Q14" s="1" t="s">
        <v>696</v>
      </c>
      <c r="T14" s="1" t="s">
        <v>697</v>
      </c>
      <c r="U14" s="1" t="s">
        <v>698</v>
      </c>
      <c r="V14" s="1" t="s">
        <v>699</v>
      </c>
      <c r="W14" s="1" t="s">
        <v>700</v>
      </c>
      <c r="X14" s="1" t="s">
        <v>701</v>
      </c>
      <c r="Y14" s="1" t="s">
        <v>702</v>
      </c>
      <c r="Z14" s="1" t="s">
        <v>447</v>
      </c>
      <c r="AA14" s="1" t="s">
        <v>703</v>
      </c>
      <c r="AR14" s="1" t="s">
        <v>405</v>
      </c>
      <c r="AS14" s="1" t="s">
        <v>399</v>
      </c>
      <c r="AT14" s="1">
        <v>4</v>
      </c>
      <c r="AU14" s="1">
        <v>3</v>
      </c>
      <c r="AV14" s="1" t="s">
        <v>458</v>
      </c>
      <c r="AW14" s="1" t="s">
        <v>457</v>
      </c>
      <c r="AX14" s="1" t="s">
        <v>399</v>
      </c>
      <c r="AY14" s="1">
        <v>3</v>
      </c>
      <c r="AZ14" s="1">
        <v>3</v>
      </c>
      <c r="BA14" s="1" t="s">
        <v>459</v>
      </c>
      <c r="BB14" s="1">
        <v>3</v>
      </c>
      <c r="BC14" s="1" t="s">
        <v>399</v>
      </c>
      <c r="BD14" s="1">
        <v>3</v>
      </c>
      <c r="BE14" s="1" t="s">
        <v>542</v>
      </c>
      <c r="BF14" s="1" t="s">
        <v>460</v>
      </c>
      <c r="BG14" s="1" t="s">
        <v>405</v>
      </c>
      <c r="BH14" s="1">
        <v>4</v>
      </c>
      <c r="BI14" s="1">
        <v>4</v>
      </c>
      <c r="BJ14" s="1">
        <v>3</v>
      </c>
      <c r="BK14" s="1" t="s">
        <v>461</v>
      </c>
      <c r="BL14" s="1">
        <v>3</v>
      </c>
      <c r="BM14" s="1" t="s">
        <v>399</v>
      </c>
      <c r="BN14" s="1">
        <v>4</v>
      </c>
      <c r="BO14" s="1" t="s">
        <v>402</v>
      </c>
      <c r="BP14" s="1" t="s">
        <v>462</v>
      </c>
      <c r="BQ14" s="1">
        <v>2</v>
      </c>
      <c r="BR14" s="1">
        <v>2</v>
      </c>
      <c r="BS14" s="1">
        <v>4</v>
      </c>
      <c r="BT14" s="1">
        <v>2</v>
      </c>
      <c r="BU14" s="1" t="s">
        <v>463</v>
      </c>
      <c r="BV14" s="1" t="s">
        <v>405</v>
      </c>
      <c r="BW14" s="1" t="s">
        <v>399</v>
      </c>
      <c r="BX14" s="1">
        <v>2</v>
      </c>
      <c r="BY14" s="1">
        <v>2</v>
      </c>
      <c r="BZ14" s="1" t="s">
        <v>464</v>
      </c>
      <c r="CA14" s="1" t="s">
        <v>457</v>
      </c>
      <c r="CB14" s="1">
        <v>4</v>
      </c>
      <c r="CC14" s="1">
        <v>2</v>
      </c>
      <c r="CD14" s="1">
        <v>2</v>
      </c>
      <c r="CE14" s="1" t="s">
        <v>465</v>
      </c>
      <c r="CF14" s="1">
        <v>4</v>
      </c>
      <c r="CG14" s="1" t="s">
        <v>399</v>
      </c>
      <c r="CH14" s="1" t="s">
        <v>410</v>
      </c>
      <c r="CI14" s="1">
        <v>4</v>
      </c>
      <c r="CJ14" s="1" t="s">
        <v>466</v>
      </c>
      <c r="CK14" s="1" t="s">
        <v>405</v>
      </c>
      <c r="CL14" s="1" t="s">
        <v>417</v>
      </c>
      <c r="CM14" s="1">
        <v>4</v>
      </c>
      <c r="CN14" s="1">
        <v>4</v>
      </c>
      <c r="CO14" s="1" t="s">
        <v>467</v>
      </c>
      <c r="CP14" s="1" t="s">
        <v>457</v>
      </c>
      <c r="CQ14" s="1" t="s">
        <v>417</v>
      </c>
      <c r="CR14" s="1" t="s">
        <v>410</v>
      </c>
      <c r="CS14" s="1" t="s">
        <v>542</v>
      </c>
      <c r="CT14" s="1" t="s">
        <v>468</v>
      </c>
      <c r="CU14" s="1">
        <v>3</v>
      </c>
      <c r="CV14" s="1" t="s">
        <v>417</v>
      </c>
      <c r="CW14" s="1" t="s">
        <v>410</v>
      </c>
      <c r="CX14" s="1" t="s">
        <v>542</v>
      </c>
      <c r="CY14" s="1" t="s">
        <v>469</v>
      </c>
      <c r="CZ14" s="1" t="s">
        <v>405</v>
      </c>
      <c r="DA14" s="1" t="s">
        <v>399</v>
      </c>
      <c r="DB14" s="1" t="s">
        <v>401</v>
      </c>
      <c r="DC14" s="1" t="s">
        <v>402</v>
      </c>
      <c r="DD14" s="1" t="s">
        <v>470</v>
      </c>
      <c r="DE14" s="1">
        <v>4</v>
      </c>
      <c r="DF14" s="1" t="s">
        <v>399</v>
      </c>
      <c r="DG14" s="1" t="s">
        <v>401</v>
      </c>
      <c r="DH14" s="1" t="s">
        <v>402</v>
      </c>
      <c r="DI14" s="1" t="s">
        <v>471</v>
      </c>
      <c r="DJ14" s="1">
        <v>3</v>
      </c>
      <c r="DK14" s="1" t="s">
        <v>399</v>
      </c>
      <c r="DL14" s="1" t="s">
        <v>401</v>
      </c>
      <c r="DM14" s="1" t="s">
        <v>402</v>
      </c>
      <c r="DN14" s="1" t="s">
        <v>473</v>
      </c>
      <c r="DO14" s="1" t="s">
        <v>405</v>
      </c>
      <c r="DP14" s="1">
        <v>2</v>
      </c>
      <c r="DQ14" s="1">
        <v>4</v>
      </c>
      <c r="DR14" s="1">
        <v>2</v>
      </c>
      <c r="DS14" s="1" t="s">
        <v>476</v>
      </c>
      <c r="DT14" s="1" t="s">
        <v>457</v>
      </c>
      <c r="DU14" s="1">
        <v>2</v>
      </c>
      <c r="DV14" s="1">
        <v>2</v>
      </c>
      <c r="DW14" s="1">
        <v>2</v>
      </c>
      <c r="DX14" s="1" t="s">
        <v>480</v>
      </c>
      <c r="DY14" s="1">
        <v>3</v>
      </c>
      <c r="DZ14" s="1" t="s">
        <v>417</v>
      </c>
      <c r="EA14" s="1">
        <v>4</v>
      </c>
      <c r="EB14" s="1">
        <v>4</v>
      </c>
      <c r="EC14" s="1" t="s">
        <v>485</v>
      </c>
    </row>
    <row r="15" spans="1:133" ht="15.75" customHeight="1" x14ac:dyDescent="0.15">
      <c r="A15" s="2">
        <v>43068.518055555556</v>
      </c>
      <c r="B15" s="2">
        <v>43068.542361111111</v>
      </c>
      <c r="C15" s="1">
        <v>2115</v>
      </c>
      <c r="D15" s="2">
        <v>43068.542361111111</v>
      </c>
      <c r="E15" s="1">
        <v>10</v>
      </c>
      <c r="F15" s="1">
        <v>3</v>
      </c>
      <c r="G15" s="1">
        <v>616</v>
      </c>
      <c r="N15" s="1" t="s">
        <v>704</v>
      </c>
      <c r="O15" s="1" t="s">
        <v>705</v>
      </c>
      <c r="R15" s="1" t="s">
        <v>706</v>
      </c>
      <c r="S15" s="1" t="s">
        <v>706</v>
      </c>
      <c r="AB15" s="1" t="s">
        <v>438</v>
      </c>
      <c r="AC15" s="1" t="s">
        <v>707</v>
      </c>
      <c r="AD15" s="1" t="s">
        <v>435</v>
      </c>
      <c r="AE15" s="1" t="s">
        <v>708</v>
      </c>
      <c r="AF15" s="1" t="s">
        <v>709</v>
      </c>
      <c r="AG15" s="1" t="s">
        <v>710</v>
      </c>
      <c r="AH15" s="1" t="s">
        <v>447</v>
      </c>
      <c r="AI15" s="1" t="s">
        <v>706</v>
      </c>
      <c r="AR15" s="1" t="s">
        <v>405</v>
      </c>
      <c r="AS15" s="1">
        <v>3</v>
      </c>
      <c r="AT15" s="1">
        <v>3</v>
      </c>
      <c r="AU15" s="1">
        <v>3</v>
      </c>
      <c r="AV15" s="1" t="s">
        <v>487</v>
      </c>
      <c r="AW15" s="1">
        <v>3</v>
      </c>
      <c r="AX15" s="1" t="s">
        <v>399</v>
      </c>
      <c r="AY15" s="1" t="s">
        <v>401</v>
      </c>
      <c r="AZ15" s="1" t="s">
        <v>402</v>
      </c>
      <c r="BA15" s="1" t="s">
        <v>488</v>
      </c>
      <c r="BB15" s="1">
        <v>4</v>
      </c>
      <c r="BC15" s="1" t="s">
        <v>399</v>
      </c>
      <c r="BD15" s="1" t="s">
        <v>401</v>
      </c>
      <c r="BE15" s="1" t="s">
        <v>402</v>
      </c>
      <c r="BF15" s="1" t="s">
        <v>489</v>
      </c>
      <c r="BG15" s="1">
        <v>3</v>
      </c>
      <c r="BH15" s="1" t="s">
        <v>399</v>
      </c>
      <c r="BI15" s="1">
        <v>4</v>
      </c>
      <c r="BJ15" s="1" t="s">
        <v>402</v>
      </c>
      <c r="BK15" s="1" t="s">
        <v>490</v>
      </c>
      <c r="BL15" s="1">
        <v>3</v>
      </c>
      <c r="BM15" s="1">
        <v>4</v>
      </c>
      <c r="BN15" s="1">
        <v>4</v>
      </c>
      <c r="BO15" s="1">
        <v>4</v>
      </c>
      <c r="BP15" s="1" t="s">
        <v>491</v>
      </c>
      <c r="BQ15" s="1">
        <v>3</v>
      </c>
      <c r="BR15" s="1">
        <v>4</v>
      </c>
      <c r="BS15" s="1">
        <v>3</v>
      </c>
      <c r="BT15" s="1">
        <v>4</v>
      </c>
      <c r="BU15" s="1" t="s">
        <v>492</v>
      </c>
      <c r="BV15" s="1" t="s">
        <v>405</v>
      </c>
      <c r="BW15" s="1">
        <v>3</v>
      </c>
      <c r="BX15" s="1">
        <v>4</v>
      </c>
      <c r="BY15" s="1">
        <v>4</v>
      </c>
      <c r="BZ15" s="1" t="s">
        <v>493</v>
      </c>
      <c r="CA15" s="1" t="s">
        <v>457</v>
      </c>
      <c r="CB15" s="1">
        <v>3</v>
      </c>
      <c r="CC15" s="1">
        <v>3</v>
      </c>
      <c r="CD15" s="1">
        <v>3</v>
      </c>
      <c r="CE15" s="1" t="s">
        <v>494</v>
      </c>
      <c r="CF15" s="1" t="s">
        <v>405</v>
      </c>
      <c r="CG15" s="1">
        <v>4</v>
      </c>
      <c r="CH15" s="1">
        <v>4</v>
      </c>
      <c r="CI15" s="1">
        <v>4</v>
      </c>
      <c r="CJ15" s="1" t="s">
        <v>495</v>
      </c>
      <c r="CK15" s="1">
        <v>4</v>
      </c>
      <c r="CL15" s="1">
        <v>4</v>
      </c>
      <c r="CM15" s="1">
        <v>4</v>
      </c>
      <c r="CN15" s="1">
        <v>4</v>
      </c>
      <c r="CO15" s="1" t="s">
        <v>496</v>
      </c>
      <c r="CP15" s="1">
        <v>2</v>
      </c>
      <c r="CQ15" s="1">
        <v>2</v>
      </c>
      <c r="CR15" s="1">
        <v>3</v>
      </c>
      <c r="CS15" s="1">
        <v>3</v>
      </c>
      <c r="CT15" s="1" t="s">
        <v>497</v>
      </c>
      <c r="CU15" s="1">
        <v>4</v>
      </c>
      <c r="CV15" s="1">
        <v>3</v>
      </c>
      <c r="CW15" s="1">
        <v>3</v>
      </c>
      <c r="CX15" s="1">
        <v>2</v>
      </c>
      <c r="CY15" s="1" t="s">
        <v>498</v>
      </c>
      <c r="CZ15" s="1">
        <v>2</v>
      </c>
      <c r="DA15" s="1">
        <v>2</v>
      </c>
      <c r="DB15" s="1">
        <v>2</v>
      </c>
      <c r="DC15" s="1">
        <v>2</v>
      </c>
      <c r="DD15" s="1" t="s">
        <v>499</v>
      </c>
      <c r="DE15" s="1">
        <v>2</v>
      </c>
      <c r="DF15" s="1">
        <v>4</v>
      </c>
      <c r="DG15" s="1">
        <v>3</v>
      </c>
      <c r="DH15" s="1">
        <v>3</v>
      </c>
      <c r="DI15" s="1" t="s">
        <v>500</v>
      </c>
      <c r="DJ15" s="1">
        <v>3</v>
      </c>
      <c r="DK15" s="1">
        <v>4</v>
      </c>
      <c r="DL15" s="1" t="s">
        <v>401</v>
      </c>
      <c r="DM15" s="1" t="s">
        <v>402</v>
      </c>
      <c r="DN15" s="1" t="s">
        <v>501</v>
      </c>
      <c r="DO15" s="1">
        <v>3</v>
      </c>
      <c r="DP15" s="1" t="s">
        <v>399</v>
      </c>
      <c r="DQ15" s="1" t="s">
        <v>401</v>
      </c>
      <c r="DR15" s="1" t="s">
        <v>402</v>
      </c>
      <c r="DS15" s="1" t="s">
        <v>502</v>
      </c>
      <c r="DT15" s="1" t="s">
        <v>457</v>
      </c>
      <c r="DU15" s="1">
        <v>3</v>
      </c>
      <c r="DV15" s="1">
        <v>2</v>
      </c>
      <c r="DW15" s="1">
        <v>3</v>
      </c>
      <c r="DX15" s="1" t="s">
        <v>503</v>
      </c>
      <c r="DY15" s="1">
        <v>3</v>
      </c>
      <c r="DZ15" s="1" t="s">
        <v>399</v>
      </c>
      <c r="EA15" s="1" t="s">
        <v>401</v>
      </c>
      <c r="EB15" s="1" t="s">
        <v>402</v>
      </c>
      <c r="EC15" s="1" t="s">
        <v>504</v>
      </c>
    </row>
    <row r="16" spans="1:133" ht="15.75" customHeight="1" x14ac:dyDescent="0.15">
      <c r="A16" s="2">
        <v>43068.565972222219</v>
      </c>
      <c r="B16" s="2">
        <v>43068.594444444447</v>
      </c>
      <c r="C16" s="1">
        <v>2452</v>
      </c>
      <c r="D16" s="2">
        <v>43068.594444444447</v>
      </c>
      <c r="E16" s="1">
        <v>11</v>
      </c>
      <c r="F16" s="1">
        <v>4</v>
      </c>
      <c r="G16" s="1">
        <v>183</v>
      </c>
      <c r="R16" s="1" t="s">
        <v>711</v>
      </c>
      <c r="S16" s="1" t="s">
        <v>712</v>
      </c>
      <c r="T16" s="1" t="s">
        <v>713</v>
      </c>
      <c r="U16" s="1" t="s">
        <v>714</v>
      </c>
      <c r="AD16" s="1" t="s">
        <v>715</v>
      </c>
      <c r="AE16" s="1" t="s">
        <v>716</v>
      </c>
      <c r="AF16" s="1" t="s">
        <v>717</v>
      </c>
      <c r="AG16" s="1" t="s">
        <v>718</v>
      </c>
      <c r="AH16" s="1" t="s">
        <v>719</v>
      </c>
      <c r="AI16" s="1" t="s">
        <v>720</v>
      </c>
      <c r="AJ16" s="1" t="s">
        <v>721</v>
      </c>
      <c r="AK16" s="1" t="s">
        <v>722</v>
      </c>
      <c r="AR16" s="1" t="s">
        <v>457</v>
      </c>
      <c r="AS16" s="1">
        <v>4</v>
      </c>
      <c r="AT16" s="1">
        <v>2</v>
      </c>
      <c r="AU16" s="1" t="s">
        <v>402</v>
      </c>
      <c r="AV16" s="1" t="s">
        <v>505</v>
      </c>
      <c r="AW16" s="1" t="s">
        <v>405</v>
      </c>
      <c r="AX16" s="1" t="s">
        <v>399</v>
      </c>
      <c r="AY16" s="1" t="s">
        <v>401</v>
      </c>
      <c r="AZ16" s="1" t="s">
        <v>402</v>
      </c>
      <c r="BA16" s="1" t="s">
        <v>506</v>
      </c>
      <c r="BB16" s="1" t="s">
        <v>405</v>
      </c>
      <c r="BC16" s="1" t="s">
        <v>399</v>
      </c>
      <c r="BD16" s="1" t="s">
        <v>401</v>
      </c>
      <c r="BE16" s="1" t="s">
        <v>402</v>
      </c>
      <c r="BF16" s="1" t="s">
        <v>507</v>
      </c>
      <c r="BG16" s="1">
        <v>4</v>
      </c>
      <c r="BH16" s="1" t="s">
        <v>399</v>
      </c>
      <c r="BI16" s="1">
        <v>4</v>
      </c>
      <c r="BJ16" s="1" t="s">
        <v>402</v>
      </c>
      <c r="BK16" s="1" t="s">
        <v>508</v>
      </c>
      <c r="BL16" s="1">
        <v>4</v>
      </c>
      <c r="BM16" s="1" t="s">
        <v>399</v>
      </c>
      <c r="BN16" s="1" t="s">
        <v>401</v>
      </c>
      <c r="BO16" s="1" t="s">
        <v>402</v>
      </c>
      <c r="BP16" s="1" t="s">
        <v>509</v>
      </c>
      <c r="BQ16" s="1" t="s">
        <v>405</v>
      </c>
      <c r="BR16" s="1" t="s">
        <v>399</v>
      </c>
      <c r="BS16" s="1" t="s">
        <v>401</v>
      </c>
      <c r="BT16" s="1" t="s">
        <v>402</v>
      </c>
      <c r="BU16" s="1" t="s">
        <v>510</v>
      </c>
      <c r="BV16" s="1">
        <v>3</v>
      </c>
      <c r="BW16" s="1" t="s">
        <v>399</v>
      </c>
      <c r="BX16" s="1">
        <v>3</v>
      </c>
      <c r="BY16" s="1">
        <v>3</v>
      </c>
      <c r="BZ16" s="1" t="s">
        <v>511</v>
      </c>
      <c r="CA16" s="1">
        <v>4</v>
      </c>
      <c r="CB16" s="1">
        <v>4</v>
      </c>
      <c r="CC16" s="1">
        <v>4</v>
      </c>
      <c r="CD16" s="1">
        <v>4</v>
      </c>
      <c r="CE16" s="1" t="s">
        <v>512</v>
      </c>
      <c r="CF16" s="1" t="s">
        <v>405</v>
      </c>
      <c r="CG16" s="1" t="s">
        <v>399</v>
      </c>
      <c r="CH16" s="1">
        <v>4</v>
      </c>
      <c r="CI16" s="1">
        <v>4</v>
      </c>
      <c r="CJ16" s="1" t="s">
        <v>513</v>
      </c>
      <c r="CK16" s="1">
        <v>2</v>
      </c>
      <c r="CL16" s="1">
        <v>4</v>
      </c>
      <c r="CM16" s="1" t="s">
        <v>410</v>
      </c>
      <c r="CN16" s="1">
        <v>3</v>
      </c>
      <c r="CO16" s="1" t="s">
        <v>514</v>
      </c>
      <c r="CP16" s="1">
        <v>2</v>
      </c>
      <c r="CQ16" s="1">
        <v>3</v>
      </c>
      <c r="CR16" s="1">
        <v>2</v>
      </c>
      <c r="CS16" s="1">
        <v>2</v>
      </c>
      <c r="CT16" s="1" t="s">
        <v>515</v>
      </c>
      <c r="CU16" s="1" t="s">
        <v>405</v>
      </c>
      <c r="CV16" s="1">
        <v>3</v>
      </c>
      <c r="CW16" s="1">
        <v>4</v>
      </c>
      <c r="CX16" s="1">
        <v>3</v>
      </c>
      <c r="CY16" s="1" t="s">
        <v>516</v>
      </c>
      <c r="CZ16" s="1">
        <v>2</v>
      </c>
      <c r="DA16" s="1" t="s">
        <v>399</v>
      </c>
      <c r="DB16" s="1" t="s">
        <v>410</v>
      </c>
      <c r="DC16" s="1">
        <v>3</v>
      </c>
      <c r="DD16" s="1" t="s">
        <v>517</v>
      </c>
      <c r="DE16" s="1">
        <v>4</v>
      </c>
      <c r="DF16" s="1" t="s">
        <v>399</v>
      </c>
      <c r="DG16" s="1" t="s">
        <v>401</v>
      </c>
      <c r="DH16" s="1">
        <v>3</v>
      </c>
      <c r="DI16" s="1" t="s">
        <v>518</v>
      </c>
      <c r="DJ16" s="1" t="s">
        <v>405</v>
      </c>
      <c r="DK16" s="1" t="s">
        <v>399</v>
      </c>
      <c r="DL16" s="1" t="s">
        <v>401</v>
      </c>
      <c r="DM16" s="1">
        <v>4</v>
      </c>
      <c r="DN16" s="1" t="s">
        <v>519</v>
      </c>
      <c r="DO16" s="1">
        <v>4</v>
      </c>
      <c r="DP16" s="1" t="s">
        <v>399</v>
      </c>
      <c r="DQ16" s="1">
        <v>4</v>
      </c>
      <c r="DR16" s="1">
        <v>3</v>
      </c>
      <c r="DS16" s="1" t="s">
        <v>520</v>
      </c>
      <c r="DT16" s="1">
        <v>4</v>
      </c>
      <c r="DU16" s="1">
        <v>4</v>
      </c>
      <c r="DV16" s="1">
        <v>4</v>
      </c>
      <c r="DW16" s="1">
        <v>3</v>
      </c>
      <c r="DX16" s="1" t="s">
        <v>521</v>
      </c>
      <c r="DY16" s="1">
        <v>3</v>
      </c>
      <c r="DZ16" s="1">
        <v>4</v>
      </c>
      <c r="EA16" s="1">
        <v>3</v>
      </c>
      <c r="EB16" s="1">
        <v>3</v>
      </c>
      <c r="EC16" s="1" t="s">
        <v>522</v>
      </c>
    </row>
    <row r="17" spans="1:133" ht="15.75" customHeight="1" x14ac:dyDescent="0.15">
      <c r="A17" s="2">
        <v>43069.343055555553</v>
      </c>
      <c r="B17" s="2">
        <v>43069.387499999997</v>
      </c>
      <c r="C17" s="1">
        <v>3842</v>
      </c>
      <c r="D17" s="2">
        <v>43069.387499999997</v>
      </c>
      <c r="E17" s="1">
        <v>12</v>
      </c>
      <c r="F17" s="1">
        <v>5</v>
      </c>
      <c r="G17" s="1">
        <v>442</v>
      </c>
      <c r="J17" s="1" t="s">
        <v>642</v>
      </c>
      <c r="K17" s="1" t="s">
        <v>723</v>
      </c>
      <c r="Z17" s="1" t="s">
        <v>724</v>
      </c>
      <c r="AA17" s="1" t="s">
        <v>725</v>
      </c>
      <c r="AD17" s="1" t="s">
        <v>726</v>
      </c>
      <c r="AE17" s="1" t="s">
        <v>727</v>
      </c>
      <c r="AJ17" s="1" t="s">
        <v>728</v>
      </c>
      <c r="AK17" s="1" t="s">
        <v>729</v>
      </c>
      <c r="AL17" s="1" t="s">
        <v>730</v>
      </c>
      <c r="AM17" s="1" t="s">
        <v>731</v>
      </c>
      <c r="AN17" s="1" t="s">
        <v>732</v>
      </c>
      <c r="AO17" s="1" t="s">
        <v>733</v>
      </c>
      <c r="AR17" s="1">
        <v>2</v>
      </c>
      <c r="AS17" s="1">
        <v>2</v>
      </c>
      <c r="AT17" s="1" t="s">
        <v>410</v>
      </c>
      <c r="AU17" s="1">
        <v>4</v>
      </c>
      <c r="AV17" s="1" t="s">
        <v>523</v>
      </c>
      <c r="AW17" s="1">
        <v>2</v>
      </c>
      <c r="AX17" s="1">
        <v>3</v>
      </c>
      <c r="AY17" s="1">
        <v>3</v>
      </c>
      <c r="AZ17" s="1">
        <v>3</v>
      </c>
      <c r="BA17" s="1" t="s">
        <v>526</v>
      </c>
      <c r="BB17" s="1" t="s">
        <v>405</v>
      </c>
      <c r="BC17" s="1" t="s">
        <v>399</v>
      </c>
      <c r="BD17" s="1" t="s">
        <v>401</v>
      </c>
      <c r="BE17" s="1" t="s">
        <v>402</v>
      </c>
      <c r="BF17" s="1" t="s">
        <v>528</v>
      </c>
      <c r="BG17" s="1">
        <v>2</v>
      </c>
      <c r="BH17" s="1">
        <v>2</v>
      </c>
      <c r="BI17" s="1">
        <v>2</v>
      </c>
      <c r="BJ17" s="1" t="s">
        <v>402</v>
      </c>
      <c r="BK17" s="1" t="s">
        <v>531</v>
      </c>
      <c r="BL17" s="1">
        <v>4</v>
      </c>
      <c r="BM17" s="1">
        <v>4</v>
      </c>
      <c r="BN17" s="1">
        <v>4</v>
      </c>
      <c r="BO17" s="1" t="s">
        <v>402</v>
      </c>
      <c r="BP17" s="1" t="s">
        <v>533</v>
      </c>
      <c r="BQ17" s="1" t="s">
        <v>405</v>
      </c>
      <c r="BR17" s="1" t="s">
        <v>399</v>
      </c>
      <c r="BS17" s="1" t="s">
        <v>401</v>
      </c>
      <c r="BT17" s="1">
        <v>2</v>
      </c>
      <c r="BU17" s="1" t="s">
        <v>536</v>
      </c>
      <c r="BV17" s="1">
        <v>2</v>
      </c>
      <c r="BW17" s="1">
        <v>2</v>
      </c>
      <c r="BX17" s="1" t="s">
        <v>410</v>
      </c>
      <c r="BY17" s="1" t="s">
        <v>542</v>
      </c>
      <c r="BZ17" s="1" t="s">
        <v>538</v>
      </c>
      <c r="CA17" s="1">
        <v>3</v>
      </c>
      <c r="CB17" s="1">
        <v>2</v>
      </c>
      <c r="CC17" s="1">
        <v>3</v>
      </c>
      <c r="CD17" s="1">
        <v>3</v>
      </c>
      <c r="CE17" s="1" t="s">
        <v>540</v>
      </c>
      <c r="CF17" s="1">
        <v>4</v>
      </c>
      <c r="CG17" s="1" t="s">
        <v>399</v>
      </c>
      <c r="CH17" s="1" t="s">
        <v>401</v>
      </c>
      <c r="CI17" s="1" t="s">
        <v>402</v>
      </c>
      <c r="CJ17" s="1" t="s">
        <v>541</v>
      </c>
      <c r="CK17" s="1">
        <v>4</v>
      </c>
      <c r="CL17" s="1" t="s">
        <v>417</v>
      </c>
      <c r="CM17" s="1">
        <v>2</v>
      </c>
      <c r="CN17" s="1">
        <v>3</v>
      </c>
      <c r="CO17" s="1" t="s">
        <v>543</v>
      </c>
      <c r="CP17" s="1" t="s">
        <v>457</v>
      </c>
      <c r="CQ17" s="1" t="s">
        <v>417</v>
      </c>
      <c r="CR17" s="1" t="s">
        <v>410</v>
      </c>
      <c r="CS17" s="1" t="s">
        <v>542</v>
      </c>
      <c r="CT17" s="1" t="s">
        <v>544</v>
      </c>
      <c r="CU17" s="1">
        <v>4</v>
      </c>
      <c r="CV17" s="1" t="s">
        <v>399</v>
      </c>
      <c r="CW17" s="1" t="s">
        <v>401</v>
      </c>
      <c r="CX17" s="1">
        <v>4</v>
      </c>
      <c r="CY17" s="1" t="s">
        <v>545</v>
      </c>
      <c r="CZ17" s="1" t="s">
        <v>457</v>
      </c>
      <c r="DA17" s="1">
        <v>4</v>
      </c>
      <c r="DB17" s="1" t="s">
        <v>410</v>
      </c>
      <c r="DC17" s="1" t="s">
        <v>402</v>
      </c>
      <c r="DD17" s="1" t="s">
        <v>546</v>
      </c>
      <c r="DE17" s="1">
        <v>3</v>
      </c>
      <c r="DF17" s="1">
        <v>3</v>
      </c>
      <c r="DG17" s="1">
        <v>2</v>
      </c>
      <c r="DH17" s="1">
        <v>3</v>
      </c>
      <c r="DI17" s="1" t="s">
        <v>547</v>
      </c>
      <c r="DJ17" s="1">
        <v>4</v>
      </c>
      <c r="DK17" s="1" t="s">
        <v>399</v>
      </c>
      <c r="DL17" s="1" t="s">
        <v>401</v>
      </c>
      <c r="DM17" s="1">
        <v>2</v>
      </c>
      <c r="DN17" s="1" t="s">
        <v>548</v>
      </c>
      <c r="DO17" s="1">
        <v>3</v>
      </c>
      <c r="DP17" s="1" t="s">
        <v>399</v>
      </c>
      <c r="DQ17" s="1" t="s">
        <v>401</v>
      </c>
      <c r="DR17" s="1" t="s">
        <v>402</v>
      </c>
      <c r="DS17" s="1" t="s">
        <v>549</v>
      </c>
      <c r="DT17" s="1">
        <v>2</v>
      </c>
      <c r="DU17" s="1">
        <v>3</v>
      </c>
      <c r="DV17" s="1">
        <v>3</v>
      </c>
      <c r="DW17" s="1">
        <v>4</v>
      </c>
      <c r="DX17" s="1" t="s">
        <v>550</v>
      </c>
      <c r="DY17" s="1" t="s">
        <v>405</v>
      </c>
      <c r="DZ17" s="1" t="s">
        <v>399</v>
      </c>
      <c r="EA17" s="1" t="s">
        <v>401</v>
      </c>
      <c r="EB17" s="1" t="s">
        <v>402</v>
      </c>
      <c r="EC17" s="1" t="s">
        <v>551</v>
      </c>
    </row>
    <row r="18" spans="1:133" ht="15.75" customHeight="1" x14ac:dyDescent="0.15">
      <c r="A18" s="2">
        <v>43069.39166666667</v>
      </c>
      <c r="B18" s="2">
        <v>43069.415277777778</v>
      </c>
      <c r="C18" s="1">
        <v>2060</v>
      </c>
      <c r="D18" s="2">
        <v>43069.415277777778</v>
      </c>
      <c r="E18" s="1">
        <v>13</v>
      </c>
      <c r="F18" s="1">
        <v>6</v>
      </c>
      <c r="G18" s="1">
        <v>574</v>
      </c>
      <c r="L18" s="1" t="s">
        <v>734</v>
      </c>
      <c r="M18" s="1" t="s">
        <v>735</v>
      </c>
      <c r="V18" s="1" t="s">
        <v>736</v>
      </c>
      <c r="W18" s="1" t="s">
        <v>737</v>
      </c>
      <c r="AB18" s="1" t="s">
        <v>438</v>
      </c>
      <c r="AC18" s="1" t="s">
        <v>738</v>
      </c>
      <c r="AL18" s="1" t="s">
        <v>739</v>
      </c>
      <c r="AM18" s="1" t="s">
        <v>740</v>
      </c>
      <c r="AN18" s="1" t="s">
        <v>741</v>
      </c>
      <c r="AO18" s="1" t="s">
        <v>742</v>
      </c>
      <c r="AP18" s="1" t="s">
        <v>743</v>
      </c>
      <c r="AQ18" s="1" t="s">
        <v>744</v>
      </c>
      <c r="AR18" s="1">
        <v>2</v>
      </c>
      <c r="AS18" s="1" t="s">
        <v>399</v>
      </c>
      <c r="AT18" s="1">
        <v>2</v>
      </c>
      <c r="AU18" s="1">
        <v>4</v>
      </c>
      <c r="AV18" s="1" t="s">
        <v>552</v>
      </c>
      <c r="AW18" s="1">
        <v>4</v>
      </c>
      <c r="AX18" s="1" t="s">
        <v>399</v>
      </c>
      <c r="AY18" s="1" t="s">
        <v>401</v>
      </c>
      <c r="AZ18" s="1">
        <v>4</v>
      </c>
      <c r="BA18" s="1" t="s">
        <v>553</v>
      </c>
      <c r="BB18" s="1">
        <v>4</v>
      </c>
      <c r="BC18" s="1" t="s">
        <v>399</v>
      </c>
      <c r="BD18" s="1" t="s">
        <v>401</v>
      </c>
      <c r="BE18" s="1" t="s">
        <v>402</v>
      </c>
      <c r="BF18" s="1" t="s">
        <v>554</v>
      </c>
      <c r="BG18" s="1" t="s">
        <v>457</v>
      </c>
      <c r="BH18" s="1" t="s">
        <v>399</v>
      </c>
      <c r="BI18" s="1" t="s">
        <v>410</v>
      </c>
      <c r="BJ18" s="1">
        <v>2</v>
      </c>
      <c r="BK18" s="1" t="s">
        <v>555</v>
      </c>
      <c r="BL18" s="1">
        <v>4</v>
      </c>
      <c r="BM18" s="1" t="s">
        <v>399</v>
      </c>
      <c r="BN18" s="1" t="s">
        <v>401</v>
      </c>
      <c r="BO18" s="1">
        <v>4</v>
      </c>
      <c r="BP18" s="1" t="s">
        <v>556</v>
      </c>
      <c r="BQ18" s="1">
        <v>4</v>
      </c>
      <c r="BR18" s="1" t="s">
        <v>399</v>
      </c>
      <c r="BS18" s="1" t="s">
        <v>401</v>
      </c>
      <c r="BT18" s="1">
        <v>4</v>
      </c>
      <c r="BU18" s="1" t="s">
        <v>557</v>
      </c>
      <c r="BV18" s="1" t="s">
        <v>457</v>
      </c>
      <c r="BW18" s="1" t="s">
        <v>399</v>
      </c>
      <c r="BX18" s="1" t="s">
        <v>410</v>
      </c>
      <c r="BY18" s="1">
        <v>2</v>
      </c>
      <c r="BZ18" s="1" t="s">
        <v>558</v>
      </c>
      <c r="CA18" s="1">
        <v>4</v>
      </c>
      <c r="CB18" s="1" t="s">
        <v>399</v>
      </c>
      <c r="CC18" s="1" t="s">
        <v>401</v>
      </c>
      <c r="CD18" s="1" t="s">
        <v>402</v>
      </c>
      <c r="CE18" s="1" t="s">
        <v>559</v>
      </c>
      <c r="CF18" s="1">
        <v>4</v>
      </c>
      <c r="CG18" s="1" t="s">
        <v>399</v>
      </c>
      <c r="CH18" s="1">
        <v>2</v>
      </c>
      <c r="CI18" s="1">
        <v>4</v>
      </c>
      <c r="CJ18" s="1" t="s">
        <v>560</v>
      </c>
      <c r="CK18" s="1">
        <v>2</v>
      </c>
      <c r="CL18" s="1" t="s">
        <v>417</v>
      </c>
      <c r="CM18" s="1">
        <v>2</v>
      </c>
      <c r="CN18" s="1">
        <v>2</v>
      </c>
      <c r="CO18" s="1" t="s">
        <v>561</v>
      </c>
      <c r="CP18" s="1">
        <v>4</v>
      </c>
      <c r="CQ18" s="1" t="s">
        <v>417</v>
      </c>
      <c r="CR18" s="1">
        <v>4</v>
      </c>
      <c r="CS18" s="1">
        <v>3</v>
      </c>
      <c r="CT18" s="1" t="s">
        <v>562</v>
      </c>
      <c r="CU18" s="1">
        <v>4</v>
      </c>
      <c r="CV18" s="1" t="s">
        <v>417</v>
      </c>
      <c r="CW18" s="1">
        <v>2</v>
      </c>
      <c r="CX18" s="1">
        <v>3</v>
      </c>
      <c r="CY18" s="1" t="s">
        <v>564</v>
      </c>
      <c r="CZ18" s="1" t="s">
        <v>457</v>
      </c>
      <c r="DA18" s="1">
        <v>4</v>
      </c>
      <c r="DB18" s="1" t="s">
        <v>410</v>
      </c>
      <c r="DC18" s="1">
        <v>2</v>
      </c>
      <c r="DD18" s="1" t="s">
        <v>568</v>
      </c>
      <c r="DE18" s="1">
        <v>4</v>
      </c>
      <c r="DF18" s="1">
        <v>3</v>
      </c>
      <c r="DG18" s="1" t="s">
        <v>401</v>
      </c>
      <c r="DH18" s="1">
        <v>4</v>
      </c>
      <c r="DI18" s="1" t="s">
        <v>572</v>
      </c>
      <c r="DJ18" s="1">
        <v>3</v>
      </c>
      <c r="DK18" s="1">
        <v>3</v>
      </c>
      <c r="DL18" s="1">
        <v>4</v>
      </c>
      <c r="DM18" s="1">
        <v>4</v>
      </c>
      <c r="DN18" s="1" t="s">
        <v>577</v>
      </c>
      <c r="DO18" s="1" t="s">
        <v>457</v>
      </c>
      <c r="DP18" s="1">
        <v>2</v>
      </c>
      <c r="DQ18" s="1">
        <v>2</v>
      </c>
      <c r="DR18" s="1">
        <v>4</v>
      </c>
      <c r="DS18" s="1" t="s">
        <v>578</v>
      </c>
      <c r="DT18" s="1">
        <v>4</v>
      </c>
      <c r="DU18" s="1">
        <v>2</v>
      </c>
      <c r="DV18" s="1">
        <v>3</v>
      </c>
      <c r="DW18" s="1">
        <v>2</v>
      </c>
      <c r="DX18" s="1" t="s">
        <v>579</v>
      </c>
      <c r="DY18" s="1">
        <v>4</v>
      </c>
      <c r="DZ18" s="1">
        <v>2</v>
      </c>
      <c r="EA18" s="1">
        <v>2</v>
      </c>
      <c r="EB18" s="1">
        <v>4</v>
      </c>
      <c r="EC18" s="1" t="s">
        <v>580</v>
      </c>
    </row>
    <row r="19" spans="1:133" ht="15.75" customHeight="1" x14ac:dyDescent="0.15">
      <c r="A19" s="2">
        <v>43069.344444444447</v>
      </c>
      <c r="B19" s="2">
        <v>43069.416666666664</v>
      </c>
      <c r="C19" s="1">
        <v>6238</v>
      </c>
      <c r="D19" s="2">
        <v>43069.416666666664</v>
      </c>
      <c r="E19" s="1">
        <v>14</v>
      </c>
      <c r="F19" s="1">
        <v>2</v>
      </c>
      <c r="G19" s="1">
        <v>564</v>
      </c>
      <c r="H19" s="1" t="s">
        <v>745</v>
      </c>
      <c r="I19" s="1" t="s">
        <v>746</v>
      </c>
      <c r="P19" s="1" t="s">
        <v>747</v>
      </c>
      <c r="Q19" s="1" t="s">
        <v>748</v>
      </c>
      <c r="T19" s="1" t="s">
        <v>438</v>
      </c>
      <c r="U19" s="1" t="s">
        <v>749</v>
      </c>
      <c r="V19" s="1" t="s">
        <v>750</v>
      </c>
      <c r="W19" s="1" t="s">
        <v>751</v>
      </c>
      <c r="X19" s="1" t="s">
        <v>752</v>
      </c>
      <c r="Y19" s="1" t="s">
        <v>753</v>
      </c>
      <c r="Z19" s="1" t="s">
        <v>754</v>
      </c>
      <c r="AA19" s="1" t="s">
        <v>755</v>
      </c>
      <c r="AR19" s="1">
        <v>3</v>
      </c>
      <c r="AS19" s="1" t="s">
        <v>399</v>
      </c>
      <c r="AT19" s="1">
        <v>2</v>
      </c>
      <c r="AU19" s="1">
        <v>3</v>
      </c>
      <c r="AV19" s="1" t="s">
        <v>581</v>
      </c>
      <c r="AW19" s="1" t="s">
        <v>405</v>
      </c>
      <c r="AX19" s="1" t="s">
        <v>399</v>
      </c>
      <c r="AY19" s="1" t="s">
        <v>401</v>
      </c>
      <c r="AZ19" s="1" t="s">
        <v>402</v>
      </c>
      <c r="BA19" s="1" t="s">
        <v>582</v>
      </c>
      <c r="BB19" s="1" t="s">
        <v>405</v>
      </c>
      <c r="BC19" s="1" t="s">
        <v>399</v>
      </c>
      <c r="BD19" s="1" t="s">
        <v>401</v>
      </c>
      <c r="BE19" s="1" t="s">
        <v>402</v>
      </c>
      <c r="BF19" s="1" t="s">
        <v>583</v>
      </c>
      <c r="BG19" s="1" t="s">
        <v>457</v>
      </c>
      <c r="BH19" s="1">
        <v>4</v>
      </c>
      <c r="BI19" s="1" t="s">
        <v>410</v>
      </c>
      <c r="BJ19" s="1">
        <v>4</v>
      </c>
      <c r="BK19" s="1" t="s">
        <v>584</v>
      </c>
      <c r="BL19" s="1">
        <v>3</v>
      </c>
      <c r="BM19" s="1">
        <v>4</v>
      </c>
      <c r="BN19" s="1" t="s">
        <v>401</v>
      </c>
      <c r="BO19" s="1">
        <v>3</v>
      </c>
      <c r="BP19" s="1" t="s">
        <v>585</v>
      </c>
      <c r="BQ19" s="1" t="s">
        <v>405</v>
      </c>
      <c r="BR19" s="1" t="s">
        <v>399</v>
      </c>
      <c r="BS19" s="1" t="s">
        <v>401</v>
      </c>
      <c r="BT19" s="1" t="s">
        <v>402</v>
      </c>
      <c r="BU19" s="1" t="s">
        <v>586</v>
      </c>
      <c r="BV19" s="1" t="s">
        <v>457</v>
      </c>
      <c r="BW19" s="1">
        <v>3</v>
      </c>
      <c r="BX19" s="1" t="s">
        <v>410</v>
      </c>
      <c r="BY19" s="1" t="s">
        <v>542</v>
      </c>
      <c r="BZ19" s="1" t="s">
        <v>587</v>
      </c>
      <c r="CA19" s="1">
        <v>4</v>
      </c>
      <c r="CB19" s="1">
        <v>4</v>
      </c>
      <c r="CC19" s="1">
        <v>4</v>
      </c>
      <c r="CD19" s="1">
        <v>3</v>
      </c>
      <c r="CE19" s="1" t="s">
        <v>588</v>
      </c>
      <c r="CF19" s="1" t="s">
        <v>405</v>
      </c>
      <c r="CG19" s="1" t="s">
        <v>399</v>
      </c>
      <c r="CH19" s="1" t="s">
        <v>401</v>
      </c>
      <c r="CI19" s="1" t="s">
        <v>402</v>
      </c>
      <c r="CJ19" s="1" t="s">
        <v>589</v>
      </c>
      <c r="CK19" s="1">
        <v>2</v>
      </c>
      <c r="CL19" s="1" t="s">
        <v>417</v>
      </c>
      <c r="CM19" s="1" t="s">
        <v>410</v>
      </c>
      <c r="CN19" s="1">
        <v>2</v>
      </c>
      <c r="CO19" s="1" t="s">
        <v>590</v>
      </c>
      <c r="CP19" s="1">
        <v>3</v>
      </c>
      <c r="CQ19" s="1" t="s">
        <v>417</v>
      </c>
      <c r="CR19" s="1">
        <v>3</v>
      </c>
      <c r="CS19" s="1">
        <v>2</v>
      </c>
      <c r="CT19" s="1" t="s">
        <v>591</v>
      </c>
      <c r="CU19" s="1" t="s">
        <v>405</v>
      </c>
      <c r="CV19" s="1" t="s">
        <v>399</v>
      </c>
      <c r="CW19" s="1" t="s">
        <v>401</v>
      </c>
      <c r="CX19" s="1">
        <v>3</v>
      </c>
      <c r="CY19" s="1" t="s">
        <v>592</v>
      </c>
      <c r="CZ19" s="1" t="s">
        <v>457</v>
      </c>
      <c r="DA19" s="1">
        <v>4</v>
      </c>
      <c r="DB19" s="1" t="s">
        <v>410</v>
      </c>
      <c r="DC19" s="1">
        <v>3</v>
      </c>
      <c r="DD19" s="1" t="s">
        <v>593</v>
      </c>
      <c r="DE19" s="1">
        <v>4</v>
      </c>
      <c r="DF19" s="1">
        <v>4</v>
      </c>
      <c r="DG19" s="1">
        <v>4</v>
      </c>
      <c r="DH19" s="1">
        <v>4</v>
      </c>
      <c r="DI19" s="1" t="s">
        <v>594</v>
      </c>
      <c r="DJ19" s="1" t="s">
        <v>405</v>
      </c>
      <c r="DK19" s="1" t="s">
        <v>399</v>
      </c>
      <c r="DL19" s="1" t="s">
        <v>401</v>
      </c>
      <c r="DM19" s="1" t="s">
        <v>402</v>
      </c>
      <c r="DN19" s="1" t="s">
        <v>595</v>
      </c>
      <c r="DO19" s="1" t="s">
        <v>457</v>
      </c>
      <c r="DP19" s="1" t="s">
        <v>417</v>
      </c>
      <c r="DQ19" s="1" t="s">
        <v>410</v>
      </c>
      <c r="DR19" s="1" t="s">
        <v>542</v>
      </c>
      <c r="DS19" s="1" t="s">
        <v>596</v>
      </c>
      <c r="DT19" s="1">
        <v>3</v>
      </c>
      <c r="DU19" s="1">
        <v>3</v>
      </c>
      <c r="DV19" s="1">
        <v>3</v>
      </c>
      <c r="DW19" s="1">
        <v>3</v>
      </c>
      <c r="DX19" s="1" t="s">
        <v>597</v>
      </c>
      <c r="DY19" s="1">
        <v>2</v>
      </c>
      <c r="DZ19" s="1" t="s">
        <v>417</v>
      </c>
      <c r="EA19" s="1">
        <v>2</v>
      </c>
      <c r="EB19" s="1">
        <v>3</v>
      </c>
      <c r="EC19" s="1" t="s">
        <v>598</v>
      </c>
    </row>
    <row r="20" spans="1:133" ht="15.75" customHeight="1" x14ac:dyDescent="0.15">
      <c r="A20" s="2">
        <v>43070.341666666667</v>
      </c>
      <c r="B20" s="2">
        <v>43070.363888888889</v>
      </c>
      <c r="C20" s="1">
        <v>1929</v>
      </c>
      <c r="D20" s="2">
        <v>43070.363888888889</v>
      </c>
      <c r="E20" s="1">
        <v>15</v>
      </c>
      <c r="F20" s="1">
        <v>3</v>
      </c>
      <c r="G20" s="1">
        <v>670</v>
      </c>
      <c r="N20" s="1" t="s">
        <v>756</v>
      </c>
      <c r="O20" s="1" t="s">
        <v>757</v>
      </c>
      <c r="R20" s="1" t="s">
        <v>758</v>
      </c>
      <c r="S20" s="1" t="s">
        <v>759</v>
      </c>
      <c r="AB20" s="1" t="s">
        <v>760</v>
      </c>
      <c r="AC20" s="1" t="s">
        <v>761</v>
      </c>
      <c r="AD20" s="1" t="s">
        <v>762</v>
      </c>
      <c r="AE20" s="1" t="s">
        <v>763</v>
      </c>
      <c r="AF20" s="1" t="s">
        <v>764</v>
      </c>
      <c r="AG20" s="1" t="s">
        <v>765</v>
      </c>
      <c r="AH20" s="1" t="s">
        <v>447</v>
      </c>
      <c r="AI20" s="1" t="s">
        <v>766</v>
      </c>
      <c r="AR20" s="1">
        <v>4</v>
      </c>
      <c r="AS20" s="1" t="s">
        <v>399</v>
      </c>
      <c r="AT20" s="1" t="s">
        <v>401</v>
      </c>
      <c r="AU20" s="1" t="s">
        <v>402</v>
      </c>
      <c r="AV20" s="1" t="s">
        <v>600</v>
      </c>
      <c r="AW20" s="1" t="s">
        <v>405</v>
      </c>
      <c r="AX20" s="1" t="s">
        <v>399</v>
      </c>
      <c r="AY20" s="1" t="s">
        <v>401</v>
      </c>
      <c r="AZ20" s="1" t="s">
        <v>402</v>
      </c>
      <c r="BA20" s="1" t="s">
        <v>604</v>
      </c>
      <c r="BB20" s="1" t="s">
        <v>405</v>
      </c>
      <c r="BC20" s="1" t="s">
        <v>399</v>
      </c>
      <c r="BD20" s="1" t="s">
        <v>401</v>
      </c>
      <c r="BE20" s="1" t="s">
        <v>402</v>
      </c>
      <c r="BF20" s="1" t="s">
        <v>607</v>
      </c>
      <c r="BG20" s="1">
        <v>2</v>
      </c>
      <c r="BH20" s="1">
        <v>3</v>
      </c>
      <c r="BI20" s="1">
        <v>4</v>
      </c>
      <c r="BJ20" s="1">
        <v>4</v>
      </c>
      <c r="BK20" s="1" t="s">
        <v>611</v>
      </c>
      <c r="BL20" s="1">
        <v>3</v>
      </c>
      <c r="BM20" s="1">
        <v>3</v>
      </c>
      <c r="BN20" s="1">
        <v>3</v>
      </c>
      <c r="BO20" s="1">
        <v>3</v>
      </c>
      <c r="BP20" s="1" t="s">
        <v>615</v>
      </c>
      <c r="BQ20" s="1" t="s">
        <v>405</v>
      </c>
      <c r="BR20" s="1" t="s">
        <v>399</v>
      </c>
      <c r="BS20" s="1" t="s">
        <v>401</v>
      </c>
      <c r="BT20" s="1">
        <v>3</v>
      </c>
      <c r="BU20" s="1" t="s">
        <v>616</v>
      </c>
      <c r="BV20" s="1">
        <v>3</v>
      </c>
      <c r="BW20" s="1" t="s">
        <v>417</v>
      </c>
      <c r="BX20" s="1" t="s">
        <v>410</v>
      </c>
      <c r="BY20" s="1" t="s">
        <v>542</v>
      </c>
      <c r="BZ20" s="1" t="s">
        <v>617</v>
      </c>
      <c r="CA20" s="1">
        <v>4</v>
      </c>
      <c r="CB20" s="1" t="s">
        <v>399</v>
      </c>
      <c r="CC20" s="1" t="s">
        <v>401</v>
      </c>
      <c r="CD20" s="1">
        <v>4</v>
      </c>
      <c r="CE20" s="1" t="s">
        <v>618</v>
      </c>
      <c r="CF20" s="1">
        <v>4</v>
      </c>
      <c r="CG20" s="1">
        <v>4</v>
      </c>
      <c r="CH20" s="1">
        <v>4</v>
      </c>
      <c r="CI20" s="1">
        <v>4</v>
      </c>
      <c r="CJ20" s="1" t="s">
        <v>619</v>
      </c>
      <c r="CK20" s="1" t="s">
        <v>457</v>
      </c>
      <c r="CL20" s="1" t="s">
        <v>417</v>
      </c>
      <c r="CM20" s="1" t="s">
        <v>410</v>
      </c>
      <c r="CN20" s="1" t="s">
        <v>542</v>
      </c>
      <c r="CO20" s="1" t="s">
        <v>620</v>
      </c>
      <c r="CP20" s="1" t="s">
        <v>457</v>
      </c>
      <c r="CQ20" s="1" t="s">
        <v>417</v>
      </c>
      <c r="CR20" s="1" t="s">
        <v>410</v>
      </c>
      <c r="CS20" s="1" t="s">
        <v>542</v>
      </c>
      <c r="CT20" s="1" t="s">
        <v>621</v>
      </c>
      <c r="CU20" s="1">
        <v>2</v>
      </c>
      <c r="CV20" s="1" t="s">
        <v>417</v>
      </c>
      <c r="CW20" s="1">
        <v>3</v>
      </c>
      <c r="CX20" s="1">
        <v>3</v>
      </c>
      <c r="CY20" s="1" t="s">
        <v>622</v>
      </c>
      <c r="CZ20" s="1" t="s">
        <v>457</v>
      </c>
      <c r="DA20" s="1" t="s">
        <v>417</v>
      </c>
      <c r="DB20" s="1" t="s">
        <v>410</v>
      </c>
      <c r="DC20" s="1">
        <v>3</v>
      </c>
      <c r="DD20" s="1" t="s">
        <v>623</v>
      </c>
      <c r="DE20" s="1">
        <v>2</v>
      </c>
      <c r="DF20" s="1">
        <v>3</v>
      </c>
      <c r="DG20" s="1">
        <v>3</v>
      </c>
      <c r="DH20" s="1">
        <v>4</v>
      </c>
      <c r="DI20" s="1" t="s">
        <v>624</v>
      </c>
      <c r="DJ20" s="1">
        <v>4</v>
      </c>
      <c r="DK20" s="1">
        <v>3</v>
      </c>
      <c r="DL20" s="1">
        <v>4</v>
      </c>
      <c r="DM20" s="1">
        <v>3</v>
      </c>
      <c r="DN20" s="1" t="s">
        <v>625</v>
      </c>
      <c r="DO20" s="1">
        <v>2</v>
      </c>
      <c r="DP20" s="1">
        <v>2</v>
      </c>
      <c r="DQ20" s="1">
        <v>3</v>
      </c>
      <c r="DR20" s="1">
        <v>3</v>
      </c>
      <c r="DS20" s="1" t="s">
        <v>626</v>
      </c>
      <c r="DT20" s="1" t="s">
        <v>457</v>
      </c>
      <c r="DU20" s="1" t="s">
        <v>417</v>
      </c>
      <c r="DV20" s="1" t="s">
        <v>410</v>
      </c>
      <c r="DW20" s="1" t="s">
        <v>542</v>
      </c>
      <c r="DX20" s="1" t="s">
        <v>627</v>
      </c>
      <c r="DY20" s="1">
        <v>4</v>
      </c>
      <c r="DZ20" s="1">
        <v>3</v>
      </c>
      <c r="EA20" s="1">
        <v>3</v>
      </c>
      <c r="EB20" s="1">
        <v>3</v>
      </c>
      <c r="EC20" s="1" t="s">
        <v>628</v>
      </c>
    </row>
    <row r="21" spans="1:133" ht="15.75" customHeight="1" x14ac:dyDescent="0.15">
      <c r="A21" s="2">
        <v>43070.375</v>
      </c>
      <c r="B21" s="2">
        <v>43070.392361111109</v>
      </c>
      <c r="C21" s="1">
        <v>1479</v>
      </c>
      <c r="D21" s="2">
        <v>43070.392361111109</v>
      </c>
      <c r="E21" s="1">
        <v>16</v>
      </c>
      <c r="F21" s="1">
        <v>5</v>
      </c>
      <c r="G21" s="1">
        <v>566</v>
      </c>
      <c r="J21" s="1" t="s">
        <v>438</v>
      </c>
      <c r="K21" s="1" t="s">
        <v>767</v>
      </c>
      <c r="Z21" s="1" t="s">
        <v>768</v>
      </c>
      <c r="AA21" s="1" t="s">
        <v>769</v>
      </c>
      <c r="AD21" s="1" t="s">
        <v>770</v>
      </c>
      <c r="AE21" s="1" t="s">
        <v>771</v>
      </c>
      <c r="AJ21" s="1" t="s">
        <v>772</v>
      </c>
      <c r="AK21" s="1" t="s">
        <v>773</v>
      </c>
      <c r="AL21" s="1" t="s">
        <v>752</v>
      </c>
      <c r="AM21" s="1" t="s">
        <v>774</v>
      </c>
      <c r="AN21" s="1" t="s">
        <v>775</v>
      </c>
      <c r="AO21" s="1" t="s">
        <v>776</v>
      </c>
      <c r="AR21" s="1">
        <v>4</v>
      </c>
      <c r="AS21" s="1">
        <v>4</v>
      </c>
      <c r="AT21" s="1">
        <v>3</v>
      </c>
      <c r="AU21" s="1">
        <v>4</v>
      </c>
      <c r="AV21" s="1" t="s">
        <v>629</v>
      </c>
      <c r="AW21" s="1">
        <v>3</v>
      </c>
      <c r="AX21" s="1">
        <v>3</v>
      </c>
      <c r="AY21" s="1">
        <v>3</v>
      </c>
      <c r="AZ21" s="1">
        <v>3</v>
      </c>
      <c r="BA21" s="1" t="s">
        <v>630</v>
      </c>
      <c r="BB21" s="1">
        <v>4</v>
      </c>
      <c r="BC21" s="1" t="s">
        <v>399</v>
      </c>
      <c r="BD21" s="1">
        <v>4</v>
      </c>
      <c r="BE21" s="1">
        <v>4</v>
      </c>
      <c r="BF21" s="1" t="s">
        <v>631</v>
      </c>
      <c r="BG21" s="1">
        <v>3</v>
      </c>
      <c r="BH21" s="1">
        <v>3</v>
      </c>
      <c r="BI21" s="1">
        <v>4</v>
      </c>
      <c r="BJ21" s="1">
        <v>4</v>
      </c>
      <c r="BK21" s="1" t="s">
        <v>632</v>
      </c>
      <c r="BL21" s="1">
        <v>3</v>
      </c>
      <c r="BM21" s="1" t="s">
        <v>399</v>
      </c>
      <c r="BN21" s="1">
        <v>4</v>
      </c>
      <c r="BO21" s="1">
        <v>4</v>
      </c>
      <c r="BP21" s="1" t="s">
        <v>633</v>
      </c>
      <c r="BQ21" s="1">
        <v>4</v>
      </c>
      <c r="BR21" s="1" t="s">
        <v>399</v>
      </c>
      <c r="BS21" s="1">
        <v>4</v>
      </c>
      <c r="BT21" s="1">
        <v>4</v>
      </c>
      <c r="BU21" s="1" t="s">
        <v>634</v>
      </c>
      <c r="BV21" s="1">
        <v>4</v>
      </c>
      <c r="BW21" s="1">
        <v>4</v>
      </c>
      <c r="BX21" s="1">
        <v>3</v>
      </c>
      <c r="BY21" s="1">
        <v>3</v>
      </c>
      <c r="BZ21" s="1" t="s">
        <v>635</v>
      </c>
      <c r="CA21" s="1">
        <v>3</v>
      </c>
      <c r="CB21" s="1" t="s">
        <v>399</v>
      </c>
      <c r="CC21" s="1">
        <v>4</v>
      </c>
      <c r="CD21" s="1">
        <v>4</v>
      </c>
      <c r="CE21" s="1" t="s">
        <v>636</v>
      </c>
      <c r="CF21" s="1">
        <v>4</v>
      </c>
      <c r="CG21" s="1" t="s">
        <v>399</v>
      </c>
      <c r="CH21" s="1">
        <v>4</v>
      </c>
      <c r="CI21" s="1">
        <v>4</v>
      </c>
      <c r="CJ21" s="1" t="s">
        <v>637</v>
      </c>
      <c r="CK21" s="1">
        <v>3</v>
      </c>
      <c r="CL21" s="1">
        <v>4</v>
      </c>
      <c r="CM21" s="1">
        <v>3</v>
      </c>
      <c r="CN21" s="1">
        <v>3</v>
      </c>
      <c r="CO21" s="1" t="s">
        <v>638</v>
      </c>
      <c r="CP21" s="1">
        <v>2</v>
      </c>
      <c r="CQ21" s="1">
        <v>3</v>
      </c>
      <c r="CR21" s="1">
        <v>3</v>
      </c>
      <c r="CS21" s="1">
        <v>3</v>
      </c>
      <c r="CT21" s="1" t="s">
        <v>641</v>
      </c>
      <c r="CU21" s="1">
        <v>3</v>
      </c>
      <c r="CV21" s="1">
        <v>4</v>
      </c>
      <c r="CW21" s="1">
        <v>3</v>
      </c>
      <c r="CX21" s="1">
        <v>3</v>
      </c>
      <c r="CY21" s="1" t="s">
        <v>645</v>
      </c>
      <c r="CZ21" s="1">
        <v>4</v>
      </c>
      <c r="DA21" s="1">
        <v>4</v>
      </c>
      <c r="DB21" s="1">
        <v>3</v>
      </c>
      <c r="DC21" s="1">
        <v>3</v>
      </c>
      <c r="DD21" s="1" t="s">
        <v>650</v>
      </c>
      <c r="DE21" s="1">
        <v>3</v>
      </c>
      <c r="DF21" s="1" t="s">
        <v>399</v>
      </c>
      <c r="DG21" s="1">
        <v>3</v>
      </c>
      <c r="DH21" s="1">
        <v>4</v>
      </c>
      <c r="DI21" s="1" t="s">
        <v>653</v>
      </c>
      <c r="DJ21" s="1">
        <v>3</v>
      </c>
      <c r="DK21" s="1">
        <v>3</v>
      </c>
      <c r="DL21" s="1">
        <v>4</v>
      </c>
      <c r="DM21" s="1">
        <v>3</v>
      </c>
      <c r="DN21" s="1" t="s">
        <v>655</v>
      </c>
      <c r="DO21" s="1">
        <v>4</v>
      </c>
      <c r="DP21" s="1">
        <v>2</v>
      </c>
      <c r="DQ21" s="1">
        <v>4</v>
      </c>
      <c r="DR21" s="1">
        <v>4</v>
      </c>
      <c r="DS21" s="1" t="s">
        <v>656</v>
      </c>
      <c r="DT21" s="1">
        <v>2</v>
      </c>
      <c r="DU21" s="1">
        <v>3</v>
      </c>
      <c r="DV21" s="1">
        <v>2</v>
      </c>
      <c r="DW21" s="1">
        <v>3</v>
      </c>
      <c r="DX21" s="1" t="s">
        <v>657</v>
      </c>
      <c r="DY21" s="1">
        <v>3</v>
      </c>
      <c r="DZ21" s="1">
        <v>3</v>
      </c>
      <c r="EA21" s="1">
        <v>4</v>
      </c>
      <c r="EB21" s="1">
        <v>4</v>
      </c>
      <c r="EC21" s="1" t="s">
        <v>658</v>
      </c>
    </row>
    <row r="22" spans="1:133" ht="15.75" customHeight="1" x14ac:dyDescent="0.15">
      <c r="A22" s="2">
        <v>43070.537499999999</v>
      </c>
      <c r="B22" s="2">
        <v>43070.5625</v>
      </c>
      <c r="C22" s="1">
        <v>2122</v>
      </c>
      <c r="D22" s="2">
        <v>43070.5625</v>
      </c>
      <c r="E22" s="1">
        <v>17</v>
      </c>
      <c r="F22" s="1">
        <v>4</v>
      </c>
      <c r="G22" s="1">
        <v>589</v>
      </c>
      <c r="R22" s="1" t="s">
        <v>777</v>
      </c>
      <c r="S22" s="1" t="s">
        <v>777</v>
      </c>
      <c r="T22" s="1" t="s">
        <v>778</v>
      </c>
      <c r="U22" s="1" t="s">
        <v>779</v>
      </c>
      <c r="AD22" s="1" t="s">
        <v>780</v>
      </c>
      <c r="AE22" s="1" t="s">
        <v>781</v>
      </c>
      <c r="AF22" s="1" t="s">
        <v>782</v>
      </c>
      <c r="AG22" s="1" t="s">
        <v>783</v>
      </c>
      <c r="AH22" s="1" t="s">
        <v>784</v>
      </c>
      <c r="AI22" s="1" t="s">
        <v>785</v>
      </c>
      <c r="AJ22" s="1" t="s">
        <v>786</v>
      </c>
      <c r="AK22" s="1" t="s">
        <v>787</v>
      </c>
      <c r="AR22" s="1">
        <v>2</v>
      </c>
      <c r="AS22" s="1">
        <v>3</v>
      </c>
      <c r="AT22" s="1">
        <v>2</v>
      </c>
      <c r="AU22" s="1">
        <v>2</v>
      </c>
      <c r="AV22" s="1" t="s">
        <v>659</v>
      </c>
      <c r="AW22" s="1">
        <v>4</v>
      </c>
      <c r="AX22" s="1" t="s">
        <v>399</v>
      </c>
      <c r="AY22" s="1" t="s">
        <v>401</v>
      </c>
      <c r="AZ22" s="1">
        <v>4</v>
      </c>
      <c r="BA22" s="1" t="s">
        <v>660</v>
      </c>
      <c r="BB22" s="1">
        <v>3</v>
      </c>
      <c r="BC22" s="1">
        <v>4</v>
      </c>
      <c r="BD22" s="1">
        <v>2</v>
      </c>
      <c r="BE22" s="1">
        <v>2</v>
      </c>
      <c r="BF22" s="1" t="s">
        <v>661</v>
      </c>
      <c r="BG22" s="1">
        <v>2</v>
      </c>
      <c r="BH22" s="1">
        <v>3</v>
      </c>
      <c r="BI22" s="1">
        <v>4</v>
      </c>
      <c r="BJ22" s="1">
        <v>4</v>
      </c>
      <c r="BK22" s="1" t="s">
        <v>662</v>
      </c>
      <c r="BL22" s="1" t="s">
        <v>405</v>
      </c>
      <c r="BM22" s="1">
        <v>4</v>
      </c>
      <c r="BN22" s="1">
        <v>3</v>
      </c>
      <c r="BO22" s="1">
        <v>3</v>
      </c>
      <c r="BP22" s="1" t="s">
        <v>663</v>
      </c>
      <c r="BQ22" s="1" t="s">
        <v>405</v>
      </c>
      <c r="BR22" s="1" t="s">
        <v>399</v>
      </c>
      <c r="BS22" s="1">
        <v>4</v>
      </c>
      <c r="BT22" s="1">
        <v>3</v>
      </c>
      <c r="BU22" s="1" t="s">
        <v>664</v>
      </c>
      <c r="BV22" s="1">
        <v>2</v>
      </c>
      <c r="BW22" s="1">
        <v>3</v>
      </c>
      <c r="BX22" s="1">
        <v>2</v>
      </c>
      <c r="BY22" s="1">
        <v>3</v>
      </c>
      <c r="BZ22" s="1" t="s">
        <v>665</v>
      </c>
      <c r="CA22" s="1">
        <v>3</v>
      </c>
      <c r="CB22" s="1">
        <v>2</v>
      </c>
      <c r="CC22" s="1">
        <v>2</v>
      </c>
      <c r="CD22" s="1">
        <v>2</v>
      </c>
      <c r="CE22" s="1" t="s">
        <v>666</v>
      </c>
      <c r="CF22" s="1">
        <v>4</v>
      </c>
      <c r="CG22" s="1">
        <v>3</v>
      </c>
      <c r="CH22" s="1">
        <v>2</v>
      </c>
      <c r="CI22" s="1">
        <v>2</v>
      </c>
      <c r="CJ22" s="1" t="s">
        <v>667</v>
      </c>
      <c r="CK22" s="1">
        <v>2</v>
      </c>
      <c r="CL22" s="1">
        <v>3</v>
      </c>
      <c r="CM22" s="1" t="s">
        <v>410</v>
      </c>
      <c r="CN22" s="1">
        <v>2</v>
      </c>
      <c r="CO22" s="1" t="s">
        <v>668</v>
      </c>
      <c r="CP22" s="1" t="s">
        <v>457</v>
      </c>
      <c r="CQ22" s="1" t="s">
        <v>417</v>
      </c>
      <c r="CR22" s="1">
        <v>4</v>
      </c>
      <c r="CS22" s="1">
        <v>2</v>
      </c>
      <c r="CT22" s="1" t="s">
        <v>669</v>
      </c>
      <c r="CU22" s="1">
        <v>3</v>
      </c>
      <c r="CV22" s="1">
        <v>3</v>
      </c>
      <c r="CW22" s="1">
        <v>3</v>
      </c>
      <c r="CX22" s="1">
        <v>2</v>
      </c>
      <c r="CY22" s="1" t="s">
        <v>670</v>
      </c>
      <c r="CZ22" s="1" t="s">
        <v>457</v>
      </c>
      <c r="DA22" s="1">
        <v>2</v>
      </c>
      <c r="DB22" s="1">
        <v>2</v>
      </c>
      <c r="DC22" s="1">
        <v>2</v>
      </c>
      <c r="DD22" s="1" t="s">
        <v>671</v>
      </c>
      <c r="DE22" s="1">
        <v>3</v>
      </c>
      <c r="DF22" s="1">
        <v>4</v>
      </c>
      <c r="DG22" s="1">
        <v>4</v>
      </c>
      <c r="DH22" s="1">
        <v>4</v>
      </c>
      <c r="DI22" s="1" t="s">
        <v>672</v>
      </c>
      <c r="DJ22" s="1">
        <v>4</v>
      </c>
      <c r="DK22" s="1">
        <v>4</v>
      </c>
      <c r="DL22" s="1">
        <v>4</v>
      </c>
      <c r="DM22" s="1">
        <v>4</v>
      </c>
      <c r="DN22" s="1" t="s">
        <v>673</v>
      </c>
      <c r="DO22" s="1">
        <v>2</v>
      </c>
      <c r="DP22" s="1">
        <v>4</v>
      </c>
      <c r="DQ22" s="1">
        <v>4</v>
      </c>
      <c r="DR22" s="1">
        <v>4</v>
      </c>
      <c r="DS22" s="1" t="s">
        <v>674</v>
      </c>
      <c r="DT22" s="1">
        <v>2</v>
      </c>
      <c r="DU22" s="1">
        <v>3</v>
      </c>
      <c r="DV22" s="1">
        <v>2</v>
      </c>
      <c r="DW22" s="1">
        <v>2</v>
      </c>
      <c r="DX22" s="1" t="s">
        <v>675</v>
      </c>
      <c r="DY22" s="1">
        <v>2</v>
      </c>
      <c r="DZ22" s="1">
        <v>3</v>
      </c>
      <c r="EA22" s="1">
        <v>2</v>
      </c>
      <c r="EB22" s="1">
        <v>2</v>
      </c>
      <c r="EC22" s="1" t="s">
        <v>676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X49"/>
  <sheetViews>
    <sheetView tabSelected="1" topLeftCell="A27" workbookViewId="0">
      <selection activeCell="S5" sqref="S5"/>
    </sheetView>
  </sheetViews>
  <sheetFormatPr baseColWidth="10" defaultColWidth="14.5" defaultRowHeight="15.75" customHeight="1" x14ac:dyDescent="0.15"/>
  <cols>
    <col min="6" max="6" width="28.6640625" customWidth="1"/>
  </cols>
  <sheetData>
    <row r="1" spans="1:102" ht="15.75" customHeight="1" x14ac:dyDescent="0.15">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39</v>
      </c>
      <c r="AL1" s="1" t="s">
        <v>40</v>
      </c>
      <c r="AM1" s="1" t="s">
        <v>41</v>
      </c>
      <c r="AN1" s="1" t="s">
        <v>42</v>
      </c>
      <c r="AO1" s="1" t="s">
        <v>44</v>
      </c>
      <c r="AP1" s="1" t="s">
        <v>46</v>
      </c>
      <c r="AQ1" s="1" t="s">
        <v>48</v>
      </c>
      <c r="AR1" s="1" t="s">
        <v>50</v>
      </c>
      <c r="AS1" s="1" t="s">
        <v>52</v>
      </c>
      <c r="AT1" s="1" t="s">
        <v>54</v>
      </c>
      <c r="AU1" s="1" t="s">
        <v>56</v>
      </c>
      <c r="AV1" s="1" t="s">
        <v>58</v>
      </c>
      <c r="AW1" s="1" t="s">
        <v>60</v>
      </c>
      <c r="AX1" s="1" t="s">
        <v>62</v>
      </c>
      <c r="AY1" s="1" t="s">
        <v>64</v>
      </c>
      <c r="AZ1" s="1" t="s">
        <v>66</v>
      </c>
      <c r="BA1" s="1" t="s">
        <v>68</v>
      </c>
      <c r="BB1" s="1" t="s">
        <v>70</v>
      </c>
      <c r="BC1" s="1" t="s">
        <v>72</v>
      </c>
      <c r="BD1" s="1" t="s">
        <v>74</v>
      </c>
      <c r="BE1" s="1" t="s">
        <v>76</v>
      </c>
      <c r="BF1" s="1" t="s">
        <v>78</v>
      </c>
      <c r="BG1" s="1" t="s">
        <v>80</v>
      </c>
      <c r="BH1" s="1" t="s">
        <v>82</v>
      </c>
      <c r="BI1" s="1" t="s">
        <v>84</v>
      </c>
      <c r="BJ1" s="1" t="s">
        <v>86</v>
      </c>
      <c r="BK1" s="1" t="s">
        <v>88</v>
      </c>
      <c r="BL1" s="1" t="s">
        <v>90</v>
      </c>
      <c r="BM1" s="1" t="s">
        <v>92</v>
      </c>
      <c r="BN1" s="1" t="s">
        <v>94</v>
      </c>
      <c r="BO1" s="1" t="s">
        <v>96</v>
      </c>
      <c r="BP1" s="1" t="s">
        <v>98</v>
      </c>
      <c r="BQ1" s="1" t="s">
        <v>100</v>
      </c>
      <c r="BR1" s="1" t="s">
        <v>102</v>
      </c>
      <c r="BS1" s="1" t="s">
        <v>104</v>
      </c>
      <c r="BT1" s="1" t="s">
        <v>106</v>
      </c>
      <c r="BU1" s="1" t="s">
        <v>108</v>
      </c>
      <c r="BV1" s="1" t="s">
        <v>110</v>
      </c>
      <c r="BW1" s="1" t="s">
        <v>111</v>
      </c>
      <c r="BX1" s="1" t="s">
        <v>113</v>
      </c>
      <c r="BY1" s="1" t="s">
        <v>115</v>
      </c>
      <c r="BZ1" s="1" t="s">
        <v>116</v>
      </c>
      <c r="CA1" s="1" t="s">
        <v>118</v>
      </c>
      <c r="CB1" s="1" t="s">
        <v>119</v>
      </c>
      <c r="CC1" s="1" t="s">
        <v>121</v>
      </c>
      <c r="CD1" s="1" t="s">
        <v>122</v>
      </c>
      <c r="CE1" s="1" t="s">
        <v>123</v>
      </c>
      <c r="CF1" s="1" t="s">
        <v>124</v>
      </c>
      <c r="CG1" s="1" t="s">
        <v>125</v>
      </c>
      <c r="CH1" s="1" t="s">
        <v>126</v>
      </c>
      <c r="CI1" s="1" t="s">
        <v>127</v>
      </c>
      <c r="CJ1" s="1" t="s">
        <v>128</v>
      </c>
      <c r="CK1" s="1" t="s">
        <v>129</v>
      </c>
      <c r="CL1" s="1" t="s">
        <v>130</v>
      </c>
      <c r="CM1" s="1" t="s">
        <v>131</v>
      </c>
      <c r="CN1" s="1"/>
      <c r="CO1" s="1"/>
      <c r="CP1" s="1"/>
      <c r="CQ1" s="1"/>
      <c r="CR1" s="1"/>
      <c r="CS1" s="1"/>
      <c r="CT1" s="1"/>
      <c r="CU1" s="1"/>
      <c r="CV1" s="1"/>
      <c r="CW1" s="1"/>
      <c r="CX1" s="1"/>
    </row>
    <row r="2" spans="1:102" ht="15.75" customHeight="1" x14ac:dyDescent="0.15">
      <c r="A2" s="1"/>
      <c r="B2" s="1" t="s">
        <v>132</v>
      </c>
      <c r="C2" s="1" t="s">
        <v>133</v>
      </c>
      <c r="D2" s="1" t="s">
        <v>134</v>
      </c>
      <c r="E2" s="1" t="s">
        <v>135</v>
      </c>
      <c r="F2" s="1" t="s">
        <v>136</v>
      </c>
      <c r="G2" s="1" t="s">
        <v>132</v>
      </c>
      <c r="H2" s="1" t="s">
        <v>133</v>
      </c>
      <c r="I2" s="1" t="s">
        <v>134</v>
      </c>
      <c r="J2" s="1" t="s">
        <v>135</v>
      </c>
      <c r="K2" s="1" t="s">
        <v>136</v>
      </c>
      <c r="L2" s="1" t="s">
        <v>132</v>
      </c>
      <c r="M2" s="1" t="s">
        <v>133</v>
      </c>
      <c r="N2" s="1" t="s">
        <v>134</v>
      </c>
      <c r="O2" s="1" t="s">
        <v>135</v>
      </c>
      <c r="P2" s="1" t="s">
        <v>136</v>
      </c>
      <c r="Q2" s="1" t="s">
        <v>132</v>
      </c>
      <c r="R2" s="1" t="s">
        <v>133</v>
      </c>
      <c r="S2" s="1" t="s">
        <v>134</v>
      </c>
      <c r="T2" s="1" t="s">
        <v>135</v>
      </c>
      <c r="U2" s="1" t="s">
        <v>136</v>
      </c>
      <c r="V2" s="1" t="s">
        <v>132</v>
      </c>
      <c r="W2" s="1" t="s">
        <v>133</v>
      </c>
      <c r="X2" s="1" t="s">
        <v>134</v>
      </c>
      <c r="Y2" s="1" t="s">
        <v>135</v>
      </c>
      <c r="Z2" s="1" t="s">
        <v>136</v>
      </c>
      <c r="AA2" s="1" t="s">
        <v>132</v>
      </c>
      <c r="AB2" s="1" t="s">
        <v>133</v>
      </c>
      <c r="AC2" s="1" t="s">
        <v>134</v>
      </c>
      <c r="AD2" s="1" t="s">
        <v>135</v>
      </c>
      <c r="AE2" s="1" t="s">
        <v>136</v>
      </c>
      <c r="AF2" s="1" t="s">
        <v>132</v>
      </c>
      <c r="AG2" s="1" t="s">
        <v>133</v>
      </c>
      <c r="AH2" s="1" t="s">
        <v>134</v>
      </c>
      <c r="AI2" s="1" t="s">
        <v>135</v>
      </c>
      <c r="AJ2" s="1" t="s">
        <v>136</v>
      </c>
      <c r="AK2" s="1" t="s">
        <v>132</v>
      </c>
      <c r="AL2" s="1" t="s">
        <v>133</v>
      </c>
      <c r="AM2" s="1" t="s">
        <v>134</v>
      </c>
      <c r="AN2" s="1" t="s">
        <v>135</v>
      </c>
      <c r="AO2" s="1" t="s">
        <v>136</v>
      </c>
      <c r="AP2" s="1" t="s">
        <v>132</v>
      </c>
      <c r="AQ2" s="1" t="s">
        <v>133</v>
      </c>
      <c r="AR2" s="1" t="s">
        <v>134</v>
      </c>
      <c r="AS2" s="1" t="s">
        <v>135</v>
      </c>
      <c r="AT2" s="1" t="s">
        <v>136</v>
      </c>
      <c r="AU2" s="1" t="s">
        <v>132</v>
      </c>
      <c r="AV2" s="1" t="s">
        <v>133</v>
      </c>
      <c r="AW2" s="1" t="s">
        <v>134</v>
      </c>
      <c r="AX2" s="1" t="s">
        <v>135</v>
      </c>
      <c r="AY2" s="1" t="s">
        <v>136</v>
      </c>
      <c r="AZ2" s="1" t="s">
        <v>132</v>
      </c>
      <c r="BA2" s="1" t="s">
        <v>133</v>
      </c>
      <c r="BB2" s="1" t="s">
        <v>134</v>
      </c>
      <c r="BC2" s="1" t="s">
        <v>135</v>
      </c>
      <c r="BD2" s="1" t="s">
        <v>136</v>
      </c>
      <c r="BE2" s="1" t="s">
        <v>132</v>
      </c>
      <c r="BF2" s="1" t="s">
        <v>133</v>
      </c>
      <c r="BG2" s="1" t="s">
        <v>134</v>
      </c>
      <c r="BH2" s="1" t="s">
        <v>135</v>
      </c>
      <c r="BI2" s="1" t="s">
        <v>136</v>
      </c>
      <c r="BJ2" s="1" t="s">
        <v>132</v>
      </c>
      <c r="BK2" s="1" t="s">
        <v>133</v>
      </c>
      <c r="BL2" s="1" t="s">
        <v>134</v>
      </c>
      <c r="BM2" s="1" t="s">
        <v>135</v>
      </c>
      <c r="BN2" s="1" t="s">
        <v>136</v>
      </c>
      <c r="BO2" s="1" t="s">
        <v>132</v>
      </c>
      <c r="BP2" s="1" t="s">
        <v>133</v>
      </c>
      <c r="BQ2" s="1" t="s">
        <v>134</v>
      </c>
      <c r="BR2" s="1" t="s">
        <v>135</v>
      </c>
      <c r="BS2" s="1" t="s">
        <v>136</v>
      </c>
      <c r="BT2" s="1" t="s">
        <v>132</v>
      </c>
      <c r="BU2" s="1" t="s">
        <v>133</v>
      </c>
      <c r="BV2" s="1" t="s">
        <v>134</v>
      </c>
      <c r="BW2" s="1" t="s">
        <v>135</v>
      </c>
      <c r="BX2" s="1" t="s">
        <v>136</v>
      </c>
      <c r="BY2" s="1" t="s">
        <v>132</v>
      </c>
      <c r="BZ2" s="1" t="s">
        <v>133</v>
      </c>
      <c r="CA2" s="1" t="s">
        <v>134</v>
      </c>
      <c r="CB2" s="1" t="s">
        <v>135</v>
      </c>
      <c r="CC2" s="1" t="s">
        <v>136</v>
      </c>
      <c r="CD2" s="1" t="s">
        <v>132</v>
      </c>
      <c r="CE2" s="1" t="s">
        <v>133</v>
      </c>
      <c r="CF2" s="1" t="s">
        <v>134</v>
      </c>
      <c r="CG2" s="1" t="s">
        <v>135</v>
      </c>
      <c r="CH2" s="1" t="s">
        <v>136</v>
      </c>
      <c r="CI2" s="1" t="s">
        <v>132</v>
      </c>
      <c r="CJ2" s="1" t="s">
        <v>133</v>
      </c>
      <c r="CK2" s="1" t="s">
        <v>134</v>
      </c>
      <c r="CL2" s="1" t="s">
        <v>135</v>
      </c>
      <c r="CM2" s="1" t="s">
        <v>136</v>
      </c>
      <c r="CN2" s="1"/>
      <c r="CO2" s="1"/>
      <c r="CP2" s="1"/>
      <c r="CQ2" s="1"/>
      <c r="CR2" s="1"/>
      <c r="CS2" s="1"/>
      <c r="CT2" s="1"/>
      <c r="CU2" s="1"/>
      <c r="CV2" s="1"/>
      <c r="CW2" s="1"/>
      <c r="CX2" s="1"/>
    </row>
    <row r="3" spans="1:102" ht="15.75" customHeight="1" x14ac:dyDescent="0.15">
      <c r="A3" s="1"/>
      <c r="B3" s="1" t="s">
        <v>144</v>
      </c>
      <c r="C3" s="1" t="s">
        <v>144</v>
      </c>
      <c r="D3" s="1" t="s">
        <v>144</v>
      </c>
      <c r="E3" s="1" t="s">
        <v>144</v>
      </c>
      <c r="F3" s="1" t="s">
        <v>144</v>
      </c>
      <c r="G3" s="1" t="s">
        <v>144</v>
      </c>
      <c r="H3" s="1" t="s">
        <v>144</v>
      </c>
      <c r="I3" s="1" t="s">
        <v>144</v>
      </c>
      <c r="J3" s="1" t="s">
        <v>144</v>
      </c>
      <c r="K3" s="1" t="s">
        <v>144</v>
      </c>
      <c r="L3" s="1" t="s">
        <v>144</v>
      </c>
      <c r="M3" s="1" t="s">
        <v>144</v>
      </c>
      <c r="N3" s="1" t="s">
        <v>144</v>
      </c>
      <c r="O3" s="1" t="s">
        <v>144</v>
      </c>
      <c r="P3" s="1" t="s">
        <v>144</v>
      </c>
      <c r="Q3" s="1" t="s">
        <v>145</v>
      </c>
      <c r="R3" s="1" t="s">
        <v>145</v>
      </c>
      <c r="S3" s="1" t="s">
        <v>145</v>
      </c>
      <c r="T3" s="1" t="s">
        <v>145</v>
      </c>
      <c r="U3" s="1" t="s">
        <v>145</v>
      </c>
      <c r="V3" s="1" t="s">
        <v>145</v>
      </c>
      <c r="W3" s="1" t="s">
        <v>145</v>
      </c>
      <c r="X3" s="1" t="s">
        <v>145</v>
      </c>
      <c r="Y3" s="1" t="s">
        <v>145</v>
      </c>
      <c r="Z3" s="1" t="s">
        <v>145</v>
      </c>
      <c r="AA3" s="1" t="s">
        <v>145</v>
      </c>
      <c r="AB3" s="1" t="s">
        <v>145</v>
      </c>
      <c r="AC3" s="1" t="s">
        <v>145</v>
      </c>
      <c r="AD3" s="1" t="s">
        <v>145</v>
      </c>
      <c r="AE3" s="1" t="s">
        <v>145</v>
      </c>
      <c r="AF3" s="1" t="s">
        <v>146</v>
      </c>
      <c r="AG3" s="1" t="s">
        <v>146</v>
      </c>
      <c r="AH3" s="1" t="s">
        <v>146</v>
      </c>
      <c r="AI3" s="1" t="s">
        <v>146</v>
      </c>
      <c r="AJ3" s="1" t="s">
        <v>146</v>
      </c>
      <c r="AK3" s="1" t="s">
        <v>146</v>
      </c>
      <c r="AL3" s="1" t="s">
        <v>146</v>
      </c>
      <c r="AM3" s="1" t="s">
        <v>146</v>
      </c>
      <c r="AN3" s="1" t="s">
        <v>146</v>
      </c>
      <c r="AO3" s="1" t="s">
        <v>146</v>
      </c>
      <c r="AP3" s="1" t="s">
        <v>146</v>
      </c>
      <c r="AQ3" s="1" t="s">
        <v>146</v>
      </c>
      <c r="AR3" s="1" t="s">
        <v>146</v>
      </c>
      <c r="AS3" s="1" t="s">
        <v>146</v>
      </c>
      <c r="AT3" s="1" t="s">
        <v>146</v>
      </c>
      <c r="AU3" s="1" t="s">
        <v>147</v>
      </c>
      <c r="AV3" s="1" t="s">
        <v>147</v>
      </c>
      <c r="AW3" s="1" t="s">
        <v>147</v>
      </c>
      <c r="AX3" s="1" t="s">
        <v>147</v>
      </c>
      <c r="AY3" s="1" t="s">
        <v>147</v>
      </c>
      <c r="AZ3" s="1" t="s">
        <v>147</v>
      </c>
      <c r="BA3" s="1" t="s">
        <v>147</v>
      </c>
      <c r="BB3" s="1" t="s">
        <v>147</v>
      </c>
      <c r="BC3" s="1" t="s">
        <v>147</v>
      </c>
      <c r="BD3" s="1" t="s">
        <v>147</v>
      </c>
      <c r="BE3" s="1" t="s">
        <v>147</v>
      </c>
      <c r="BF3" s="1" t="s">
        <v>147</v>
      </c>
      <c r="BG3" s="1" t="s">
        <v>147</v>
      </c>
      <c r="BH3" s="1" t="s">
        <v>147</v>
      </c>
      <c r="BI3" s="1" t="s">
        <v>147</v>
      </c>
      <c r="BJ3" s="1" t="s">
        <v>148</v>
      </c>
      <c r="BK3" s="1" t="s">
        <v>148</v>
      </c>
      <c r="BL3" s="1" t="s">
        <v>148</v>
      </c>
      <c r="BM3" s="1" t="s">
        <v>148</v>
      </c>
      <c r="BN3" s="1" t="s">
        <v>148</v>
      </c>
      <c r="BO3" s="1" t="s">
        <v>148</v>
      </c>
      <c r="BP3" s="1" t="s">
        <v>148</v>
      </c>
      <c r="BQ3" s="1" t="s">
        <v>148</v>
      </c>
      <c r="BR3" s="1" t="s">
        <v>148</v>
      </c>
      <c r="BS3" s="1" t="s">
        <v>148</v>
      </c>
      <c r="BT3" s="1" t="s">
        <v>148</v>
      </c>
      <c r="BU3" s="1" t="s">
        <v>148</v>
      </c>
      <c r="BV3" s="1" t="s">
        <v>148</v>
      </c>
      <c r="BW3" s="1" t="s">
        <v>148</v>
      </c>
      <c r="BX3" s="1" t="s">
        <v>148</v>
      </c>
      <c r="BY3" s="1" t="s">
        <v>149</v>
      </c>
      <c r="BZ3" s="1" t="s">
        <v>149</v>
      </c>
      <c r="CA3" s="1" t="s">
        <v>149</v>
      </c>
      <c r="CB3" s="1" t="s">
        <v>149</v>
      </c>
      <c r="CC3" s="1" t="s">
        <v>149</v>
      </c>
      <c r="CD3" s="1" t="s">
        <v>149</v>
      </c>
      <c r="CE3" s="1" t="s">
        <v>149</v>
      </c>
      <c r="CF3" s="1" t="s">
        <v>149</v>
      </c>
      <c r="CG3" s="1" t="s">
        <v>149</v>
      </c>
      <c r="CH3" s="1" t="s">
        <v>149</v>
      </c>
      <c r="CI3" s="1" t="s">
        <v>149</v>
      </c>
      <c r="CJ3" s="1" t="s">
        <v>149</v>
      </c>
      <c r="CK3" s="1" t="s">
        <v>149</v>
      </c>
      <c r="CL3" s="1" t="s">
        <v>149</v>
      </c>
      <c r="CM3" s="1" t="s">
        <v>149</v>
      </c>
      <c r="CN3" s="1"/>
      <c r="CO3" s="1"/>
      <c r="CP3" s="1"/>
      <c r="CQ3" s="1"/>
      <c r="CR3" s="1"/>
      <c r="CS3" s="1"/>
      <c r="CT3" s="1"/>
      <c r="CU3" s="1"/>
      <c r="CV3" s="1"/>
      <c r="CW3" s="1"/>
      <c r="CX3" s="1"/>
    </row>
    <row r="4" spans="1:102" ht="15.75" customHeight="1" x14ac:dyDescent="0.15">
      <c r="A4" s="1"/>
      <c r="B4" s="1" t="s">
        <v>150</v>
      </c>
      <c r="C4" s="1" t="s">
        <v>150</v>
      </c>
      <c r="D4" s="1" t="s">
        <v>150</v>
      </c>
      <c r="E4" s="1" t="s">
        <v>150</v>
      </c>
      <c r="F4" s="1" t="s">
        <v>150</v>
      </c>
      <c r="G4" s="1" t="s">
        <v>151</v>
      </c>
      <c r="H4" s="1" t="s">
        <v>151</v>
      </c>
      <c r="I4" s="1" t="s">
        <v>151</v>
      </c>
      <c r="J4" s="1" t="s">
        <v>151</v>
      </c>
      <c r="K4" s="1" t="s">
        <v>151</v>
      </c>
      <c r="L4" s="1" t="s">
        <v>152</v>
      </c>
      <c r="M4" s="1" t="s">
        <v>152</v>
      </c>
      <c r="N4" s="1" t="s">
        <v>152</v>
      </c>
      <c r="O4" s="1" t="s">
        <v>152</v>
      </c>
      <c r="P4" s="1" t="s">
        <v>152</v>
      </c>
      <c r="Q4" s="1" t="s">
        <v>150</v>
      </c>
      <c r="R4" s="1" t="s">
        <v>150</v>
      </c>
      <c r="S4" s="1" t="s">
        <v>150</v>
      </c>
      <c r="T4" s="1" t="s">
        <v>150</v>
      </c>
      <c r="U4" s="1" t="s">
        <v>150</v>
      </c>
      <c r="V4" s="1" t="s">
        <v>151</v>
      </c>
      <c r="W4" s="1" t="s">
        <v>151</v>
      </c>
      <c r="X4" s="1" t="s">
        <v>151</v>
      </c>
      <c r="Y4" s="1" t="s">
        <v>151</v>
      </c>
      <c r="Z4" s="1" t="s">
        <v>151</v>
      </c>
      <c r="AA4" s="1" t="s">
        <v>152</v>
      </c>
      <c r="AB4" s="1" t="s">
        <v>152</v>
      </c>
      <c r="AC4" s="1" t="s">
        <v>152</v>
      </c>
      <c r="AD4" s="1" t="s">
        <v>152</v>
      </c>
      <c r="AE4" s="1" t="s">
        <v>152</v>
      </c>
      <c r="AF4" s="1" t="s">
        <v>150</v>
      </c>
      <c r="AG4" s="1" t="s">
        <v>150</v>
      </c>
      <c r="AH4" s="1" t="s">
        <v>150</v>
      </c>
      <c r="AI4" s="1" t="s">
        <v>150</v>
      </c>
      <c r="AJ4" s="1" t="s">
        <v>150</v>
      </c>
      <c r="AK4" s="1" t="s">
        <v>151</v>
      </c>
      <c r="AL4" s="1" t="s">
        <v>151</v>
      </c>
      <c r="AM4" s="1" t="s">
        <v>151</v>
      </c>
      <c r="AN4" s="1" t="s">
        <v>151</v>
      </c>
      <c r="AO4" s="1" t="s">
        <v>151</v>
      </c>
      <c r="AP4" s="1" t="s">
        <v>152</v>
      </c>
      <c r="AQ4" s="1" t="s">
        <v>152</v>
      </c>
      <c r="AR4" s="1" t="s">
        <v>152</v>
      </c>
      <c r="AS4" s="1" t="s">
        <v>152</v>
      </c>
      <c r="AT4" s="1" t="s">
        <v>152</v>
      </c>
      <c r="AU4" s="1" t="s">
        <v>150</v>
      </c>
      <c r="AV4" s="1" t="s">
        <v>150</v>
      </c>
      <c r="AW4" s="1" t="s">
        <v>150</v>
      </c>
      <c r="AX4" s="1" t="s">
        <v>150</v>
      </c>
      <c r="AY4" s="1" t="s">
        <v>150</v>
      </c>
      <c r="AZ4" s="1" t="s">
        <v>151</v>
      </c>
      <c r="BA4" s="1" t="s">
        <v>151</v>
      </c>
      <c r="BB4" s="1" t="s">
        <v>151</v>
      </c>
      <c r="BC4" s="1" t="s">
        <v>151</v>
      </c>
      <c r="BD4" s="1" t="s">
        <v>151</v>
      </c>
      <c r="BE4" s="1" t="s">
        <v>152</v>
      </c>
      <c r="BF4" s="1" t="s">
        <v>152</v>
      </c>
      <c r="BG4" s="1" t="s">
        <v>152</v>
      </c>
      <c r="BH4" s="1" t="s">
        <v>152</v>
      </c>
      <c r="BI4" s="1" t="s">
        <v>152</v>
      </c>
      <c r="BJ4" s="1" t="s">
        <v>150</v>
      </c>
      <c r="BK4" s="1" t="s">
        <v>150</v>
      </c>
      <c r="BL4" s="1" t="s">
        <v>150</v>
      </c>
      <c r="BM4" s="1" t="s">
        <v>150</v>
      </c>
      <c r="BN4" s="1" t="s">
        <v>150</v>
      </c>
      <c r="BO4" s="1" t="s">
        <v>151</v>
      </c>
      <c r="BP4" s="1" t="s">
        <v>151</v>
      </c>
      <c r="BQ4" s="1" t="s">
        <v>151</v>
      </c>
      <c r="BR4" s="1" t="s">
        <v>151</v>
      </c>
      <c r="BS4" s="1" t="s">
        <v>151</v>
      </c>
      <c r="BT4" s="1" t="s">
        <v>152</v>
      </c>
      <c r="BU4" s="1" t="s">
        <v>152</v>
      </c>
      <c r="BV4" s="1" t="s">
        <v>152</v>
      </c>
      <c r="BW4" s="1" t="s">
        <v>152</v>
      </c>
      <c r="BX4" s="1" t="s">
        <v>152</v>
      </c>
      <c r="BY4" s="1" t="s">
        <v>150</v>
      </c>
      <c r="BZ4" s="1" t="s">
        <v>150</v>
      </c>
      <c r="CA4" s="1" t="s">
        <v>150</v>
      </c>
      <c r="CB4" s="1" t="s">
        <v>150</v>
      </c>
      <c r="CC4" s="1" t="s">
        <v>150</v>
      </c>
      <c r="CD4" s="1" t="s">
        <v>151</v>
      </c>
      <c r="CE4" s="1" t="s">
        <v>151</v>
      </c>
      <c r="CF4" s="1" t="s">
        <v>151</v>
      </c>
      <c r="CG4" s="1" t="s">
        <v>151</v>
      </c>
      <c r="CH4" s="1" t="s">
        <v>151</v>
      </c>
      <c r="CI4" s="1" t="s">
        <v>152</v>
      </c>
      <c r="CJ4" s="1" t="s">
        <v>152</v>
      </c>
      <c r="CK4" s="1" t="s">
        <v>152</v>
      </c>
      <c r="CL4" s="1" t="s">
        <v>152</v>
      </c>
      <c r="CM4" s="1" t="s">
        <v>152</v>
      </c>
      <c r="CN4" s="1"/>
      <c r="CO4" s="1"/>
      <c r="CP4" s="1"/>
      <c r="CQ4" s="1"/>
      <c r="CR4" s="1"/>
      <c r="CS4" s="1"/>
      <c r="CT4" s="1"/>
      <c r="CU4" s="1"/>
      <c r="CV4" s="1"/>
      <c r="CW4" s="1"/>
      <c r="CX4" s="1"/>
    </row>
    <row r="5" spans="1:102" ht="15.75" customHeight="1" x14ac:dyDescent="0.15">
      <c r="A5" s="1"/>
      <c r="B5" s="1">
        <v>4</v>
      </c>
      <c r="C5" s="1">
        <v>5</v>
      </c>
      <c r="D5" s="1">
        <v>5</v>
      </c>
      <c r="E5" s="1">
        <v>5</v>
      </c>
      <c r="F5" s="1" t="s">
        <v>212</v>
      </c>
      <c r="G5" s="1">
        <v>4</v>
      </c>
      <c r="H5" s="1">
        <v>5</v>
      </c>
      <c r="I5" s="1">
        <v>4</v>
      </c>
      <c r="J5" s="1">
        <v>4</v>
      </c>
      <c r="K5" s="1" t="s">
        <v>219</v>
      </c>
      <c r="L5" s="1">
        <v>5</v>
      </c>
      <c r="M5" s="1">
        <v>5</v>
      </c>
      <c r="N5" s="1">
        <v>5</v>
      </c>
      <c r="O5" s="1">
        <v>4</v>
      </c>
      <c r="P5" s="1" t="s">
        <v>224</v>
      </c>
      <c r="Q5" s="1">
        <v>4</v>
      </c>
      <c r="R5" s="1">
        <v>5</v>
      </c>
      <c r="S5" s="1">
        <v>4</v>
      </c>
      <c r="T5" s="1">
        <v>4</v>
      </c>
      <c r="U5" s="1" t="s">
        <v>228</v>
      </c>
      <c r="V5" s="1">
        <v>4</v>
      </c>
      <c r="W5" s="1">
        <v>5</v>
      </c>
      <c r="X5" s="1">
        <v>5</v>
      </c>
      <c r="Y5" s="1">
        <v>5</v>
      </c>
      <c r="Z5" s="1" t="s">
        <v>232</v>
      </c>
      <c r="AA5" s="1">
        <v>5</v>
      </c>
      <c r="AB5" s="1">
        <v>5</v>
      </c>
      <c r="AC5" s="1">
        <v>5</v>
      </c>
      <c r="AD5" s="1">
        <v>4</v>
      </c>
      <c r="AE5" s="1" t="s">
        <v>236</v>
      </c>
      <c r="AF5" s="1">
        <v>2</v>
      </c>
      <c r="AG5" s="1">
        <v>5</v>
      </c>
      <c r="AH5" s="1">
        <v>1</v>
      </c>
      <c r="AI5" s="1">
        <v>2</v>
      </c>
      <c r="AJ5" s="1" t="s">
        <v>240</v>
      </c>
      <c r="AK5" s="1">
        <v>2</v>
      </c>
      <c r="AL5" s="1">
        <v>5</v>
      </c>
      <c r="AM5" s="1">
        <v>2</v>
      </c>
      <c r="AN5" s="1">
        <v>2</v>
      </c>
      <c r="AO5" s="1" t="s">
        <v>244</v>
      </c>
      <c r="AP5" s="1">
        <v>5</v>
      </c>
      <c r="AQ5" s="1">
        <v>5</v>
      </c>
      <c r="AR5" s="1">
        <v>4</v>
      </c>
      <c r="AS5" s="1">
        <v>2</v>
      </c>
      <c r="AT5" s="1" t="s">
        <v>249</v>
      </c>
      <c r="AU5" s="1">
        <v>2</v>
      </c>
      <c r="AV5" s="1">
        <v>5</v>
      </c>
      <c r="AW5" s="1">
        <v>2</v>
      </c>
      <c r="AX5" s="1">
        <v>2</v>
      </c>
      <c r="AY5" s="1" t="s">
        <v>254</v>
      </c>
      <c r="AZ5" s="1">
        <v>2</v>
      </c>
      <c r="BA5" s="1">
        <v>1</v>
      </c>
      <c r="BB5" s="1">
        <v>1</v>
      </c>
      <c r="BC5" s="1">
        <v>2</v>
      </c>
      <c r="BD5" s="1" t="s">
        <v>258</v>
      </c>
      <c r="BE5" s="1">
        <v>4</v>
      </c>
      <c r="BF5" s="1">
        <v>5</v>
      </c>
      <c r="BG5" s="1">
        <v>5</v>
      </c>
      <c r="BH5" s="1">
        <v>4</v>
      </c>
      <c r="BI5" s="1" t="s">
        <v>261</v>
      </c>
      <c r="BJ5" s="1">
        <v>2</v>
      </c>
      <c r="BK5" s="1">
        <v>2</v>
      </c>
      <c r="BL5" s="1">
        <v>2</v>
      </c>
      <c r="BM5" s="1">
        <v>2</v>
      </c>
      <c r="BN5" s="1" t="s">
        <v>264</v>
      </c>
      <c r="BO5" s="1">
        <v>4</v>
      </c>
      <c r="BP5" s="1">
        <v>5</v>
      </c>
      <c r="BQ5" s="1">
        <v>5</v>
      </c>
      <c r="BR5" s="1">
        <v>4</v>
      </c>
      <c r="BS5" s="1" t="s">
        <v>266</v>
      </c>
      <c r="BT5" s="1">
        <v>3</v>
      </c>
      <c r="BU5" s="1">
        <v>5</v>
      </c>
      <c r="BV5" s="1">
        <v>4</v>
      </c>
      <c r="BW5" s="1">
        <v>3</v>
      </c>
      <c r="BX5" s="1" t="s">
        <v>269</v>
      </c>
      <c r="BY5" s="1">
        <v>4</v>
      </c>
      <c r="BZ5" s="1">
        <v>5</v>
      </c>
      <c r="CA5" s="1">
        <v>4</v>
      </c>
      <c r="CB5" s="1">
        <v>3</v>
      </c>
      <c r="CC5" s="1" t="s">
        <v>273</v>
      </c>
      <c r="CD5" s="1">
        <v>2</v>
      </c>
      <c r="CE5" s="1">
        <v>2</v>
      </c>
      <c r="CF5" s="1">
        <v>2</v>
      </c>
      <c r="CG5" s="1">
        <v>2</v>
      </c>
      <c r="CH5" s="1" t="s">
        <v>277</v>
      </c>
      <c r="CI5" s="1">
        <v>3</v>
      </c>
      <c r="CJ5" s="1">
        <v>5</v>
      </c>
      <c r="CK5" s="1">
        <v>4</v>
      </c>
      <c r="CL5" s="1">
        <v>4</v>
      </c>
      <c r="CM5" s="1" t="s">
        <v>282</v>
      </c>
      <c r="CN5" s="1"/>
      <c r="CO5" s="1"/>
      <c r="CP5" s="1"/>
      <c r="CQ5" s="1"/>
      <c r="CR5" s="1"/>
      <c r="CS5" s="1"/>
      <c r="CT5" s="1"/>
      <c r="CU5" s="1"/>
      <c r="CV5" s="1"/>
      <c r="CW5" s="1"/>
      <c r="CX5" s="1"/>
    </row>
    <row r="6" spans="1:102" ht="15.75" customHeight="1" x14ac:dyDescent="0.15">
      <c r="A6" s="1"/>
      <c r="B6" s="1">
        <v>3</v>
      </c>
      <c r="C6" s="1">
        <v>5</v>
      </c>
      <c r="D6" s="1">
        <v>4</v>
      </c>
      <c r="E6" s="1">
        <v>4</v>
      </c>
      <c r="F6" s="1" t="s">
        <v>295</v>
      </c>
      <c r="G6" s="1">
        <v>4</v>
      </c>
      <c r="H6" s="1">
        <v>5</v>
      </c>
      <c r="I6" s="1">
        <v>5</v>
      </c>
      <c r="J6" s="1">
        <v>5</v>
      </c>
      <c r="K6" s="1" t="s">
        <v>299</v>
      </c>
      <c r="L6" s="1">
        <v>4</v>
      </c>
      <c r="M6" s="1">
        <v>5</v>
      </c>
      <c r="N6" s="1">
        <v>4</v>
      </c>
      <c r="O6" s="1">
        <v>5</v>
      </c>
      <c r="P6" s="1" t="s">
        <v>303</v>
      </c>
      <c r="Q6" s="1">
        <v>2</v>
      </c>
      <c r="R6" s="1">
        <v>5</v>
      </c>
      <c r="S6" s="1">
        <v>1</v>
      </c>
      <c r="T6" s="1">
        <v>3</v>
      </c>
      <c r="U6" s="1" t="s">
        <v>306</v>
      </c>
      <c r="V6" s="1">
        <v>4</v>
      </c>
      <c r="W6" s="1">
        <v>5</v>
      </c>
      <c r="X6" s="1">
        <v>5</v>
      </c>
      <c r="Y6" s="1">
        <v>5</v>
      </c>
      <c r="Z6" s="1" t="s">
        <v>307</v>
      </c>
      <c r="AA6" s="1">
        <v>4</v>
      </c>
      <c r="AB6" s="1">
        <v>5</v>
      </c>
      <c r="AC6" s="1">
        <v>5</v>
      </c>
      <c r="AD6" s="1">
        <v>5</v>
      </c>
      <c r="AE6" s="1" t="s">
        <v>308</v>
      </c>
      <c r="AF6" s="1">
        <v>1</v>
      </c>
      <c r="AG6" s="1">
        <v>5</v>
      </c>
      <c r="AH6" s="1">
        <v>1</v>
      </c>
      <c r="AI6" s="1">
        <v>2</v>
      </c>
      <c r="AJ6" s="1" t="s">
        <v>309</v>
      </c>
      <c r="AK6" s="1">
        <v>3</v>
      </c>
      <c r="AL6" s="1">
        <v>5</v>
      </c>
      <c r="AM6" s="1">
        <v>4</v>
      </c>
      <c r="AN6" s="1">
        <v>4</v>
      </c>
      <c r="AO6" s="1" t="s">
        <v>308</v>
      </c>
      <c r="AP6" s="1">
        <v>4</v>
      </c>
      <c r="AQ6" s="1">
        <v>5</v>
      </c>
      <c r="AR6" s="1">
        <v>4</v>
      </c>
      <c r="AS6" s="1">
        <v>4</v>
      </c>
      <c r="AT6" s="1" t="s">
        <v>310</v>
      </c>
      <c r="AU6" s="1">
        <v>1</v>
      </c>
      <c r="AV6" s="1">
        <v>1</v>
      </c>
      <c r="AW6" s="1">
        <v>1</v>
      </c>
      <c r="AX6" s="1">
        <v>2</v>
      </c>
      <c r="AY6" s="1" t="s">
        <v>311</v>
      </c>
      <c r="AZ6" s="1">
        <v>3</v>
      </c>
      <c r="BA6" s="1">
        <v>2</v>
      </c>
      <c r="BB6" s="1">
        <v>1</v>
      </c>
      <c r="BC6" s="1">
        <v>3</v>
      </c>
      <c r="BD6" s="1" t="s">
        <v>312</v>
      </c>
      <c r="BE6" s="1">
        <v>4</v>
      </c>
      <c r="BF6" s="1">
        <v>1</v>
      </c>
      <c r="BG6" s="1">
        <v>2</v>
      </c>
      <c r="BH6" s="1">
        <v>4</v>
      </c>
      <c r="BI6" s="1" t="s">
        <v>313</v>
      </c>
      <c r="BJ6" s="1">
        <v>1</v>
      </c>
      <c r="BK6" s="1">
        <v>5</v>
      </c>
      <c r="BL6" s="1">
        <v>1</v>
      </c>
      <c r="BM6" s="1">
        <v>3</v>
      </c>
      <c r="BN6" s="1" t="s">
        <v>314</v>
      </c>
      <c r="BO6" s="1">
        <v>4</v>
      </c>
      <c r="BP6" s="1">
        <v>5</v>
      </c>
      <c r="BQ6" s="1">
        <v>5</v>
      </c>
      <c r="BR6" s="1">
        <v>5</v>
      </c>
      <c r="BS6" s="1" t="s">
        <v>315</v>
      </c>
      <c r="BT6" s="1">
        <v>3</v>
      </c>
      <c r="BU6" s="1">
        <v>4</v>
      </c>
      <c r="BV6" s="1">
        <v>5</v>
      </c>
      <c r="BW6" s="1">
        <v>4</v>
      </c>
      <c r="BX6" s="1" t="s">
        <v>316</v>
      </c>
      <c r="BY6" s="1">
        <v>2</v>
      </c>
      <c r="BZ6" s="1">
        <v>4</v>
      </c>
      <c r="CA6" s="1">
        <v>3</v>
      </c>
      <c r="CB6" s="1">
        <v>3</v>
      </c>
      <c r="CC6" s="1" t="s">
        <v>317</v>
      </c>
      <c r="CD6" s="1">
        <v>3</v>
      </c>
      <c r="CE6" s="1">
        <v>4</v>
      </c>
      <c r="CF6" s="1">
        <v>1</v>
      </c>
      <c r="CG6" s="1">
        <v>3</v>
      </c>
      <c r="CH6" s="1" t="s">
        <v>318</v>
      </c>
      <c r="CI6" s="1">
        <v>4</v>
      </c>
      <c r="CJ6" s="1">
        <v>3</v>
      </c>
      <c r="CK6" s="1">
        <v>2</v>
      </c>
      <c r="CL6" s="1">
        <v>2</v>
      </c>
      <c r="CM6" s="1" t="s">
        <v>319</v>
      </c>
      <c r="CN6" s="1"/>
      <c r="CO6" s="1"/>
      <c r="CP6" s="1"/>
      <c r="CQ6" s="1"/>
      <c r="CR6" s="1"/>
      <c r="CS6" s="1"/>
      <c r="CT6" s="1"/>
      <c r="CU6" s="1"/>
      <c r="CV6" s="1"/>
      <c r="CW6" s="1"/>
      <c r="CX6" s="1"/>
    </row>
    <row r="7" spans="1:102" ht="15.75" customHeight="1" x14ac:dyDescent="0.15">
      <c r="A7" s="1"/>
      <c r="B7" s="1">
        <v>4</v>
      </c>
      <c r="C7" s="1">
        <v>5</v>
      </c>
      <c r="D7" s="1">
        <v>4</v>
      </c>
      <c r="E7" s="1">
        <v>5</v>
      </c>
      <c r="F7" s="1" t="s">
        <v>320</v>
      </c>
      <c r="G7" s="1">
        <v>4</v>
      </c>
      <c r="H7" s="1">
        <v>5</v>
      </c>
      <c r="I7" s="1">
        <v>5</v>
      </c>
      <c r="J7" s="1">
        <v>5</v>
      </c>
      <c r="K7" s="1" t="s">
        <v>321</v>
      </c>
      <c r="L7" s="1">
        <v>5</v>
      </c>
      <c r="M7" s="1">
        <v>5</v>
      </c>
      <c r="N7" s="1">
        <v>5</v>
      </c>
      <c r="O7" s="1">
        <v>5</v>
      </c>
      <c r="P7" s="1" t="s">
        <v>322</v>
      </c>
      <c r="Q7" s="1">
        <v>5</v>
      </c>
      <c r="R7" s="1">
        <v>4</v>
      </c>
      <c r="S7" s="1">
        <v>4</v>
      </c>
      <c r="T7" s="1">
        <v>5</v>
      </c>
      <c r="U7" s="1" t="s">
        <v>323</v>
      </c>
      <c r="V7" s="1">
        <v>3</v>
      </c>
      <c r="W7" s="1">
        <v>5</v>
      </c>
      <c r="X7" s="1">
        <v>5</v>
      </c>
      <c r="Y7" s="1">
        <v>5</v>
      </c>
      <c r="Z7" s="1" t="s">
        <v>324</v>
      </c>
      <c r="AA7" s="1">
        <v>5</v>
      </c>
      <c r="AB7" s="1">
        <v>4</v>
      </c>
      <c r="AC7" s="1">
        <v>5</v>
      </c>
      <c r="AD7" s="1">
        <v>5</v>
      </c>
      <c r="AE7" s="1" t="s">
        <v>325</v>
      </c>
      <c r="AF7" s="1">
        <v>5</v>
      </c>
      <c r="AG7" s="1">
        <v>5</v>
      </c>
      <c r="AH7" s="1">
        <v>5</v>
      </c>
      <c r="AI7" s="1">
        <v>5</v>
      </c>
      <c r="AJ7" s="1" t="s">
        <v>326</v>
      </c>
      <c r="AK7" s="1">
        <v>5</v>
      </c>
      <c r="AL7" s="1">
        <v>5</v>
      </c>
      <c r="AM7" s="1">
        <v>5</v>
      </c>
      <c r="AN7" s="1">
        <v>5</v>
      </c>
      <c r="AO7" s="1" t="s">
        <v>327</v>
      </c>
      <c r="AP7" s="1">
        <v>4</v>
      </c>
      <c r="AQ7" s="1">
        <v>5</v>
      </c>
      <c r="AR7" s="1">
        <v>5</v>
      </c>
      <c r="AS7" s="1">
        <v>5</v>
      </c>
      <c r="AT7" s="1" t="s">
        <v>328</v>
      </c>
      <c r="AU7" s="1">
        <v>4</v>
      </c>
      <c r="AV7" s="1">
        <v>1</v>
      </c>
      <c r="AW7" s="1">
        <v>3</v>
      </c>
      <c r="AX7" s="1">
        <v>5</v>
      </c>
      <c r="AY7" s="1" t="s">
        <v>329</v>
      </c>
      <c r="AZ7" s="1">
        <v>3</v>
      </c>
      <c r="BA7" s="1">
        <v>1</v>
      </c>
      <c r="BB7" s="1">
        <v>4</v>
      </c>
      <c r="BC7" s="1">
        <v>4</v>
      </c>
      <c r="BD7" s="1" t="s">
        <v>330</v>
      </c>
      <c r="BE7" s="1">
        <v>4</v>
      </c>
      <c r="BF7" s="1">
        <v>2</v>
      </c>
      <c r="BG7" s="1">
        <v>5</v>
      </c>
      <c r="BH7" s="1">
        <v>5</v>
      </c>
      <c r="BI7" s="1" t="s">
        <v>331</v>
      </c>
      <c r="BJ7" s="1">
        <v>2</v>
      </c>
      <c r="BK7" s="1">
        <v>5</v>
      </c>
      <c r="BL7" s="1">
        <v>3</v>
      </c>
      <c r="BM7" s="1">
        <v>4</v>
      </c>
      <c r="BN7" s="1" t="s">
        <v>332</v>
      </c>
      <c r="BO7" s="1">
        <v>4</v>
      </c>
      <c r="BP7" s="1">
        <v>5</v>
      </c>
      <c r="BQ7" s="1">
        <v>5</v>
      </c>
      <c r="BR7" s="1">
        <v>5</v>
      </c>
      <c r="BS7" s="1" t="s">
        <v>333</v>
      </c>
      <c r="BT7" s="1">
        <v>4</v>
      </c>
      <c r="BU7" s="1">
        <v>4</v>
      </c>
      <c r="BV7" s="1">
        <v>5</v>
      </c>
      <c r="BW7" s="1">
        <v>5</v>
      </c>
      <c r="BX7" s="1" t="s">
        <v>334</v>
      </c>
      <c r="BY7" s="1">
        <v>4</v>
      </c>
      <c r="BZ7" s="1">
        <v>5</v>
      </c>
      <c r="CA7" s="1">
        <v>4</v>
      </c>
      <c r="CB7" s="1">
        <v>5</v>
      </c>
      <c r="CC7" s="1" t="s">
        <v>335</v>
      </c>
      <c r="CD7" s="1">
        <v>1</v>
      </c>
      <c r="CE7" s="1">
        <v>4</v>
      </c>
      <c r="CF7" s="1">
        <v>3</v>
      </c>
      <c r="CG7" s="1">
        <v>5</v>
      </c>
      <c r="CH7" s="1" t="s">
        <v>336</v>
      </c>
      <c r="CI7" s="1">
        <v>3</v>
      </c>
      <c r="CJ7" s="1">
        <v>5</v>
      </c>
      <c r="CK7" s="1">
        <v>4</v>
      </c>
      <c r="CL7" s="1">
        <v>5</v>
      </c>
      <c r="CM7" s="1" t="s">
        <v>337</v>
      </c>
      <c r="CN7" s="1"/>
      <c r="CO7" s="1"/>
      <c r="CP7" s="1"/>
      <c r="CQ7" s="1"/>
      <c r="CR7" s="1"/>
      <c r="CS7" s="1"/>
      <c r="CT7" s="1"/>
      <c r="CU7" s="1"/>
      <c r="CV7" s="1"/>
      <c r="CW7" s="1"/>
      <c r="CX7" s="1"/>
    </row>
    <row r="8" spans="1:102" ht="15.75" customHeight="1" x14ac:dyDescent="0.15">
      <c r="A8" s="1"/>
      <c r="B8" s="1">
        <v>2</v>
      </c>
      <c r="C8" s="1">
        <v>1</v>
      </c>
      <c r="D8" s="1">
        <v>1</v>
      </c>
      <c r="E8" s="1">
        <v>1</v>
      </c>
      <c r="F8" s="1" t="s">
        <v>338</v>
      </c>
      <c r="G8" s="1">
        <v>3</v>
      </c>
      <c r="H8" s="1">
        <v>3</v>
      </c>
      <c r="I8" s="1">
        <v>2</v>
      </c>
      <c r="J8" s="1">
        <v>3</v>
      </c>
      <c r="K8" s="1" t="s">
        <v>339</v>
      </c>
      <c r="L8" s="1">
        <v>4</v>
      </c>
      <c r="M8" s="1">
        <v>5</v>
      </c>
      <c r="N8" s="1">
        <v>3</v>
      </c>
      <c r="O8" s="1">
        <v>3</v>
      </c>
      <c r="P8" s="1" t="s">
        <v>340</v>
      </c>
      <c r="Q8" s="1">
        <v>2</v>
      </c>
      <c r="R8" s="1">
        <v>4</v>
      </c>
      <c r="S8" s="1">
        <v>2</v>
      </c>
      <c r="T8" s="1">
        <v>3</v>
      </c>
      <c r="U8" s="1" t="s">
        <v>341</v>
      </c>
      <c r="V8" s="1">
        <v>3</v>
      </c>
      <c r="W8" s="1">
        <v>2</v>
      </c>
      <c r="X8" s="1">
        <v>2</v>
      </c>
      <c r="Y8" s="1">
        <v>3</v>
      </c>
      <c r="Z8" s="1" t="s">
        <v>339</v>
      </c>
      <c r="AA8" s="1">
        <v>5</v>
      </c>
      <c r="AB8" s="1">
        <v>5</v>
      </c>
      <c r="AC8" s="1">
        <v>5</v>
      </c>
      <c r="AD8" s="1">
        <v>4</v>
      </c>
      <c r="AE8" s="1" t="s">
        <v>342</v>
      </c>
      <c r="AF8" s="1">
        <v>1</v>
      </c>
      <c r="AG8" s="1">
        <v>3</v>
      </c>
      <c r="AH8" s="1">
        <v>2</v>
      </c>
      <c r="AI8" s="1">
        <v>2</v>
      </c>
      <c r="AJ8" s="1" t="s">
        <v>343</v>
      </c>
      <c r="AK8" s="1">
        <v>3</v>
      </c>
      <c r="AL8" s="1">
        <v>4</v>
      </c>
      <c r="AM8" s="1">
        <v>3</v>
      </c>
      <c r="AN8" s="1">
        <v>3</v>
      </c>
      <c r="AO8" s="1" t="s">
        <v>344</v>
      </c>
      <c r="AP8" s="1">
        <v>4</v>
      </c>
      <c r="AQ8" s="1">
        <v>2</v>
      </c>
      <c r="AR8" s="1">
        <v>2</v>
      </c>
      <c r="AS8" s="1">
        <v>3</v>
      </c>
      <c r="AT8" s="1" t="s">
        <v>345</v>
      </c>
      <c r="AU8" s="1">
        <v>2</v>
      </c>
      <c r="AV8" s="1">
        <v>2</v>
      </c>
      <c r="AW8" s="1">
        <v>2</v>
      </c>
      <c r="AX8" s="1">
        <v>2</v>
      </c>
      <c r="AY8" s="1" t="s">
        <v>346</v>
      </c>
      <c r="AZ8" s="1">
        <v>1</v>
      </c>
      <c r="BA8" s="1">
        <v>1</v>
      </c>
      <c r="BB8" s="1">
        <v>1</v>
      </c>
      <c r="BC8" s="1">
        <v>2</v>
      </c>
      <c r="BD8" s="1" t="s">
        <v>347</v>
      </c>
      <c r="BE8" s="1">
        <v>4</v>
      </c>
      <c r="BF8" s="1">
        <v>2</v>
      </c>
      <c r="BG8" s="1">
        <v>2</v>
      </c>
      <c r="BH8" s="1">
        <v>3</v>
      </c>
      <c r="BI8" s="1" t="s">
        <v>348</v>
      </c>
      <c r="BJ8" s="1">
        <v>1</v>
      </c>
      <c r="BK8" s="1">
        <v>2</v>
      </c>
      <c r="BL8" s="1">
        <v>1</v>
      </c>
      <c r="BM8" s="1">
        <v>1</v>
      </c>
      <c r="BN8" s="1" t="s">
        <v>349</v>
      </c>
      <c r="BO8" s="1">
        <v>2</v>
      </c>
      <c r="BP8" s="1">
        <v>3</v>
      </c>
      <c r="BQ8" s="1">
        <v>2</v>
      </c>
      <c r="BR8" s="1">
        <v>3</v>
      </c>
      <c r="BS8" s="1" t="s">
        <v>350</v>
      </c>
      <c r="BT8" s="1">
        <v>4</v>
      </c>
      <c r="BU8" s="1">
        <v>4</v>
      </c>
      <c r="BV8" s="1">
        <v>4</v>
      </c>
      <c r="BW8" s="1">
        <v>3</v>
      </c>
      <c r="BX8" s="1" t="s">
        <v>351</v>
      </c>
      <c r="BY8" s="1">
        <v>2</v>
      </c>
      <c r="BZ8" s="1">
        <v>3</v>
      </c>
      <c r="CA8" s="1">
        <v>2</v>
      </c>
      <c r="CB8" s="1">
        <v>3</v>
      </c>
      <c r="CC8" s="1" t="s">
        <v>352</v>
      </c>
      <c r="CD8" s="1">
        <v>1</v>
      </c>
      <c r="CE8" s="1">
        <v>1</v>
      </c>
      <c r="CF8" s="1">
        <v>1</v>
      </c>
      <c r="CG8" s="1">
        <v>2</v>
      </c>
      <c r="CH8" s="1" t="s">
        <v>353</v>
      </c>
      <c r="CI8" s="1">
        <v>4</v>
      </c>
      <c r="CJ8" s="1">
        <v>5</v>
      </c>
      <c r="CK8" s="1">
        <v>4</v>
      </c>
      <c r="CL8" s="1">
        <v>4</v>
      </c>
      <c r="CM8" s="1" t="s">
        <v>354</v>
      </c>
      <c r="CN8" s="1"/>
      <c r="CO8" s="1"/>
      <c r="CP8" s="1"/>
      <c r="CQ8" s="1"/>
      <c r="CR8" s="1"/>
      <c r="CS8" s="1"/>
      <c r="CT8" s="1"/>
      <c r="CU8" s="1"/>
      <c r="CV8" s="1"/>
      <c r="CW8" s="1"/>
      <c r="CX8" s="1"/>
    </row>
    <row r="9" spans="1:102" ht="15.75" customHeight="1" x14ac:dyDescent="0.15">
      <c r="A9" s="1"/>
      <c r="B9" s="1">
        <v>3</v>
      </c>
      <c r="C9" s="1">
        <v>3</v>
      </c>
      <c r="D9" s="1">
        <v>1</v>
      </c>
      <c r="E9" s="1">
        <v>4</v>
      </c>
      <c r="F9" s="1" t="s">
        <v>355</v>
      </c>
      <c r="G9" s="1">
        <v>2</v>
      </c>
      <c r="H9" s="1">
        <v>3</v>
      </c>
      <c r="I9" s="1">
        <v>3</v>
      </c>
      <c r="J9" s="1">
        <v>5</v>
      </c>
      <c r="K9" s="1" t="s">
        <v>356</v>
      </c>
      <c r="L9" s="1">
        <v>4</v>
      </c>
      <c r="M9" s="1">
        <v>5</v>
      </c>
      <c r="N9" s="1">
        <v>4</v>
      </c>
      <c r="O9" s="1">
        <v>5</v>
      </c>
      <c r="P9" s="1" t="s">
        <v>357</v>
      </c>
      <c r="Q9" s="1">
        <v>3</v>
      </c>
      <c r="R9" s="1">
        <v>4</v>
      </c>
      <c r="S9" s="1">
        <v>4</v>
      </c>
      <c r="T9" s="1">
        <v>5</v>
      </c>
      <c r="U9" s="1" t="s">
        <v>358</v>
      </c>
      <c r="V9" s="1">
        <v>3</v>
      </c>
      <c r="W9" s="1">
        <v>4</v>
      </c>
      <c r="X9" s="1">
        <v>3</v>
      </c>
      <c r="Y9" s="1">
        <v>3</v>
      </c>
      <c r="Z9" s="1" t="s">
        <v>359</v>
      </c>
      <c r="AA9" s="1">
        <v>5</v>
      </c>
      <c r="AB9" s="1">
        <v>5</v>
      </c>
      <c r="AC9" s="1">
        <v>5</v>
      </c>
      <c r="AD9" s="1">
        <v>5</v>
      </c>
      <c r="AE9" s="1" t="s">
        <v>360</v>
      </c>
      <c r="AF9" s="1">
        <v>3</v>
      </c>
      <c r="AG9" s="1">
        <v>3</v>
      </c>
      <c r="AH9" s="1">
        <v>1</v>
      </c>
      <c r="AI9" s="1">
        <v>2</v>
      </c>
      <c r="AJ9" s="1" t="s">
        <v>361</v>
      </c>
      <c r="AK9" s="1">
        <v>2</v>
      </c>
      <c r="AL9" s="1">
        <v>4</v>
      </c>
      <c r="AM9" s="1">
        <v>2</v>
      </c>
      <c r="AN9" s="1">
        <v>1</v>
      </c>
      <c r="AO9" s="1" t="s">
        <v>362</v>
      </c>
      <c r="AP9" s="1">
        <v>3</v>
      </c>
      <c r="AQ9" s="1">
        <v>3</v>
      </c>
      <c r="AR9" s="1">
        <v>3</v>
      </c>
      <c r="AS9" s="1">
        <v>2</v>
      </c>
      <c r="AT9" s="1" t="s">
        <v>363</v>
      </c>
      <c r="AU9" s="1">
        <v>4</v>
      </c>
      <c r="AV9" s="1">
        <v>4</v>
      </c>
      <c r="AW9" s="1">
        <v>3</v>
      </c>
      <c r="AX9" s="1">
        <v>3</v>
      </c>
      <c r="AY9" s="1" t="s">
        <v>364</v>
      </c>
      <c r="AZ9" s="1">
        <v>2</v>
      </c>
      <c r="BA9" s="1">
        <v>2</v>
      </c>
      <c r="BB9" s="1">
        <v>1</v>
      </c>
      <c r="BC9" s="1">
        <v>2</v>
      </c>
      <c r="BD9" s="1" t="s">
        <v>365</v>
      </c>
      <c r="BE9" s="1">
        <v>4</v>
      </c>
      <c r="BF9" s="1">
        <v>3</v>
      </c>
      <c r="BG9" s="1">
        <v>4</v>
      </c>
      <c r="BH9" s="1">
        <v>3</v>
      </c>
      <c r="BI9" s="1" t="s">
        <v>366</v>
      </c>
      <c r="BJ9" s="1">
        <v>1</v>
      </c>
      <c r="BK9" s="1">
        <v>2</v>
      </c>
      <c r="BL9" s="1">
        <v>1</v>
      </c>
      <c r="BM9" s="1">
        <v>2</v>
      </c>
      <c r="BN9" s="1" t="s">
        <v>367</v>
      </c>
      <c r="BO9" s="1">
        <v>3</v>
      </c>
      <c r="BP9" s="1">
        <v>3</v>
      </c>
      <c r="BQ9" s="1">
        <v>4</v>
      </c>
      <c r="BR9" s="1">
        <v>3</v>
      </c>
      <c r="BS9" s="1" t="s">
        <v>368</v>
      </c>
      <c r="BT9" s="1">
        <v>5</v>
      </c>
      <c r="BU9" s="1">
        <v>5</v>
      </c>
      <c r="BV9" s="1">
        <v>5</v>
      </c>
      <c r="BW9" s="1">
        <v>4</v>
      </c>
      <c r="BX9" s="1" t="s">
        <v>369</v>
      </c>
      <c r="BY9" s="1">
        <v>3</v>
      </c>
      <c r="BZ9" s="1">
        <v>3</v>
      </c>
      <c r="CA9" s="1">
        <v>2</v>
      </c>
      <c r="CB9" s="1">
        <v>3</v>
      </c>
      <c r="CC9" s="1" t="s">
        <v>370</v>
      </c>
      <c r="CD9" s="1">
        <v>1</v>
      </c>
      <c r="CE9" s="1">
        <v>2</v>
      </c>
      <c r="CF9" s="1">
        <v>1</v>
      </c>
      <c r="CG9" s="1">
        <v>2</v>
      </c>
      <c r="CH9" s="1" t="s">
        <v>371</v>
      </c>
      <c r="CI9" s="1">
        <v>2</v>
      </c>
      <c r="CJ9" s="1">
        <v>2</v>
      </c>
      <c r="CK9" s="1">
        <v>2</v>
      </c>
      <c r="CL9" s="1">
        <v>2</v>
      </c>
      <c r="CM9" s="1" t="s">
        <v>372</v>
      </c>
      <c r="CN9" s="1"/>
      <c r="CO9" s="1"/>
      <c r="CP9" s="1"/>
      <c r="CQ9" s="1"/>
      <c r="CR9" s="1"/>
      <c r="CS9" s="1"/>
      <c r="CT9" s="1"/>
      <c r="CU9" s="1"/>
      <c r="CV9" s="1"/>
      <c r="CW9" s="1"/>
      <c r="CX9" s="1"/>
    </row>
    <row r="10" spans="1:102" ht="15.75" customHeight="1" x14ac:dyDescent="0.15">
      <c r="A10" s="1"/>
      <c r="B10" s="1">
        <v>2</v>
      </c>
      <c r="C10" s="1">
        <v>3</v>
      </c>
      <c r="D10" s="1">
        <v>2</v>
      </c>
      <c r="E10" s="1">
        <v>2</v>
      </c>
      <c r="F10" s="1" t="s">
        <v>373</v>
      </c>
      <c r="G10" s="1">
        <v>3</v>
      </c>
      <c r="H10" s="1">
        <v>5</v>
      </c>
      <c r="I10" s="1">
        <v>4</v>
      </c>
      <c r="J10" s="1">
        <v>4</v>
      </c>
      <c r="K10" s="1" t="s">
        <v>374</v>
      </c>
      <c r="L10" s="1">
        <v>4</v>
      </c>
      <c r="M10" s="1">
        <v>5</v>
      </c>
      <c r="N10" s="1">
        <v>4</v>
      </c>
      <c r="O10" s="1">
        <v>5</v>
      </c>
      <c r="P10" s="1" t="s">
        <v>375</v>
      </c>
      <c r="Q10" s="1">
        <v>2</v>
      </c>
      <c r="R10" s="1">
        <v>4</v>
      </c>
      <c r="S10" s="1">
        <v>2</v>
      </c>
      <c r="T10" s="1">
        <v>3</v>
      </c>
      <c r="U10" s="1" t="s">
        <v>376</v>
      </c>
      <c r="V10" s="1">
        <v>3</v>
      </c>
      <c r="W10" s="1">
        <v>3</v>
      </c>
      <c r="X10" s="1">
        <v>3</v>
      </c>
      <c r="Y10" s="1">
        <v>3</v>
      </c>
      <c r="Z10" s="1" t="s">
        <v>377</v>
      </c>
      <c r="AA10" s="1">
        <v>4</v>
      </c>
      <c r="AB10" s="1">
        <v>5</v>
      </c>
      <c r="AC10" s="1">
        <v>4</v>
      </c>
      <c r="AD10" s="1">
        <v>4</v>
      </c>
      <c r="AE10" s="1" t="s">
        <v>378</v>
      </c>
      <c r="AF10" s="1">
        <v>1</v>
      </c>
      <c r="AG10" s="1">
        <v>2</v>
      </c>
      <c r="AH10" s="1">
        <v>1</v>
      </c>
      <c r="AI10" s="1">
        <v>2</v>
      </c>
      <c r="AJ10" s="1" t="s">
        <v>379</v>
      </c>
      <c r="AK10" s="1">
        <v>3</v>
      </c>
      <c r="AL10" s="1">
        <v>4</v>
      </c>
      <c r="AM10" s="1">
        <v>3</v>
      </c>
      <c r="AN10" s="1">
        <v>3</v>
      </c>
      <c r="AO10" s="1" t="s">
        <v>380</v>
      </c>
      <c r="AP10" s="1">
        <v>5</v>
      </c>
      <c r="AQ10" s="1">
        <v>5</v>
      </c>
      <c r="AR10" s="1">
        <v>4</v>
      </c>
      <c r="AS10" s="1">
        <v>4</v>
      </c>
      <c r="AT10" s="1" t="s">
        <v>383</v>
      </c>
      <c r="AU10" s="1">
        <v>1</v>
      </c>
      <c r="AV10" s="1">
        <v>1</v>
      </c>
      <c r="AW10" s="1">
        <v>1</v>
      </c>
      <c r="AX10" s="1">
        <v>1</v>
      </c>
      <c r="AY10" s="1" t="s">
        <v>385</v>
      </c>
      <c r="AZ10" s="1">
        <v>2</v>
      </c>
      <c r="BA10" s="1">
        <v>1</v>
      </c>
      <c r="BB10" s="1">
        <v>1</v>
      </c>
      <c r="BC10" s="1">
        <v>2</v>
      </c>
      <c r="BD10" s="1" t="s">
        <v>388</v>
      </c>
      <c r="BE10" s="1">
        <v>4</v>
      </c>
      <c r="BF10" s="1">
        <v>2</v>
      </c>
      <c r="BG10" s="1">
        <v>4</v>
      </c>
      <c r="BH10" s="1">
        <v>4</v>
      </c>
      <c r="BI10" s="1" t="s">
        <v>392</v>
      </c>
      <c r="BJ10" s="1">
        <v>1</v>
      </c>
      <c r="BK10" s="1">
        <v>2</v>
      </c>
      <c r="BL10" s="1">
        <v>1</v>
      </c>
      <c r="BM10" s="1">
        <v>2</v>
      </c>
      <c r="BN10" s="1" t="s">
        <v>396</v>
      </c>
      <c r="BO10" s="1">
        <v>2</v>
      </c>
      <c r="BP10" s="1">
        <v>3</v>
      </c>
      <c r="BQ10" s="1">
        <v>3</v>
      </c>
      <c r="BR10" s="1">
        <v>3</v>
      </c>
      <c r="BS10" s="1" t="s">
        <v>398</v>
      </c>
      <c r="BT10" s="1">
        <v>3</v>
      </c>
      <c r="BU10" s="1">
        <v>2</v>
      </c>
      <c r="BV10" s="1">
        <v>2</v>
      </c>
      <c r="BW10" s="1">
        <v>3</v>
      </c>
      <c r="BX10" s="1" t="s">
        <v>400</v>
      </c>
      <c r="BY10" s="1">
        <v>2</v>
      </c>
      <c r="BZ10" s="1">
        <v>3</v>
      </c>
      <c r="CA10" s="1">
        <v>2</v>
      </c>
      <c r="CB10" s="1">
        <v>3</v>
      </c>
      <c r="CC10" s="1" t="s">
        <v>403</v>
      </c>
      <c r="CD10" s="1">
        <v>3</v>
      </c>
      <c r="CE10" s="1">
        <v>3</v>
      </c>
      <c r="CF10" s="1">
        <v>4</v>
      </c>
      <c r="CG10" s="1">
        <v>4</v>
      </c>
      <c r="CH10" s="1" t="s">
        <v>404</v>
      </c>
      <c r="CI10" s="1">
        <v>4</v>
      </c>
      <c r="CJ10" s="1">
        <v>5</v>
      </c>
      <c r="CK10" s="1">
        <v>4</v>
      </c>
      <c r="CL10" s="1">
        <v>5</v>
      </c>
      <c r="CM10" s="1" t="s">
        <v>406</v>
      </c>
      <c r="CN10" s="1"/>
      <c r="CO10" s="1"/>
      <c r="CP10" s="1"/>
      <c r="CQ10" s="1"/>
      <c r="CR10" s="1"/>
      <c r="CS10" s="1"/>
      <c r="CT10" s="1"/>
      <c r="CU10" s="1"/>
      <c r="CV10" s="1"/>
      <c r="CW10" s="1"/>
      <c r="CX10" s="1"/>
    </row>
    <row r="11" spans="1:102" ht="15.75" customHeight="1" x14ac:dyDescent="0.15">
      <c r="A11" s="1"/>
      <c r="B11" s="1">
        <v>5</v>
      </c>
      <c r="C11" s="1">
        <v>5</v>
      </c>
      <c r="D11" s="1">
        <v>5</v>
      </c>
      <c r="E11" s="1">
        <v>5</v>
      </c>
      <c r="F11" s="1" t="s">
        <v>407</v>
      </c>
      <c r="G11" s="1">
        <v>5</v>
      </c>
      <c r="H11" s="1">
        <v>5</v>
      </c>
      <c r="I11" s="1">
        <v>5</v>
      </c>
      <c r="J11" s="1">
        <v>5</v>
      </c>
      <c r="K11" s="1" t="s">
        <v>408</v>
      </c>
      <c r="L11" s="1">
        <v>5</v>
      </c>
      <c r="M11" s="1">
        <v>5</v>
      </c>
      <c r="N11" s="1">
        <v>5</v>
      </c>
      <c r="O11" s="1">
        <v>5</v>
      </c>
      <c r="P11" s="1" t="s">
        <v>409</v>
      </c>
      <c r="Q11" s="1">
        <v>3</v>
      </c>
      <c r="R11" s="1">
        <v>4</v>
      </c>
      <c r="S11" s="1">
        <v>4</v>
      </c>
      <c r="T11" s="1">
        <v>5</v>
      </c>
      <c r="U11" s="1" t="s">
        <v>411</v>
      </c>
      <c r="V11" s="1">
        <v>5</v>
      </c>
      <c r="W11" s="1">
        <v>4</v>
      </c>
      <c r="X11" s="1">
        <v>4</v>
      </c>
      <c r="Y11" s="1">
        <v>5</v>
      </c>
      <c r="Z11" s="1" t="s">
        <v>412</v>
      </c>
      <c r="AA11" s="1">
        <v>5</v>
      </c>
      <c r="AB11" s="1">
        <v>5</v>
      </c>
      <c r="AC11" s="1">
        <v>5</v>
      </c>
      <c r="AD11" s="1">
        <v>5</v>
      </c>
      <c r="AE11" s="1" t="s">
        <v>413</v>
      </c>
      <c r="AF11" s="1">
        <v>3</v>
      </c>
      <c r="AG11" s="1">
        <v>5</v>
      </c>
      <c r="AH11" s="1">
        <v>3</v>
      </c>
      <c r="AI11" s="1">
        <v>4</v>
      </c>
      <c r="AJ11" s="1" t="s">
        <v>414</v>
      </c>
      <c r="AK11" s="1">
        <v>4</v>
      </c>
      <c r="AL11" s="1">
        <v>4</v>
      </c>
      <c r="AM11" s="1">
        <v>4</v>
      </c>
      <c r="AN11" s="1">
        <v>5</v>
      </c>
      <c r="AO11" s="1" t="s">
        <v>415</v>
      </c>
      <c r="AP11" s="1">
        <v>5</v>
      </c>
      <c r="AQ11" s="1">
        <v>5</v>
      </c>
      <c r="AR11" s="1">
        <v>5</v>
      </c>
      <c r="AS11" s="1">
        <v>5</v>
      </c>
      <c r="AT11" s="1" t="s">
        <v>416</v>
      </c>
      <c r="AU11" s="1">
        <v>2</v>
      </c>
      <c r="AV11" s="1">
        <v>1</v>
      </c>
      <c r="AW11" s="1">
        <v>1</v>
      </c>
      <c r="AX11" s="1">
        <v>1</v>
      </c>
      <c r="AY11" s="1" t="s">
        <v>418</v>
      </c>
      <c r="AZ11" s="1">
        <v>4</v>
      </c>
      <c r="BA11" s="1">
        <v>1</v>
      </c>
      <c r="BB11" s="1">
        <v>2</v>
      </c>
      <c r="BC11" s="1">
        <v>1</v>
      </c>
      <c r="BD11" s="1" t="s">
        <v>419</v>
      </c>
      <c r="BE11" s="1">
        <v>4</v>
      </c>
      <c r="BF11" s="1">
        <v>2</v>
      </c>
      <c r="BG11" s="1">
        <v>2</v>
      </c>
      <c r="BH11" s="1">
        <v>2</v>
      </c>
      <c r="BI11" s="1" t="s">
        <v>420</v>
      </c>
      <c r="BJ11" s="1">
        <v>3</v>
      </c>
      <c r="BK11" s="1">
        <v>5</v>
      </c>
      <c r="BL11" s="1">
        <v>3</v>
      </c>
      <c r="BM11" s="1">
        <v>3</v>
      </c>
      <c r="BN11" s="1" t="s">
        <v>421</v>
      </c>
      <c r="BO11" s="1">
        <v>5</v>
      </c>
      <c r="BP11" s="1">
        <v>4</v>
      </c>
      <c r="BQ11" s="1">
        <v>4</v>
      </c>
      <c r="BR11" s="1">
        <v>4</v>
      </c>
      <c r="BS11" s="1" t="s">
        <v>422</v>
      </c>
      <c r="BT11" s="1">
        <v>5</v>
      </c>
      <c r="BU11" s="1">
        <v>4</v>
      </c>
      <c r="BV11" s="1">
        <v>5</v>
      </c>
      <c r="BW11" s="1">
        <v>5</v>
      </c>
      <c r="BX11" s="1" t="s">
        <v>423</v>
      </c>
      <c r="BY11" s="1">
        <v>4</v>
      </c>
      <c r="BZ11" s="1">
        <v>3</v>
      </c>
      <c r="CA11" s="1">
        <v>3</v>
      </c>
      <c r="CB11" s="1">
        <v>3</v>
      </c>
      <c r="CC11" s="1" t="s">
        <v>424</v>
      </c>
      <c r="CD11" s="1">
        <v>4</v>
      </c>
      <c r="CE11" s="1">
        <v>3</v>
      </c>
      <c r="CF11" s="1">
        <v>3</v>
      </c>
      <c r="CG11" s="1">
        <v>3</v>
      </c>
      <c r="CH11" s="1" t="s">
        <v>425</v>
      </c>
      <c r="CI11" s="1">
        <v>5</v>
      </c>
      <c r="CJ11" s="1">
        <v>5</v>
      </c>
      <c r="CK11" s="1">
        <v>5</v>
      </c>
      <c r="CL11" s="1">
        <v>5</v>
      </c>
      <c r="CM11" s="1" t="s">
        <v>426</v>
      </c>
      <c r="CN11" s="1"/>
      <c r="CO11" s="1"/>
      <c r="CP11" s="1"/>
      <c r="CQ11" s="1"/>
      <c r="CR11" s="1"/>
      <c r="CS11" s="1"/>
      <c r="CT11" s="1"/>
      <c r="CU11" s="1"/>
      <c r="CV11" s="1"/>
      <c r="CW11" s="1"/>
      <c r="CX11" s="1"/>
    </row>
    <row r="12" spans="1:102" ht="15.75" customHeight="1" x14ac:dyDescent="0.15">
      <c r="A12" s="1"/>
      <c r="B12" s="1">
        <v>2</v>
      </c>
      <c r="C12" s="1">
        <v>5</v>
      </c>
      <c r="D12" s="1">
        <v>2</v>
      </c>
      <c r="E12" s="1">
        <v>5</v>
      </c>
      <c r="F12" s="1" t="s">
        <v>427</v>
      </c>
      <c r="G12" s="1">
        <v>4</v>
      </c>
      <c r="H12" s="1">
        <v>5</v>
      </c>
      <c r="I12" s="1">
        <v>4</v>
      </c>
      <c r="J12" s="1">
        <v>5</v>
      </c>
      <c r="K12" s="1" t="s">
        <v>428</v>
      </c>
      <c r="L12" s="1">
        <v>4</v>
      </c>
      <c r="M12" s="1">
        <v>5</v>
      </c>
      <c r="N12" s="1">
        <v>5</v>
      </c>
      <c r="O12" s="1">
        <v>5</v>
      </c>
      <c r="P12" s="1" t="s">
        <v>429</v>
      </c>
      <c r="Q12" s="1">
        <v>2</v>
      </c>
      <c r="R12" s="1">
        <v>3</v>
      </c>
      <c r="S12" s="1">
        <v>1</v>
      </c>
      <c r="T12" s="1">
        <v>3</v>
      </c>
      <c r="U12" s="1" t="s">
        <v>430</v>
      </c>
      <c r="V12" s="1">
        <v>4</v>
      </c>
      <c r="W12" s="1">
        <v>4</v>
      </c>
      <c r="X12" s="1">
        <v>4</v>
      </c>
      <c r="Y12" s="1">
        <v>5</v>
      </c>
      <c r="Z12" s="1" t="s">
        <v>432</v>
      </c>
      <c r="AA12" s="1">
        <v>4</v>
      </c>
      <c r="AB12" s="1">
        <v>5</v>
      </c>
      <c r="AC12" s="1">
        <v>5</v>
      </c>
      <c r="AD12" s="1">
        <v>5</v>
      </c>
      <c r="AE12" s="1" t="s">
        <v>434</v>
      </c>
      <c r="AF12" s="1">
        <v>2</v>
      </c>
      <c r="AG12" s="1">
        <v>4</v>
      </c>
      <c r="AH12" s="1">
        <v>1</v>
      </c>
      <c r="AI12" s="1">
        <v>2</v>
      </c>
      <c r="AJ12" s="1" t="s">
        <v>437</v>
      </c>
      <c r="AK12" s="1">
        <v>4</v>
      </c>
      <c r="AL12" s="1">
        <v>3</v>
      </c>
      <c r="AM12" s="1">
        <v>3</v>
      </c>
      <c r="AN12" s="1">
        <v>2</v>
      </c>
      <c r="AO12" s="1" t="s">
        <v>440</v>
      </c>
      <c r="AP12" s="1">
        <v>5</v>
      </c>
      <c r="AQ12" s="1">
        <v>4</v>
      </c>
      <c r="AR12" s="1">
        <v>5</v>
      </c>
      <c r="AS12" s="1">
        <v>2</v>
      </c>
      <c r="AT12" s="1" t="s">
        <v>443</v>
      </c>
      <c r="AU12" s="1">
        <v>2</v>
      </c>
      <c r="AV12" s="1">
        <v>2</v>
      </c>
      <c r="AW12" s="1">
        <v>2</v>
      </c>
      <c r="AX12" s="1">
        <v>3</v>
      </c>
      <c r="AY12" s="1" t="s">
        <v>446</v>
      </c>
      <c r="AZ12" s="1">
        <v>4</v>
      </c>
      <c r="BA12" s="1">
        <v>2</v>
      </c>
      <c r="BB12" s="1">
        <v>2</v>
      </c>
      <c r="BC12" s="1">
        <v>3</v>
      </c>
      <c r="BD12" s="1" t="s">
        <v>449</v>
      </c>
      <c r="BE12" s="1">
        <v>3</v>
      </c>
      <c r="BF12" s="1">
        <v>2</v>
      </c>
      <c r="BG12" s="1">
        <v>4</v>
      </c>
      <c r="BH12" s="1">
        <v>3</v>
      </c>
      <c r="BI12" s="1" t="s">
        <v>450</v>
      </c>
      <c r="BJ12" s="1">
        <v>2</v>
      </c>
      <c r="BK12" s="1">
        <v>2</v>
      </c>
      <c r="BL12" s="1">
        <v>2</v>
      </c>
      <c r="BM12" s="1">
        <v>4</v>
      </c>
      <c r="BN12" s="1" t="s">
        <v>451</v>
      </c>
      <c r="BO12" s="1">
        <v>4</v>
      </c>
      <c r="BP12" s="1">
        <v>3</v>
      </c>
      <c r="BQ12" s="1">
        <v>3</v>
      </c>
      <c r="BR12" s="1">
        <v>4</v>
      </c>
      <c r="BS12" s="1" t="s">
        <v>452</v>
      </c>
      <c r="BT12" s="1">
        <v>4</v>
      </c>
      <c r="BU12" s="1">
        <v>4</v>
      </c>
      <c r="BV12" s="1">
        <v>5</v>
      </c>
      <c r="BW12" s="1">
        <v>4</v>
      </c>
      <c r="BX12" s="1" t="s">
        <v>453</v>
      </c>
      <c r="BY12" s="1">
        <v>1</v>
      </c>
      <c r="BZ12" s="1">
        <v>3</v>
      </c>
      <c r="CA12" s="1">
        <v>2</v>
      </c>
      <c r="CB12" s="1">
        <v>3</v>
      </c>
      <c r="CC12" s="1" t="s">
        <v>454</v>
      </c>
      <c r="CD12" s="1">
        <v>4</v>
      </c>
      <c r="CE12" s="1">
        <v>3</v>
      </c>
      <c r="CF12" s="1">
        <v>4</v>
      </c>
      <c r="CG12" s="1">
        <v>2</v>
      </c>
      <c r="CH12" s="1" t="s">
        <v>455</v>
      </c>
      <c r="CI12" s="1">
        <v>4</v>
      </c>
      <c r="CJ12" s="1">
        <v>3</v>
      </c>
      <c r="CK12" s="1">
        <v>4</v>
      </c>
      <c r="CL12" s="1">
        <v>2</v>
      </c>
      <c r="CM12" s="1" t="s">
        <v>456</v>
      </c>
      <c r="CN12" s="1"/>
      <c r="CO12" s="1"/>
      <c r="CP12" s="1"/>
      <c r="CQ12" s="1"/>
      <c r="CR12" s="1"/>
      <c r="CS12" s="1"/>
      <c r="CT12" s="1"/>
      <c r="CU12" s="1"/>
      <c r="CV12" s="1"/>
      <c r="CW12" s="1"/>
      <c r="CX12" s="1"/>
    </row>
    <row r="13" spans="1:102" ht="15.75" customHeight="1" x14ac:dyDescent="0.15">
      <c r="A13" s="1"/>
      <c r="B13" s="1">
        <v>5</v>
      </c>
      <c r="C13" s="1">
        <v>5</v>
      </c>
      <c r="D13" s="1">
        <v>4</v>
      </c>
      <c r="E13" s="1">
        <v>3</v>
      </c>
      <c r="F13" s="1" t="s">
        <v>458</v>
      </c>
      <c r="G13" s="1">
        <v>1</v>
      </c>
      <c r="H13" s="1">
        <v>5</v>
      </c>
      <c r="I13" s="1">
        <v>3</v>
      </c>
      <c r="J13" s="1">
        <v>3</v>
      </c>
      <c r="K13" s="1" t="s">
        <v>459</v>
      </c>
      <c r="L13" s="1">
        <v>3</v>
      </c>
      <c r="M13" s="1">
        <v>5</v>
      </c>
      <c r="N13" s="1">
        <v>3</v>
      </c>
      <c r="O13" s="1">
        <v>1</v>
      </c>
      <c r="P13" s="1" t="s">
        <v>460</v>
      </c>
      <c r="Q13" s="1">
        <v>5</v>
      </c>
      <c r="R13" s="1">
        <v>4</v>
      </c>
      <c r="S13" s="1">
        <v>4</v>
      </c>
      <c r="T13" s="1">
        <v>3</v>
      </c>
      <c r="U13" s="1" t="s">
        <v>461</v>
      </c>
      <c r="V13" s="1">
        <v>3</v>
      </c>
      <c r="W13" s="1">
        <v>5</v>
      </c>
      <c r="X13" s="1">
        <v>4</v>
      </c>
      <c r="Y13" s="1">
        <v>5</v>
      </c>
      <c r="Z13" s="1" t="s">
        <v>462</v>
      </c>
      <c r="AA13" s="1">
        <v>2</v>
      </c>
      <c r="AB13" s="1">
        <v>2</v>
      </c>
      <c r="AC13" s="1">
        <v>4</v>
      </c>
      <c r="AD13" s="1">
        <v>2</v>
      </c>
      <c r="AE13" s="1" t="s">
        <v>463</v>
      </c>
      <c r="AF13" s="1">
        <v>5</v>
      </c>
      <c r="AG13" s="1">
        <v>5</v>
      </c>
      <c r="AH13" s="1">
        <v>2</v>
      </c>
      <c r="AI13" s="1">
        <v>2</v>
      </c>
      <c r="AJ13" s="1" t="s">
        <v>464</v>
      </c>
      <c r="AK13" s="1">
        <v>1</v>
      </c>
      <c r="AL13" s="1">
        <v>4</v>
      </c>
      <c r="AM13" s="1">
        <v>2</v>
      </c>
      <c r="AN13" s="1">
        <v>2</v>
      </c>
      <c r="AO13" s="1" t="s">
        <v>465</v>
      </c>
      <c r="AP13" s="1">
        <v>4</v>
      </c>
      <c r="AQ13" s="1">
        <v>5</v>
      </c>
      <c r="AR13" s="1">
        <v>1</v>
      </c>
      <c r="AS13" s="1">
        <v>4</v>
      </c>
      <c r="AT13" s="1" t="s">
        <v>466</v>
      </c>
      <c r="AU13" s="1">
        <v>5</v>
      </c>
      <c r="AV13" s="1">
        <v>1</v>
      </c>
      <c r="AW13" s="1">
        <v>4</v>
      </c>
      <c r="AX13" s="1">
        <v>4</v>
      </c>
      <c r="AY13" s="1" t="s">
        <v>467</v>
      </c>
      <c r="AZ13" s="1">
        <v>1</v>
      </c>
      <c r="BA13" s="1">
        <v>1</v>
      </c>
      <c r="BB13" s="1">
        <v>1</v>
      </c>
      <c r="BC13" s="1">
        <v>1</v>
      </c>
      <c r="BD13" s="1" t="s">
        <v>468</v>
      </c>
      <c r="BE13" s="1">
        <v>3</v>
      </c>
      <c r="BF13" s="1">
        <v>1</v>
      </c>
      <c r="BG13" s="1">
        <v>1</v>
      </c>
      <c r="BH13" s="1">
        <v>1</v>
      </c>
      <c r="BI13" s="1" t="s">
        <v>469</v>
      </c>
      <c r="BJ13" s="1">
        <v>5</v>
      </c>
      <c r="BK13" s="1">
        <v>5</v>
      </c>
      <c r="BL13" s="1">
        <v>5</v>
      </c>
      <c r="BM13" s="1">
        <v>5</v>
      </c>
      <c r="BN13" s="1" t="s">
        <v>470</v>
      </c>
      <c r="BO13" s="1">
        <v>4</v>
      </c>
      <c r="BP13" s="1">
        <v>5</v>
      </c>
      <c r="BQ13" s="1">
        <v>5</v>
      </c>
      <c r="BR13" s="1">
        <v>5</v>
      </c>
      <c r="BS13" s="1" t="s">
        <v>471</v>
      </c>
      <c r="BT13" s="1">
        <v>3</v>
      </c>
      <c r="BU13" s="1">
        <v>5</v>
      </c>
      <c r="BV13" s="1">
        <v>5</v>
      </c>
      <c r="BW13" s="1">
        <v>5</v>
      </c>
      <c r="BX13" s="1" t="s">
        <v>473</v>
      </c>
      <c r="BY13" s="1">
        <v>5</v>
      </c>
      <c r="BZ13" s="1">
        <v>2</v>
      </c>
      <c r="CA13" s="1">
        <v>4</v>
      </c>
      <c r="CB13" s="1">
        <v>2</v>
      </c>
      <c r="CC13" s="1" t="s">
        <v>476</v>
      </c>
      <c r="CD13" s="1">
        <v>1</v>
      </c>
      <c r="CE13" s="1">
        <v>2</v>
      </c>
      <c r="CF13" s="1">
        <v>2</v>
      </c>
      <c r="CG13" s="1">
        <v>2</v>
      </c>
      <c r="CH13" s="1" t="s">
        <v>480</v>
      </c>
      <c r="CI13" s="1">
        <v>3</v>
      </c>
      <c r="CJ13" s="1">
        <v>1</v>
      </c>
      <c r="CK13" s="1">
        <v>4</v>
      </c>
      <c r="CL13" s="1">
        <v>4</v>
      </c>
      <c r="CM13" s="1" t="s">
        <v>485</v>
      </c>
      <c r="CN13" s="1"/>
      <c r="CO13" s="1"/>
      <c r="CP13" s="1"/>
      <c r="CQ13" s="1"/>
      <c r="CR13" s="1"/>
      <c r="CS13" s="1"/>
      <c r="CT13" s="1"/>
      <c r="CU13" s="1"/>
      <c r="CV13" s="1"/>
      <c r="CW13" s="1"/>
      <c r="CX13" s="1"/>
    </row>
    <row r="14" spans="1:102" ht="15.75" customHeight="1" x14ac:dyDescent="0.15">
      <c r="A14" s="1"/>
      <c r="B14" s="1">
        <v>5</v>
      </c>
      <c r="C14" s="1">
        <v>3</v>
      </c>
      <c r="D14" s="1">
        <v>3</v>
      </c>
      <c r="E14" s="1">
        <v>3</v>
      </c>
      <c r="F14" s="1" t="s">
        <v>487</v>
      </c>
      <c r="G14" s="1">
        <v>3</v>
      </c>
      <c r="H14" s="1">
        <v>5</v>
      </c>
      <c r="I14" s="1">
        <v>5</v>
      </c>
      <c r="J14" s="1">
        <v>5</v>
      </c>
      <c r="K14" s="1" t="s">
        <v>488</v>
      </c>
      <c r="L14" s="1">
        <v>4</v>
      </c>
      <c r="M14" s="1">
        <v>5</v>
      </c>
      <c r="N14" s="1">
        <v>5</v>
      </c>
      <c r="O14" s="1">
        <v>5</v>
      </c>
      <c r="P14" s="1" t="s">
        <v>489</v>
      </c>
      <c r="Q14" s="1">
        <v>3</v>
      </c>
      <c r="R14" s="1">
        <v>5</v>
      </c>
      <c r="S14" s="1">
        <v>4</v>
      </c>
      <c r="T14" s="1">
        <v>5</v>
      </c>
      <c r="U14" s="1" t="s">
        <v>490</v>
      </c>
      <c r="V14" s="1">
        <v>3</v>
      </c>
      <c r="W14" s="1">
        <v>4</v>
      </c>
      <c r="X14" s="1">
        <v>4</v>
      </c>
      <c r="Y14" s="1">
        <v>4</v>
      </c>
      <c r="Z14" s="1" t="s">
        <v>491</v>
      </c>
      <c r="AA14" s="1">
        <v>3</v>
      </c>
      <c r="AB14" s="1">
        <v>4</v>
      </c>
      <c r="AC14" s="1">
        <v>3</v>
      </c>
      <c r="AD14" s="1">
        <v>4</v>
      </c>
      <c r="AE14" s="1" t="s">
        <v>492</v>
      </c>
      <c r="AF14" s="1">
        <v>5</v>
      </c>
      <c r="AG14" s="1">
        <v>3</v>
      </c>
      <c r="AH14" s="1">
        <v>4</v>
      </c>
      <c r="AI14" s="1">
        <v>4</v>
      </c>
      <c r="AJ14" s="1" t="s">
        <v>493</v>
      </c>
      <c r="AK14" s="1">
        <v>1</v>
      </c>
      <c r="AL14" s="1">
        <v>3</v>
      </c>
      <c r="AM14" s="1">
        <v>3</v>
      </c>
      <c r="AN14" s="1">
        <v>3</v>
      </c>
      <c r="AO14" s="1" t="s">
        <v>494</v>
      </c>
      <c r="AP14" s="1">
        <v>5</v>
      </c>
      <c r="AQ14" s="1">
        <v>4</v>
      </c>
      <c r="AR14" s="1">
        <v>4</v>
      </c>
      <c r="AS14" s="1">
        <v>4</v>
      </c>
      <c r="AT14" s="1" t="s">
        <v>495</v>
      </c>
      <c r="AU14" s="1">
        <v>4</v>
      </c>
      <c r="AV14" s="1">
        <v>4</v>
      </c>
      <c r="AW14" s="1">
        <v>4</v>
      </c>
      <c r="AX14" s="1">
        <v>4</v>
      </c>
      <c r="AY14" s="1" t="s">
        <v>496</v>
      </c>
      <c r="AZ14" s="1">
        <v>2</v>
      </c>
      <c r="BA14" s="1">
        <v>2</v>
      </c>
      <c r="BB14" s="1">
        <v>3</v>
      </c>
      <c r="BC14" s="1">
        <v>3</v>
      </c>
      <c r="BD14" s="1" t="s">
        <v>497</v>
      </c>
      <c r="BE14" s="1">
        <v>4</v>
      </c>
      <c r="BF14" s="1">
        <v>3</v>
      </c>
      <c r="BG14" s="1">
        <v>3</v>
      </c>
      <c r="BH14" s="1">
        <v>2</v>
      </c>
      <c r="BI14" s="1" t="s">
        <v>498</v>
      </c>
      <c r="BJ14" s="1">
        <v>2</v>
      </c>
      <c r="BK14" s="1">
        <v>2</v>
      </c>
      <c r="BL14" s="1">
        <v>2</v>
      </c>
      <c r="BM14" s="1">
        <v>2</v>
      </c>
      <c r="BN14" s="1" t="s">
        <v>499</v>
      </c>
      <c r="BO14" s="1">
        <v>2</v>
      </c>
      <c r="BP14" s="1">
        <v>4</v>
      </c>
      <c r="BQ14" s="1">
        <v>3</v>
      </c>
      <c r="BR14" s="1">
        <v>3</v>
      </c>
      <c r="BS14" s="1" t="s">
        <v>500</v>
      </c>
      <c r="BT14" s="1">
        <v>3</v>
      </c>
      <c r="BU14" s="1">
        <v>4</v>
      </c>
      <c r="BV14" s="1">
        <v>5</v>
      </c>
      <c r="BW14" s="1">
        <v>5</v>
      </c>
      <c r="BX14" s="1" t="s">
        <v>501</v>
      </c>
      <c r="BY14" s="1">
        <v>3</v>
      </c>
      <c r="BZ14" s="1">
        <v>5</v>
      </c>
      <c r="CA14" s="1">
        <v>5</v>
      </c>
      <c r="CB14" s="1">
        <v>5</v>
      </c>
      <c r="CC14" s="1" t="s">
        <v>502</v>
      </c>
      <c r="CD14" s="1">
        <v>1</v>
      </c>
      <c r="CE14" s="1">
        <v>3</v>
      </c>
      <c r="CF14" s="1">
        <v>2</v>
      </c>
      <c r="CG14" s="1">
        <v>3</v>
      </c>
      <c r="CH14" s="1" t="s">
        <v>503</v>
      </c>
      <c r="CI14" s="1">
        <v>3</v>
      </c>
      <c r="CJ14" s="1">
        <v>5</v>
      </c>
      <c r="CK14" s="1">
        <v>5</v>
      </c>
      <c r="CL14" s="1">
        <v>5</v>
      </c>
      <c r="CM14" s="1" t="s">
        <v>504</v>
      </c>
      <c r="CN14" s="1"/>
      <c r="CO14" s="1"/>
      <c r="CP14" s="1"/>
      <c r="CQ14" s="1"/>
      <c r="CR14" s="1"/>
      <c r="CS14" s="1"/>
      <c r="CT14" s="1"/>
      <c r="CU14" s="1"/>
      <c r="CV14" s="1"/>
      <c r="CW14" s="1"/>
      <c r="CX14" s="1"/>
    </row>
    <row r="15" spans="1:102" ht="15.75" customHeight="1" x14ac:dyDescent="0.15">
      <c r="A15" s="1"/>
      <c r="B15" s="1">
        <v>1</v>
      </c>
      <c r="C15" s="1">
        <v>4</v>
      </c>
      <c r="D15" s="1">
        <v>2</v>
      </c>
      <c r="E15" s="1">
        <v>5</v>
      </c>
      <c r="F15" s="1" t="s">
        <v>505</v>
      </c>
      <c r="G15" s="1">
        <v>5</v>
      </c>
      <c r="H15" s="1">
        <v>5</v>
      </c>
      <c r="I15" s="1">
        <v>5</v>
      </c>
      <c r="J15" s="1">
        <v>5</v>
      </c>
      <c r="K15" s="1" t="s">
        <v>506</v>
      </c>
      <c r="L15" s="1">
        <v>5</v>
      </c>
      <c r="M15" s="1">
        <v>5</v>
      </c>
      <c r="N15" s="1">
        <v>5</v>
      </c>
      <c r="O15" s="1">
        <v>5</v>
      </c>
      <c r="P15" s="1" t="s">
        <v>507</v>
      </c>
      <c r="Q15" s="1">
        <v>4</v>
      </c>
      <c r="R15" s="1">
        <v>5</v>
      </c>
      <c r="S15" s="1">
        <v>4</v>
      </c>
      <c r="T15" s="1">
        <v>5</v>
      </c>
      <c r="U15" s="1" t="s">
        <v>508</v>
      </c>
      <c r="V15" s="1">
        <v>4</v>
      </c>
      <c r="W15" s="1">
        <v>5</v>
      </c>
      <c r="X15" s="1">
        <v>5</v>
      </c>
      <c r="Y15" s="1">
        <v>5</v>
      </c>
      <c r="Z15" s="1" t="s">
        <v>509</v>
      </c>
      <c r="AA15" s="1">
        <v>5</v>
      </c>
      <c r="AB15" s="1">
        <v>5</v>
      </c>
      <c r="AC15" s="1">
        <v>5</v>
      </c>
      <c r="AD15" s="1">
        <v>5</v>
      </c>
      <c r="AE15" s="1" t="s">
        <v>510</v>
      </c>
      <c r="AF15" s="1">
        <v>3</v>
      </c>
      <c r="AG15" s="1">
        <v>5</v>
      </c>
      <c r="AH15" s="1">
        <v>3</v>
      </c>
      <c r="AI15" s="1">
        <v>3</v>
      </c>
      <c r="AJ15" s="1" t="s">
        <v>511</v>
      </c>
      <c r="AK15" s="1">
        <v>4</v>
      </c>
      <c r="AL15" s="1">
        <v>4</v>
      </c>
      <c r="AM15" s="1">
        <v>4</v>
      </c>
      <c r="AN15" s="1">
        <v>4</v>
      </c>
      <c r="AO15" s="1" t="s">
        <v>512</v>
      </c>
      <c r="AP15" s="1">
        <v>5</v>
      </c>
      <c r="AQ15" s="1">
        <v>5</v>
      </c>
      <c r="AR15" s="1">
        <v>4</v>
      </c>
      <c r="AS15" s="1">
        <v>4</v>
      </c>
      <c r="AT15" s="1" t="s">
        <v>513</v>
      </c>
      <c r="AU15" s="1">
        <v>2</v>
      </c>
      <c r="AV15" s="1">
        <v>4</v>
      </c>
      <c r="AW15" s="1">
        <v>1</v>
      </c>
      <c r="AX15" s="1">
        <v>3</v>
      </c>
      <c r="AY15" s="1" t="s">
        <v>514</v>
      </c>
      <c r="AZ15" s="1">
        <v>2</v>
      </c>
      <c r="BA15" s="1">
        <v>3</v>
      </c>
      <c r="BB15" s="1">
        <v>2</v>
      </c>
      <c r="BC15" s="1">
        <v>2</v>
      </c>
      <c r="BD15" s="1" t="s">
        <v>515</v>
      </c>
      <c r="BE15" s="1">
        <v>5</v>
      </c>
      <c r="BF15" s="1">
        <v>3</v>
      </c>
      <c r="BG15" s="1">
        <v>4</v>
      </c>
      <c r="BH15" s="1">
        <v>3</v>
      </c>
      <c r="BI15" s="1" t="s">
        <v>516</v>
      </c>
      <c r="BJ15" s="1">
        <v>2</v>
      </c>
      <c r="BK15" s="1">
        <v>5</v>
      </c>
      <c r="BL15" s="1">
        <v>1</v>
      </c>
      <c r="BM15" s="1">
        <v>3</v>
      </c>
      <c r="BN15" s="1" t="s">
        <v>517</v>
      </c>
      <c r="BO15" s="1">
        <v>4</v>
      </c>
      <c r="BP15" s="1">
        <v>5</v>
      </c>
      <c r="BQ15" s="1">
        <v>5</v>
      </c>
      <c r="BR15" s="1">
        <v>3</v>
      </c>
      <c r="BS15" s="1" t="s">
        <v>518</v>
      </c>
      <c r="BT15" s="1">
        <v>5</v>
      </c>
      <c r="BU15" s="1">
        <v>5</v>
      </c>
      <c r="BV15" s="1">
        <v>5</v>
      </c>
      <c r="BW15" s="1">
        <v>4</v>
      </c>
      <c r="BX15" s="1" t="s">
        <v>519</v>
      </c>
      <c r="BY15" s="1">
        <v>4</v>
      </c>
      <c r="BZ15" s="1">
        <v>5</v>
      </c>
      <c r="CA15" s="1">
        <v>4</v>
      </c>
      <c r="CB15" s="1">
        <v>3</v>
      </c>
      <c r="CC15" s="1" t="s">
        <v>520</v>
      </c>
      <c r="CD15" s="1">
        <v>4</v>
      </c>
      <c r="CE15" s="1">
        <v>4</v>
      </c>
      <c r="CF15" s="1">
        <v>4</v>
      </c>
      <c r="CG15" s="1">
        <v>3</v>
      </c>
      <c r="CH15" s="1" t="s">
        <v>521</v>
      </c>
      <c r="CI15" s="1">
        <v>3</v>
      </c>
      <c r="CJ15" s="1">
        <v>4</v>
      </c>
      <c r="CK15" s="1">
        <v>3</v>
      </c>
      <c r="CL15" s="1">
        <v>3</v>
      </c>
      <c r="CM15" s="1" t="s">
        <v>522</v>
      </c>
      <c r="CN15" s="1"/>
      <c r="CO15" s="1"/>
      <c r="CP15" s="1"/>
      <c r="CQ15" s="1"/>
      <c r="CR15" s="1"/>
      <c r="CS15" s="1"/>
      <c r="CT15" s="1"/>
      <c r="CU15" s="1"/>
      <c r="CV15" s="1"/>
      <c r="CW15" s="1"/>
      <c r="CX15" s="1"/>
    </row>
    <row r="16" spans="1:102" ht="15.75" customHeight="1" x14ac:dyDescent="0.15">
      <c r="A16" s="1"/>
      <c r="B16" s="1">
        <v>2</v>
      </c>
      <c r="C16" s="1">
        <v>2</v>
      </c>
      <c r="D16" s="1">
        <v>1</v>
      </c>
      <c r="E16" s="1">
        <v>4</v>
      </c>
      <c r="F16" s="1" t="s">
        <v>523</v>
      </c>
      <c r="G16" s="1">
        <v>2</v>
      </c>
      <c r="H16" s="1">
        <v>3</v>
      </c>
      <c r="I16" s="1">
        <v>3</v>
      </c>
      <c r="J16" s="1">
        <v>3</v>
      </c>
      <c r="K16" s="1" t="s">
        <v>526</v>
      </c>
      <c r="L16" s="1">
        <v>5</v>
      </c>
      <c r="M16" s="1">
        <v>5</v>
      </c>
      <c r="N16" s="1">
        <v>5</v>
      </c>
      <c r="O16" s="1">
        <v>5</v>
      </c>
      <c r="P16" s="1" t="s">
        <v>528</v>
      </c>
      <c r="Q16" s="1">
        <v>2</v>
      </c>
      <c r="R16" s="1">
        <v>2</v>
      </c>
      <c r="S16" s="1">
        <v>2</v>
      </c>
      <c r="T16" s="1">
        <v>5</v>
      </c>
      <c r="U16" s="1" t="s">
        <v>531</v>
      </c>
      <c r="V16" s="1">
        <v>4</v>
      </c>
      <c r="W16" s="1">
        <v>4</v>
      </c>
      <c r="X16" s="1">
        <v>4</v>
      </c>
      <c r="Y16" s="1">
        <v>5</v>
      </c>
      <c r="Z16" s="1" t="s">
        <v>533</v>
      </c>
      <c r="AA16" s="1">
        <v>5</v>
      </c>
      <c r="AB16" s="1">
        <v>5</v>
      </c>
      <c r="AC16" s="1">
        <v>5</v>
      </c>
      <c r="AD16" s="1">
        <v>2</v>
      </c>
      <c r="AE16" s="1" t="s">
        <v>536</v>
      </c>
      <c r="AF16" s="1">
        <v>2</v>
      </c>
      <c r="AG16" s="1">
        <v>2</v>
      </c>
      <c r="AH16" s="1">
        <v>1</v>
      </c>
      <c r="AI16" s="1">
        <v>1</v>
      </c>
      <c r="AJ16" s="1" t="s">
        <v>538</v>
      </c>
      <c r="AK16" s="1">
        <v>3</v>
      </c>
      <c r="AL16" s="1">
        <v>2</v>
      </c>
      <c r="AM16" s="1">
        <v>3</v>
      </c>
      <c r="AN16" s="1">
        <v>3</v>
      </c>
      <c r="AO16" s="1" t="s">
        <v>540</v>
      </c>
      <c r="AP16" s="1">
        <v>4</v>
      </c>
      <c r="AQ16" s="1">
        <v>5</v>
      </c>
      <c r="AR16" s="1">
        <v>5</v>
      </c>
      <c r="AS16" s="1">
        <v>5</v>
      </c>
      <c r="AT16" s="1" t="s">
        <v>541</v>
      </c>
      <c r="AU16" s="1">
        <v>4</v>
      </c>
      <c r="AV16" s="1">
        <v>1</v>
      </c>
      <c r="AW16" s="1">
        <v>2</v>
      </c>
      <c r="AX16" s="1">
        <v>3</v>
      </c>
      <c r="AY16" s="1" t="s">
        <v>543</v>
      </c>
      <c r="AZ16" s="1">
        <v>1</v>
      </c>
      <c r="BA16" s="1">
        <v>1</v>
      </c>
      <c r="BB16" s="1">
        <v>1</v>
      </c>
      <c r="BC16" s="1">
        <v>1</v>
      </c>
      <c r="BD16" s="1" t="s">
        <v>544</v>
      </c>
      <c r="BE16" s="1">
        <v>4</v>
      </c>
      <c r="BF16" s="1">
        <v>5</v>
      </c>
      <c r="BG16" s="1">
        <v>5</v>
      </c>
      <c r="BH16" s="1">
        <v>4</v>
      </c>
      <c r="BI16" s="1" t="s">
        <v>545</v>
      </c>
      <c r="BJ16" s="1">
        <v>1</v>
      </c>
      <c r="BK16" s="1">
        <v>4</v>
      </c>
      <c r="BL16" s="1">
        <v>1</v>
      </c>
      <c r="BM16" s="1">
        <v>5</v>
      </c>
      <c r="BN16" s="1" t="s">
        <v>546</v>
      </c>
      <c r="BO16" s="1">
        <v>3</v>
      </c>
      <c r="BP16" s="1">
        <v>3</v>
      </c>
      <c r="BQ16" s="1">
        <v>2</v>
      </c>
      <c r="BR16" s="1">
        <v>3</v>
      </c>
      <c r="BS16" s="1" t="s">
        <v>547</v>
      </c>
      <c r="BT16" s="1">
        <v>4</v>
      </c>
      <c r="BU16" s="1">
        <v>5</v>
      </c>
      <c r="BV16" s="1">
        <v>5</v>
      </c>
      <c r="BW16" s="1">
        <v>2</v>
      </c>
      <c r="BX16" s="1" t="s">
        <v>548</v>
      </c>
      <c r="BY16" s="1">
        <v>3</v>
      </c>
      <c r="BZ16" s="1">
        <v>5</v>
      </c>
      <c r="CA16" s="1">
        <v>5</v>
      </c>
      <c r="CB16" s="1">
        <v>5</v>
      </c>
      <c r="CC16" s="1" t="s">
        <v>549</v>
      </c>
      <c r="CD16" s="1">
        <v>2</v>
      </c>
      <c r="CE16" s="1">
        <v>3</v>
      </c>
      <c r="CF16" s="1">
        <v>3</v>
      </c>
      <c r="CG16" s="1">
        <v>4</v>
      </c>
      <c r="CH16" s="1" t="s">
        <v>550</v>
      </c>
      <c r="CI16" s="1">
        <v>5</v>
      </c>
      <c r="CJ16" s="1">
        <v>5</v>
      </c>
      <c r="CK16" s="1">
        <v>5</v>
      </c>
      <c r="CL16" s="1">
        <v>5</v>
      </c>
      <c r="CM16" s="1" t="s">
        <v>551</v>
      </c>
      <c r="CN16" s="1"/>
      <c r="CO16" s="1"/>
      <c r="CP16" s="1"/>
      <c r="CQ16" s="1"/>
      <c r="CR16" s="1"/>
      <c r="CS16" s="1"/>
      <c r="CT16" s="1"/>
      <c r="CU16" s="1"/>
      <c r="CV16" s="1"/>
      <c r="CW16" s="1"/>
      <c r="CX16" s="1"/>
    </row>
    <row r="17" spans="1:102" ht="15.75" customHeight="1" x14ac:dyDescent="0.15">
      <c r="A17" s="1"/>
      <c r="B17" s="1">
        <v>2</v>
      </c>
      <c r="C17" s="1">
        <v>5</v>
      </c>
      <c r="D17" s="1">
        <v>2</v>
      </c>
      <c r="E17" s="1">
        <v>4</v>
      </c>
      <c r="F17" s="1" t="s">
        <v>552</v>
      </c>
      <c r="G17" s="1">
        <v>4</v>
      </c>
      <c r="H17" s="1">
        <v>5</v>
      </c>
      <c r="I17" s="1">
        <v>5</v>
      </c>
      <c r="J17" s="1">
        <v>4</v>
      </c>
      <c r="K17" s="1" t="s">
        <v>553</v>
      </c>
      <c r="L17" s="1">
        <v>4</v>
      </c>
      <c r="M17" s="1">
        <v>5</v>
      </c>
      <c r="N17" s="1">
        <v>5</v>
      </c>
      <c r="O17" s="1">
        <v>5</v>
      </c>
      <c r="P17" s="1" t="s">
        <v>554</v>
      </c>
      <c r="Q17" s="1">
        <v>1</v>
      </c>
      <c r="R17" s="1">
        <v>5</v>
      </c>
      <c r="S17" s="1">
        <v>1</v>
      </c>
      <c r="T17" s="1">
        <v>2</v>
      </c>
      <c r="U17" s="1" t="s">
        <v>555</v>
      </c>
      <c r="V17" s="1">
        <v>4</v>
      </c>
      <c r="W17" s="1">
        <v>5</v>
      </c>
      <c r="X17" s="1">
        <v>5</v>
      </c>
      <c r="Y17" s="1">
        <v>4</v>
      </c>
      <c r="Z17" s="1" t="s">
        <v>556</v>
      </c>
      <c r="AA17" s="1">
        <v>4</v>
      </c>
      <c r="AB17" s="1">
        <v>5</v>
      </c>
      <c r="AC17" s="1">
        <v>5</v>
      </c>
      <c r="AD17" s="1">
        <v>4</v>
      </c>
      <c r="AE17" s="1" t="s">
        <v>557</v>
      </c>
      <c r="AF17" s="1">
        <v>1</v>
      </c>
      <c r="AG17" s="1">
        <v>5</v>
      </c>
      <c r="AH17" s="1">
        <v>1</v>
      </c>
      <c r="AI17" s="1">
        <v>2</v>
      </c>
      <c r="AJ17" s="1" t="s">
        <v>558</v>
      </c>
      <c r="AK17" s="1">
        <v>4</v>
      </c>
      <c r="AL17" s="1">
        <v>5</v>
      </c>
      <c r="AM17" s="1">
        <v>5</v>
      </c>
      <c r="AN17" s="1">
        <v>5</v>
      </c>
      <c r="AO17" s="1" t="s">
        <v>559</v>
      </c>
      <c r="AP17" s="1">
        <v>4</v>
      </c>
      <c r="AQ17" s="1">
        <v>5</v>
      </c>
      <c r="AR17" s="1">
        <v>2</v>
      </c>
      <c r="AS17" s="1">
        <v>4</v>
      </c>
      <c r="AT17" s="1" t="s">
        <v>560</v>
      </c>
      <c r="AU17" s="1">
        <v>2</v>
      </c>
      <c r="AV17" s="1">
        <v>1</v>
      </c>
      <c r="AW17" s="1">
        <v>2</v>
      </c>
      <c r="AX17" s="1">
        <v>2</v>
      </c>
      <c r="AY17" s="1" t="s">
        <v>561</v>
      </c>
      <c r="AZ17" s="1">
        <v>4</v>
      </c>
      <c r="BA17" s="1">
        <v>1</v>
      </c>
      <c r="BB17" s="1">
        <v>4</v>
      </c>
      <c r="BC17" s="1">
        <v>3</v>
      </c>
      <c r="BD17" s="1" t="s">
        <v>562</v>
      </c>
      <c r="BE17" s="1">
        <v>4</v>
      </c>
      <c r="BF17" s="1">
        <v>1</v>
      </c>
      <c r="BG17" s="1">
        <v>2</v>
      </c>
      <c r="BH17" s="1">
        <v>3</v>
      </c>
      <c r="BI17" s="1" t="s">
        <v>564</v>
      </c>
      <c r="BJ17" s="1">
        <v>1</v>
      </c>
      <c r="BK17" s="1">
        <v>4</v>
      </c>
      <c r="BL17" s="1">
        <v>1</v>
      </c>
      <c r="BM17" s="1">
        <v>2</v>
      </c>
      <c r="BN17" s="1" t="s">
        <v>568</v>
      </c>
      <c r="BO17" s="1">
        <v>4</v>
      </c>
      <c r="BP17" s="1">
        <v>3</v>
      </c>
      <c r="BQ17" s="1">
        <v>5</v>
      </c>
      <c r="BR17" s="1">
        <v>4</v>
      </c>
      <c r="BS17" s="1" t="s">
        <v>572</v>
      </c>
      <c r="BT17" s="1">
        <v>3</v>
      </c>
      <c r="BU17" s="1">
        <v>3</v>
      </c>
      <c r="BV17" s="1">
        <v>4</v>
      </c>
      <c r="BW17" s="1">
        <v>4</v>
      </c>
      <c r="BX17" s="1" t="s">
        <v>577</v>
      </c>
      <c r="BY17" s="1">
        <v>1</v>
      </c>
      <c r="BZ17" s="1">
        <v>2</v>
      </c>
      <c r="CA17" s="1">
        <v>2</v>
      </c>
      <c r="CB17" s="1">
        <v>4</v>
      </c>
      <c r="CC17" s="1" t="s">
        <v>578</v>
      </c>
      <c r="CD17" s="1">
        <v>4</v>
      </c>
      <c r="CE17" s="1">
        <v>2</v>
      </c>
      <c r="CF17" s="1">
        <v>3</v>
      </c>
      <c r="CG17" s="1">
        <v>2</v>
      </c>
      <c r="CH17" s="1" t="s">
        <v>579</v>
      </c>
      <c r="CI17" s="1">
        <v>4</v>
      </c>
      <c r="CJ17" s="1">
        <v>2</v>
      </c>
      <c r="CK17" s="1">
        <v>2</v>
      </c>
      <c r="CL17" s="1">
        <v>4</v>
      </c>
      <c r="CM17" s="1" t="s">
        <v>580</v>
      </c>
      <c r="CN17" s="1"/>
      <c r="CO17" s="1"/>
      <c r="CP17" s="1"/>
      <c r="CQ17" s="1"/>
      <c r="CR17" s="1"/>
      <c r="CS17" s="1"/>
      <c r="CT17" s="1"/>
      <c r="CU17" s="1"/>
      <c r="CV17" s="1"/>
      <c r="CW17" s="1"/>
      <c r="CX17" s="1"/>
    </row>
    <row r="18" spans="1:102" ht="15.75" customHeight="1" x14ac:dyDescent="0.15">
      <c r="A18" s="1"/>
      <c r="B18" s="1">
        <v>3</v>
      </c>
      <c r="C18" s="1">
        <v>5</v>
      </c>
      <c r="D18" s="1">
        <v>2</v>
      </c>
      <c r="E18" s="1">
        <v>3</v>
      </c>
      <c r="F18" s="1" t="s">
        <v>581</v>
      </c>
      <c r="G18" s="1">
        <v>5</v>
      </c>
      <c r="H18" s="1">
        <v>5</v>
      </c>
      <c r="I18" s="1">
        <v>5</v>
      </c>
      <c r="J18" s="1">
        <v>5</v>
      </c>
      <c r="K18" s="1" t="s">
        <v>582</v>
      </c>
      <c r="L18" s="1">
        <v>5</v>
      </c>
      <c r="M18" s="1">
        <v>5</v>
      </c>
      <c r="N18" s="1">
        <v>5</v>
      </c>
      <c r="O18" s="1">
        <v>5</v>
      </c>
      <c r="P18" s="1" t="s">
        <v>583</v>
      </c>
      <c r="Q18" s="1">
        <v>1</v>
      </c>
      <c r="R18" s="1">
        <v>4</v>
      </c>
      <c r="S18" s="1">
        <v>1</v>
      </c>
      <c r="T18" s="1">
        <v>4</v>
      </c>
      <c r="U18" s="1" t="s">
        <v>584</v>
      </c>
      <c r="V18" s="1">
        <v>3</v>
      </c>
      <c r="W18" s="1">
        <v>4</v>
      </c>
      <c r="X18" s="1">
        <v>5</v>
      </c>
      <c r="Y18" s="1">
        <v>3</v>
      </c>
      <c r="Z18" s="1" t="s">
        <v>585</v>
      </c>
      <c r="AA18" s="1">
        <v>5</v>
      </c>
      <c r="AB18" s="1">
        <v>5</v>
      </c>
      <c r="AC18" s="1">
        <v>5</v>
      </c>
      <c r="AD18" s="1">
        <v>5</v>
      </c>
      <c r="AE18" s="1" t="s">
        <v>586</v>
      </c>
      <c r="AF18" s="1">
        <v>1</v>
      </c>
      <c r="AG18" s="1">
        <v>3</v>
      </c>
      <c r="AH18" s="1">
        <v>1</v>
      </c>
      <c r="AI18" s="1">
        <v>1</v>
      </c>
      <c r="AJ18" s="1" t="s">
        <v>587</v>
      </c>
      <c r="AK18" s="1">
        <v>4</v>
      </c>
      <c r="AL18" s="1">
        <v>4</v>
      </c>
      <c r="AM18" s="1">
        <v>4</v>
      </c>
      <c r="AN18" s="1">
        <v>3</v>
      </c>
      <c r="AO18" s="1" t="s">
        <v>588</v>
      </c>
      <c r="AP18" s="1">
        <v>5</v>
      </c>
      <c r="AQ18" s="1">
        <v>5</v>
      </c>
      <c r="AR18" s="1">
        <v>5</v>
      </c>
      <c r="AS18" s="1">
        <v>5</v>
      </c>
      <c r="AT18" s="1" t="s">
        <v>589</v>
      </c>
      <c r="AU18" s="1">
        <v>2</v>
      </c>
      <c r="AV18" s="1">
        <v>1</v>
      </c>
      <c r="AW18" s="1">
        <v>1</v>
      </c>
      <c r="AX18" s="1">
        <v>2</v>
      </c>
      <c r="AY18" s="1" t="s">
        <v>590</v>
      </c>
      <c r="AZ18" s="1">
        <v>3</v>
      </c>
      <c r="BA18" s="1">
        <v>1</v>
      </c>
      <c r="BB18" s="1">
        <v>3</v>
      </c>
      <c r="BC18" s="1">
        <v>2</v>
      </c>
      <c r="BD18" s="1" t="s">
        <v>591</v>
      </c>
      <c r="BE18" s="1">
        <v>5</v>
      </c>
      <c r="BF18" s="1">
        <v>5</v>
      </c>
      <c r="BG18" s="1">
        <v>5</v>
      </c>
      <c r="BH18" s="1">
        <v>3</v>
      </c>
      <c r="BI18" s="1" t="s">
        <v>592</v>
      </c>
      <c r="BJ18" s="1">
        <v>1</v>
      </c>
      <c r="BK18" s="1">
        <v>4</v>
      </c>
      <c r="BL18" s="1">
        <v>1</v>
      </c>
      <c r="BM18" s="1">
        <v>3</v>
      </c>
      <c r="BN18" s="1" t="s">
        <v>593</v>
      </c>
      <c r="BO18" s="1">
        <v>4</v>
      </c>
      <c r="BP18" s="1">
        <v>4</v>
      </c>
      <c r="BQ18" s="1">
        <v>4</v>
      </c>
      <c r="BR18" s="1">
        <v>4</v>
      </c>
      <c r="BS18" s="1" t="s">
        <v>594</v>
      </c>
      <c r="BT18" s="1">
        <v>5</v>
      </c>
      <c r="BU18" s="1">
        <v>5</v>
      </c>
      <c r="BV18" s="1">
        <v>5</v>
      </c>
      <c r="BW18" s="1">
        <v>5</v>
      </c>
      <c r="BX18" s="1" t="s">
        <v>595</v>
      </c>
      <c r="BY18" s="1">
        <v>1</v>
      </c>
      <c r="BZ18" s="1">
        <v>1</v>
      </c>
      <c r="CA18" s="1">
        <v>1</v>
      </c>
      <c r="CB18" s="1">
        <v>1</v>
      </c>
      <c r="CC18" s="1" t="s">
        <v>596</v>
      </c>
      <c r="CD18" s="1">
        <v>3</v>
      </c>
      <c r="CE18" s="1">
        <v>3</v>
      </c>
      <c r="CF18" s="1">
        <v>3</v>
      </c>
      <c r="CG18" s="1">
        <v>3</v>
      </c>
      <c r="CH18" s="1" t="s">
        <v>597</v>
      </c>
      <c r="CI18" s="1">
        <v>2</v>
      </c>
      <c r="CJ18" s="1">
        <v>1</v>
      </c>
      <c r="CK18" s="1">
        <v>2</v>
      </c>
      <c r="CL18" s="1">
        <v>3</v>
      </c>
      <c r="CM18" s="1" t="s">
        <v>598</v>
      </c>
      <c r="CN18" s="1"/>
      <c r="CO18" s="1"/>
      <c r="CP18" s="1"/>
      <c r="CQ18" s="1"/>
      <c r="CR18" s="1"/>
      <c r="CS18" s="1"/>
      <c r="CT18" s="1"/>
      <c r="CU18" s="1"/>
      <c r="CV18" s="1"/>
      <c r="CW18" s="1"/>
      <c r="CX18" s="1"/>
    </row>
    <row r="19" spans="1:102" ht="15.75" customHeight="1" x14ac:dyDescent="0.15">
      <c r="A19" s="1"/>
      <c r="B19" s="1">
        <v>4</v>
      </c>
      <c r="C19" s="1">
        <v>5</v>
      </c>
      <c r="D19" s="1">
        <v>5</v>
      </c>
      <c r="E19" s="1">
        <v>5</v>
      </c>
      <c r="F19" s="1" t="s">
        <v>600</v>
      </c>
      <c r="G19" s="1">
        <v>5</v>
      </c>
      <c r="H19" s="1">
        <v>5</v>
      </c>
      <c r="I19" s="1">
        <v>5</v>
      </c>
      <c r="J19" s="1">
        <v>5</v>
      </c>
      <c r="K19" s="1" t="s">
        <v>604</v>
      </c>
      <c r="L19" s="1">
        <v>5</v>
      </c>
      <c r="M19" s="1">
        <v>5</v>
      </c>
      <c r="N19" s="1">
        <v>5</v>
      </c>
      <c r="O19" s="1">
        <v>5</v>
      </c>
      <c r="P19" s="1" t="s">
        <v>607</v>
      </c>
      <c r="Q19" s="1">
        <v>2</v>
      </c>
      <c r="R19" s="1">
        <v>3</v>
      </c>
      <c r="S19" s="1">
        <v>4</v>
      </c>
      <c r="T19" s="1">
        <v>4</v>
      </c>
      <c r="U19" s="1" t="s">
        <v>611</v>
      </c>
      <c r="V19" s="1">
        <v>3</v>
      </c>
      <c r="W19" s="1">
        <v>3</v>
      </c>
      <c r="X19" s="1">
        <v>3</v>
      </c>
      <c r="Y19" s="1">
        <v>3</v>
      </c>
      <c r="Z19" s="1" t="s">
        <v>615</v>
      </c>
      <c r="AA19" s="1">
        <v>5</v>
      </c>
      <c r="AB19" s="1">
        <v>5</v>
      </c>
      <c r="AC19" s="1">
        <v>5</v>
      </c>
      <c r="AD19" s="1">
        <v>3</v>
      </c>
      <c r="AE19" s="1" t="s">
        <v>616</v>
      </c>
      <c r="AF19" s="1">
        <v>3</v>
      </c>
      <c r="AG19" s="1">
        <v>1</v>
      </c>
      <c r="AH19" s="1">
        <v>1</v>
      </c>
      <c r="AI19" s="1">
        <v>1</v>
      </c>
      <c r="AJ19" s="1" t="s">
        <v>617</v>
      </c>
      <c r="AK19" s="1">
        <v>4</v>
      </c>
      <c r="AL19" s="1">
        <v>5</v>
      </c>
      <c r="AM19" s="1">
        <v>5</v>
      </c>
      <c r="AN19" s="1">
        <v>4</v>
      </c>
      <c r="AO19" s="1" t="s">
        <v>618</v>
      </c>
      <c r="AP19" s="1">
        <v>4</v>
      </c>
      <c r="AQ19" s="1">
        <v>4</v>
      </c>
      <c r="AR19" s="1">
        <v>4</v>
      </c>
      <c r="AS19" s="1">
        <v>4</v>
      </c>
      <c r="AT19" s="1" t="s">
        <v>619</v>
      </c>
      <c r="AU19" s="1">
        <v>1</v>
      </c>
      <c r="AV19" s="1">
        <v>1</v>
      </c>
      <c r="AW19" s="1">
        <v>1</v>
      </c>
      <c r="AX19" s="1">
        <v>1</v>
      </c>
      <c r="AY19" s="1" t="s">
        <v>620</v>
      </c>
      <c r="AZ19" s="1">
        <v>1</v>
      </c>
      <c r="BA19" s="1">
        <v>1</v>
      </c>
      <c r="BB19" s="1">
        <v>1</v>
      </c>
      <c r="BC19" s="1">
        <v>1</v>
      </c>
      <c r="BD19" s="1" t="s">
        <v>621</v>
      </c>
      <c r="BE19" s="1">
        <v>2</v>
      </c>
      <c r="BF19" s="1">
        <v>1</v>
      </c>
      <c r="BG19" s="1">
        <v>3</v>
      </c>
      <c r="BH19" s="1">
        <v>3</v>
      </c>
      <c r="BI19" s="1" t="s">
        <v>622</v>
      </c>
      <c r="BJ19" s="1">
        <v>1</v>
      </c>
      <c r="BK19" s="1">
        <v>1</v>
      </c>
      <c r="BL19" s="1">
        <v>1</v>
      </c>
      <c r="BM19" s="1">
        <v>3</v>
      </c>
      <c r="BN19" s="1" t="s">
        <v>623</v>
      </c>
      <c r="BO19" s="1">
        <v>2</v>
      </c>
      <c r="BP19" s="1">
        <v>3</v>
      </c>
      <c r="BQ19" s="1">
        <v>3</v>
      </c>
      <c r="BR19" s="1">
        <v>4</v>
      </c>
      <c r="BS19" s="1" t="s">
        <v>624</v>
      </c>
      <c r="BT19" s="1">
        <v>4</v>
      </c>
      <c r="BU19" s="1">
        <v>3</v>
      </c>
      <c r="BV19" s="1">
        <v>4</v>
      </c>
      <c r="BW19" s="1">
        <v>3</v>
      </c>
      <c r="BX19" s="1" t="s">
        <v>625</v>
      </c>
      <c r="BY19" s="1">
        <v>2</v>
      </c>
      <c r="BZ19" s="1">
        <v>2</v>
      </c>
      <c r="CA19" s="1">
        <v>3</v>
      </c>
      <c r="CB19" s="1">
        <v>3</v>
      </c>
      <c r="CC19" s="1" t="s">
        <v>626</v>
      </c>
      <c r="CD19" s="1">
        <v>1</v>
      </c>
      <c r="CE19" s="1">
        <v>1</v>
      </c>
      <c r="CF19" s="1">
        <v>1</v>
      </c>
      <c r="CG19" s="1">
        <v>1</v>
      </c>
      <c r="CH19" s="1" t="s">
        <v>627</v>
      </c>
      <c r="CI19" s="1">
        <v>4</v>
      </c>
      <c r="CJ19" s="1">
        <v>3</v>
      </c>
      <c r="CK19" s="1">
        <v>3</v>
      </c>
      <c r="CL19" s="1">
        <v>3</v>
      </c>
      <c r="CM19" s="1" t="s">
        <v>628</v>
      </c>
      <c r="CN19" s="1"/>
      <c r="CO19" s="1"/>
      <c r="CP19" s="1"/>
      <c r="CQ19" s="1"/>
      <c r="CR19" s="1"/>
      <c r="CS19" s="1"/>
      <c r="CT19" s="1"/>
      <c r="CU19" s="1"/>
      <c r="CV19" s="1"/>
      <c r="CW19" s="1"/>
      <c r="CX19" s="1"/>
    </row>
    <row r="20" spans="1:102" ht="15.75" customHeight="1" x14ac:dyDescent="0.15">
      <c r="A20" s="1"/>
      <c r="B20" s="1">
        <v>4</v>
      </c>
      <c r="C20" s="1">
        <v>4</v>
      </c>
      <c r="D20" s="1">
        <v>3</v>
      </c>
      <c r="E20" s="1">
        <v>4</v>
      </c>
      <c r="F20" s="1" t="s">
        <v>629</v>
      </c>
      <c r="G20" s="1">
        <v>3</v>
      </c>
      <c r="H20" s="1">
        <v>3</v>
      </c>
      <c r="I20" s="1">
        <v>3</v>
      </c>
      <c r="J20" s="1">
        <v>3</v>
      </c>
      <c r="K20" s="1" t="s">
        <v>630</v>
      </c>
      <c r="L20" s="1">
        <v>4</v>
      </c>
      <c r="M20" s="1">
        <v>5</v>
      </c>
      <c r="N20" s="1">
        <v>4</v>
      </c>
      <c r="O20" s="1">
        <v>4</v>
      </c>
      <c r="P20" s="1" t="s">
        <v>631</v>
      </c>
      <c r="Q20" s="1">
        <v>3</v>
      </c>
      <c r="R20" s="1">
        <v>3</v>
      </c>
      <c r="S20" s="1">
        <v>4</v>
      </c>
      <c r="T20" s="1">
        <v>4</v>
      </c>
      <c r="U20" s="1" t="s">
        <v>632</v>
      </c>
      <c r="V20" s="1">
        <v>3</v>
      </c>
      <c r="W20" s="1">
        <v>5</v>
      </c>
      <c r="X20" s="1">
        <v>4</v>
      </c>
      <c r="Y20" s="1">
        <v>4</v>
      </c>
      <c r="Z20" s="1" t="s">
        <v>633</v>
      </c>
      <c r="AA20" s="1">
        <v>4</v>
      </c>
      <c r="AB20" s="1">
        <v>5</v>
      </c>
      <c r="AC20" s="1">
        <v>4</v>
      </c>
      <c r="AD20" s="1">
        <v>4</v>
      </c>
      <c r="AE20" s="1" t="s">
        <v>634</v>
      </c>
      <c r="AF20" s="1">
        <v>4</v>
      </c>
      <c r="AG20" s="1">
        <v>4</v>
      </c>
      <c r="AH20" s="1">
        <v>3</v>
      </c>
      <c r="AI20" s="1">
        <v>3</v>
      </c>
      <c r="AJ20" s="1" t="s">
        <v>635</v>
      </c>
      <c r="AK20" s="1">
        <v>3</v>
      </c>
      <c r="AL20" s="1">
        <v>5</v>
      </c>
      <c r="AM20" s="1">
        <v>4</v>
      </c>
      <c r="AN20" s="1">
        <v>4</v>
      </c>
      <c r="AO20" s="1" t="s">
        <v>636</v>
      </c>
      <c r="AP20" s="1">
        <v>4</v>
      </c>
      <c r="AQ20" s="1">
        <v>5</v>
      </c>
      <c r="AR20" s="1">
        <v>4</v>
      </c>
      <c r="AS20" s="1">
        <v>4</v>
      </c>
      <c r="AT20" s="1" t="s">
        <v>637</v>
      </c>
      <c r="AU20" s="1">
        <v>3</v>
      </c>
      <c r="AV20" s="1">
        <v>4</v>
      </c>
      <c r="AW20" s="1">
        <v>3</v>
      </c>
      <c r="AX20" s="1">
        <v>3</v>
      </c>
      <c r="AY20" s="1" t="s">
        <v>638</v>
      </c>
      <c r="AZ20" s="1">
        <v>2</v>
      </c>
      <c r="BA20" s="1">
        <v>3</v>
      </c>
      <c r="BB20" s="1">
        <v>3</v>
      </c>
      <c r="BC20" s="1">
        <v>3</v>
      </c>
      <c r="BD20" s="1" t="s">
        <v>641</v>
      </c>
      <c r="BE20" s="1">
        <v>3</v>
      </c>
      <c r="BF20" s="1">
        <v>4</v>
      </c>
      <c r="BG20" s="1">
        <v>3</v>
      </c>
      <c r="BH20" s="1">
        <v>3</v>
      </c>
      <c r="BI20" s="1" t="s">
        <v>645</v>
      </c>
      <c r="BJ20" s="1">
        <v>4</v>
      </c>
      <c r="BK20" s="1">
        <v>4</v>
      </c>
      <c r="BL20" s="1">
        <v>3</v>
      </c>
      <c r="BM20" s="1">
        <v>3</v>
      </c>
      <c r="BN20" s="1" t="s">
        <v>650</v>
      </c>
      <c r="BO20" s="1">
        <v>3</v>
      </c>
      <c r="BP20" s="1">
        <v>5</v>
      </c>
      <c r="BQ20" s="1">
        <v>3</v>
      </c>
      <c r="BR20" s="1">
        <v>4</v>
      </c>
      <c r="BS20" s="1" t="s">
        <v>653</v>
      </c>
      <c r="BT20" s="1">
        <v>3</v>
      </c>
      <c r="BU20" s="1">
        <v>3</v>
      </c>
      <c r="BV20" s="1">
        <v>4</v>
      </c>
      <c r="BW20" s="1">
        <v>3</v>
      </c>
      <c r="BX20" s="1" t="s">
        <v>655</v>
      </c>
      <c r="BY20" s="1">
        <v>4</v>
      </c>
      <c r="BZ20" s="1">
        <v>2</v>
      </c>
      <c r="CA20" s="1">
        <v>4</v>
      </c>
      <c r="CB20" s="1">
        <v>4</v>
      </c>
      <c r="CC20" s="1" t="s">
        <v>656</v>
      </c>
      <c r="CD20" s="1">
        <v>2</v>
      </c>
      <c r="CE20" s="1">
        <v>3</v>
      </c>
      <c r="CF20" s="1">
        <v>2</v>
      </c>
      <c r="CG20" s="1">
        <v>3</v>
      </c>
      <c r="CH20" s="1" t="s">
        <v>657</v>
      </c>
      <c r="CI20" s="1">
        <v>3</v>
      </c>
      <c r="CJ20" s="1">
        <v>3</v>
      </c>
      <c r="CK20" s="1">
        <v>4</v>
      </c>
      <c r="CL20" s="1">
        <v>4</v>
      </c>
      <c r="CM20" s="1" t="s">
        <v>658</v>
      </c>
      <c r="CN20" s="1"/>
      <c r="CO20" s="1"/>
      <c r="CP20" s="1"/>
      <c r="CQ20" s="1"/>
      <c r="CR20" s="1"/>
      <c r="CS20" s="1"/>
      <c r="CT20" s="1"/>
      <c r="CU20" s="1"/>
      <c r="CV20" s="1"/>
      <c r="CW20" s="1"/>
      <c r="CX20" s="1"/>
    </row>
    <row r="21" spans="1:102" ht="15.75" customHeight="1" x14ac:dyDescent="0.15">
      <c r="A21" s="1"/>
      <c r="B21" s="1">
        <v>2</v>
      </c>
      <c r="C21" s="1">
        <v>3</v>
      </c>
      <c r="D21" s="1">
        <v>2</v>
      </c>
      <c r="E21" s="1">
        <v>2</v>
      </c>
      <c r="F21" s="1" t="s">
        <v>659</v>
      </c>
      <c r="G21" s="1">
        <v>4</v>
      </c>
      <c r="H21" s="1">
        <v>5</v>
      </c>
      <c r="I21" s="1">
        <v>5</v>
      </c>
      <c r="J21" s="1">
        <v>4</v>
      </c>
      <c r="K21" s="1" t="s">
        <v>660</v>
      </c>
      <c r="L21" s="1">
        <v>3</v>
      </c>
      <c r="M21" s="1">
        <v>4</v>
      </c>
      <c r="N21" s="1">
        <v>2</v>
      </c>
      <c r="O21" s="1">
        <v>2</v>
      </c>
      <c r="P21" s="1" t="s">
        <v>661</v>
      </c>
      <c r="Q21" s="1">
        <v>2</v>
      </c>
      <c r="R21" s="1">
        <v>3</v>
      </c>
      <c r="S21" s="1">
        <v>4</v>
      </c>
      <c r="T21" s="1">
        <v>4</v>
      </c>
      <c r="U21" s="1" t="s">
        <v>662</v>
      </c>
      <c r="V21" s="1">
        <v>5</v>
      </c>
      <c r="W21" s="1">
        <v>4</v>
      </c>
      <c r="X21" s="1">
        <v>3</v>
      </c>
      <c r="Y21" s="1">
        <v>3</v>
      </c>
      <c r="Z21" s="1" t="s">
        <v>663</v>
      </c>
      <c r="AA21" s="1">
        <v>5</v>
      </c>
      <c r="AB21" s="1">
        <v>5</v>
      </c>
      <c r="AC21" s="1">
        <v>4</v>
      </c>
      <c r="AD21" s="1">
        <v>3</v>
      </c>
      <c r="AE21" s="1" t="s">
        <v>664</v>
      </c>
      <c r="AF21" s="1">
        <v>2</v>
      </c>
      <c r="AG21" s="1">
        <v>3</v>
      </c>
      <c r="AH21" s="1">
        <v>2</v>
      </c>
      <c r="AI21" s="1">
        <v>3</v>
      </c>
      <c r="AJ21" s="1" t="s">
        <v>665</v>
      </c>
      <c r="AK21" s="1">
        <v>3</v>
      </c>
      <c r="AL21" s="1">
        <v>2</v>
      </c>
      <c r="AM21" s="1">
        <v>2</v>
      </c>
      <c r="AN21" s="1">
        <v>2</v>
      </c>
      <c r="AO21" s="1" t="s">
        <v>666</v>
      </c>
      <c r="AP21" s="1">
        <v>4</v>
      </c>
      <c r="AQ21" s="1">
        <v>3</v>
      </c>
      <c r="AR21" s="1">
        <v>2</v>
      </c>
      <c r="AS21" s="1">
        <v>2</v>
      </c>
      <c r="AT21" s="1" t="s">
        <v>667</v>
      </c>
      <c r="AU21" s="1">
        <v>2</v>
      </c>
      <c r="AV21" s="1">
        <v>3</v>
      </c>
      <c r="AW21" s="1">
        <v>1</v>
      </c>
      <c r="AX21" s="1">
        <v>2</v>
      </c>
      <c r="AY21" s="1" t="s">
        <v>668</v>
      </c>
      <c r="AZ21" s="1">
        <v>1</v>
      </c>
      <c r="BA21" s="1">
        <v>1</v>
      </c>
      <c r="BB21" s="1">
        <v>4</v>
      </c>
      <c r="BC21" s="1">
        <v>2</v>
      </c>
      <c r="BD21" s="1" t="s">
        <v>669</v>
      </c>
      <c r="BE21" s="1">
        <v>3</v>
      </c>
      <c r="BF21" s="1">
        <v>3</v>
      </c>
      <c r="BG21" s="1">
        <v>3</v>
      </c>
      <c r="BH21" s="1">
        <v>2</v>
      </c>
      <c r="BI21" s="1" t="s">
        <v>670</v>
      </c>
      <c r="BJ21" s="1">
        <v>1</v>
      </c>
      <c r="BK21" s="1">
        <v>2</v>
      </c>
      <c r="BL21" s="1">
        <v>2</v>
      </c>
      <c r="BM21" s="1">
        <v>2</v>
      </c>
      <c r="BN21" s="1" t="s">
        <v>671</v>
      </c>
      <c r="BO21" s="1">
        <v>3</v>
      </c>
      <c r="BP21" s="1">
        <v>4</v>
      </c>
      <c r="BQ21" s="1">
        <v>4</v>
      </c>
      <c r="BR21" s="1">
        <v>4</v>
      </c>
      <c r="BS21" s="1" t="s">
        <v>672</v>
      </c>
      <c r="BT21" s="1">
        <v>4</v>
      </c>
      <c r="BU21" s="1">
        <v>4</v>
      </c>
      <c r="BV21" s="1">
        <v>4</v>
      </c>
      <c r="BW21" s="1">
        <v>4</v>
      </c>
      <c r="BX21" s="1" t="s">
        <v>673</v>
      </c>
      <c r="BY21" s="1">
        <v>2</v>
      </c>
      <c r="BZ21" s="1">
        <v>4</v>
      </c>
      <c r="CA21" s="1">
        <v>4</v>
      </c>
      <c r="CB21" s="1">
        <v>4</v>
      </c>
      <c r="CC21" s="1" t="s">
        <v>674</v>
      </c>
      <c r="CD21" s="1">
        <v>2</v>
      </c>
      <c r="CE21" s="1">
        <v>3</v>
      </c>
      <c r="CF21" s="1">
        <v>2</v>
      </c>
      <c r="CG21" s="1">
        <v>2</v>
      </c>
      <c r="CH21" s="1" t="s">
        <v>675</v>
      </c>
      <c r="CI21" s="1">
        <v>2</v>
      </c>
      <c r="CJ21" s="1">
        <v>3</v>
      </c>
      <c r="CK21" s="1">
        <v>2</v>
      </c>
      <c r="CL21" s="1">
        <v>2</v>
      </c>
      <c r="CM21" s="1" t="s">
        <v>676</v>
      </c>
      <c r="CN21" s="1"/>
      <c r="CO21" s="1"/>
      <c r="CP21" s="1"/>
      <c r="CQ21" s="1"/>
      <c r="CR21" s="1"/>
      <c r="CS21" s="1"/>
      <c r="CT21" s="1"/>
      <c r="CU21" s="1"/>
      <c r="CV21" s="1"/>
      <c r="CW21" s="1"/>
      <c r="CX21" s="1"/>
    </row>
    <row r="25" spans="1:102" ht="15.75" customHeight="1" x14ac:dyDescent="0.15">
      <c r="C25" s="3" t="s">
        <v>677</v>
      </c>
      <c r="D25" s="3" t="s">
        <v>678</v>
      </c>
      <c r="E25" s="3" t="s">
        <v>679</v>
      </c>
      <c r="F25" s="3" t="s">
        <v>680</v>
      </c>
    </row>
    <row r="26" spans="1:102" ht="15.75" customHeight="1" x14ac:dyDescent="0.15">
      <c r="A26" s="3" t="s">
        <v>144</v>
      </c>
      <c r="B26" s="4" t="s">
        <v>150</v>
      </c>
      <c r="C26" s="5">
        <f t="shared" ref="C26:F26" si="0">AVERAGE(B5:B21)</f>
        <v>3.1176470588235294</v>
      </c>
      <c r="D26" s="6">
        <f t="shared" si="0"/>
        <v>4</v>
      </c>
      <c r="E26" s="6">
        <f t="shared" si="0"/>
        <v>2.8235294117647061</v>
      </c>
      <c r="F26" s="5">
        <f t="shared" si="0"/>
        <v>3.7647058823529411</v>
      </c>
    </row>
    <row r="27" spans="1:102" ht="15.75" customHeight="1" x14ac:dyDescent="0.15">
      <c r="A27" s="3"/>
      <c r="B27" s="4" t="s">
        <v>151</v>
      </c>
      <c r="C27" s="5">
        <f t="shared" ref="C27:F27" si="1">AVERAGE(G5:G21)</f>
        <v>3.5882352941176472</v>
      </c>
      <c r="D27" s="5">
        <f t="shared" si="1"/>
        <v>4.5294117647058822</v>
      </c>
      <c r="E27" s="6">
        <f t="shared" si="1"/>
        <v>4.1764705882352944</v>
      </c>
      <c r="F27" s="5">
        <f t="shared" si="1"/>
        <v>4.2941176470588234</v>
      </c>
    </row>
    <row r="28" spans="1:102" ht="15.75" customHeight="1" x14ac:dyDescent="0.15">
      <c r="A28" s="3"/>
      <c r="B28" s="4" t="s">
        <v>152</v>
      </c>
      <c r="C28" s="5">
        <f t="shared" ref="C28:F28" si="2">AVERAGE(L5:L21)</f>
        <v>4.2941176470588234</v>
      </c>
      <c r="D28" s="5">
        <f t="shared" si="2"/>
        <v>4.9411764705882355</v>
      </c>
      <c r="E28" s="5">
        <f t="shared" si="2"/>
        <v>4.3529411764705879</v>
      </c>
      <c r="F28" s="5">
        <f t="shared" si="2"/>
        <v>4.3529411764705879</v>
      </c>
    </row>
    <row r="29" spans="1:102" ht="15.75" customHeight="1" x14ac:dyDescent="0.15">
      <c r="A29" s="3"/>
      <c r="B29" s="4"/>
      <c r="C29" s="6"/>
      <c r="D29" s="5"/>
      <c r="E29" s="5"/>
      <c r="F29" s="5"/>
    </row>
    <row r="30" spans="1:102" ht="15.75" customHeight="1" x14ac:dyDescent="0.15">
      <c r="A30" s="3" t="s">
        <v>145</v>
      </c>
      <c r="B30" s="4" t="s">
        <v>150</v>
      </c>
      <c r="C30" s="6">
        <f t="shared" ref="C30:D30" si="3">AVERAGE(Q5:Q21)</f>
        <v>2.7058823529411766</v>
      </c>
      <c r="D30" s="5">
        <f t="shared" si="3"/>
        <v>3.9411764705882355</v>
      </c>
      <c r="E30" s="5">
        <f>AVERAGE(S5:S21)</f>
        <v>2.9411764705882355</v>
      </c>
      <c r="F30" s="5">
        <f>AVERAGE(T5:T21)</f>
        <v>3.9411764705882355</v>
      </c>
    </row>
    <row r="31" spans="1:102" ht="15.75" customHeight="1" x14ac:dyDescent="0.15">
      <c r="A31" s="3"/>
      <c r="B31" s="4" t="s">
        <v>151</v>
      </c>
      <c r="C31" s="5">
        <f t="shared" ref="C31:F31" si="4">AVERAGE(V5:V21)</f>
        <v>3.5882352941176472</v>
      </c>
      <c r="D31" s="5">
        <f t="shared" si="4"/>
        <v>4.1764705882352944</v>
      </c>
      <c r="E31" s="5">
        <f t="shared" si="4"/>
        <v>4</v>
      </c>
      <c r="F31" s="5">
        <f t="shared" si="4"/>
        <v>4.117647058823529</v>
      </c>
    </row>
    <row r="32" spans="1:102" ht="15.75" customHeight="1" x14ac:dyDescent="0.15">
      <c r="A32" s="3"/>
      <c r="B32" s="4" t="s">
        <v>152</v>
      </c>
      <c r="C32" s="5">
        <f t="shared" ref="C32:F32" si="5">AVERAGE(AA5:AA21)</f>
        <v>4.4117647058823533</v>
      </c>
      <c r="D32" s="5">
        <f t="shared" si="5"/>
        <v>4.7058823529411766</v>
      </c>
      <c r="E32" s="5">
        <f t="shared" si="5"/>
        <v>4.6470588235294121</v>
      </c>
      <c r="F32" s="5">
        <f t="shared" si="5"/>
        <v>4.0588235294117645</v>
      </c>
    </row>
    <row r="33" spans="1:6" ht="15.75" customHeight="1" x14ac:dyDescent="0.15">
      <c r="A33" s="3"/>
      <c r="B33" s="4"/>
      <c r="C33" s="5"/>
      <c r="D33" s="5"/>
      <c r="E33" s="5"/>
      <c r="F33" s="5"/>
    </row>
    <row r="34" spans="1:6" ht="15.75" customHeight="1" x14ac:dyDescent="0.15">
      <c r="A34" s="3" t="s">
        <v>146</v>
      </c>
      <c r="B34" s="4" t="s">
        <v>150</v>
      </c>
      <c r="C34" s="5">
        <f t="shared" ref="C34:F34" si="6">AVERAGE(AF5:AF21)</f>
        <v>2.5882352941176472</v>
      </c>
      <c r="D34" s="5">
        <f t="shared" si="6"/>
        <v>3.7058823529411766</v>
      </c>
      <c r="E34" s="5">
        <f t="shared" si="6"/>
        <v>1.9411764705882353</v>
      </c>
      <c r="F34" s="5">
        <f t="shared" si="6"/>
        <v>2.4117647058823528</v>
      </c>
    </row>
    <row r="35" spans="1:6" ht="15.75" customHeight="1" x14ac:dyDescent="0.15">
      <c r="A35" s="3"/>
      <c r="B35" s="4" t="s">
        <v>151</v>
      </c>
      <c r="C35" s="5">
        <f t="shared" ref="C35:F35" si="7">AVERAGE(AK5:AK21)</f>
        <v>3.1176470588235294</v>
      </c>
      <c r="D35" s="5">
        <f t="shared" si="7"/>
        <v>4</v>
      </c>
      <c r="E35" s="5">
        <f t="shared" si="7"/>
        <v>3.4117647058823528</v>
      </c>
      <c r="F35" s="5">
        <f t="shared" si="7"/>
        <v>3.2352941176470589</v>
      </c>
    </row>
    <row r="36" spans="1:6" ht="15.75" customHeight="1" x14ac:dyDescent="0.15">
      <c r="A36" s="3"/>
      <c r="B36" s="4" t="s">
        <v>152</v>
      </c>
      <c r="C36" s="5">
        <f t="shared" ref="C36:F36" si="8">AVERAGE(AP5:AP21)</f>
        <v>4.3529411764705879</v>
      </c>
      <c r="D36" s="5">
        <f t="shared" si="8"/>
        <v>4.4117647058823533</v>
      </c>
      <c r="E36" s="5">
        <f t="shared" si="8"/>
        <v>3.7058823529411766</v>
      </c>
      <c r="F36" s="5">
        <f t="shared" si="8"/>
        <v>3.7058823529411766</v>
      </c>
    </row>
    <row r="37" spans="1:6" ht="15.75" customHeight="1" x14ac:dyDescent="0.15">
      <c r="A37" s="3"/>
      <c r="B37" s="4"/>
      <c r="C37" s="5"/>
      <c r="D37" s="5"/>
      <c r="E37" s="5"/>
      <c r="F37" s="5"/>
    </row>
    <row r="38" spans="1:6" ht="15.75" customHeight="1" x14ac:dyDescent="0.15">
      <c r="A38" s="3" t="s">
        <v>147</v>
      </c>
      <c r="B38" s="4" t="s">
        <v>150</v>
      </c>
      <c r="C38" s="5">
        <f t="shared" ref="C38:F38" si="9">AVERAGE(AU5:AU21)</f>
        <v>2.5294117647058822</v>
      </c>
      <c r="D38" s="5">
        <f t="shared" si="9"/>
        <v>2.1764705882352939</v>
      </c>
      <c r="E38" s="5">
        <f t="shared" si="9"/>
        <v>2</v>
      </c>
      <c r="F38" s="5">
        <f t="shared" si="9"/>
        <v>2.5294117647058822</v>
      </c>
    </row>
    <row r="39" spans="1:6" ht="15.75" customHeight="1" x14ac:dyDescent="0.15">
      <c r="A39" s="3"/>
      <c r="B39" s="4" t="s">
        <v>151</v>
      </c>
      <c r="C39" s="5">
        <f t="shared" ref="C39:F39" si="10">AVERAGE(AZ5:AZ21)</f>
        <v>2.2352941176470589</v>
      </c>
      <c r="D39" s="5">
        <f t="shared" si="10"/>
        <v>1.4705882352941178</v>
      </c>
      <c r="E39" s="5">
        <f t="shared" si="10"/>
        <v>2.0588235294117645</v>
      </c>
      <c r="F39" s="5">
        <f t="shared" si="10"/>
        <v>2.1764705882352939</v>
      </c>
    </row>
    <row r="40" spans="1:6" ht="15.75" customHeight="1" x14ac:dyDescent="0.15">
      <c r="A40" s="3"/>
      <c r="B40" s="4" t="s">
        <v>152</v>
      </c>
      <c r="C40" s="5">
        <f t="shared" ref="C40:F40" si="11">AVERAGE(BE5:BE21)</f>
        <v>3.7647058823529411</v>
      </c>
      <c r="D40" s="5">
        <f t="shared" si="11"/>
        <v>2.6470588235294117</v>
      </c>
      <c r="E40" s="5">
        <f t="shared" si="11"/>
        <v>3.3529411764705883</v>
      </c>
      <c r="F40" s="5">
        <f t="shared" si="11"/>
        <v>3.0588235294117645</v>
      </c>
    </row>
    <row r="41" spans="1:6" ht="15.75" customHeight="1" x14ac:dyDescent="0.15">
      <c r="A41" s="3"/>
      <c r="B41" s="4"/>
      <c r="C41" s="5"/>
      <c r="D41" s="5"/>
      <c r="E41" s="5"/>
      <c r="F41" s="5"/>
    </row>
    <row r="42" spans="1:6" ht="15.75" customHeight="1" x14ac:dyDescent="0.15">
      <c r="A42" s="3" t="s">
        <v>148</v>
      </c>
      <c r="B42" s="4" t="s">
        <v>150</v>
      </c>
      <c r="C42" s="5">
        <f t="shared" ref="C42:F42" si="12">AVERAGE(BJ5:BJ21)</f>
        <v>1.8235294117647058</v>
      </c>
      <c r="D42" s="5">
        <f t="shared" si="12"/>
        <v>3.2941176470588234</v>
      </c>
      <c r="E42" s="5">
        <f t="shared" si="12"/>
        <v>1.8235294117647058</v>
      </c>
      <c r="F42" s="5">
        <f t="shared" si="12"/>
        <v>2.8823529411764706</v>
      </c>
    </row>
    <row r="43" spans="1:6" ht="15.75" customHeight="1" x14ac:dyDescent="0.15">
      <c r="A43" s="3"/>
      <c r="B43" s="4" t="s">
        <v>151</v>
      </c>
      <c r="C43" s="5">
        <f t="shared" ref="C43:F43" si="13">AVERAGE(BO5:BO21)</f>
        <v>3.3529411764705883</v>
      </c>
      <c r="D43" s="5">
        <f t="shared" si="13"/>
        <v>3.9411764705882355</v>
      </c>
      <c r="E43" s="5">
        <f t="shared" si="13"/>
        <v>3.8235294117647061</v>
      </c>
      <c r="F43" s="5">
        <f t="shared" si="13"/>
        <v>3.8235294117647061</v>
      </c>
    </row>
    <row r="44" spans="1:6" ht="15.75" customHeight="1" x14ac:dyDescent="0.15">
      <c r="A44" s="3"/>
      <c r="B44" s="4" t="s">
        <v>152</v>
      </c>
      <c r="C44" s="5">
        <f t="shared" ref="C44:F44" si="14">AVERAGE(BT5:BT21)</f>
        <v>3.8235294117647061</v>
      </c>
      <c r="D44" s="5">
        <f t="shared" si="14"/>
        <v>4.0588235294117645</v>
      </c>
      <c r="E44" s="5">
        <f t="shared" si="14"/>
        <v>4.4705882352941178</v>
      </c>
      <c r="F44" s="5">
        <f t="shared" si="14"/>
        <v>3.8823529411764706</v>
      </c>
    </row>
    <row r="45" spans="1:6" ht="15.75" customHeight="1" x14ac:dyDescent="0.15">
      <c r="A45" s="3"/>
      <c r="B45" s="4"/>
      <c r="C45" s="5"/>
      <c r="D45" s="5"/>
      <c r="E45" s="5"/>
      <c r="F45" s="5"/>
    </row>
    <row r="46" spans="1:6" ht="15.75" customHeight="1" x14ac:dyDescent="0.15">
      <c r="A46" s="3" t="s">
        <v>149</v>
      </c>
      <c r="B46" s="4" t="s">
        <v>150</v>
      </c>
      <c r="C46" s="5">
        <f t="shared" ref="C46:F46" si="15">AVERAGE(BY5:BY21)</f>
        <v>2.7647058823529411</v>
      </c>
      <c r="D46" s="5">
        <f t="shared" si="15"/>
        <v>3.3529411764705883</v>
      </c>
      <c r="E46" s="5">
        <f t="shared" si="15"/>
        <v>3.1764705882352939</v>
      </c>
      <c r="F46" s="5">
        <f t="shared" si="15"/>
        <v>3.3529411764705883</v>
      </c>
    </row>
    <row r="47" spans="1:6" ht="15.75" customHeight="1" x14ac:dyDescent="0.15">
      <c r="A47" s="4"/>
      <c r="B47" s="4" t="s">
        <v>151</v>
      </c>
      <c r="C47" s="5">
        <f t="shared" ref="C47:F47" si="16">AVERAGE(CD5:CD21)</f>
        <v>2.2941176470588234</v>
      </c>
      <c r="D47" s="5">
        <f t="shared" si="16"/>
        <v>2.7058823529411766</v>
      </c>
      <c r="E47" s="5">
        <f t="shared" si="16"/>
        <v>2.4117647058823528</v>
      </c>
      <c r="F47" s="5">
        <f t="shared" si="16"/>
        <v>2.7058823529411766</v>
      </c>
    </row>
    <row r="48" spans="1:6" ht="15.75" customHeight="1" x14ac:dyDescent="0.15">
      <c r="A48" s="4"/>
      <c r="B48" s="4" t="s">
        <v>152</v>
      </c>
      <c r="C48" s="5">
        <f t="shared" ref="C48:F48" si="17">AVERAGE(CI5:CI21)</f>
        <v>3.4117647058823528</v>
      </c>
      <c r="D48" s="5">
        <f t="shared" si="17"/>
        <v>3.5294117647058822</v>
      </c>
      <c r="E48" s="5">
        <f t="shared" si="17"/>
        <v>3.4705882352941178</v>
      </c>
      <c r="F48" s="5">
        <f t="shared" si="17"/>
        <v>3.6470588235294117</v>
      </c>
    </row>
    <row r="49" spans="1:2" ht="13" x14ac:dyDescent="0.15">
      <c r="A49" s="1"/>
      <c r="B49" s="1"/>
    </row>
  </sheetData>
  <conditionalFormatting sqref="C26:F48">
    <cfRule type="colorScale" priority="1">
      <colorScale>
        <cfvo type="min"/>
        <cfvo type="percentile" val="50"/>
        <cfvo type="max"/>
        <color rgb="FFC9DAF8"/>
        <color rgb="FFFFFFFF"/>
        <color rgb="FF1155C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Declutter Raw Data</vt:lpstr>
      <vt:lpstr>Ratings and Conclusions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Kiran Ajani</cp:lastModifiedBy>
  <dcterms:modified xsi:type="dcterms:W3CDTF">2020-04-30T18:09:56Z</dcterms:modified>
</cp:coreProperties>
</file>