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13_ncr:1_{1E1C4AAB-B566-4F6E-8B96-4F0E0EFF664C}" xr6:coauthVersionLast="47" xr6:coauthVersionMax="47" xr10:uidLastSave="{00000000-0000-0000-0000-000000000000}"/>
  <bookViews>
    <workbookView xWindow="-108" yWindow="-108" windowWidth="23256" windowHeight="12576" firstSheet="3" activeTab="9" xr2:uid="{42BB3ACA-F015-4095-B4C3-0E79933C9079}"/>
  </bookViews>
  <sheets>
    <sheet name="Informe de sensibilidad 1" sheetId="2" r:id="rId1"/>
    <sheet name="Informe de sensibilidad 2" sheetId="5" r:id="rId2"/>
    <sheet name="Hoja1" sheetId="1" r:id="rId3"/>
    <sheet name="Hoja2" sheetId="3" r:id="rId4"/>
    <sheet name="Hoja3" sheetId="4" r:id="rId5"/>
    <sheet name="Informe de respuestas 1" sheetId="7" r:id="rId6"/>
    <sheet name="Informe de sensibilidad 3" sheetId="8" r:id="rId7"/>
    <sheet name="Hoja5" sheetId="6" r:id="rId8"/>
    <sheet name="Informe de respuestas 2" sheetId="10" r:id="rId9"/>
    <sheet name="Hoja8" sheetId="9" r:id="rId10"/>
  </sheets>
  <definedNames>
    <definedName name="solver_adj" localSheetId="2" hidden="1">Hoja1!$I$5:$K$5</definedName>
    <definedName name="solver_adj" localSheetId="7" hidden="1">Hoja5!$E$2:$F$2</definedName>
    <definedName name="solver_adj" localSheetId="9" hidden="1">Hoja8!$G$3:$H$3</definedName>
    <definedName name="solver_cvg" localSheetId="2" hidden="1">0.0001</definedName>
    <definedName name="solver_cvg" localSheetId="7" hidden="1">0.0001</definedName>
    <definedName name="solver_cvg" localSheetId="9" hidden="1">0.0001</definedName>
    <definedName name="solver_drv" localSheetId="2" hidden="1">2</definedName>
    <definedName name="solver_drv" localSheetId="7" hidden="1">1</definedName>
    <definedName name="solver_drv" localSheetId="9" hidden="1">2</definedName>
    <definedName name="solver_eng" localSheetId="2" hidden="1">2</definedName>
    <definedName name="solver_eng" localSheetId="7" hidden="1">1</definedName>
    <definedName name="solver_eng" localSheetId="9" hidden="1">3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itr" localSheetId="2" hidden="1">2147483647</definedName>
    <definedName name="solver_itr" localSheetId="7" hidden="1">2147483647</definedName>
    <definedName name="solver_itr" localSheetId="9" hidden="1">2147483647</definedName>
    <definedName name="solver_lhs1" localSheetId="2" hidden="1">Hoja1!$H$6:$H$7</definedName>
    <definedName name="solver_lhs1" localSheetId="7" hidden="1">Hoja5!$D$4</definedName>
    <definedName name="solver_lhs1" localSheetId="9" hidden="1">Hoja8!$F$4</definedName>
    <definedName name="solver_lhs2" localSheetId="7" hidden="1">Hoja5!$D$5:$D$6</definedName>
    <definedName name="solver_lhs2" localSheetId="9" hidden="1">Hoja8!$F$5:$F$6</definedName>
    <definedName name="solver_lhs3" localSheetId="9" hidden="1">Hoja8!$G$3</definedName>
    <definedName name="solver_lhs4" localSheetId="9" hidden="1">Hoja8!$G$3</definedName>
    <definedName name="solver_lhs5" localSheetId="9" hidden="1">Hoja8!$H$3</definedName>
    <definedName name="solver_lhs6" localSheetId="9" hidden="1">Hoja8!$H$3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rt" localSheetId="2" hidden="1">0.075</definedName>
    <definedName name="solver_mrt" localSheetId="7" hidden="1">0.075</definedName>
    <definedName name="solver_mrt" localSheetId="9" hidden="1">0.075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um" localSheetId="2" hidden="1">1</definedName>
    <definedName name="solver_num" localSheetId="7" hidden="1">2</definedName>
    <definedName name="solver_num" localSheetId="9" hidden="1">6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opt" localSheetId="2" hidden="1">Hoja1!$H$5</definedName>
    <definedName name="solver_opt" localSheetId="7" hidden="1">Hoja5!$D$2</definedName>
    <definedName name="solver_opt" localSheetId="9" hidden="1">Hoja8!$F$3</definedName>
    <definedName name="solver_pre" localSheetId="2" hidden="1">0.000001</definedName>
    <definedName name="solver_pre" localSheetId="7" hidden="1">0.000001</definedName>
    <definedName name="solver_pre" localSheetId="9" hidden="1">0.000001</definedName>
    <definedName name="solver_rbv" localSheetId="2" hidden="1">2</definedName>
    <definedName name="solver_rbv" localSheetId="7" hidden="1">1</definedName>
    <definedName name="solver_rbv" localSheetId="9" hidden="1">2</definedName>
    <definedName name="solver_rel1" localSheetId="2" hidden="1">1</definedName>
    <definedName name="solver_rel1" localSheetId="7" hidden="1">1</definedName>
    <definedName name="solver_rel1" localSheetId="9" hidden="1">1</definedName>
    <definedName name="solver_rel2" localSheetId="7" hidden="1">3</definedName>
    <definedName name="solver_rel2" localSheetId="9" hidden="1">3</definedName>
    <definedName name="solver_rel3" localSheetId="9" hidden="1">1</definedName>
    <definedName name="solver_rel4" localSheetId="9" hidden="1">3</definedName>
    <definedName name="solver_rel5" localSheetId="9" hidden="1">1</definedName>
    <definedName name="solver_rel6" localSheetId="9" hidden="1">3</definedName>
    <definedName name="solver_rhs1" localSheetId="2" hidden="1">Hoja1!$I$6:$I$7</definedName>
    <definedName name="solver_rhs1" localSheetId="7" hidden="1">Hoja5!$E$4</definedName>
    <definedName name="solver_rhs1" localSheetId="9" hidden="1">Hoja8!$G$4</definedName>
    <definedName name="solver_rhs2" localSheetId="7" hidden="1">Hoja5!$E$5:$E$6</definedName>
    <definedName name="solver_rhs2" localSheetId="9" hidden="1">Hoja8!$G$5:$G$6</definedName>
    <definedName name="solver_rhs3" localSheetId="9" hidden="1">Hoja8!$C$4</definedName>
    <definedName name="solver_rhs4" localSheetId="9" hidden="1">Hoja8!$C$6</definedName>
    <definedName name="solver_rhs5" localSheetId="9" hidden="1">Hoja8!$D$4</definedName>
    <definedName name="solver_rhs6" localSheetId="9" hidden="1">Hoja8!$D$7</definedName>
    <definedName name="solver_rlx" localSheetId="2" hidden="1">2</definedName>
    <definedName name="solver_rlx" localSheetId="7" hidden="1">2</definedName>
    <definedName name="solver_rlx" localSheetId="9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scl" localSheetId="2" hidden="1">2</definedName>
    <definedName name="solver_scl" localSheetId="7" hidden="1">1</definedName>
    <definedName name="solver_scl" localSheetId="9" hidden="1">2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tim" localSheetId="2" hidden="1">2147483647</definedName>
    <definedName name="solver_tim" localSheetId="7" hidden="1">2147483647</definedName>
    <definedName name="solver_tim" localSheetId="9" hidden="1">2147483647</definedName>
    <definedName name="solver_tol" localSheetId="2" hidden="1">0.01</definedName>
    <definedName name="solver_tol" localSheetId="7" hidden="1">0.01</definedName>
    <definedName name="solver_tol" localSheetId="9" hidden="1">0.01</definedName>
    <definedName name="solver_typ" localSheetId="2" hidden="1">2</definedName>
    <definedName name="solver_typ" localSheetId="7" hidden="1">2</definedName>
    <definedName name="solver_typ" localSheetId="9" hidden="1">2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er" localSheetId="2" hidden="1">3</definedName>
    <definedName name="solver_ver" localSheetId="7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F4" i="9"/>
  <c r="F3" i="9"/>
  <c r="F6" i="9"/>
  <c r="D5" i="9"/>
  <c r="D4" i="9"/>
  <c r="D6" i="6"/>
  <c r="D5" i="6"/>
  <c r="D4" i="6"/>
  <c r="D2" i="6"/>
  <c r="B11" i="4"/>
  <c r="C11" i="4"/>
  <c r="B12" i="4"/>
  <c r="C12" i="4"/>
  <c r="B13" i="4"/>
  <c r="F13" i="4" s="1"/>
  <c r="C13" i="4"/>
  <c r="B14" i="4"/>
  <c r="C14" i="4"/>
  <c r="B15" i="4"/>
  <c r="F15" i="4" s="1"/>
  <c r="C15" i="4"/>
  <c r="B16" i="4"/>
  <c r="C16" i="4"/>
  <c r="B17" i="4"/>
  <c r="F17" i="4" s="1"/>
  <c r="C17" i="4"/>
  <c r="B18" i="4"/>
  <c r="C18" i="4"/>
  <c r="B19" i="4"/>
  <c r="F19" i="4" s="1"/>
  <c r="C19" i="4"/>
  <c r="B20" i="4"/>
  <c r="C20" i="4"/>
  <c r="B21" i="4"/>
  <c r="F21" i="4" s="1"/>
  <c r="C21" i="4"/>
  <c r="B22" i="4"/>
  <c r="F22" i="4" s="1"/>
  <c r="C22" i="4"/>
  <c r="B23" i="4"/>
  <c r="C23" i="4"/>
  <c r="B24" i="4"/>
  <c r="C24" i="4"/>
  <c r="B25" i="4"/>
  <c r="F25" i="4" s="1"/>
  <c r="C25" i="4"/>
  <c r="B26" i="4"/>
  <c r="F26" i="4" s="1"/>
  <c r="C26" i="4"/>
  <c r="B27" i="4"/>
  <c r="F27" i="4" s="1"/>
  <c r="C27" i="4"/>
  <c r="B28" i="4"/>
  <c r="C28" i="4"/>
  <c r="B29" i="4"/>
  <c r="F29" i="4" s="1"/>
  <c r="C29" i="4"/>
  <c r="B30" i="4"/>
  <c r="C30" i="4"/>
  <c r="B31" i="4"/>
  <c r="F31" i="4" s="1"/>
  <c r="C31" i="4"/>
  <c r="B32" i="4"/>
  <c r="C32" i="4"/>
  <c r="B33" i="4"/>
  <c r="F33" i="4" s="1"/>
  <c r="C33" i="4"/>
  <c r="B34" i="4"/>
  <c r="C34" i="4"/>
  <c r="B35" i="4"/>
  <c r="C35" i="4"/>
  <c r="B36" i="4"/>
  <c r="C36" i="4"/>
  <c r="B37" i="4"/>
  <c r="C37" i="4"/>
  <c r="B38" i="4"/>
  <c r="F38" i="4" s="1"/>
  <c r="C38" i="4"/>
  <c r="B39" i="4"/>
  <c r="F39" i="4" s="1"/>
  <c r="C39" i="4"/>
  <c r="B40" i="4"/>
  <c r="C40" i="4"/>
  <c r="B41" i="4"/>
  <c r="F41" i="4" s="1"/>
  <c r="C41" i="4"/>
  <c r="B42" i="4"/>
  <c r="F42" i="4" s="1"/>
  <c r="C42" i="4"/>
  <c r="B43" i="4"/>
  <c r="F43" i="4" s="1"/>
  <c r="C43" i="4"/>
  <c r="B44" i="4"/>
  <c r="C44" i="4"/>
  <c r="B45" i="4"/>
  <c r="C45" i="4"/>
  <c r="B46" i="4"/>
  <c r="C46" i="4"/>
  <c r="B47" i="4"/>
  <c r="C47" i="4"/>
  <c r="B48" i="4"/>
  <c r="C48" i="4"/>
  <c r="B49" i="4"/>
  <c r="F49" i="4" s="1"/>
  <c r="C49" i="4"/>
  <c r="B50" i="4"/>
  <c r="C50" i="4"/>
  <c r="B51" i="4"/>
  <c r="C51" i="4"/>
  <c r="B52" i="4"/>
  <c r="C52" i="4"/>
  <c r="B53" i="4"/>
  <c r="F53" i="4" s="1"/>
  <c r="C53" i="4"/>
  <c r="B54" i="4"/>
  <c r="C54" i="4"/>
  <c r="B55" i="4"/>
  <c r="C55" i="4"/>
  <c r="B56" i="4"/>
  <c r="C56" i="4"/>
  <c r="B57" i="4"/>
  <c r="C57" i="4"/>
  <c r="B58" i="4"/>
  <c r="F58" i="4" s="1"/>
  <c r="C58" i="4"/>
  <c r="B59" i="4"/>
  <c r="C59" i="4"/>
  <c r="B60" i="4"/>
  <c r="C60" i="4"/>
  <c r="B61" i="4"/>
  <c r="F61" i="4" s="1"/>
  <c r="C61" i="4"/>
  <c r="B62" i="4"/>
  <c r="C62" i="4"/>
  <c r="B63" i="4"/>
  <c r="F63" i="4" s="1"/>
  <c r="C63" i="4"/>
  <c r="B64" i="4"/>
  <c r="C64" i="4"/>
  <c r="B65" i="4"/>
  <c r="C65" i="4"/>
  <c r="B66" i="4"/>
  <c r="F66" i="4" s="1"/>
  <c r="C66" i="4"/>
  <c r="B67" i="4"/>
  <c r="F67" i="4" s="1"/>
  <c r="C67" i="4"/>
  <c r="B68" i="4"/>
  <c r="C68" i="4"/>
  <c r="B69" i="4"/>
  <c r="C69" i="4"/>
  <c r="B70" i="4"/>
  <c r="F70" i="4" s="1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F78" i="4" s="1"/>
  <c r="C78" i="4"/>
  <c r="B79" i="4"/>
  <c r="F79" i="4" s="1"/>
  <c r="C79" i="4"/>
  <c r="B80" i="4"/>
  <c r="C80" i="4"/>
  <c r="B81" i="4"/>
  <c r="C81" i="4"/>
  <c r="B82" i="4"/>
  <c r="F82" i="4" s="1"/>
  <c r="C82" i="4"/>
  <c r="B83" i="4"/>
  <c r="C83" i="4"/>
  <c r="B84" i="4"/>
  <c r="C84" i="4"/>
  <c r="B85" i="4"/>
  <c r="C85" i="4"/>
  <c r="B86" i="4"/>
  <c r="F86" i="4" s="1"/>
  <c r="C86" i="4"/>
  <c r="B87" i="4"/>
  <c r="C87" i="4"/>
  <c r="B88" i="4"/>
  <c r="C88" i="4"/>
  <c r="B89" i="4"/>
  <c r="C89" i="4"/>
  <c r="B90" i="4"/>
  <c r="F90" i="4" s="1"/>
  <c r="C90" i="4"/>
  <c r="B91" i="4"/>
  <c r="C91" i="4"/>
  <c r="B92" i="4"/>
  <c r="C92" i="4"/>
  <c r="B93" i="4"/>
  <c r="C93" i="4"/>
  <c r="B94" i="4"/>
  <c r="F94" i="4" s="1"/>
  <c r="C94" i="4"/>
  <c r="B95" i="4"/>
  <c r="C95" i="4"/>
  <c r="B96" i="4"/>
  <c r="C96" i="4"/>
  <c r="B97" i="4"/>
  <c r="F97" i="4" s="1"/>
  <c r="C97" i="4"/>
  <c r="B98" i="4"/>
  <c r="F98" i="4" s="1"/>
  <c r="C98" i="4"/>
  <c r="B99" i="4"/>
  <c r="C99" i="4"/>
  <c r="B100" i="4"/>
  <c r="C100" i="4"/>
  <c r="B101" i="4"/>
  <c r="F101" i="4" s="1"/>
  <c r="C101" i="4"/>
  <c r="B102" i="4"/>
  <c r="F102" i="4" s="1"/>
  <c r="C102" i="4"/>
  <c r="B103" i="4"/>
  <c r="C103" i="4"/>
  <c r="B104" i="4"/>
  <c r="C104" i="4"/>
  <c r="B105" i="4"/>
  <c r="C105" i="4"/>
  <c r="B106" i="4"/>
  <c r="F106" i="4" s="1"/>
  <c r="C106" i="4"/>
  <c r="B107" i="4"/>
  <c r="C107" i="4"/>
  <c r="B108" i="4"/>
  <c r="C108" i="4"/>
  <c r="B109" i="4"/>
  <c r="F109" i="4" s="1"/>
  <c r="C109" i="4"/>
  <c r="B110" i="4"/>
  <c r="F110" i="4" s="1"/>
  <c r="C110" i="4"/>
  <c r="B111" i="4"/>
  <c r="F111" i="4" s="1"/>
  <c r="C111" i="4"/>
  <c r="B112" i="4"/>
  <c r="C112" i="4"/>
  <c r="B113" i="4"/>
  <c r="F113" i="4" s="1"/>
  <c r="C113" i="4"/>
  <c r="B114" i="4"/>
  <c r="F114" i="4" s="1"/>
  <c r="C114" i="4"/>
  <c r="B115" i="4"/>
  <c r="C115" i="4"/>
  <c r="B116" i="4"/>
  <c r="C116" i="4"/>
  <c r="B117" i="4"/>
  <c r="F117" i="4" s="1"/>
  <c r="C117" i="4"/>
  <c r="B118" i="4"/>
  <c r="F118" i="4" s="1"/>
  <c r="C118" i="4"/>
  <c r="B119" i="4"/>
  <c r="C119" i="4"/>
  <c r="B120" i="4"/>
  <c r="C120" i="4"/>
  <c r="B121" i="4"/>
  <c r="F121" i="4" s="1"/>
  <c r="C121" i="4"/>
  <c r="B122" i="4"/>
  <c r="F122" i="4" s="1"/>
  <c r="C122" i="4"/>
  <c r="B123" i="4"/>
  <c r="C123" i="4"/>
  <c r="B124" i="4"/>
  <c r="C124" i="4"/>
  <c r="B125" i="4"/>
  <c r="C125" i="4"/>
  <c r="B126" i="4"/>
  <c r="F126" i="4" s="1"/>
  <c r="C126" i="4"/>
  <c r="B127" i="4"/>
  <c r="C127" i="4"/>
  <c r="B128" i="4"/>
  <c r="C128" i="4"/>
  <c r="B129" i="4"/>
  <c r="F129" i="4" s="1"/>
  <c r="C129" i="4"/>
  <c r="B130" i="4"/>
  <c r="F130" i="4" s="1"/>
  <c r="C130" i="4"/>
  <c r="B131" i="4"/>
  <c r="F131" i="4" s="1"/>
  <c r="C131" i="4"/>
  <c r="B132" i="4"/>
  <c r="C132" i="4"/>
  <c r="B133" i="4"/>
  <c r="C133" i="4"/>
  <c r="B134" i="4"/>
  <c r="F134" i="4" s="1"/>
  <c r="C134" i="4"/>
  <c r="B135" i="4"/>
  <c r="F135" i="4" s="1"/>
  <c r="C135" i="4"/>
  <c r="B136" i="4"/>
  <c r="C136" i="4"/>
  <c r="B137" i="4"/>
  <c r="C137" i="4"/>
  <c r="B138" i="4"/>
  <c r="F138" i="4" s="1"/>
  <c r="C138" i="4"/>
  <c r="B139" i="4"/>
  <c r="C139" i="4"/>
  <c r="B140" i="4"/>
  <c r="C140" i="4"/>
  <c r="B141" i="4"/>
  <c r="F141" i="4" s="1"/>
  <c r="C141" i="4"/>
  <c r="B142" i="4"/>
  <c r="F142" i="4" s="1"/>
  <c r="C142" i="4"/>
  <c r="B143" i="4"/>
  <c r="C143" i="4"/>
  <c r="B144" i="4"/>
  <c r="C144" i="4"/>
  <c r="B145" i="4"/>
  <c r="F145" i="4" s="1"/>
  <c r="C145" i="4"/>
  <c r="B146" i="4"/>
  <c r="F146" i="4" s="1"/>
  <c r="C146" i="4"/>
  <c r="B147" i="4"/>
  <c r="C147" i="4"/>
  <c r="B148" i="4"/>
  <c r="C148" i="4"/>
  <c r="B149" i="4"/>
  <c r="F149" i="4" s="1"/>
  <c r="C149" i="4"/>
  <c r="B150" i="4"/>
  <c r="F150" i="4" s="1"/>
  <c r="C150" i="4"/>
  <c r="B151" i="4"/>
  <c r="C151" i="4"/>
  <c r="B152" i="4"/>
  <c r="C152" i="4"/>
  <c r="B153" i="4"/>
  <c r="F153" i="4" s="1"/>
  <c r="C153" i="4"/>
  <c r="B154" i="4"/>
  <c r="F154" i="4" s="1"/>
  <c r="C154" i="4"/>
  <c r="B155" i="4"/>
  <c r="C155" i="4"/>
  <c r="B156" i="4"/>
  <c r="C156" i="4"/>
  <c r="B157" i="4"/>
  <c r="C157" i="4"/>
  <c r="B158" i="4"/>
  <c r="F158" i="4" s="1"/>
  <c r="C158" i="4"/>
  <c r="B159" i="4"/>
  <c r="C159" i="4"/>
  <c r="B160" i="4"/>
  <c r="C160" i="4"/>
  <c r="B161" i="4"/>
  <c r="F161" i="4" s="1"/>
  <c r="C161" i="4"/>
  <c r="B162" i="4"/>
  <c r="F162" i="4" s="1"/>
  <c r="C162" i="4"/>
  <c r="B163" i="4"/>
  <c r="C163" i="4"/>
  <c r="B164" i="4"/>
  <c r="C164" i="4"/>
  <c r="B165" i="4"/>
  <c r="F165" i="4" s="1"/>
  <c r="C165" i="4"/>
  <c r="B166" i="4"/>
  <c r="F166" i="4" s="1"/>
  <c r="C166" i="4"/>
  <c r="B167" i="4"/>
  <c r="F167" i="4" s="1"/>
  <c r="C167" i="4"/>
  <c r="B168" i="4"/>
  <c r="C168" i="4"/>
  <c r="B169" i="4"/>
  <c r="C169" i="4"/>
  <c r="B170" i="4"/>
  <c r="F170" i="4" s="1"/>
  <c r="C170" i="4"/>
  <c r="B171" i="4"/>
  <c r="C171" i="4"/>
  <c r="B172" i="4"/>
  <c r="C172" i="4"/>
  <c r="B173" i="4"/>
  <c r="F173" i="4" s="1"/>
  <c r="C173" i="4"/>
  <c r="B174" i="4"/>
  <c r="F174" i="4" s="1"/>
  <c r="C174" i="4"/>
  <c r="B175" i="4"/>
  <c r="F175" i="4" s="1"/>
  <c r="C175" i="4"/>
  <c r="B176" i="4"/>
  <c r="C176" i="4"/>
  <c r="B177" i="4"/>
  <c r="F177" i="4" s="1"/>
  <c r="C177" i="4"/>
  <c r="B178" i="4"/>
  <c r="F178" i="4" s="1"/>
  <c r="C178" i="4"/>
  <c r="B179" i="4"/>
  <c r="C179" i="4"/>
  <c r="B180" i="4"/>
  <c r="F180" i="4" s="1"/>
  <c r="C180" i="4"/>
  <c r="B181" i="4"/>
  <c r="C181" i="4"/>
  <c r="B182" i="4"/>
  <c r="F182" i="4" s="1"/>
  <c r="C182" i="4"/>
  <c r="B183" i="4"/>
  <c r="F183" i="4" s="1"/>
  <c r="C183" i="4"/>
  <c r="B184" i="4"/>
  <c r="F184" i="4" s="1"/>
  <c r="C184" i="4"/>
  <c r="B185" i="4"/>
  <c r="C185" i="4"/>
  <c r="B186" i="4"/>
  <c r="F186" i="4" s="1"/>
  <c r="C186" i="4"/>
  <c r="B187" i="4"/>
  <c r="F187" i="4" s="1"/>
  <c r="C187" i="4"/>
  <c r="B188" i="4"/>
  <c r="F188" i="4" s="1"/>
  <c r="C188" i="4"/>
  <c r="B189" i="4"/>
  <c r="C189" i="4"/>
  <c r="B190" i="4"/>
  <c r="F190" i="4" s="1"/>
  <c r="C190" i="4"/>
  <c r="B191" i="4"/>
  <c r="C191" i="4"/>
  <c r="B192" i="4"/>
  <c r="F192" i="4" s="1"/>
  <c r="C192" i="4"/>
  <c r="B193" i="4"/>
  <c r="C193" i="4"/>
  <c r="B194" i="4"/>
  <c r="F194" i="4" s="1"/>
  <c r="C194" i="4"/>
  <c r="B195" i="4"/>
  <c r="C195" i="4"/>
  <c r="B196" i="4"/>
  <c r="F196" i="4" s="1"/>
  <c r="C196" i="4"/>
  <c r="B197" i="4"/>
  <c r="C197" i="4"/>
  <c r="B198" i="4"/>
  <c r="C198" i="4"/>
  <c r="B199" i="4"/>
  <c r="F199" i="4" s="1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F210" i="4" s="1"/>
  <c r="C210" i="4"/>
  <c r="B211" i="4"/>
  <c r="C211" i="4"/>
  <c r="B212" i="4"/>
  <c r="F212" i="4" s="1"/>
  <c r="C212" i="4"/>
  <c r="B213" i="4"/>
  <c r="C213" i="4"/>
  <c r="B214" i="4"/>
  <c r="F214" i="4" s="1"/>
  <c r="C214" i="4"/>
  <c r="B215" i="4"/>
  <c r="C215" i="4"/>
  <c r="B216" i="4"/>
  <c r="F216" i="4" s="1"/>
  <c r="C216" i="4"/>
  <c r="B217" i="4"/>
  <c r="C217" i="4"/>
  <c r="B218" i="4"/>
  <c r="F218" i="4" s="1"/>
  <c r="C218" i="4"/>
  <c r="B219" i="4"/>
  <c r="C219" i="4"/>
  <c r="B220" i="4"/>
  <c r="F220" i="4" s="1"/>
  <c r="C220" i="4"/>
  <c r="B221" i="4"/>
  <c r="C221" i="4"/>
  <c r="B222" i="4"/>
  <c r="F222" i="4" s="1"/>
  <c r="C222" i="4"/>
  <c r="B223" i="4"/>
  <c r="C223" i="4"/>
  <c r="B224" i="4"/>
  <c r="F224" i="4" s="1"/>
  <c r="C224" i="4"/>
  <c r="B225" i="4"/>
  <c r="C225" i="4"/>
  <c r="B226" i="4"/>
  <c r="F226" i="4" s="1"/>
  <c r="C226" i="4"/>
  <c r="B227" i="4"/>
  <c r="C227" i="4"/>
  <c r="B228" i="4"/>
  <c r="F228" i="4" s="1"/>
  <c r="C228" i="4"/>
  <c r="B229" i="4"/>
  <c r="C229" i="4"/>
  <c r="B230" i="4"/>
  <c r="C230" i="4"/>
  <c r="B231" i="4"/>
  <c r="F231" i="4" s="1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F242" i="4" s="1"/>
  <c r="C242" i="4"/>
  <c r="B243" i="4"/>
  <c r="C243" i="4"/>
  <c r="B244" i="4"/>
  <c r="F244" i="4" s="1"/>
  <c r="C244" i="4"/>
  <c r="B245" i="4"/>
  <c r="C245" i="4"/>
  <c r="B246" i="4"/>
  <c r="F246" i="4" s="1"/>
  <c r="C246" i="4"/>
  <c r="B247" i="4"/>
  <c r="F247" i="4" s="1"/>
  <c r="C247" i="4"/>
  <c r="B248" i="4"/>
  <c r="F248" i="4" s="1"/>
  <c r="C248" i="4"/>
  <c r="B249" i="4"/>
  <c r="C249" i="4"/>
  <c r="B250" i="4"/>
  <c r="F250" i="4" s="1"/>
  <c r="C250" i="4"/>
  <c r="B251" i="4"/>
  <c r="F251" i="4" s="1"/>
  <c r="C251" i="4"/>
  <c r="B252" i="4"/>
  <c r="F252" i="4" s="1"/>
  <c r="C252" i="4"/>
  <c r="B253" i="4"/>
  <c r="C253" i="4"/>
  <c r="B254" i="4"/>
  <c r="F254" i="4" s="1"/>
  <c r="C254" i="4"/>
  <c r="B255" i="4"/>
  <c r="C255" i="4"/>
  <c r="B256" i="4"/>
  <c r="F256" i="4" s="1"/>
  <c r="C256" i="4"/>
  <c r="B257" i="4"/>
  <c r="C257" i="4"/>
  <c r="B258" i="4"/>
  <c r="F258" i="4" s="1"/>
  <c r="C258" i="4"/>
  <c r="B259" i="4"/>
  <c r="C259" i="4"/>
  <c r="B260" i="4"/>
  <c r="F260" i="4" s="1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F274" i="4" s="1"/>
  <c r="C274" i="4"/>
  <c r="B275" i="4"/>
  <c r="C275" i="4"/>
  <c r="B276" i="4"/>
  <c r="F276" i="4" s="1"/>
  <c r="C276" i="4"/>
  <c r="B277" i="4"/>
  <c r="C277" i="4"/>
  <c r="B278" i="4"/>
  <c r="F278" i="4" s="1"/>
  <c r="C278" i="4"/>
  <c r="B279" i="4"/>
  <c r="C279" i="4"/>
  <c r="B280" i="4"/>
  <c r="F280" i="4" s="1"/>
  <c r="C280" i="4"/>
  <c r="B281" i="4"/>
  <c r="C281" i="4"/>
  <c r="B282" i="4"/>
  <c r="C282" i="4"/>
  <c r="B283" i="4"/>
  <c r="C283" i="4"/>
  <c r="B284" i="4"/>
  <c r="F284" i="4" s="1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F300" i="4" s="1"/>
  <c r="C300" i="4"/>
  <c r="B301" i="4"/>
  <c r="C301" i="4"/>
  <c r="B302" i="4"/>
  <c r="C302" i="4"/>
  <c r="B303" i="4"/>
  <c r="C303" i="4"/>
  <c r="B304" i="4"/>
  <c r="F304" i="4" s="1"/>
  <c r="C304" i="4"/>
  <c r="B305" i="4"/>
  <c r="C305" i="4"/>
  <c r="B306" i="4"/>
  <c r="C306" i="4"/>
  <c r="B307" i="4"/>
  <c r="C307" i="4"/>
  <c r="B308" i="4"/>
  <c r="F308" i="4" s="1"/>
  <c r="C308" i="4"/>
  <c r="B309" i="4"/>
  <c r="C309" i="4"/>
  <c r="B310" i="4"/>
  <c r="F310" i="4" s="1"/>
  <c r="C310" i="4"/>
  <c r="B311" i="4"/>
  <c r="C311" i="4"/>
  <c r="B312" i="4"/>
  <c r="F312" i="4" s="1"/>
  <c r="C312" i="4"/>
  <c r="B313" i="4"/>
  <c r="C313" i="4"/>
  <c r="B314" i="4"/>
  <c r="F314" i="4" s="1"/>
  <c r="C314" i="4"/>
  <c r="B315" i="4"/>
  <c r="C315" i="4"/>
  <c r="B316" i="4"/>
  <c r="C316" i="4"/>
  <c r="B317" i="4"/>
  <c r="C317" i="4"/>
  <c r="B318" i="4"/>
  <c r="C318" i="4"/>
  <c r="B319" i="4"/>
  <c r="C319" i="4"/>
  <c r="B320" i="4"/>
  <c r="F320" i="4" s="1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F327" i="4" s="1"/>
  <c r="C327" i="4"/>
  <c r="B328" i="4"/>
  <c r="C328" i="4"/>
  <c r="B329" i="4"/>
  <c r="C329" i="4"/>
  <c r="B330" i="4"/>
  <c r="C330" i="4"/>
  <c r="B331" i="4"/>
  <c r="F331" i="4" s="1"/>
  <c r="C331" i="4"/>
  <c r="B332" i="4"/>
  <c r="F332" i="4" s="1"/>
  <c r="C332" i="4"/>
  <c r="B333" i="4"/>
  <c r="C333" i="4"/>
  <c r="B334" i="4"/>
  <c r="C334" i="4"/>
  <c r="B335" i="4"/>
  <c r="C335" i="4"/>
  <c r="B336" i="4"/>
  <c r="F336" i="4" s="1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F343" i="4" s="1"/>
  <c r="C343" i="4"/>
  <c r="B344" i="4"/>
  <c r="C344" i="4"/>
  <c r="B345" i="4"/>
  <c r="C345" i="4"/>
  <c r="B346" i="4"/>
  <c r="C346" i="4"/>
  <c r="B347" i="4"/>
  <c r="C347" i="4"/>
  <c r="B348" i="4"/>
  <c r="F348" i="4" s="1"/>
  <c r="C348" i="4"/>
  <c r="B349" i="4"/>
  <c r="C349" i="4"/>
  <c r="B350" i="4"/>
  <c r="F350" i="4" s="1"/>
  <c r="C350" i="4"/>
  <c r="B351" i="4"/>
  <c r="C351" i="4"/>
  <c r="B352" i="4"/>
  <c r="F352" i="4" s="1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F363" i="4" s="1"/>
  <c r="C363" i="4"/>
  <c r="B364" i="4"/>
  <c r="F364" i="4" s="1"/>
  <c r="C364" i="4"/>
  <c r="B365" i="4"/>
  <c r="C365" i="4"/>
  <c r="B366" i="4"/>
  <c r="F366" i="4" s="1"/>
  <c r="C366" i="4"/>
  <c r="B367" i="4"/>
  <c r="C367" i="4"/>
  <c r="B368" i="4"/>
  <c r="F368" i="4" s="1"/>
  <c r="C368" i="4"/>
  <c r="B369" i="4"/>
  <c r="C369" i="4"/>
  <c r="B370" i="4"/>
  <c r="C370" i="4"/>
  <c r="B371" i="4"/>
  <c r="C371" i="4"/>
  <c r="B372" i="4"/>
  <c r="C372" i="4"/>
  <c r="B373" i="4"/>
  <c r="C373" i="4"/>
  <c r="B374" i="4"/>
  <c r="F374" i="4" s="1"/>
  <c r="C374" i="4"/>
  <c r="B375" i="4"/>
  <c r="C375" i="4"/>
  <c r="B376" i="4"/>
  <c r="C376" i="4"/>
  <c r="B377" i="4"/>
  <c r="C377" i="4"/>
  <c r="B378" i="4"/>
  <c r="C378" i="4"/>
  <c r="B379" i="4"/>
  <c r="F379" i="4" s="1"/>
  <c r="C379" i="4"/>
  <c r="B380" i="4"/>
  <c r="F380" i="4" s="1"/>
  <c r="C380" i="4"/>
  <c r="B381" i="4"/>
  <c r="C381" i="4"/>
  <c r="B382" i="4"/>
  <c r="C382" i="4"/>
  <c r="B383" i="4"/>
  <c r="C383" i="4"/>
  <c r="B384" i="4"/>
  <c r="F384" i="4" s="1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F391" i="4" s="1"/>
  <c r="C391" i="4"/>
  <c r="B392" i="4"/>
  <c r="C392" i="4"/>
  <c r="B393" i="4"/>
  <c r="C393" i="4"/>
  <c r="B394" i="4"/>
  <c r="C394" i="4"/>
  <c r="B395" i="4"/>
  <c r="F395" i="4" s="1"/>
  <c r="C395" i="4"/>
  <c r="B396" i="4"/>
  <c r="F396" i="4" s="1"/>
  <c r="C396" i="4"/>
  <c r="B397" i="4"/>
  <c r="C397" i="4"/>
  <c r="B398" i="4"/>
  <c r="F398" i="4" s="1"/>
  <c r="C398" i="4"/>
  <c r="B399" i="4"/>
  <c r="C399" i="4"/>
  <c r="B400" i="4"/>
  <c r="F400" i="4" s="1"/>
  <c r="C400" i="4"/>
  <c r="B401" i="4"/>
  <c r="F401" i="4" s="1"/>
  <c r="C401" i="4"/>
  <c r="B402" i="4"/>
  <c r="C402" i="4"/>
  <c r="B403" i="4"/>
  <c r="F403" i="4" s="1"/>
  <c r="C403" i="4"/>
  <c r="B404" i="4"/>
  <c r="F404" i="4" s="1"/>
  <c r="C404" i="4"/>
  <c r="B405" i="4"/>
  <c r="C405" i="4"/>
  <c r="B406" i="4"/>
  <c r="F406" i="4" s="1"/>
  <c r="C406" i="4"/>
  <c r="B407" i="4"/>
  <c r="F407" i="4" s="1"/>
  <c r="C407" i="4"/>
  <c r="B408" i="4"/>
  <c r="F408" i="4" s="1"/>
  <c r="C408" i="4"/>
  <c r="B409" i="4"/>
  <c r="C409" i="4"/>
  <c r="B410" i="4"/>
  <c r="C410" i="4"/>
  <c r="B411" i="4"/>
  <c r="F411" i="4" s="1"/>
  <c r="C411" i="4"/>
  <c r="B412" i="4"/>
  <c r="C412" i="4"/>
  <c r="B413" i="4"/>
  <c r="C413" i="4"/>
  <c r="B414" i="4"/>
  <c r="C414" i="4"/>
  <c r="B415" i="4"/>
  <c r="F415" i="4" s="1"/>
  <c r="C415" i="4"/>
  <c r="B416" i="4"/>
  <c r="F416" i="4" s="1"/>
  <c r="C416" i="4"/>
  <c r="B417" i="4"/>
  <c r="F417" i="4" s="1"/>
  <c r="C417" i="4"/>
  <c r="B418" i="4"/>
  <c r="C418" i="4"/>
  <c r="B419" i="4"/>
  <c r="F419" i="4" s="1"/>
  <c r="C419" i="4"/>
  <c r="B420" i="4"/>
  <c r="C420" i="4"/>
  <c r="B421" i="4"/>
  <c r="C421" i="4"/>
  <c r="B422" i="4"/>
  <c r="F422" i="4" s="1"/>
  <c r="C422" i="4"/>
  <c r="B423" i="4"/>
  <c r="F423" i="4" s="1"/>
  <c r="C423" i="4"/>
  <c r="B424" i="4"/>
  <c r="F424" i="4" s="1"/>
  <c r="C424" i="4"/>
  <c r="B425" i="4"/>
  <c r="C425" i="4"/>
  <c r="B426" i="4"/>
  <c r="C426" i="4"/>
  <c r="B427" i="4"/>
  <c r="F427" i="4" s="1"/>
  <c r="C427" i="4"/>
  <c r="B428" i="4"/>
  <c r="C428" i="4"/>
  <c r="B429" i="4"/>
  <c r="C429" i="4"/>
  <c r="B430" i="4"/>
  <c r="C430" i="4"/>
  <c r="B431" i="4"/>
  <c r="C431" i="4"/>
  <c r="B432" i="4"/>
  <c r="C432" i="4"/>
  <c r="B433" i="4"/>
  <c r="F433" i="4" s="1"/>
  <c r="C433" i="4"/>
  <c r="B434" i="4"/>
  <c r="F434" i="4" s="1"/>
  <c r="C434" i="4"/>
  <c r="B435" i="4"/>
  <c r="C435" i="4"/>
  <c r="B436" i="4"/>
  <c r="F436" i="4" s="1"/>
  <c r="C436" i="4"/>
  <c r="B437" i="4"/>
  <c r="C437" i="4"/>
  <c r="B438" i="4"/>
  <c r="C438" i="4"/>
  <c r="B439" i="4"/>
  <c r="F439" i="4" s="1"/>
  <c r="C439" i="4"/>
  <c r="B440" i="4"/>
  <c r="F440" i="4" s="1"/>
  <c r="C440" i="4"/>
  <c r="B441" i="4"/>
  <c r="C441" i="4"/>
  <c r="B442" i="4"/>
  <c r="C442" i="4"/>
  <c r="B443" i="4"/>
  <c r="F443" i="4" s="1"/>
  <c r="C443" i="4"/>
  <c r="B444" i="4"/>
  <c r="C444" i="4"/>
  <c r="B445" i="4"/>
  <c r="F445" i="4" s="1"/>
  <c r="C445" i="4"/>
  <c r="B446" i="4"/>
  <c r="F446" i="4" s="1"/>
  <c r="C446" i="4"/>
  <c r="B447" i="4"/>
  <c r="F447" i="4" s="1"/>
  <c r="C447" i="4"/>
  <c r="B448" i="4"/>
  <c r="C448" i="4"/>
  <c r="B449" i="4"/>
  <c r="C449" i="4"/>
  <c r="B450" i="4"/>
  <c r="F450" i="4" s="1"/>
  <c r="C450" i="4"/>
  <c r="B451" i="4"/>
  <c r="C451" i="4"/>
  <c r="B452" i="4"/>
  <c r="F452" i="4" s="1"/>
  <c r="C452" i="4"/>
  <c r="B453" i="4"/>
  <c r="F453" i="4" s="1"/>
  <c r="C453" i="4"/>
  <c r="B454" i="4"/>
  <c r="C454" i="4"/>
  <c r="B455" i="4"/>
  <c r="F455" i="4" s="1"/>
  <c r="C455" i="4"/>
  <c r="B456" i="4"/>
  <c r="F456" i="4" s="1"/>
  <c r="C456" i="4"/>
  <c r="B457" i="4"/>
  <c r="C457" i="4"/>
  <c r="B458" i="4"/>
  <c r="C458" i="4"/>
  <c r="B459" i="4"/>
  <c r="F459" i="4" s="1"/>
  <c r="C459" i="4"/>
  <c r="B460" i="4"/>
  <c r="C460" i="4"/>
  <c r="B461" i="4"/>
  <c r="C461" i="4"/>
  <c r="B462" i="4"/>
  <c r="F462" i="4" s="1"/>
  <c r="C462" i="4"/>
  <c r="B463" i="4"/>
  <c r="F463" i="4" s="1"/>
  <c r="C463" i="4"/>
  <c r="B464" i="4"/>
  <c r="C464" i="4"/>
  <c r="B465" i="4"/>
  <c r="C465" i="4"/>
  <c r="B466" i="4"/>
  <c r="C466" i="4"/>
  <c r="B467" i="4"/>
  <c r="F467" i="4" s="1"/>
  <c r="C467" i="4"/>
  <c r="B468" i="4"/>
  <c r="C468" i="4"/>
  <c r="B469" i="4"/>
  <c r="C469" i="4"/>
  <c r="B470" i="4"/>
  <c r="F470" i="4" s="1"/>
  <c r="C470" i="4"/>
  <c r="B471" i="4"/>
  <c r="C471" i="4"/>
  <c r="B472" i="4"/>
  <c r="C472" i="4"/>
  <c r="B473" i="4"/>
  <c r="C473" i="4"/>
  <c r="B474" i="4"/>
  <c r="C474" i="4"/>
  <c r="B475" i="4"/>
  <c r="F475" i="4" s="1"/>
  <c r="C475" i="4"/>
  <c r="B476" i="4"/>
  <c r="C476" i="4"/>
  <c r="B477" i="4"/>
  <c r="C477" i="4"/>
  <c r="B478" i="4"/>
  <c r="F478" i="4" s="1"/>
  <c r="C478" i="4"/>
  <c r="B479" i="4"/>
  <c r="F479" i="4" s="1"/>
  <c r="C479" i="4"/>
  <c r="B480" i="4"/>
  <c r="F480" i="4" s="1"/>
  <c r="C480" i="4"/>
  <c r="B481" i="4"/>
  <c r="C481" i="4"/>
  <c r="B482" i="4"/>
  <c r="C482" i="4"/>
  <c r="B483" i="4"/>
  <c r="F483" i="4" s="1"/>
  <c r="C483" i="4"/>
  <c r="B484" i="4"/>
  <c r="F484" i="4" s="1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F491" i="4" s="1"/>
  <c r="C491" i="4"/>
  <c r="B492" i="4"/>
  <c r="C492" i="4"/>
  <c r="B493" i="4"/>
  <c r="C493" i="4"/>
  <c r="B494" i="4"/>
  <c r="C494" i="4"/>
  <c r="B495" i="4"/>
  <c r="F495" i="4" s="1"/>
  <c r="C495" i="4"/>
  <c r="B496" i="4"/>
  <c r="F496" i="4" s="1"/>
  <c r="C496" i="4"/>
  <c r="B497" i="4"/>
  <c r="C497" i="4"/>
  <c r="B498" i="4"/>
  <c r="C498" i="4"/>
  <c r="B499" i="4"/>
  <c r="F499" i="4" s="1"/>
  <c r="C499" i="4"/>
  <c r="B500" i="4"/>
  <c r="C500" i="4"/>
  <c r="B501" i="4"/>
  <c r="F501" i="4" s="1"/>
  <c r="C501" i="4"/>
  <c r="B502" i="4"/>
  <c r="C502" i="4"/>
  <c r="B503" i="4"/>
  <c r="F503" i="4" s="1"/>
  <c r="C503" i="4"/>
  <c r="B504" i="4"/>
  <c r="C504" i="4"/>
  <c r="B505" i="4"/>
  <c r="C505" i="4"/>
  <c r="B506" i="4"/>
  <c r="F506" i="4" s="1"/>
  <c r="C506" i="4"/>
  <c r="B507" i="4"/>
  <c r="F507" i="4" s="1"/>
  <c r="C507" i="4"/>
  <c r="B508" i="4"/>
  <c r="F508" i="4" s="1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F515" i="4" s="1"/>
  <c r="C515" i="4"/>
  <c r="B516" i="4"/>
  <c r="F516" i="4" s="1"/>
  <c r="C516" i="4"/>
  <c r="B517" i="4"/>
  <c r="F517" i="4" s="1"/>
  <c r="C517" i="4"/>
  <c r="B518" i="4"/>
  <c r="C518" i="4"/>
  <c r="B519" i="4"/>
  <c r="F519" i="4" s="1"/>
  <c r="C519" i="4"/>
  <c r="B520" i="4"/>
  <c r="F520" i="4" s="1"/>
  <c r="C520" i="4"/>
  <c r="B521" i="4"/>
  <c r="C521" i="4"/>
  <c r="B522" i="4"/>
  <c r="F522" i="4" s="1"/>
  <c r="C522" i="4"/>
  <c r="B523" i="4"/>
  <c r="C523" i="4"/>
  <c r="B524" i="4"/>
  <c r="F524" i="4" s="1"/>
  <c r="C524" i="4"/>
  <c r="B525" i="4"/>
  <c r="F525" i="4" s="1"/>
  <c r="C525" i="4"/>
  <c r="B526" i="4"/>
  <c r="C526" i="4"/>
  <c r="B527" i="4"/>
  <c r="F527" i="4" s="1"/>
  <c r="C527" i="4"/>
  <c r="B528" i="4"/>
  <c r="C528" i="4"/>
  <c r="B529" i="4"/>
  <c r="C529" i="4"/>
  <c r="B530" i="4"/>
  <c r="F530" i="4" s="1"/>
  <c r="C530" i="4"/>
  <c r="B531" i="4"/>
  <c r="F531" i="4" s="1"/>
  <c r="C531" i="4"/>
  <c r="B532" i="4"/>
  <c r="F532" i="4" s="1"/>
  <c r="C532" i="4"/>
  <c r="B533" i="4"/>
  <c r="C533" i="4"/>
  <c r="B534" i="4"/>
  <c r="C534" i="4"/>
  <c r="B535" i="4"/>
  <c r="F535" i="4" s="1"/>
  <c r="C535" i="4"/>
  <c r="B536" i="4"/>
  <c r="C536" i="4"/>
  <c r="B537" i="4"/>
  <c r="C537" i="4"/>
  <c r="B538" i="4"/>
  <c r="C538" i="4"/>
  <c r="B539" i="4"/>
  <c r="F539" i="4" s="1"/>
  <c r="C539" i="4"/>
  <c r="B540" i="4"/>
  <c r="C540" i="4"/>
  <c r="B541" i="4"/>
  <c r="C541" i="4"/>
  <c r="B542" i="4"/>
  <c r="C542" i="4"/>
  <c r="B543" i="4"/>
  <c r="F543" i="4" s="1"/>
  <c r="C543" i="4"/>
  <c r="B544" i="4"/>
  <c r="F544" i="4" s="1"/>
  <c r="C544" i="4"/>
  <c r="B545" i="4"/>
  <c r="F545" i="4" s="1"/>
  <c r="C545" i="4"/>
  <c r="B546" i="4"/>
  <c r="C546" i="4"/>
  <c r="B547" i="4"/>
  <c r="F547" i="4" s="1"/>
  <c r="C547" i="4"/>
  <c r="B548" i="4"/>
  <c r="F548" i="4" s="1"/>
  <c r="C548" i="4"/>
  <c r="B549" i="4"/>
  <c r="C549" i="4"/>
  <c r="B550" i="4"/>
  <c r="C550" i="4"/>
  <c r="B551" i="4"/>
  <c r="F551" i="4" s="1"/>
  <c r="C551" i="4"/>
  <c r="B552" i="4"/>
  <c r="C552" i="4"/>
  <c r="B553" i="4"/>
  <c r="F553" i="4" s="1"/>
  <c r="C553" i="4"/>
  <c r="B554" i="4"/>
  <c r="C554" i="4"/>
  <c r="B555" i="4"/>
  <c r="F555" i="4" s="1"/>
  <c r="C555" i="4"/>
  <c r="B556" i="4"/>
  <c r="C556" i="4"/>
  <c r="B557" i="4"/>
  <c r="C557" i="4"/>
  <c r="B558" i="4"/>
  <c r="C558" i="4"/>
  <c r="B559" i="4"/>
  <c r="F559" i="4" s="1"/>
  <c r="C559" i="4"/>
  <c r="B560" i="4"/>
  <c r="C560" i="4"/>
  <c r="B561" i="4"/>
  <c r="C561" i="4"/>
  <c r="B562" i="4"/>
  <c r="C562" i="4"/>
  <c r="B563" i="4"/>
  <c r="F563" i="4" s="1"/>
  <c r="C563" i="4"/>
  <c r="B564" i="4"/>
  <c r="C564" i="4"/>
  <c r="B565" i="4"/>
  <c r="C565" i="4"/>
  <c r="B566" i="4"/>
  <c r="C566" i="4"/>
  <c r="B567" i="4"/>
  <c r="F567" i="4" s="1"/>
  <c r="C567" i="4"/>
  <c r="B568" i="4"/>
  <c r="F568" i="4" s="1"/>
  <c r="C568" i="4"/>
  <c r="B569" i="4"/>
  <c r="C569" i="4"/>
  <c r="B570" i="4"/>
  <c r="C570" i="4"/>
  <c r="B571" i="4"/>
  <c r="F571" i="4" s="1"/>
  <c r="C571" i="4"/>
  <c r="B572" i="4"/>
  <c r="C572" i="4"/>
  <c r="B573" i="4"/>
  <c r="C573" i="4"/>
  <c r="B574" i="4"/>
  <c r="C574" i="4"/>
  <c r="B575" i="4"/>
  <c r="F575" i="4" s="1"/>
  <c r="C575" i="4"/>
  <c r="B576" i="4"/>
  <c r="C576" i="4"/>
  <c r="B577" i="4"/>
  <c r="F577" i="4" s="1"/>
  <c r="C577" i="4"/>
  <c r="B578" i="4"/>
  <c r="C578" i="4"/>
  <c r="B579" i="4"/>
  <c r="F579" i="4" s="1"/>
  <c r="C579" i="4"/>
  <c r="B580" i="4"/>
  <c r="F580" i="4" s="1"/>
  <c r="C580" i="4"/>
  <c r="B581" i="4"/>
  <c r="C581" i="4"/>
  <c r="B582" i="4"/>
  <c r="C582" i="4"/>
  <c r="B583" i="4"/>
  <c r="F583" i="4" s="1"/>
  <c r="C583" i="4"/>
  <c r="B584" i="4"/>
  <c r="F584" i="4" s="1"/>
  <c r="C584" i="4"/>
  <c r="B585" i="4"/>
  <c r="F585" i="4" s="1"/>
  <c r="C585" i="4"/>
  <c r="B586" i="4"/>
  <c r="C586" i="4"/>
  <c r="B587" i="4"/>
  <c r="F587" i="4" s="1"/>
  <c r="C587" i="4"/>
  <c r="B588" i="4"/>
  <c r="F588" i="4" s="1"/>
  <c r="C588" i="4"/>
  <c r="B589" i="4"/>
  <c r="F589" i="4" s="1"/>
  <c r="C589" i="4"/>
  <c r="B590" i="4"/>
  <c r="C590" i="4"/>
  <c r="B591" i="4"/>
  <c r="F591" i="4" s="1"/>
  <c r="C591" i="4"/>
  <c r="B592" i="4"/>
  <c r="F592" i="4" s="1"/>
  <c r="C592" i="4"/>
  <c r="B593" i="4"/>
  <c r="C593" i="4"/>
  <c r="B594" i="4"/>
  <c r="C594" i="4"/>
  <c r="B595" i="4"/>
  <c r="F595" i="4" s="1"/>
  <c r="C595" i="4"/>
  <c r="B596" i="4"/>
  <c r="F596" i="4" s="1"/>
  <c r="C596" i="4"/>
  <c r="B597" i="4"/>
  <c r="C597" i="4"/>
  <c r="B598" i="4"/>
  <c r="C598" i="4"/>
  <c r="B599" i="4"/>
  <c r="F599" i="4" s="1"/>
  <c r="C599" i="4"/>
  <c r="B600" i="4"/>
  <c r="F600" i="4" s="1"/>
  <c r="C600" i="4"/>
  <c r="B601" i="4"/>
  <c r="C601" i="4"/>
  <c r="B602" i="4"/>
  <c r="C602" i="4"/>
  <c r="B603" i="4"/>
  <c r="F603" i="4" s="1"/>
  <c r="C603" i="4"/>
  <c r="B604" i="4"/>
  <c r="F604" i="4" s="1"/>
  <c r="C604" i="4"/>
  <c r="B605" i="4"/>
  <c r="F605" i="4" s="1"/>
  <c r="C605" i="4"/>
  <c r="B606" i="4"/>
  <c r="C606" i="4"/>
  <c r="B607" i="4"/>
  <c r="F607" i="4" s="1"/>
  <c r="C607" i="4"/>
  <c r="B608" i="4"/>
  <c r="F608" i="4" s="1"/>
  <c r="C608" i="4"/>
  <c r="B609" i="4"/>
  <c r="C609" i="4"/>
  <c r="B610" i="4"/>
  <c r="C610" i="4"/>
  <c r="B611" i="4"/>
  <c r="F611" i="4" s="1"/>
  <c r="C611" i="4"/>
  <c r="B612" i="4"/>
  <c r="F612" i="4" s="1"/>
  <c r="C612" i="4"/>
  <c r="B613" i="4"/>
  <c r="F613" i="4" s="1"/>
  <c r="C613" i="4"/>
  <c r="B614" i="4"/>
  <c r="C614" i="4"/>
  <c r="B615" i="4"/>
  <c r="F615" i="4" s="1"/>
  <c r="C615" i="4"/>
  <c r="B616" i="4"/>
  <c r="F616" i="4" s="1"/>
  <c r="C616" i="4"/>
  <c r="B617" i="4"/>
  <c r="C617" i="4"/>
  <c r="B618" i="4"/>
  <c r="C618" i="4"/>
  <c r="B619" i="4"/>
  <c r="F619" i="4" s="1"/>
  <c r="C619" i="4"/>
  <c r="B620" i="4"/>
  <c r="F620" i="4" s="1"/>
  <c r="C620" i="4"/>
  <c r="B621" i="4"/>
  <c r="F621" i="4" s="1"/>
  <c r="C621" i="4"/>
  <c r="B622" i="4"/>
  <c r="C622" i="4"/>
  <c r="B623" i="4"/>
  <c r="F623" i="4" s="1"/>
  <c r="C623" i="4"/>
  <c r="B624" i="4"/>
  <c r="F624" i="4" s="1"/>
  <c r="C624" i="4"/>
  <c r="B625" i="4"/>
  <c r="F625" i="4" s="1"/>
  <c r="C625" i="4"/>
  <c r="B626" i="4"/>
  <c r="C626" i="4"/>
  <c r="B627" i="4"/>
  <c r="F627" i="4" s="1"/>
  <c r="C627" i="4"/>
  <c r="B628" i="4"/>
  <c r="F628" i="4" s="1"/>
  <c r="C628" i="4"/>
  <c r="B629" i="4"/>
  <c r="C629" i="4"/>
  <c r="B630" i="4"/>
  <c r="C630" i="4"/>
  <c r="B631" i="4"/>
  <c r="F631" i="4" s="1"/>
  <c r="C631" i="4"/>
  <c r="B632" i="4"/>
  <c r="F632" i="4" s="1"/>
  <c r="C632" i="4"/>
  <c r="B633" i="4"/>
  <c r="F633" i="4" s="1"/>
  <c r="C633" i="4"/>
  <c r="B634" i="4"/>
  <c r="C634" i="4"/>
  <c r="B635" i="4"/>
  <c r="C635" i="4"/>
  <c r="B636" i="4"/>
  <c r="C636" i="4"/>
  <c r="B637" i="4"/>
  <c r="C637" i="4"/>
  <c r="B638" i="4"/>
  <c r="C638" i="4"/>
  <c r="B639" i="4"/>
  <c r="F639" i="4" s="1"/>
  <c r="C639" i="4"/>
  <c r="B640" i="4"/>
  <c r="C640" i="4"/>
  <c r="B641" i="4"/>
  <c r="C641" i="4"/>
  <c r="B642" i="4"/>
  <c r="C642" i="4"/>
  <c r="B643" i="4"/>
  <c r="F643" i="4" s="1"/>
  <c r="C643" i="4"/>
  <c r="B644" i="4"/>
  <c r="C644" i="4"/>
  <c r="B645" i="4"/>
  <c r="F645" i="4" s="1"/>
  <c r="C645" i="4"/>
  <c r="B646" i="4"/>
  <c r="C646" i="4"/>
  <c r="B647" i="4"/>
  <c r="F647" i="4" s="1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F655" i="4" s="1"/>
  <c r="C655" i="4"/>
  <c r="B656" i="4"/>
  <c r="C656" i="4"/>
  <c r="B657" i="4"/>
  <c r="F657" i="4" s="1"/>
  <c r="C657" i="4"/>
  <c r="B658" i="4"/>
  <c r="C658" i="4"/>
  <c r="B659" i="4"/>
  <c r="F659" i="4" s="1"/>
  <c r="C659" i="4"/>
  <c r="B660" i="4"/>
  <c r="C660" i="4"/>
  <c r="B661" i="4"/>
  <c r="F661" i="4" s="1"/>
  <c r="C661" i="4"/>
  <c r="B662" i="4"/>
  <c r="C662" i="4"/>
  <c r="B663" i="4"/>
  <c r="F663" i="4" s="1"/>
  <c r="C663" i="4"/>
  <c r="B664" i="4"/>
  <c r="F664" i="4" s="1"/>
  <c r="C664" i="4"/>
  <c r="B665" i="4"/>
  <c r="F665" i="4" s="1"/>
  <c r="C665" i="4"/>
  <c r="B666" i="4"/>
  <c r="C666" i="4"/>
  <c r="B667" i="4"/>
  <c r="F667" i="4" s="1"/>
  <c r="C667" i="4"/>
  <c r="B668" i="4"/>
  <c r="F668" i="4" s="1"/>
  <c r="C668" i="4"/>
  <c r="B669" i="4"/>
  <c r="F669" i="4" s="1"/>
  <c r="C669" i="4"/>
  <c r="B670" i="4"/>
  <c r="C670" i="4"/>
  <c r="B671" i="4"/>
  <c r="F671" i="4" s="1"/>
  <c r="C671" i="4"/>
  <c r="B672" i="4"/>
  <c r="F672" i="4" s="1"/>
  <c r="C672" i="4"/>
  <c r="B673" i="4"/>
  <c r="F673" i="4" s="1"/>
  <c r="C673" i="4"/>
  <c r="B674" i="4"/>
  <c r="C674" i="4"/>
  <c r="B675" i="4"/>
  <c r="C675" i="4"/>
  <c r="B676" i="4"/>
  <c r="F676" i="4" s="1"/>
  <c r="C676" i="4"/>
  <c r="B677" i="4"/>
  <c r="C677" i="4"/>
  <c r="B678" i="4"/>
  <c r="C678" i="4"/>
  <c r="B679" i="4"/>
  <c r="F679" i="4" s="1"/>
  <c r="C679" i="4"/>
  <c r="B680" i="4"/>
  <c r="F680" i="4" s="1"/>
  <c r="C680" i="4"/>
  <c r="B681" i="4"/>
  <c r="C681" i="4"/>
  <c r="B682" i="4"/>
  <c r="F682" i="4" s="1"/>
  <c r="C682" i="4"/>
  <c r="B683" i="4"/>
  <c r="F683" i="4" s="1"/>
  <c r="C683" i="4"/>
  <c r="B684" i="4"/>
  <c r="F684" i="4" s="1"/>
  <c r="C684" i="4"/>
  <c r="B685" i="4"/>
  <c r="C685" i="4"/>
  <c r="B686" i="4"/>
  <c r="C686" i="4"/>
  <c r="B687" i="4"/>
  <c r="F687" i="4" s="1"/>
  <c r="C687" i="4"/>
  <c r="B688" i="4"/>
  <c r="C688" i="4"/>
  <c r="B689" i="4"/>
  <c r="C689" i="4"/>
  <c r="B690" i="4"/>
  <c r="C690" i="4"/>
  <c r="B691" i="4"/>
  <c r="F691" i="4" s="1"/>
  <c r="C691" i="4"/>
  <c r="B692" i="4"/>
  <c r="F692" i="4" s="1"/>
  <c r="C692" i="4"/>
  <c r="B693" i="4"/>
  <c r="C693" i="4"/>
  <c r="B694" i="4"/>
  <c r="C694" i="4"/>
  <c r="B695" i="4"/>
  <c r="C695" i="4"/>
  <c r="B696" i="4"/>
  <c r="F696" i="4" s="1"/>
  <c r="C696" i="4"/>
  <c r="B697" i="4"/>
  <c r="C697" i="4"/>
  <c r="B698" i="4"/>
  <c r="C698" i="4"/>
  <c r="B699" i="4"/>
  <c r="F699" i="4" s="1"/>
  <c r="C699" i="4"/>
  <c r="B700" i="4"/>
  <c r="C700" i="4"/>
  <c r="B701" i="4"/>
  <c r="F701" i="4" s="1"/>
  <c r="C701" i="4"/>
  <c r="B702" i="4"/>
  <c r="C702" i="4"/>
  <c r="B703" i="4"/>
  <c r="F703" i="4" s="1"/>
  <c r="C703" i="4"/>
  <c r="B704" i="4"/>
  <c r="F704" i="4" s="1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F711" i="4" s="1"/>
  <c r="C711" i="4"/>
  <c r="B712" i="4"/>
  <c r="F712" i="4" s="1"/>
  <c r="C712" i="4"/>
  <c r="B713" i="4"/>
  <c r="C713" i="4"/>
  <c r="B714" i="4"/>
  <c r="C714" i="4"/>
  <c r="B715" i="4"/>
  <c r="F715" i="4" s="1"/>
  <c r="C715" i="4"/>
  <c r="B716" i="4"/>
  <c r="C716" i="4"/>
  <c r="B717" i="4"/>
  <c r="C717" i="4"/>
  <c r="B718" i="4"/>
  <c r="C718" i="4"/>
  <c r="B719" i="4"/>
  <c r="F719" i="4" s="1"/>
  <c r="C719" i="4"/>
  <c r="B720" i="4"/>
  <c r="C720" i="4"/>
  <c r="B721" i="4"/>
  <c r="C721" i="4"/>
  <c r="B722" i="4"/>
  <c r="C722" i="4"/>
  <c r="B723" i="4"/>
  <c r="C723" i="4"/>
  <c r="B724" i="4"/>
  <c r="C724" i="4"/>
  <c r="B725" i="4"/>
  <c r="F725" i="4" s="1"/>
  <c r="C725" i="4"/>
  <c r="B726" i="4"/>
  <c r="C726" i="4"/>
  <c r="B727" i="4"/>
  <c r="C727" i="4"/>
  <c r="B728" i="4"/>
  <c r="C728" i="4"/>
  <c r="B729" i="4"/>
  <c r="C729" i="4"/>
  <c r="B730" i="4"/>
  <c r="C730" i="4"/>
  <c r="B731" i="4"/>
  <c r="F731" i="4" s="1"/>
  <c r="C731" i="4"/>
  <c r="B732" i="4"/>
  <c r="C732" i="4"/>
  <c r="B733" i="4"/>
  <c r="C733" i="4"/>
  <c r="B734" i="4"/>
  <c r="C734" i="4"/>
  <c r="B735" i="4"/>
  <c r="F735" i="4" s="1"/>
  <c r="C735" i="4"/>
  <c r="B736" i="4"/>
  <c r="C736" i="4"/>
  <c r="B737" i="4"/>
  <c r="C737" i="4"/>
  <c r="B738" i="4"/>
  <c r="C738" i="4"/>
  <c r="B739" i="4"/>
  <c r="C739" i="4"/>
  <c r="B740" i="4"/>
  <c r="F740" i="4" s="1"/>
  <c r="C740" i="4"/>
  <c r="B741" i="4"/>
  <c r="F741" i="4" s="1"/>
  <c r="C741" i="4"/>
  <c r="B742" i="4"/>
  <c r="C742" i="4"/>
  <c r="B743" i="4"/>
  <c r="F743" i="4" s="1"/>
  <c r="C743" i="4"/>
  <c r="B744" i="4"/>
  <c r="C744" i="4"/>
  <c r="B745" i="4"/>
  <c r="F745" i="4" s="1"/>
  <c r="C745" i="4"/>
  <c r="B746" i="4"/>
  <c r="C746" i="4"/>
  <c r="B747" i="4"/>
  <c r="F747" i="4" s="1"/>
  <c r="C747" i="4"/>
  <c r="B748" i="4"/>
  <c r="C748" i="4"/>
  <c r="B749" i="4"/>
  <c r="C749" i="4"/>
  <c r="B750" i="4"/>
  <c r="C750" i="4"/>
  <c r="B751" i="4"/>
  <c r="F751" i="4" s="1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F760" i="4" s="1"/>
  <c r="C760" i="4"/>
  <c r="B761" i="4"/>
  <c r="C761" i="4"/>
  <c r="B762" i="4"/>
  <c r="C762" i="4"/>
  <c r="B763" i="4"/>
  <c r="F763" i="4" s="1"/>
  <c r="C763" i="4"/>
  <c r="B764" i="4"/>
  <c r="C764" i="4"/>
  <c r="B765" i="4"/>
  <c r="C765" i="4"/>
  <c r="B766" i="4"/>
  <c r="C766" i="4"/>
  <c r="B767" i="4"/>
  <c r="F767" i="4" s="1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F776" i="4" s="1"/>
  <c r="C776" i="4"/>
  <c r="B777" i="4"/>
  <c r="C777" i="4"/>
  <c r="B778" i="4"/>
  <c r="C778" i="4"/>
  <c r="B779" i="4"/>
  <c r="F779" i="4" s="1"/>
  <c r="C779" i="4"/>
  <c r="B780" i="4"/>
  <c r="F780" i="4" s="1"/>
  <c r="C780" i="4"/>
  <c r="B781" i="4"/>
  <c r="C781" i="4"/>
  <c r="B782" i="4"/>
  <c r="C782" i="4"/>
  <c r="B783" i="4"/>
  <c r="F783" i="4" s="1"/>
  <c r="C783" i="4"/>
  <c r="B784" i="4"/>
  <c r="C784" i="4"/>
  <c r="B785" i="4"/>
  <c r="C785" i="4"/>
  <c r="B786" i="4"/>
  <c r="C786" i="4"/>
  <c r="B787" i="4"/>
  <c r="F787" i="4" s="1"/>
  <c r="C787" i="4"/>
  <c r="B788" i="4"/>
  <c r="F788" i="4" s="1"/>
  <c r="C788" i="4"/>
  <c r="B789" i="4"/>
  <c r="C789" i="4"/>
  <c r="B790" i="4"/>
  <c r="C790" i="4"/>
  <c r="B791" i="4"/>
  <c r="C791" i="4"/>
  <c r="B792" i="4"/>
  <c r="F792" i="4" s="1"/>
  <c r="C792" i="4"/>
  <c r="B793" i="4"/>
  <c r="C793" i="4"/>
  <c r="B794" i="4"/>
  <c r="C794" i="4"/>
  <c r="B795" i="4"/>
  <c r="F795" i="4" s="1"/>
  <c r="C795" i="4"/>
  <c r="B796" i="4"/>
  <c r="C796" i="4"/>
  <c r="B797" i="4"/>
  <c r="C797" i="4"/>
  <c r="B798" i="4"/>
  <c r="C798" i="4"/>
  <c r="B799" i="4"/>
  <c r="F799" i="4" s="1"/>
  <c r="C799" i="4"/>
  <c r="B800" i="4"/>
  <c r="C800" i="4"/>
  <c r="B801" i="4"/>
  <c r="C801" i="4"/>
  <c r="B802" i="4"/>
  <c r="C802" i="4"/>
  <c r="B803" i="4"/>
  <c r="F803" i="4" s="1"/>
  <c r="C803" i="4"/>
  <c r="B804" i="4"/>
  <c r="C804" i="4"/>
  <c r="B805" i="4"/>
  <c r="C805" i="4"/>
  <c r="B806" i="4"/>
  <c r="C806" i="4"/>
  <c r="B807" i="4"/>
  <c r="F807" i="4" s="1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F815" i="4" s="1"/>
  <c r="C815" i="4"/>
  <c r="B816" i="4"/>
  <c r="C816" i="4"/>
  <c r="B817" i="4"/>
  <c r="C817" i="4"/>
  <c r="B818" i="4"/>
  <c r="C818" i="4"/>
  <c r="B819" i="4"/>
  <c r="F819" i="4" s="1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F827" i="4" s="1"/>
  <c r="C827" i="4"/>
  <c r="B828" i="4"/>
  <c r="C828" i="4"/>
  <c r="B829" i="4"/>
  <c r="C829" i="4"/>
  <c r="B830" i="4"/>
  <c r="C830" i="4"/>
  <c r="B831" i="4"/>
  <c r="F831" i="4" s="1"/>
  <c r="C831" i="4"/>
  <c r="B832" i="4"/>
  <c r="F832" i="4" s="1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F843" i="4" s="1"/>
  <c r="C843" i="4"/>
  <c r="G3" i="4"/>
  <c r="C10" i="4"/>
  <c r="B10" i="4"/>
  <c r="D5" i="4"/>
  <c r="D4" i="4"/>
  <c r="H7" i="1"/>
  <c r="H6" i="1"/>
  <c r="H5" i="1"/>
  <c r="E155" i="4" l="1"/>
  <c r="D651" i="4"/>
  <c r="E464" i="4"/>
  <c r="D11" i="4"/>
  <c r="D820" i="4"/>
  <c r="E756" i="4"/>
  <c r="E488" i="4"/>
  <c r="D66" i="4"/>
  <c r="E541" i="4"/>
  <c r="D362" i="4"/>
  <c r="D473" i="4"/>
  <c r="E564" i="4"/>
  <c r="E552" i="4"/>
  <c r="E371" i="4"/>
  <c r="D429" i="4"/>
  <c r="E660" i="4"/>
  <c r="E456" i="4"/>
  <c r="F820" i="4"/>
  <c r="E455" i="4"/>
  <c r="D403" i="4"/>
  <c r="D363" i="4"/>
  <c r="D843" i="4"/>
  <c r="E820" i="4"/>
  <c r="D792" i="4"/>
  <c r="D609" i="4"/>
  <c r="E422" i="4"/>
  <c r="E311" i="4"/>
  <c r="E295" i="4"/>
  <c r="E287" i="4"/>
  <c r="D283" i="4"/>
  <c r="F660" i="4"/>
  <c r="D822" i="4"/>
  <c r="D747" i="4"/>
  <c r="D699" i="4"/>
  <c r="D419" i="4"/>
  <c r="D101" i="4"/>
  <c r="D97" i="4"/>
  <c r="D798" i="4"/>
  <c r="D656" i="4"/>
  <c r="D335" i="4"/>
  <c r="D782" i="4"/>
  <c r="E231" i="4"/>
  <c r="E492" i="4"/>
  <c r="E527" i="4"/>
  <c r="D421" i="4"/>
  <c r="E119" i="4"/>
  <c r="E436" i="4"/>
  <c r="D428" i="4"/>
  <c r="D493" i="4"/>
  <c r="D219" i="4"/>
  <c r="D207" i="4"/>
  <c r="E49" i="4"/>
  <c r="E139" i="4"/>
  <c r="D791" i="4"/>
  <c r="D783" i="4"/>
  <c r="D735" i="4"/>
  <c r="D593" i="4"/>
  <c r="D463" i="4"/>
  <c r="E440" i="4"/>
  <c r="D72" i="4"/>
  <c r="E398" i="4"/>
  <c r="E636" i="4"/>
  <c r="E628" i="4"/>
  <c r="E263" i="4"/>
  <c r="D247" i="4"/>
  <c r="D427" i="4"/>
  <c r="E247" i="4"/>
  <c r="D544" i="4"/>
  <c r="E463" i="4"/>
  <c r="D456" i="4"/>
  <c r="D405" i="4"/>
  <c r="D307" i="4"/>
  <c r="D303" i="4"/>
  <c r="E121" i="4"/>
  <c r="D99" i="4"/>
  <c r="E91" i="4"/>
  <c r="E79" i="4"/>
  <c r="D657" i="4"/>
  <c r="D517" i="4"/>
  <c r="E271" i="4"/>
  <c r="E25" i="4"/>
  <c r="E776" i="4"/>
  <c r="E663" i="4"/>
  <c r="E520" i="4"/>
  <c r="D478" i="4"/>
  <c r="D452" i="4"/>
  <c r="D779" i="4"/>
  <c r="E151" i="4"/>
  <c r="E10" i="4"/>
  <c r="D790" i="4"/>
  <c r="D545" i="4"/>
  <c r="E327" i="4"/>
  <c r="F119" i="4"/>
  <c r="D731" i="4"/>
  <c r="D719" i="4"/>
  <c r="D711" i="4"/>
  <c r="E669" i="4"/>
  <c r="E662" i="4"/>
  <c r="F541" i="4"/>
  <c r="E406" i="4"/>
  <c r="E391" i="4"/>
  <c r="D165" i="4"/>
  <c r="E61" i="4"/>
  <c r="E58" i="4"/>
  <c r="E39" i="4"/>
  <c r="E480" i="4"/>
  <c r="D417" i="4"/>
  <c r="D391" i="4"/>
  <c r="E379" i="4"/>
  <c r="F307" i="4"/>
  <c r="E191" i="4"/>
  <c r="E187" i="4"/>
  <c r="E153" i="4"/>
  <c r="D149" i="4"/>
  <c r="E141" i="4"/>
  <c r="E42" i="4"/>
  <c r="D487" i="4"/>
  <c r="D74" i="4"/>
  <c r="D572" i="4"/>
  <c r="E443" i="4"/>
  <c r="D357" i="4"/>
  <c r="D323" i="4"/>
  <c r="D319" i="4"/>
  <c r="D251" i="4"/>
  <c r="E85" i="4"/>
  <c r="D836" i="4"/>
  <c r="E338" i="4"/>
  <c r="D693" i="4"/>
  <c r="D812" i="4"/>
  <c r="D808" i="4"/>
  <c r="E800" i="4"/>
  <c r="D700" i="4"/>
  <c r="D453" i="4"/>
  <c r="D371" i="4"/>
  <c r="D183" i="4"/>
  <c r="E51" i="4"/>
  <c r="D840" i="4"/>
  <c r="E720" i="4"/>
  <c r="E569" i="4"/>
  <c r="D685" i="4"/>
  <c r="D707" i="4"/>
  <c r="D703" i="4"/>
  <c r="E670" i="4"/>
  <c r="E656" i="4"/>
  <c r="D625" i="4"/>
  <c r="E516" i="4"/>
  <c r="D462" i="4"/>
  <c r="D406" i="4"/>
  <c r="D397" i="4"/>
  <c r="D393" i="4"/>
  <c r="E386" i="4"/>
  <c r="E363" i="4"/>
  <c r="D281" i="4"/>
  <c r="D217" i="4"/>
  <c r="E54" i="4"/>
  <c r="D728" i="4"/>
  <c r="F295" i="4"/>
  <c r="D724" i="4"/>
  <c r="D689" i="4"/>
  <c r="D740" i="4"/>
  <c r="D695" i="4"/>
  <c r="E661" i="4"/>
  <c r="E609" i="4"/>
  <c r="E593" i="4"/>
  <c r="D503" i="4"/>
  <c r="D413" i="4"/>
  <c r="E355" i="4"/>
  <c r="E335" i="4"/>
  <c r="D249" i="4"/>
  <c r="D185" i="4"/>
  <c r="E561" i="4"/>
  <c r="D241" i="4"/>
  <c r="D576" i="4"/>
  <c r="E679" i="4"/>
  <c r="D661" i="4"/>
  <c r="E612" i="4"/>
  <c r="E596" i="4"/>
  <c r="E592" i="4"/>
  <c r="E588" i="4"/>
  <c r="D577" i="4"/>
  <c r="F569" i="4"/>
  <c r="E451" i="4"/>
  <c r="E279" i="4"/>
  <c r="E113" i="4"/>
  <c r="D86" i="4"/>
  <c r="D30" i="4"/>
  <c r="E646" i="4"/>
  <c r="D488" i="4"/>
  <c r="D339" i="4"/>
  <c r="D271" i="4"/>
  <c r="D255" i="4"/>
  <c r="D75" i="4"/>
  <c r="E71" i="4"/>
  <c r="D54" i="4"/>
  <c r="D50" i="4"/>
  <c r="D824" i="4"/>
  <c r="E581" i="4"/>
  <c r="E351" i="4"/>
  <c r="D239" i="4"/>
  <c r="D201" i="4"/>
  <c r="F791" i="4"/>
  <c r="D757" i="4"/>
  <c r="D676" i="4"/>
  <c r="D826" i="4"/>
  <c r="D816" i="4"/>
  <c r="F808" i="4"/>
  <c r="E780" i="4"/>
  <c r="D764" i="4"/>
  <c r="D675" i="4"/>
  <c r="E672" i="4"/>
  <c r="D669" i="4"/>
  <c r="D660" i="4"/>
  <c r="F656" i="4"/>
  <c r="E645" i="4"/>
  <c r="E613" i="4"/>
  <c r="F609" i="4"/>
  <c r="E580" i="4"/>
  <c r="D561" i="4"/>
  <c r="E530" i="4"/>
  <c r="F487" i="4"/>
  <c r="D469" i="4"/>
  <c r="D446" i="4"/>
  <c r="D440" i="4"/>
  <c r="D420" i="4"/>
  <c r="D404" i="4"/>
  <c r="E387" i="4"/>
  <c r="D367" i="4"/>
  <c r="D338" i="4"/>
  <c r="D325" i="4"/>
  <c r="D289" i="4"/>
  <c r="D231" i="4"/>
  <c r="E223" i="4"/>
  <c r="F207" i="4"/>
  <c r="E183" i="4"/>
  <c r="E177" i="4"/>
  <c r="D163" i="4"/>
  <c r="D70" i="4"/>
  <c r="D24" i="4"/>
  <c r="D279" i="4"/>
  <c r="D708" i="4"/>
  <c r="E654" i="4"/>
  <c r="D780" i="4"/>
  <c r="D767" i="4"/>
  <c r="D763" i="4"/>
  <c r="D641" i="4"/>
  <c r="D553" i="4"/>
  <c r="E536" i="4"/>
  <c r="E501" i="4"/>
  <c r="D497" i="4"/>
  <c r="D479" i="4"/>
  <c r="D390" i="4"/>
  <c r="D313" i="4"/>
  <c r="E310" i="4"/>
  <c r="E199" i="4"/>
  <c r="E129" i="4"/>
  <c r="E63" i="4"/>
  <c r="E27" i="4"/>
  <c r="D16" i="4"/>
  <c r="D739" i="4"/>
  <c r="F464" i="4"/>
  <c r="E439" i="4"/>
  <c r="D804" i="4"/>
  <c r="E601" i="4"/>
  <c r="E597" i="4"/>
  <c r="F593" i="4"/>
  <c r="D564" i="4"/>
  <c r="D535" i="4"/>
  <c r="D439" i="4"/>
  <c r="E432" i="4"/>
  <c r="D412" i="4"/>
  <c r="D370" i="4"/>
  <c r="E323" i="4"/>
  <c r="D287" i="4"/>
  <c r="D265" i="4"/>
  <c r="D257" i="4"/>
  <c r="D161" i="4"/>
  <c r="D52" i="4"/>
  <c r="D48" i="4"/>
  <c r="E38" i="4"/>
  <c r="E34" i="4"/>
  <c r="E15" i="4"/>
  <c r="E668" i="4"/>
  <c r="D811" i="4"/>
  <c r="E808" i="4"/>
  <c r="D743" i="4"/>
  <c r="D713" i="4"/>
  <c r="D668" i="4"/>
  <c r="F636" i="4"/>
  <c r="E832" i="4"/>
  <c r="F824" i="4"/>
  <c r="D818" i="4"/>
  <c r="D807" i="4"/>
  <c r="D803" i="4"/>
  <c r="D786" i="4"/>
  <c r="D755" i="4"/>
  <c r="D716" i="4"/>
  <c r="E684" i="4"/>
  <c r="E664" i="4"/>
  <c r="E647" i="4"/>
  <c r="D633" i="4"/>
  <c r="E604" i="4"/>
  <c r="E548" i="4"/>
  <c r="D525" i="4"/>
  <c r="E496" i="4"/>
  <c r="D489" i="4"/>
  <c r="D471" i="4"/>
  <c r="E411" i="4"/>
  <c r="D389" i="4"/>
  <c r="D373" i="4"/>
  <c r="D351" i="4"/>
  <c r="D327" i="4"/>
  <c r="F279" i="4"/>
  <c r="D253" i="4"/>
  <c r="E239" i="4"/>
  <c r="D225" i="4"/>
  <c r="D191" i="4"/>
  <c r="E18" i="4"/>
  <c r="D354" i="4"/>
  <c r="E354" i="4"/>
  <c r="F354" i="4"/>
  <c r="D83" i="4"/>
  <c r="E83" i="4"/>
  <c r="D14" i="4"/>
  <c r="F14" i="4"/>
  <c r="D55" i="4"/>
  <c r="E55" i="4"/>
  <c r="F37" i="4"/>
  <c r="E37" i="4"/>
  <c r="D839" i="4"/>
  <c r="F839" i="4"/>
  <c r="D828" i="4"/>
  <c r="F707" i="4"/>
  <c r="E617" i="4"/>
  <c r="F617" i="4"/>
  <c r="D835" i="4"/>
  <c r="D827" i="4"/>
  <c r="D794" i="4"/>
  <c r="E768" i="4"/>
  <c r="F768" i="4"/>
  <c r="F739" i="4"/>
  <c r="D732" i="4"/>
  <c r="F732" i="4"/>
  <c r="D649" i="4"/>
  <c r="D498" i="4"/>
  <c r="E498" i="4"/>
  <c r="F498" i="4"/>
  <c r="E459" i="4"/>
  <c r="D459" i="4"/>
  <c r="D123" i="4"/>
  <c r="E123" i="4"/>
  <c r="D46" i="4"/>
  <c r="F46" i="4"/>
  <c r="E653" i="4"/>
  <c r="F653" i="4"/>
  <c r="F565" i="4"/>
  <c r="E565" i="4"/>
  <c r="E557" i="4"/>
  <c r="F557" i="4"/>
  <c r="D437" i="4"/>
  <c r="F437" i="4"/>
  <c r="D771" i="4"/>
  <c r="E678" i="4"/>
  <c r="E641" i="4"/>
  <c r="F490" i="4"/>
  <c r="D490" i="4"/>
  <c r="E490" i="4"/>
  <c r="D215" i="4"/>
  <c r="E215" i="4"/>
  <c r="F215" i="4"/>
  <c r="F133" i="4"/>
  <c r="D133" i="4"/>
  <c r="F804" i="4"/>
  <c r="E804" i="4"/>
  <c r="E764" i="4"/>
  <c r="D800" i="4"/>
  <c r="F800" i="4"/>
  <c r="E712" i="4"/>
  <c r="D712" i="4"/>
  <c r="D648" i="4"/>
  <c r="F648" i="4"/>
  <c r="D556" i="4"/>
  <c r="F556" i="4"/>
  <c r="E143" i="4"/>
  <c r="F143" i="4"/>
  <c r="E347" i="4"/>
  <c r="F347" i="4"/>
  <c r="E784" i="4"/>
  <c r="D784" i="4"/>
  <c r="F784" i="4"/>
  <c r="D778" i="4"/>
  <c r="D775" i="4"/>
  <c r="D830" i="4"/>
  <c r="E792" i="4"/>
  <c r="E760" i="4"/>
  <c r="D760" i="4"/>
  <c r="F708" i="4"/>
  <c r="D688" i="4"/>
  <c r="E688" i="4"/>
  <c r="F688" i="4"/>
  <c r="D560" i="4"/>
  <c r="F560" i="4"/>
  <c r="F836" i="4"/>
  <c r="F812" i="4"/>
  <c r="E796" i="4"/>
  <c r="D796" i="4"/>
  <c r="F796" i="4"/>
  <c r="D748" i="4"/>
  <c r="F748" i="4"/>
  <c r="E740" i="4"/>
  <c r="E708" i="4"/>
  <c r="F681" i="4"/>
  <c r="E681" i="4"/>
  <c r="F677" i="4"/>
  <c r="E677" i="4"/>
  <c r="D640" i="4"/>
  <c r="F640" i="4"/>
  <c r="D500" i="4"/>
  <c r="E500" i="4"/>
  <c r="F500" i="4"/>
  <c r="D482" i="4"/>
  <c r="F482" i="4"/>
  <c r="D832" i="4"/>
  <c r="D819" i="4"/>
  <c r="F759" i="4"/>
  <c r="D759" i="4"/>
  <c r="D751" i="4"/>
  <c r="F629" i="4"/>
  <c r="E629" i="4"/>
  <c r="D431" i="4"/>
  <c r="F431" i="4"/>
  <c r="E103" i="4"/>
  <c r="F103" i="4"/>
  <c r="D696" i="4"/>
  <c r="F641" i="4"/>
  <c r="F564" i="4"/>
  <c r="F561" i="4"/>
  <c r="D492" i="4"/>
  <c r="E428" i="4"/>
  <c r="E420" i="4"/>
  <c r="D411" i="4"/>
  <c r="D398" i="4"/>
  <c r="E395" i="4"/>
  <c r="D386" i="4"/>
  <c r="F339" i="4"/>
  <c r="D321" i="4"/>
  <c r="E305" i="4"/>
  <c r="D302" i="4"/>
  <c r="E285" i="4"/>
  <c r="D273" i="4"/>
  <c r="D263" i="4"/>
  <c r="E255" i="4"/>
  <c r="D233" i="4"/>
  <c r="D223" i="4"/>
  <c r="F219" i="4"/>
  <c r="E207" i="4"/>
  <c r="D193" i="4"/>
  <c r="D187" i="4"/>
  <c r="F151" i="4"/>
  <c r="E145" i="4"/>
  <c r="D129" i="4"/>
  <c r="E109" i="4"/>
  <c r="F99" i="4"/>
  <c r="E75" i="4"/>
  <c r="D67" i="4"/>
  <c r="D64" i="4"/>
  <c r="D58" i="4"/>
  <c r="F54" i="4"/>
  <c r="F51" i="4"/>
  <c r="D20" i="4"/>
  <c r="E13" i="4"/>
  <c r="D788" i="4"/>
  <c r="D736" i="4"/>
  <c r="E652" i="4"/>
  <c r="D831" i="4"/>
  <c r="E815" i="4"/>
  <c r="D776" i="4"/>
  <c r="D772" i="4"/>
  <c r="D768" i="4"/>
  <c r="E752" i="4"/>
  <c r="D721" i="4"/>
  <c r="E680" i="4"/>
  <c r="E671" i="4"/>
  <c r="D636" i="4"/>
  <c r="D585" i="4"/>
  <c r="E524" i="4"/>
  <c r="D511" i="4"/>
  <c r="D501" i="4"/>
  <c r="D494" i="4"/>
  <c r="D436" i="4"/>
  <c r="D433" i="4"/>
  <c r="E427" i="4"/>
  <c r="D422" i="4"/>
  <c r="E419" i="4"/>
  <c r="E403" i="4"/>
  <c r="D401" i="4"/>
  <c r="E339" i="4"/>
  <c r="E314" i="4"/>
  <c r="D311" i="4"/>
  <c r="D295" i="4"/>
  <c r="F287" i="4"/>
  <c r="F239" i="4"/>
  <c r="E219" i="4"/>
  <c r="E175" i="4"/>
  <c r="E171" i="4"/>
  <c r="E161" i="4"/>
  <c r="D155" i="4"/>
  <c r="E135" i="4"/>
  <c r="D78" i="4"/>
  <c r="D36" i="4"/>
  <c r="D644" i="4"/>
  <c r="E577" i="4"/>
  <c r="D548" i="4"/>
  <c r="E545" i="4"/>
  <c r="D540" i="4"/>
  <c r="E523" i="4"/>
  <c r="E517" i="4"/>
  <c r="D514" i="4"/>
  <c r="E510" i="4"/>
  <c r="E507" i="4"/>
  <c r="F488" i="4"/>
  <c r="D486" i="4"/>
  <c r="D455" i="4"/>
  <c r="E452" i="4"/>
  <c r="E446" i="4"/>
  <c r="D443" i="4"/>
  <c r="F412" i="4"/>
  <c r="D379" i="4"/>
  <c r="D355" i="4"/>
  <c r="D345" i="4"/>
  <c r="F338" i="4"/>
  <c r="F335" i="4"/>
  <c r="F319" i="4"/>
  <c r="E307" i="4"/>
  <c r="F303" i="4"/>
  <c r="D297" i="4"/>
  <c r="F283" i="4"/>
  <c r="F271" i="4"/>
  <c r="E251" i="4"/>
  <c r="D189" i="4"/>
  <c r="E167" i="4"/>
  <c r="E81" i="4"/>
  <c r="F74" i="4"/>
  <c r="F71" i="4"/>
  <c r="E69" i="4"/>
  <c r="E66" i="4"/>
  <c r="D26" i="4"/>
  <c r="E19" i="4"/>
  <c r="E621" i="4"/>
  <c r="E319" i="4"/>
  <c r="E303" i="4"/>
  <c r="E283" i="4"/>
  <c r="D209" i="4"/>
  <c r="D199" i="4"/>
  <c r="E173" i="4"/>
  <c r="F163" i="4"/>
  <c r="D131" i="4"/>
  <c r="F50" i="4"/>
  <c r="E43" i="4"/>
  <c r="F34" i="4"/>
  <c r="D22" i="4"/>
  <c r="E605" i="4"/>
  <c r="D727" i="4"/>
  <c r="D723" i="4"/>
  <c r="D704" i="4"/>
  <c r="E673" i="4"/>
  <c r="E637" i="4"/>
  <c r="D621" i="4"/>
  <c r="E573" i="4"/>
  <c r="E535" i="4"/>
  <c r="E506" i="4"/>
  <c r="E503" i="4"/>
  <c r="F492" i="4"/>
  <c r="D485" i="4"/>
  <c r="E479" i="4"/>
  <c r="E472" i="4"/>
  <c r="D454" i="4"/>
  <c r="F428" i="4"/>
  <c r="F420" i="4"/>
  <c r="D415" i="4"/>
  <c r="E367" i="4"/>
  <c r="F263" i="4"/>
  <c r="D221" i="4"/>
  <c r="D117" i="4"/>
  <c r="E111" i="4"/>
  <c r="E107" i="4"/>
  <c r="E97" i="4"/>
  <c r="D91" i="4"/>
  <c r="E74" i="4"/>
  <c r="D40" i="4"/>
  <c r="E31" i="4"/>
  <c r="E640" i="4"/>
  <c r="D565" i="4"/>
  <c r="E475" i="4"/>
  <c r="D396" i="4"/>
  <c r="D377" i="4"/>
  <c r="D347" i="4"/>
  <c r="D309" i="4"/>
  <c r="E46" i="4"/>
  <c r="D815" i="4"/>
  <c r="E812" i="4"/>
  <c r="E788" i="4"/>
  <c r="F771" i="4"/>
  <c r="D756" i="4"/>
  <c r="E643" i="4"/>
  <c r="E504" i="4"/>
  <c r="F504" i="4"/>
  <c r="D444" i="4"/>
  <c r="F444" i="4"/>
  <c r="D430" i="4"/>
  <c r="E430" i="4"/>
  <c r="F430" i="4"/>
  <c r="F533" i="4"/>
  <c r="D533" i="4"/>
  <c r="E533" i="4"/>
  <c r="E649" i="4"/>
  <c r="E511" i="4"/>
  <c r="F511" i="4"/>
  <c r="E471" i="4"/>
  <c r="D425" i="4"/>
  <c r="E836" i="4"/>
  <c r="E824" i="4"/>
  <c r="F752" i="4"/>
  <c r="E732" i="4"/>
  <c r="F727" i="4"/>
  <c r="F724" i="4"/>
  <c r="E716" i="4"/>
  <c r="E704" i="4"/>
  <c r="E696" i="4"/>
  <c r="D810" i="4"/>
  <c r="E791" i="4"/>
  <c r="F755" i="4"/>
  <c r="D752" i="4"/>
  <c r="D749" i="4"/>
  <c r="E724" i="4"/>
  <c r="D715" i="4"/>
  <c r="D709" i="4"/>
  <c r="E676" i="4"/>
  <c r="D673" i="4"/>
  <c r="E665" i="4"/>
  <c r="E655" i="4"/>
  <c r="F651" i="4"/>
  <c r="E651" i="4"/>
  <c r="E648" i="4"/>
  <c r="D645" i="4"/>
  <c r="D643" i="4"/>
  <c r="E633" i="4"/>
  <c r="E624" i="4"/>
  <c r="D617" i="4"/>
  <c r="D605" i="4"/>
  <c r="F601" i="4"/>
  <c r="E589" i="4"/>
  <c r="F572" i="4"/>
  <c r="D569" i="4"/>
  <c r="E556" i="4"/>
  <c r="E553" i="4"/>
  <c r="D549" i="4"/>
  <c r="D532" i="4"/>
  <c r="E532" i="4"/>
  <c r="D523" i="4"/>
  <c r="F523" i="4"/>
  <c r="E514" i="4"/>
  <c r="F514" i="4"/>
  <c r="D510" i="4"/>
  <c r="E269" i="4"/>
  <c r="D269" i="4"/>
  <c r="D243" i="4"/>
  <c r="E243" i="4"/>
  <c r="F243" i="4"/>
  <c r="E229" i="4"/>
  <c r="D229" i="4"/>
  <c r="D203" i="4"/>
  <c r="E203" i="4"/>
  <c r="F203" i="4"/>
  <c r="E181" i="4"/>
  <c r="D181" i="4"/>
  <c r="D414" i="4"/>
  <c r="E414" i="4"/>
  <c r="F414" i="4"/>
  <c r="D536" i="4"/>
  <c r="F840" i="4"/>
  <c r="F828" i="4"/>
  <c r="F816" i="4"/>
  <c r="D795" i="4"/>
  <c r="D665" i="4"/>
  <c r="E657" i="4"/>
  <c r="E620" i="4"/>
  <c r="E608" i="4"/>
  <c r="D601" i="4"/>
  <c r="D589" i="4"/>
  <c r="E572" i="4"/>
  <c r="E549" i="4"/>
  <c r="F549" i="4"/>
  <c r="D506" i="4"/>
  <c r="D466" i="4"/>
  <c r="F466" i="4"/>
  <c r="D842" i="4"/>
  <c r="E744" i="4"/>
  <c r="E840" i="4"/>
  <c r="E816" i="4"/>
  <c r="F736" i="4"/>
  <c r="F728" i="4"/>
  <c r="F720" i="4"/>
  <c r="F700" i="4"/>
  <c r="E667" i="4"/>
  <c r="E659" i="4"/>
  <c r="F652" i="4"/>
  <c r="F644" i="4"/>
  <c r="F637" i="4"/>
  <c r="F597" i="4"/>
  <c r="D526" i="4"/>
  <c r="F526" i="4"/>
  <c r="F509" i="4"/>
  <c r="D509" i="4"/>
  <c r="D449" i="4"/>
  <c r="F449" i="4"/>
  <c r="D358" i="4"/>
  <c r="F358" i="4"/>
  <c r="D753" i="4"/>
  <c r="E828" i="4"/>
  <c r="F775" i="4"/>
  <c r="F772" i="4"/>
  <c r="D814" i="4"/>
  <c r="F811" i="4"/>
  <c r="D799" i="4"/>
  <c r="E783" i="4"/>
  <c r="E772" i="4"/>
  <c r="F764" i="4"/>
  <c r="F744" i="4"/>
  <c r="E736" i="4"/>
  <c r="E728" i="4"/>
  <c r="F723" i="4"/>
  <c r="D720" i="4"/>
  <c r="D717" i="4"/>
  <c r="E700" i="4"/>
  <c r="F695" i="4"/>
  <c r="F675" i="4"/>
  <c r="E675" i="4"/>
  <c r="D667" i="4"/>
  <c r="D659" i="4"/>
  <c r="D652" i="4"/>
  <c r="E644" i="4"/>
  <c r="E585" i="4"/>
  <c r="F581" i="4"/>
  <c r="F576" i="4"/>
  <c r="F573" i="4"/>
  <c r="D568" i="4"/>
  <c r="D552" i="4"/>
  <c r="F552" i="4"/>
  <c r="F540" i="4"/>
  <c r="E537" i="4"/>
  <c r="F537" i="4"/>
  <c r="D519" i="4"/>
  <c r="E519" i="4"/>
  <c r="D87" i="4"/>
  <c r="E87" i="4"/>
  <c r="F87" i="4"/>
  <c r="E823" i="4"/>
  <c r="D692" i="4"/>
  <c r="F835" i="4"/>
  <c r="F823" i="4"/>
  <c r="D823" i="4"/>
  <c r="D787" i="4"/>
  <c r="F756" i="4"/>
  <c r="E748" i="4"/>
  <c r="D744" i="4"/>
  <c r="F716" i="4"/>
  <c r="E692" i="4"/>
  <c r="D684" i="4"/>
  <c r="D672" i="4"/>
  <c r="F649" i="4"/>
  <c r="E625" i="4"/>
  <c r="E568" i="4"/>
  <c r="E442" i="4"/>
  <c r="F442" i="4"/>
  <c r="D409" i="4"/>
  <c r="F409" i="4"/>
  <c r="D468" i="4"/>
  <c r="D418" i="4"/>
  <c r="D399" i="4"/>
  <c r="F399" i="4"/>
  <c r="D394" i="4"/>
  <c r="D383" i="4"/>
  <c r="E383" i="4"/>
  <c r="D361" i="4"/>
  <c r="D341" i="4"/>
  <c r="D59" i="4"/>
  <c r="E59" i="4"/>
  <c r="F59" i="4"/>
  <c r="D47" i="4"/>
  <c r="E47" i="4"/>
  <c r="F47" i="4"/>
  <c r="D32" i="4"/>
  <c r="D23" i="4"/>
  <c r="E23" i="4"/>
  <c r="F23" i="4"/>
  <c r="D769" i="4"/>
  <c r="D761" i="4"/>
  <c r="D733" i="4"/>
  <c r="D705" i="4"/>
  <c r="D697" i="4"/>
  <c r="D687" i="4"/>
  <c r="D677" i="4"/>
  <c r="D653" i="4"/>
  <c r="E616" i="4"/>
  <c r="D613" i="4"/>
  <c r="E584" i="4"/>
  <c r="D581" i="4"/>
  <c r="E576" i="4"/>
  <c r="D573" i="4"/>
  <c r="E544" i="4"/>
  <c r="D541" i="4"/>
  <c r="F536" i="4"/>
  <c r="D530" i="4"/>
  <c r="D527" i="4"/>
  <c r="E522" i="4"/>
  <c r="D516" i="4"/>
  <c r="F510" i="4"/>
  <c r="E508" i="4"/>
  <c r="E486" i="4"/>
  <c r="E453" i="4"/>
  <c r="E437" i="4"/>
  <c r="E404" i="4"/>
  <c r="D293" i="4"/>
  <c r="D275" i="4"/>
  <c r="E275" i="4"/>
  <c r="F275" i="4"/>
  <c r="E261" i="4"/>
  <c r="D261" i="4"/>
  <c r="D235" i="4"/>
  <c r="E235" i="4"/>
  <c r="F235" i="4"/>
  <c r="E213" i="4"/>
  <c r="D213" i="4"/>
  <c r="D195" i="4"/>
  <c r="E195" i="4"/>
  <c r="F195" i="4"/>
  <c r="D62" i="4"/>
  <c r="F62" i="4"/>
  <c r="D35" i="4"/>
  <c r="E35" i="4"/>
  <c r="F35" i="4"/>
  <c r="D522" i="4"/>
  <c r="D475" i="4"/>
  <c r="D315" i="4"/>
  <c r="E315" i="4"/>
  <c r="F315" i="4"/>
  <c r="D306" i="4"/>
  <c r="E306" i="4"/>
  <c r="F306" i="4"/>
  <c r="F157" i="4"/>
  <c r="D157" i="4"/>
  <c r="E157" i="4"/>
  <c r="F125" i="4"/>
  <c r="D125" i="4"/>
  <c r="E125" i="4"/>
  <c r="F93" i="4"/>
  <c r="D93" i="4"/>
  <c r="E93" i="4"/>
  <c r="E82" i="4"/>
  <c r="D375" i="4"/>
  <c r="E375" i="4"/>
  <c r="F375" i="4"/>
  <c r="D299" i="4"/>
  <c r="E299" i="4"/>
  <c r="F299" i="4"/>
  <c r="F286" i="4"/>
  <c r="E286" i="4"/>
  <c r="D267" i="4"/>
  <c r="E267" i="4"/>
  <c r="F267" i="4"/>
  <c r="E245" i="4"/>
  <c r="D245" i="4"/>
  <c r="D227" i="4"/>
  <c r="E227" i="4"/>
  <c r="F227" i="4"/>
  <c r="E205" i="4"/>
  <c r="D205" i="4"/>
  <c r="D179" i="4"/>
  <c r="E179" i="4"/>
  <c r="F179" i="4"/>
  <c r="D147" i="4"/>
  <c r="E147" i="4"/>
  <c r="F147" i="4"/>
  <c r="D115" i="4"/>
  <c r="E115" i="4"/>
  <c r="F115" i="4"/>
  <c r="D480" i="4"/>
  <c r="D472" i="4"/>
  <c r="D438" i="4"/>
  <c r="D426" i="4"/>
  <c r="D410" i="4"/>
  <c r="D343" i="4"/>
  <c r="E343" i="4"/>
  <c r="D331" i="4"/>
  <c r="E331" i="4"/>
  <c r="F169" i="4"/>
  <c r="D169" i="4"/>
  <c r="E169" i="4"/>
  <c r="F137" i="4"/>
  <c r="D137" i="4"/>
  <c r="E137" i="4"/>
  <c r="F105" i="4"/>
  <c r="D105" i="4"/>
  <c r="E105" i="4"/>
  <c r="D18" i="4"/>
  <c r="F18" i="4"/>
  <c r="D765" i="4"/>
  <c r="D737" i="4"/>
  <c r="D729" i="4"/>
  <c r="D691" i="4"/>
  <c r="D683" i="4"/>
  <c r="D681" i="4"/>
  <c r="D637" i="4"/>
  <c r="E632" i="4"/>
  <c r="D629" i="4"/>
  <c r="E600" i="4"/>
  <c r="D597" i="4"/>
  <c r="E560" i="4"/>
  <c r="D557" i="4"/>
  <c r="D496" i="4"/>
  <c r="E487" i="4"/>
  <c r="F471" i="4"/>
  <c r="D464" i="4"/>
  <c r="F425" i="4"/>
  <c r="D387" i="4"/>
  <c r="F387" i="4"/>
  <c r="F370" i="4"/>
  <c r="D359" i="4"/>
  <c r="E359" i="4"/>
  <c r="F359" i="4"/>
  <c r="D346" i="4"/>
  <c r="D291" i="4"/>
  <c r="E291" i="4"/>
  <c r="F291" i="4"/>
  <c r="E282" i="4"/>
  <c r="F282" i="4"/>
  <c r="E277" i="4"/>
  <c r="D277" i="4"/>
  <c r="D259" i="4"/>
  <c r="E259" i="4"/>
  <c r="F259" i="4"/>
  <c r="E237" i="4"/>
  <c r="D237" i="4"/>
  <c r="D211" i="4"/>
  <c r="E211" i="4"/>
  <c r="F211" i="4"/>
  <c r="E197" i="4"/>
  <c r="D197" i="4"/>
  <c r="F57" i="4"/>
  <c r="E57" i="4"/>
  <c r="D42" i="4"/>
  <c r="E540" i="4"/>
  <c r="D537" i="4"/>
  <c r="E526" i="4"/>
  <c r="F383" i="4"/>
  <c r="E370" i="4"/>
  <c r="E317" i="4"/>
  <c r="D317" i="4"/>
  <c r="D159" i="4"/>
  <c r="E159" i="4"/>
  <c r="F159" i="4"/>
  <c r="D127" i="4"/>
  <c r="E127" i="4"/>
  <c r="F127" i="4"/>
  <c r="D95" i="4"/>
  <c r="E95" i="4"/>
  <c r="F95" i="4"/>
  <c r="F45" i="4"/>
  <c r="E45" i="4"/>
  <c r="F386" i="4"/>
  <c r="F367" i="4"/>
  <c r="F351" i="4"/>
  <c r="D305" i="4"/>
  <c r="D285" i="4"/>
  <c r="D173" i="4"/>
  <c r="D171" i="4"/>
  <c r="E163" i="4"/>
  <c r="D141" i="4"/>
  <c r="D139" i="4"/>
  <c r="E131" i="4"/>
  <c r="D109" i="4"/>
  <c r="D107" i="4"/>
  <c r="E99" i="4"/>
  <c r="D84" i="4"/>
  <c r="D79" i="4"/>
  <c r="D76" i="4"/>
  <c r="D71" i="4"/>
  <c r="D56" i="4"/>
  <c r="D44" i="4"/>
  <c r="D34" i="4"/>
  <c r="E30" i="4"/>
  <c r="E17" i="4"/>
  <c r="D15" i="4"/>
  <c r="D423" i="4"/>
  <c r="E412" i="4"/>
  <c r="D407" i="4"/>
  <c r="E396" i="4"/>
  <c r="D374" i="4"/>
  <c r="F371" i="4"/>
  <c r="F355" i="4"/>
  <c r="D329" i="4"/>
  <c r="F323" i="4"/>
  <c r="F311" i="4"/>
  <c r="E290" i="4"/>
  <c r="E281" i="4"/>
  <c r="F255" i="4"/>
  <c r="E249" i="4"/>
  <c r="F223" i="4"/>
  <c r="E217" i="4"/>
  <c r="F191" i="4"/>
  <c r="E185" i="4"/>
  <c r="E165" i="4"/>
  <c r="F155" i="4"/>
  <c r="D153" i="4"/>
  <c r="D151" i="4"/>
  <c r="E133" i="4"/>
  <c r="F123" i="4"/>
  <c r="D121" i="4"/>
  <c r="D119" i="4"/>
  <c r="E101" i="4"/>
  <c r="F91" i="4"/>
  <c r="E89" i="4"/>
  <c r="F83" i="4"/>
  <c r="F75" i="4"/>
  <c r="D68" i="4"/>
  <c r="D63" i="4"/>
  <c r="F55" i="4"/>
  <c r="E53" i="4"/>
  <c r="D51" i="4"/>
  <c r="E41" i="4"/>
  <c r="D39" i="4"/>
  <c r="E29" i="4"/>
  <c r="D27" i="4"/>
  <c r="E22" i="4"/>
  <c r="D402" i="4"/>
  <c r="D395" i="4"/>
  <c r="E326" i="4"/>
  <c r="E273" i="4"/>
  <c r="E265" i="4"/>
  <c r="E253" i="4"/>
  <c r="E241" i="4"/>
  <c r="E233" i="4"/>
  <c r="E221" i="4"/>
  <c r="E209" i="4"/>
  <c r="E201" i="4"/>
  <c r="E189" i="4"/>
  <c r="D177" i="4"/>
  <c r="D175" i="4"/>
  <c r="D145" i="4"/>
  <c r="D143" i="4"/>
  <c r="D113" i="4"/>
  <c r="D111" i="4"/>
  <c r="E86" i="4"/>
  <c r="E78" i="4"/>
  <c r="E70" i="4"/>
  <c r="E67" i="4"/>
  <c r="E65" i="4"/>
  <c r="D60" i="4"/>
  <c r="D38" i="4"/>
  <c r="E33" i="4"/>
  <c r="D31" i="4"/>
  <c r="E21" i="4"/>
  <c r="D19" i="4"/>
  <c r="F11" i="4"/>
  <c r="E50" i="4"/>
  <c r="D43" i="4"/>
  <c r="E26" i="4"/>
  <c r="E14" i="4"/>
  <c r="E313" i="4"/>
  <c r="D301" i="4"/>
  <c r="E257" i="4"/>
  <c r="E225" i="4"/>
  <c r="E193" i="4"/>
  <c r="F171" i="4"/>
  <c r="D167" i="4"/>
  <c r="E149" i="4"/>
  <c r="F139" i="4"/>
  <c r="D135" i="4"/>
  <c r="E117" i="4"/>
  <c r="F107" i="4"/>
  <c r="D103" i="4"/>
  <c r="E62" i="4"/>
  <c r="F30" i="4"/>
  <c r="D789" i="4"/>
  <c r="E789" i="4"/>
  <c r="F789" i="4"/>
  <c r="F635" i="4"/>
  <c r="E635" i="4"/>
  <c r="D635" i="4"/>
  <c r="D531" i="4"/>
  <c r="E531" i="4"/>
  <c r="E778" i="4"/>
  <c r="F778" i="4"/>
  <c r="E834" i="4"/>
  <c r="F834" i="4"/>
  <c r="E821" i="4"/>
  <c r="D821" i="4"/>
  <c r="F821" i="4"/>
  <c r="E802" i="4"/>
  <c r="F802" i="4"/>
  <c r="E838" i="4"/>
  <c r="F838" i="4"/>
  <c r="D825" i="4"/>
  <c r="E825" i="4"/>
  <c r="F825" i="4"/>
  <c r="E819" i="4"/>
  <c r="E806" i="4"/>
  <c r="F806" i="4"/>
  <c r="D793" i="4"/>
  <c r="E793" i="4"/>
  <c r="F793" i="4"/>
  <c r="E787" i="4"/>
  <c r="E774" i="4"/>
  <c r="F774" i="4"/>
  <c r="E763" i="4"/>
  <c r="E758" i="4"/>
  <c r="F758" i="4"/>
  <c r="D758" i="4"/>
  <c r="E747" i="4"/>
  <c r="E742" i="4"/>
  <c r="F742" i="4"/>
  <c r="D742" i="4"/>
  <c r="E731" i="4"/>
  <c r="E726" i="4"/>
  <c r="F726" i="4"/>
  <c r="D726" i="4"/>
  <c r="E715" i="4"/>
  <c r="E710" i="4"/>
  <c r="F710" i="4"/>
  <c r="D710" i="4"/>
  <c r="E699" i="4"/>
  <c r="E694" i="4"/>
  <c r="F694" i="4"/>
  <c r="D694" i="4"/>
  <c r="E683" i="4"/>
  <c r="D664" i="4"/>
  <c r="E767" i="4"/>
  <c r="E730" i="4"/>
  <c r="F730" i="4"/>
  <c r="D730" i="4"/>
  <c r="E719" i="4"/>
  <c r="E714" i="4"/>
  <c r="F714" i="4"/>
  <c r="D714" i="4"/>
  <c r="E703" i="4"/>
  <c r="E698" i="4"/>
  <c r="F698" i="4"/>
  <c r="D698" i="4"/>
  <c r="E687" i="4"/>
  <c r="D680" i="4"/>
  <c r="D801" i="4"/>
  <c r="E801" i="4"/>
  <c r="F801" i="4"/>
  <c r="F805" i="4"/>
  <c r="D805" i="4"/>
  <c r="E805" i="4"/>
  <c r="E495" i="4"/>
  <c r="D495" i="4"/>
  <c r="E461" i="4"/>
  <c r="F461" i="4"/>
  <c r="D461" i="4"/>
  <c r="F435" i="4"/>
  <c r="D435" i="4"/>
  <c r="E435" i="4"/>
  <c r="E827" i="4"/>
  <c r="E814" i="4"/>
  <c r="F814" i="4"/>
  <c r="E795" i="4"/>
  <c r="E782" i="4"/>
  <c r="F782" i="4"/>
  <c r="E831" i="4"/>
  <c r="E818" i="4"/>
  <c r="F818" i="4"/>
  <c r="E790" i="4"/>
  <c r="F790" i="4"/>
  <c r="D777" i="4"/>
  <c r="E777" i="4"/>
  <c r="F777" i="4"/>
  <c r="E771" i="4"/>
  <c r="E766" i="4"/>
  <c r="F766" i="4"/>
  <c r="D766" i="4"/>
  <c r="E755" i="4"/>
  <c r="E750" i="4"/>
  <c r="F750" i="4"/>
  <c r="D750" i="4"/>
  <c r="E739" i="4"/>
  <c r="E734" i="4"/>
  <c r="F734" i="4"/>
  <c r="D734" i="4"/>
  <c r="E723" i="4"/>
  <c r="E718" i="4"/>
  <c r="F718" i="4"/>
  <c r="D718" i="4"/>
  <c r="E707" i="4"/>
  <c r="E702" i="4"/>
  <c r="F702" i="4"/>
  <c r="D702" i="4"/>
  <c r="E691" i="4"/>
  <c r="E686" i="4"/>
  <c r="F686" i="4"/>
  <c r="D686" i="4"/>
  <c r="E842" i="4"/>
  <c r="F842" i="4"/>
  <c r="D829" i="4"/>
  <c r="F829" i="4"/>
  <c r="E829" i="4"/>
  <c r="E810" i="4"/>
  <c r="F810" i="4"/>
  <c r="D797" i="4"/>
  <c r="E797" i="4"/>
  <c r="F797" i="4"/>
  <c r="E762" i="4"/>
  <c r="F762" i="4"/>
  <c r="D762" i="4"/>
  <c r="E751" i="4"/>
  <c r="E746" i="4"/>
  <c r="F746" i="4"/>
  <c r="D746" i="4"/>
  <c r="E735" i="4"/>
  <c r="D837" i="4"/>
  <c r="E837" i="4"/>
  <c r="F837" i="4"/>
  <c r="F841" i="4"/>
  <c r="D841" i="4"/>
  <c r="E841" i="4"/>
  <c r="E835" i="4"/>
  <c r="F809" i="4"/>
  <c r="D809" i="4"/>
  <c r="E809" i="4"/>
  <c r="E803" i="4"/>
  <c r="D834" i="4"/>
  <c r="E826" i="4"/>
  <c r="F826" i="4"/>
  <c r="F813" i="4"/>
  <c r="D813" i="4"/>
  <c r="E813" i="4"/>
  <c r="E807" i="4"/>
  <c r="D802" i="4"/>
  <c r="E794" i="4"/>
  <c r="F794" i="4"/>
  <c r="D781" i="4"/>
  <c r="F781" i="4"/>
  <c r="E781" i="4"/>
  <c r="E775" i="4"/>
  <c r="D833" i="4"/>
  <c r="E833" i="4"/>
  <c r="F833" i="4"/>
  <c r="E799" i="4"/>
  <c r="E786" i="4"/>
  <c r="F786" i="4"/>
  <c r="D773" i="4"/>
  <c r="E773" i="4"/>
  <c r="F773" i="4"/>
  <c r="E822" i="4"/>
  <c r="F822" i="4"/>
  <c r="E839" i="4"/>
  <c r="E843" i="4"/>
  <c r="D838" i="4"/>
  <c r="E830" i="4"/>
  <c r="F830" i="4"/>
  <c r="D817" i="4"/>
  <c r="E817" i="4"/>
  <c r="F817" i="4"/>
  <c r="E811" i="4"/>
  <c r="D806" i="4"/>
  <c r="E798" i="4"/>
  <c r="F798" i="4"/>
  <c r="D785" i="4"/>
  <c r="E785" i="4"/>
  <c r="F785" i="4"/>
  <c r="E779" i="4"/>
  <c r="D774" i="4"/>
  <c r="E770" i="4"/>
  <c r="F770" i="4"/>
  <c r="D770" i="4"/>
  <c r="E759" i="4"/>
  <c r="E754" i="4"/>
  <c r="F754" i="4"/>
  <c r="D754" i="4"/>
  <c r="E743" i="4"/>
  <c r="E738" i="4"/>
  <c r="F738" i="4"/>
  <c r="D738" i="4"/>
  <c r="E727" i="4"/>
  <c r="E722" i="4"/>
  <c r="F722" i="4"/>
  <c r="D722" i="4"/>
  <c r="E711" i="4"/>
  <c r="E706" i="4"/>
  <c r="F706" i="4"/>
  <c r="D706" i="4"/>
  <c r="E695" i="4"/>
  <c r="E690" i="4"/>
  <c r="F690" i="4"/>
  <c r="D690" i="4"/>
  <c r="E529" i="4"/>
  <c r="F513" i="4"/>
  <c r="D513" i="4"/>
  <c r="E513" i="4"/>
  <c r="E631" i="4"/>
  <c r="E627" i="4"/>
  <c r="E623" i="4"/>
  <c r="E619" i="4"/>
  <c r="E615" i="4"/>
  <c r="E611" i="4"/>
  <c r="E607" i="4"/>
  <c r="E603" i="4"/>
  <c r="E599" i="4"/>
  <c r="E595" i="4"/>
  <c r="E591" i="4"/>
  <c r="E587" i="4"/>
  <c r="E583" i="4"/>
  <c r="E579" i="4"/>
  <c r="E575" i="4"/>
  <c r="E571" i="4"/>
  <c r="E567" i="4"/>
  <c r="E563" i="4"/>
  <c r="E559" i="4"/>
  <c r="E555" i="4"/>
  <c r="E551" i="4"/>
  <c r="E547" i="4"/>
  <c r="E543" i="4"/>
  <c r="E539" i="4"/>
  <c r="F505" i="4"/>
  <c r="D505" i="4"/>
  <c r="E505" i="4"/>
  <c r="D499" i="4"/>
  <c r="E499" i="4"/>
  <c r="D682" i="4"/>
  <c r="D674" i="4"/>
  <c r="F674" i="4"/>
  <c r="D666" i="4"/>
  <c r="F666" i="4"/>
  <c r="D658" i="4"/>
  <c r="F658" i="4"/>
  <c r="D650" i="4"/>
  <c r="F650" i="4"/>
  <c r="D642" i="4"/>
  <c r="F642" i="4"/>
  <c r="D631" i="4"/>
  <c r="D627" i="4"/>
  <c r="D623" i="4"/>
  <c r="D619" i="4"/>
  <c r="D615" i="4"/>
  <c r="D611" i="4"/>
  <c r="D607" i="4"/>
  <c r="D603" i="4"/>
  <c r="D599" i="4"/>
  <c r="D595" i="4"/>
  <c r="D591" i="4"/>
  <c r="D587" i="4"/>
  <c r="D583" i="4"/>
  <c r="D579" i="4"/>
  <c r="D575" i="4"/>
  <c r="D571" i="4"/>
  <c r="D567" i="4"/>
  <c r="D563" i="4"/>
  <c r="D559" i="4"/>
  <c r="D555" i="4"/>
  <c r="D551" i="4"/>
  <c r="D547" i="4"/>
  <c r="D543" i="4"/>
  <c r="D539" i="4"/>
  <c r="F521" i="4"/>
  <c r="D521" i="4"/>
  <c r="E521" i="4"/>
  <c r="D515" i="4"/>
  <c r="E515" i="4"/>
  <c r="D491" i="4"/>
  <c r="E491" i="4"/>
  <c r="D483" i="4"/>
  <c r="E483" i="4"/>
  <c r="D476" i="4"/>
  <c r="E476" i="4"/>
  <c r="F476" i="4"/>
  <c r="D388" i="4"/>
  <c r="E388" i="4"/>
  <c r="F388" i="4"/>
  <c r="E365" i="4"/>
  <c r="F365" i="4"/>
  <c r="D365" i="4"/>
  <c r="F529" i="4"/>
  <c r="D529" i="4"/>
  <c r="F685" i="4"/>
  <c r="D512" i="4"/>
  <c r="E512" i="4"/>
  <c r="F512" i="4"/>
  <c r="E470" i="4"/>
  <c r="D470" i="4"/>
  <c r="D467" i="4"/>
  <c r="E467" i="4"/>
  <c r="D460" i="4"/>
  <c r="E460" i="4"/>
  <c r="F460" i="4"/>
  <c r="F753" i="4"/>
  <c r="F749" i="4"/>
  <c r="F729" i="4"/>
  <c r="F697" i="4"/>
  <c r="F693" i="4"/>
  <c r="E769" i="4"/>
  <c r="E765" i="4"/>
  <c r="E761" i="4"/>
  <c r="E757" i="4"/>
  <c r="E753" i="4"/>
  <c r="E749" i="4"/>
  <c r="E745" i="4"/>
  <c r="E741" i="4"/>
  <c r="E737" i="4"/>
  <c r="E733" i="4"/>
  <c r="E729" i="4"/>
  <c r="E725" i="4"/>
  <c r="E721" i="4"/>
  <c r="E717" i="4"/>
  <c r="E713" i="4"/>
  <c r="E709" i="4"/>
  <c r="E705" i="4"/>
  <c r="E701" i="4"/>
  <c r="E697" i="4"/>
  <c r="E693" i="4"/>
  <c r="E689" i="4"/>
  <c r="E685" i="4"/>
  <c r="D678" i="4"/>
  <c r="F678" i="4"/>
  <c r="D670" i="4"/>
  <c r="F670" i="4"/>
  <c r="D662" i="4"/>
  <c r="F662" i="4"/>
  <c r="D654" i="4"/>
  <c r="F654" i="4"/>
  <c r="D646" i="4"/>
  <c r="F646" i="4"/>
  <c r="E639" i="4"/>
  <c r="D634" i="4"/>
  <c r="E634" i="4"/>
  <c r="F634" i="4"/>
  <c r="D632" i="4"/>
  <c r="D628" i="4"/>
  <c r="D624" i="4"/>
  <c r="D620" i="4"/>
  <c r="D616" i="4"/>
  <c r="D612" i="4"/>
  <c r="D608" i="4"/>
  <c r="D604" i="4"/>
  <c r="D600" i="4"/>
  <c r="D596" i="4"/>
  <c r="D592" i="4"/>
  <c r="D588" i="4"/>
  <c r="D584" i="4"/>
  <c r="D580" i="4"/>
  <c r="D528" i="4"/>
  <c r="E528" i="4"/>
  <c r="F528" i="4"/>
  <c r="D502" i="4"/>
  <c r="E502" i="4"/>
  <c r="F502" i="4"/>
  <c r="E378" i="4"/>
  <c r="F378" i="4"/>
  <c r="D378" i="4"/>
  <c r="D638" i="4"/>
  <c r="E638" i="4"/>
  <c r="F638" i="4"/>
  <c r="F769" i="4"/>
  <c r="F765" i="4"/>
  <c r="F757" i="4"/>
  <c r="F737" i="4"/>
  <c r="F733" i="4"/>
  <c r="F717" i="4"/>
  <c r="F713" i="4"/>
  <c r="F709" i="4"/>
  <c r="F705" i="4"/>
  <c r="F689" i="4"/>
  <c r="D745" i="4"/>
  <c r="D741" i="4"/>
  <c r="D725" i="4"/>
  <c r="D701" i="4"/>
  <c r="D639" i="4"/>
  <c r="D630" i="4"/>
  <c r="E630" i="4"/>
  <c r="F630" i="4"/>
  <c r="D626" i="4"/>
  <c r="E626" i="4"/>
  <c r="F626" i="4"/>
  <c r="D622" i="4"/>
  <c r="E622" i="4"/>
  <c r="F622" i="4"/>
  <c r="D618" i="4"/>
  <c r="E618" i="4"/>
  <c r="F618" i="4"/>
  <c r="D614" i="4"/>
  <c r="E614" i="4"/>
  <c r="F614" i="4"/>
  <c r="D610" i="4"/>
  <c r="E610" i="4"/>
  <c r="F610" i="4"/>
  <c r="D606" i="4"/>
  <c r="E606" i="4"/>
  <c r="F606" i="4"/>
  <c r="D602" i="4"/>
  <c r="E602" i="4"/>
  <c r="F602" i="4"/>
  <c r="D598" i="4"/>
  <c r="E598" i="4"/>
  <c r="F598" i="4"/>
  <c r="D594" i="4"/>
  <c r="E594" i="4"/>
  <c r="F594" i="4"/>
  <c r="D590" i="4"/>
  <c r="E590" i="4"/>
  <c r="F590" i="4"/>
  <c r="D586" i="4"/>
  <c r="E586" i="4"/>
  <c r="F586" i="4"/>
  <c r="D582" i="4"/>
  <c r="E582" i="4"/>
  <c r="F582" i="4"/>
  <c r="D578" i="4"/>
  <c r="E578" i="4"/>
  <c r="F578" i="4"/>
  <c r="D574" i="4"/>
  <c r="E574" i="4"/>
  <c r="F574" i="4"/>
  <c r="D570" i="4"/>
  <c r="E570" i="4"/>
  <c r="F570" i="4"/>
  <c r="D566" i="4"/>
  <c r="E566" i="4"/>
  <c r="F566" i="4"/>
  <c r="D562" i="4"/>
  <c r="E562" i="4"/>
  <c r="F562" i="4"/>
  <c r="D558" i="4"/>
  <c r="E558" i="4"/>
  <c r="F558" i="4"/>
  <c r="D554" i="4"/>
  <c r="E554" i="4"/>
  <c r="F554" i="4"/>
  <c r="D550" i="4"/>
  <c r="E550" i="4"/>
  <c r="F550" i="4"/>
  <c r="D546" i="4"/>
  <c r="E546" i="4"/>
  <c r="F546" i="4"/>
  <c r="D542" i="4"/>
  <c r="E542" i="4"/>
  <c r="F542" i="4"/>
  <c r="D538" i="4"/>
  <c r="E538" i="4"/>
  <c r="F538" i="4"/>
  <c r="D518" i="4"/>
  <c r="E518" i="4"/>
  <c r="F518" i="4"/>
  <c r="E494" i="4"/>
  <c r="D484" i="4"/>
  <c r="E484" i="4"/>
  <c r="D334" i="4"/>
  <c r="E334" i="4"/>
  <c r="F334" i="4"/>
  <c r="D318" i="4"/>
  <c r="F318" i="4"/>
  <c r="E318" i="4"/>
  <c r="F761" i="4"/>
  <c r="F721" i="4"/>
  <c r="E682" i="4"/>
  <c r="D679" i="4"/>
  <c r="E674" i="4"/>
  <c r="D671" i="4"/>
  <c r="E666" i="4"/>
  <c r="D663" i="4"/>
  <c r="E658" i="4"/>
  <c r="D655" i="4"/>
  <c r="E650" i="4"/>
  <c r="D647" i="4"/>
  <c r="E642" i="4"/>
  <c r="D534" i="4"/>
  <c r="E534" i="4"/>
  <c r="F534" i="4"/>
  <c r="D507" i="4"/>
  <c r="E477" i="4"/>
  <c r="F477" i="4"/>
  <c r="D477" i="4"/>
  <c r="E481" i="4"/>
  <c r="F481" i="4"/>
  <c r="E474" i="4"/>
  <c r="F468" i="4"/>
  <c r="E465" i="4"/>
  <c r="F465" i="4"/>
  <c r="E458" i="4"/>
  <c r="F448" i="4"/>
  <c r="D448" i="4"/>
  <c r="D442" i="4"/>
  <c r="D382" i="4"/>
  <c r="E382" i="4"/>
  <c r="E342" i="4"/>
  <c r="E329" i="4"/>
  <c r="D322" i="4"/>
  <c r="E322" i="4"/>
  <c r="E497" i="4"/>
  <c r="F497" i="4"/>
  <c r="E489" i="4"/>
  <c r="F489" i="4"/>
  <c r="E468" i="4"/>
  <c r="E454" i="4"/>
  <c r="F454" i="4"/>
  <c r="D450" i="4"/>
  <c r="E450" i="4"/>
  <c r="F432" i="4"/>
  <c r="D432" i="4"/>
  <c r="E424" i="4"/>
  <c r="D424" i="4"/>
  <c r="E416" i="4"/>
  <c r="D416" i="4"/>
  <c r="E408" i="4"/>
  <c r="D408" i="4"/>
  <c r="E400" i="4"/>
  <c r="D400" i="4"/>
  <c r="E390" i="4"/>
  <c r="D356" i="4"/>
  <c r="E356" i="4"/>
  <c r="F356" i="4"/>
  <c r="E346" i="4"/>
  <c r="F346" i="4"/>
  <c r="E333" i="4"/>
  <c r="F333" i="4"/>
  <c r="D333" i="4"/>
  <c r="D178" i="4"/>
  <c r="E178" i="4"/>
  <c r="D156" i="4"/>
  <c r="E156" i="4"/>
  <c r="F156" i="4"/>
  <c r="E146" i="4"/>
  <c r="D146" i="4"/>
  <c r="D124" i="4"/>
  <c r="E124" i="4"/>
  <c r="F124" i="4"/>
  <c r="E114" i="4"/>
  <c r="D114" i="4"/>
  <c r="D92" i="4"/>
  <c r="E92" i="4"/>
  <c r="F92" i="4"/>
  <c r="E438" i="4"/>
  <c r="F438" i="4"/>
  <c r="D434" i="4"/>
  <c r="E434" i="4"/>
  <c r="E426" i="4"/>
  <c r="F426" i="4"/>
  <c r="E418" i="4"/>
  <c r="F418" i="4"/>
  <c r="E410" i="4"/>
  <c r="F410" i="4"/>
  <c r="E402" i="4"/>
  <c r="F402" i="4"/>
  <c r="E394" i="4"/>
  <c r="F394" i="4"/>
  <c r="E381" i="4"/>
  <c r="F381" i="4"/>
  <c r="D381" i="4"/>
  <c r="D350" i="4"/>
  <c r="E350" i="4"/>
  <c r="D328" i="4"/>
  <c r="E328" i="4"/>
  <c r="F328" i="4"/>
  <c r="D326" i="4"/>
  <c r="F326" i="4"/>
  <c r="D294" i="4"/>
  <c r="F294" i="4"/>
  <c r="E294" i="4"/>
  <c r="D270" i="4"/>
  <c r="E270" i="4"/>
  <c r="F270" i="4"/>
  <c r="E358" i="4"/>
  <c r="D272" i="4"/>
  <c r="E272" i="4"/>
  <c r="F272" i="4"/>
  <c r="D238" i="4"/>
  <c r="E238" i="4"/>
  <c r="F238" i="4"/>
  <c r="D520" i="4"/>
  <c r="D504" i="4"/>
  <c r="E482" i="4"/>
  <c r="E473" i="4"/>
  <c r="F473" i="4"/>
  <c r="E466" i="4"/>
  <c r="D447" i="4"/>
  <c r="E445" i="4"/>
  <c r="D445" i="4"/>
  <c r="D372" i="4"/>
  <c r="E372" i="4"/>
  <c r="F372" i="4"/>
  <c r="E362" i="4"/>
  <c r="F362" i="4"/>
  <c r="E349" i="4"/>
  <c r="F349" i="4"/>
  <c r="D349" i="4"/>
  <c r="E301" i="4"/>
  <c r="D288" i="4"/>
  <c r="E288" i="4"/>
  <c r="F288" i="4"/>
  <c r="D240" i="4"/>
  <c r="E240" i="4"/>
  <c r="F240" i="4"/>
  <c r="D206" i="4"/>
  <c r="E206" i="4"/>
  <c r="F206" i="4"/>
  <c r="F494" i="4"/>
  <c r="E493" i="4"/>
  <c r="F493" i="4"/>
  <c r="F486" i="4"/>
  <c r="E485" i="4"/>
  <c r="F485" i="4"/>
  <c r="F474" i="4"/>
  <c r="F458" i="4"/>
  <c r="E429" i="4"/>
  <c r="F429" i="4"/>
  <c r="E421" i="4"/>
  <c r="F421" i="4"/>
  <c r="E413" i="4"/>
  <c r="F413" i="4"/>
  <c r="E405" i="4"/>
  <c r="F405" i="4"/>
  <c r="E397" i="4"/>
  <c r="F397" i="4"/>
  <c r="D366" i="4"/>
  <c r="E366" i="4"/>
  <c r="F342" i="4"/>
  <c r="D316" i="4"/>
  <c r="E316" i="4"/>
  <c r="F316" i="4"/>
  <c r="D208" i="4"/>
  <c r="E208" i="4"/>
  <c r="F208" i="4"/>
  <c r="E525" i="4"/>
  <c r="D524" i="4"/>
  <c r="E509" i="4"/>
  <c r="D508" i="4"/>
  <c r="D481" i="4"/>
  <c r="E478" i="4"/>
  <c r="D474" i="4"/>
  <c r="F472" i="4"/>
  <c r="E469" i="4"/>
  <c r="F469" i="4"/>
  <c r="D465" i="4"/>
  <c r="E462" i="4"/>
  <c r="D458" i="4"/>
  <c r="F451" i="4"/>
  <c r="D451" i="4"/>
  <c r="E448" i="4"/>
  <c r="F390" i="4"/>
  <c r="F382" i="4"/>
  <c r="E374" i="4"/>
  <c r="D342" i="4"/>
  <c r="D340" i="4"/>
  <c r="E340" i="4"/>
  <c r="F340" i="4"/>
  <c r="F322" i="4"/>
  <c r="D320" i="4"/>
  <c r="E320" i="4"/>
  <c r="D296" i="4"/>
  <c r="E296" i="4"/>
  <c r="F290" i="4"/>
  <c r="D264" i="4"/>
  <c r="E264" i="4"/>
  <c r="D262" i="4"/>
  <c r="E262" i="4"/>
  <c r="D232" i="4"/>
  <c r="E232" i="4"/>
  <c r="D230" i="4"/>
  <c r="E230" i="4"/>
  <c r="D200" i="4"/>
  <c r="E200" i="4"/>
  <c r="D198" i="4"/>
  <c r="E198" i="4"/>
  <c r="D164" i="4"/>
  <c r="E164" i="4"/>
  <c r="F164" i="4"/>
  <c r="E154" i="4"/>
  <c r="D154" i="4"/>
  <c r="D132" i="4"/>
  <c r="E132" i="4"/>
  <c r="F132" i="4"/>
  <c r="E122" i="4"/>
  <c r="D122" i="4"/>
  <c r="D100" i="4"/>
  <c r="E100" i="4"/>
  <c r="F100" i="4"/>
  <c r="E90" i="4"/>
  <c r="D90" i="4"/>
  <c r="E457" i="4"/>
  <c r="E441" i="4"/>
  <c r="D392" i="4"/>
  <c r="E392" i="4"/>
  <c r="E385" i="4"/>
  <c r="F385" i="4"/>
  <c r="D376" i="4"/>
  <c r="E376" i="4"/>
  <c r="E369" i="4"/>
  <c r="F369" i="4"/>
  <c r="D360" i="4"/>
  <c r="E360" i="4"/>
  <c r="E353" i="4"/>
  <c r="F353" i="4"/>
  <c r="D344" i="4"/>
  <c r="E344" i="4"/>
  <c r="E337" i="4"/>
  <c r="F337" i="4"/>
  <c r="D330" i="4"/>
  <c r="D324" i="4"/>
  <c r="E324" i="4"/>
  <c r="E309" i="4"/>
  <c r="D298" i="4"/>
  <c r="D292" i="4"/>
  <c r="E292" i="4"/>
  <c r="D268" i="4"/>
  <c r="E268" i="4"/>
  <c r="D266" i="4"/>
  <c r="E266" i="4"/>
  <c r="D236" i="4"/>
  <c r="E236" i="4"/>
  <c r="D234" i="4"/>
  <c r="E234" i="4"/>
  <c r="D204" i="4"/>
  <c r="E204" i="4"/>
  <c r="D202" i="4"/>
  <c r="E202" i="4"/>
  <c r="D176" i="4"/>
  <c r="E176" i="4"/>
  <c r="F176" i="4"/>
  <c r="E166" i="4"/>
  <c r="D166" i="4"/>
  <c r="D144" i="4"/>
  <c r="E144" i="4"/>
  <c r="F144" i="4"/>
  <c r="E134" i="4"/>
  <c r="D134" i="4"/>
  <c r="D112" i="4"/>
  <c r="E112" i="4"/>
  <c r="F112" i="4"/>
  <c r="E102" i="4"/>
  <c r="D102" i="4"/>
  <c r="D290" i="4"/>
  <c r="D284" i="4"/>
  <c r="E284" i="4"/>
  <c r="D276" i="4"/>
  <c r="E276" i="4"/>
  <c r="D274" i="4"/>
  <c r="E274" i="4"/>
  <c r="D244" i="4"/>
  <c r="E244" i="4"/>
  <c r="D242" i="4"/>
  <c r="E242" i="4"/>
  <c r="D212" i="4"/>
  <c r="E212" i="4"/>
  <c r="D210" i="4"/>
  <c r="E210" i="4"/>
  <c r="D168" i="4"/>
  <c r="E168" i="4"/>
  <c r="F168" i="4"/>
  <c r="E158" i="4"/>
  <c r="D158" i="4"/>
  <c r="D136" i="4"/>
  <c r="E136" i="4"/>
  <c r="F136" i="4"/>
  <c r="E126" i="4"/>
  <c r="D126" i="4"/>
  <c r="D104" i="4"/>
  <c r="E104" i="4"/>
  <c r="F104" i="4"/>
  <c r="E94" i="4"/>
  <c r="D94" i="4"/>
  <c r="D312" i="4"/>
  <c r="E312" i="4"/>
  <c r="E297" i="4"/>
  <c r="D286" i="4"/>
  <c r="D280" i="4"/>
  <c r="E280" i="4"/>
  <c r="D278" i="4"/>
  <c r="E278" i="4"/>
  <c r="D248" i="4"/>
  <c r="E248" i="4"/>
  <c r="D246" i="4"/>
  <c r="E246" i="4"/>
  <c r="D216" i="4"/>
  <c r="E216" i="4"/>
  <c r="D214" i="4"/>
  <c r="E214" i="4"/>
  <c r="D184" i="4"/>
  <c r="E184" i="4"/>
  <c r="D182" i="4"/>
  <c r="E182" i="4"/>
  <c r="E170" i="4"/>
  <c r="D170" i="4"/>
  <c r="D148" i="4"/>
  <c r="E148" i="4"/>
  <c r="F148" i="4"/>
  <c r="E138" i="4"/>
  <c r="D138" i="4"/>
  <c r="D116" i="4"/>
  <c r="E116" i="4"/>
  <c r="F116" i="4"/>
  <c r="E106" i="4"/>
  <c r="D106" i="4"/>
  <c r="F73" i="4"/>
  <c r="D73" i="4"/>
  <c r="E73" i="4"/>
  <c r="E449" i="4"/>
  <c r="E433" i="4"/>
  <c r="E393" i="4"/>
  <c r="F393" i="4"/>
  <c r="D384" i="4"/>
  <c r="E384" i="4"/>
  <c r="E377" i="4"/>
  <c r="F377" i="4"/>
  <c r="D368" i="4"/>
  <c r="E368" i="4"/>
  <c r="E361" i="4"/>
  <c r="F361" i="4"/>
  <c r="D352" i="4"/>
  <c r="E352" i="4"/>
  <c r="E345" i="4"/>
  <c r="F345" i="4"/>
  <c r="D336" i="4"/>
  <c r="E336" i="4"/>
  <c r="E325" i="4"/>
  <c r="D314" i="4"/>
  <c r="D308" i="4"/>
  <c r="E308" i="4"/>
  <c r="F302" i="4"/>
  <c r="E293" i="4"/>
  <c r="D282" i="4"/>
  <c r="D252" i="4"/>
  <c r="E252" i="4"/>
  <c r="D250" i="4"/>
  <c r="E250" i="4"/>
  <c r="D220" i="4"/>
  <c r="E220" i="4"/>
  <c r="D218" i="4"/>
  <c r="E218" i="4"/>
  <c r="D188" i="4"/>
  <c r="E188" i="4"/>
  <c r="D186" i="4"/>
  <c r="E186" i="4"/>
  <c r="D160" i="4"/>
  <c r="E160" i="4"/>
  <c r="F160" i="4"/>
  <c r="E150" i="4"/>
  <c r="D150" i="4"/>
  <c r="D128" i="4"/>
  <c r="E128" i="4"/>
  <c r="F128" i="4"/>
  <c r="E118" i="4"/>
  <c r="D118" i="4"/>
  <c r="D96" i="4"/>
  <c r="E96" i="4"/>
  <c r="F96" i="4"/>
  <c r="F457" i="4"/>
  <c r="E447" i="4"/>
  <c r="E444" i="4"/>
  <c r="F441" i="4"/>
  <c r="E431" i="4"/>
  <c r="E425" i="4"/>
  <c r="E423" i="4"/>
  <c r="E417" i="4"/>
  <c r="E415" i="4"/>
  <c r="E409" i="4"/>
  <c r="E407" i="4"/>
  <c r="E401" i="4"/>
  <c r="E399" i="4"/>
  <c r="F330" i="4"/>
  <c r="E321" i="4"/>
  <c r="D310" i="4"/>
  <c r="D304" i="4"/>
  <c r="E304" i="4"/>
  <c r="E302" i="4"/>
  <c r="F298" i="4"/>
  <c r="F296" i="4"/>
  <c r="E289" i="4"/>
  <c r="F264" i="4"/>
  <c r="F262" i="4"/>
  <c r="D256" i="4"/>
  <c r="E256" i="4"/>
  <c r="D254" i="4"/>
  <c r="E254" i="4"/>
  <c r="F232" i="4"/>
  <c r="F230" i="4"/>
  <c r="D224" i="4"/>
  <c r="E224" i="4"/>
  <c r="D222" i="4"/>
  <c r="E222" i="4"/>
  <c r="F200" i="4"/>
  <c r="F198" i="4"/>
  <c r="D192" i="4"/>
  <c r="E192" i="4"/>
  <c r="D190" i="4"/>
  <c r="E190" i="4"/>
  <c r="D172" i="4"/>
  <c r="E172" i="4"/>
  <c r="F172" i="4"/>
  <c r="E162" i="4"/>
  <c r="D162" i="4"/>
  <c r="D140" i="4"/>
  <c r="E140" i="4"/>
  <c r="F140" i="4"/>
  <c r="E130" i="4"/>
  <c r="D130" i="4"/>
  <c r="D108" i="4"/>
  <c r="E108" i="4"/>
  <c r="F108" i="4"/>
  <c r="E98" i="4"/>
  <c r="D98" i="4"/>
  <c r="D457" i="4"/>
  <c r="D441" i="4"/>
  <c r="F392" i="4"/>
  <c r="E389" i="4"/>
  <c r="F389" i="4"/>
  <c r="D385" i="4"/>
  <c r="D380" i="4"/>
  <c r="E380" i="4"/>
  <c r="F376" i="4"/>
  <c r="E373" i="4"/>
  <c r="F373" i="4"/>
  <c r="D369" i="4"/>
  <c r="D364" i="4"/>
  <c r="E364" i="4"/>
  <c r="F360" i="4"/>
  <c r="E357" i="4"/>
  <c r="F357" i="4"/>
  <c r="D353" i="4"/>
  <c r="D348" i="4"/>
  <c r="E348" i="4"/>
  <c r="F344" i="4"/>
  <c r="E341" i="4"/>
  <c r="F341" i="4"/>
  <c r="D337" i="4"/>
  <c r="D332" i="4"/>
  <c r="E332" i="4"/>
  <c r="E330" i="4"/>
  <c r="F324" i="4"/>
  <c r="D300" i="4"/>
  <c r="E300" i="4"/>
  <c r="E298" i="4"/>
  <c r="F292" i="4"/>
  <c r="F268" i="4"/>
  <c r="F266" i="4"/>
  <c r="D260" i="4"/>
  <c r="E260" i="4"/>
  <c r="D258" i="4"/>
  <c r="E258" i="4"/>
  <c r="F236" i="4"/>
  <c r="F234" i="4"/>
  <c r="D228" i="4"/>
  <c r="E228" i="4"/>
  <c r="D226" i="4"/>
  <c r="E226" i="4"/>
  <c r="F204" i="4"/>
  <c r="F202" i="4"/>
  <c r="D196" i="4"/>
  <c r="E196" i="4"/>
  <c r="D194" i="4"/>
  <c r="E194" i="4"/>
  <c r="E174" i="4"/>
  <c r="D174" i="4"/>
  <c r="D152" i="4"/>
  <c r="E152" i="4"/>
  <c r="F152" i="4"/>
  <c r="E142" i="4"/>
  <c r="D142" i="4"/>
  <c r="D120" i="4"/>
  <c r="E120" i="4"/>
  <c r="F120" i="4"/>
  <c r="E110" i="4"/>
  <c r="D110" i="4"/>
  <c r="F77" i="4"/>
  <c r="D77" i="4"/>
  <c r="F81" i="4"/>
  <c r="D81" i="4"/>
  <c r="F85" i="4"/>
  <c r="D85" i="4"/>
  <c r="F89" i="4"/>
  <c r="D89" i="4"/>
  <c r="F65" i="4"/>
  <c r="D65" i="4"/>
  <c r="D28" i="4"/>
  <c r="D12" i="4"/>
  <c r="D82" i="4"/>
  <c r="D80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D180" i="4"/>
  <c r="E180" i="4"/>
  <c r="F69" i="4"/>
  <c r="D69" i="4"/>
  <c r="D88" i="4"/>
  <c r="E77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G13" i="4" s="1"/>
  <c r="E11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F10" i="4"/>
  <c r="D10" i="4"/>
  <c r="G101" i="4" l="1"/>
  <c r="G406" i="4"/>
  <c r="G631" i="4"/>
  <c r="G66" i="4"/>
  <c r="G792" i="4"/>
  <c r="G219" i="4"/>
  <c r="G149" i="4"/>
  <c r="G395" i="4"/>
  <c r="G422" i="4"/>
  <c r="G699" i="4"/>
  <c r="G427" i="4"/>
  <c r="G54" i="4"/>
  <c r="G508" i="4"/>
  <c r="G592" i="4"/>
  <c r="G231" i="4"/>
  <c r="G820" i="4"/>
  <c r="G520" i="4"/>
  <c r="G807" i="4"/>
  <c r="G527" i="4"/>
  <c r="G49" i="4"/>
  <c r="G42" i="4"/>
  <c r="G327" i="4"/>
  <c r="G704" i="4"/>
  <c r="G419" i="4"/>
  <c r="G415" i="4"/>
  <c r="G455" i="4"/>
  <c r="G430" i="4"/>
  <c r="G535" i="4"/>
  <c r="G399" i="4"/>
  <c r="G719" i="4"/>
  <c r="G61" i="4"/>
  <c r="G703" i="4"/>
  <c r="G613" i="4"/>
  <c r="G585" i="4"/>
  <c r="G556" i="4"/>
  <c r="G633" i="4"/>
  <c r="G403" i="4"/>
  <c r="G517" i="4"/>
  <c r="G763" i="4"/>
  <c r="G464" i="4"/>
  <c r="G564" i="4"/>
  <c r="G544" i="4"/>
  <c r="G251" i="4"/>
  <c r="G79" i="4"/>
  <c r="G161" i="4"/>
  <c r="G398" i="4"/>
  <c r="G247" i="4"/>
  <c r="G401" i="4"/>
  <c r="G175" i="4"/>
  <c r="G355" i="4"/>
  <c r="G363" i="4"/>
  <c r="G17" i="4"/>
  <c r="G639" i="4"/>
  <c r="G283" i="4"/>
  <c r="G827" i="4"/>
  <c r="G437" i="4"/>
  <c r="G660" i="4"/>
  <c r="G795" i="4"/>
  <c r="G440" i="4"/>
  <c r="G25" i="4"/>
  <c r="G680" i="4"/>
  <c r="G153" i="4"/>
  <c r="G673" i="4"/>
  <c r="G91" i="4"/>
  <c r="G580" i="4"/>
  <c r="G86" i="4"/>
  <c r="G684" i="4"/>
  <c r="G498" i="4"/>
  <c r="G404" i="4"/>
  <c r="G207" i="4"/>
  <c r="G791" i="4"/>
  <c r="G832" i="4"/>
  <c r="G724" i="4"/>
  <c r="G456" i="4"/>
  <c r="G771" i="4"/>
  <c r="G391" i="4"/>
  <c r="G463" i="4"/>
  <c r="G314" i="4"/>
  <c r="G596" i="4"/>
  <c r="G27" i="4"/>
  <c r="G15" i="4"/>
  <c r="G287" i="4"/>
  <c r="G625" i="4"/>
  <c r="G669" i="4"/>
  <c r="G213" i="4"/>
  <c r="G249" i="4"/>
  <c r="G747" i="4"/>
  <c r="G39" i="4"/>
  <c r="G657" i="4"/>
  <c r="G117" i="4"/>
  <c r="G371" i="4"/>
  <c r="G87" i="4"/>
  <c r="G696" i="4"/>
  <c r="G843" i="4"/>
  <c r="G522" i="4"/>
  <c r="G452" i="4"/>
  <c r="G165" i="4"/>
  <c r="G428" i="4"/>
  <c r="G199" i="4"/>
  <c r="G731" i="4"/>
  <c r="G679" i="4"/>
  <c r="G38" i="4"/>
  <c r="G302" i="4"/>
  <c r="G70" i="4"/>
  <c r="G211" i="4"/>
  <c r="G453" i="4"/>
  <c r="G783" i="4"/>
  <c r="G525" i="4"/>
  <c r="G779" i="4"/>
  <c r="G799" i="4"/>
  <c r="G306" i="4"/>
  <c r="G275" i="4"/>
  <c r="G503" i="4"/>
  <c r="G129" i="4"/>
  <c r="G628" i="4"/>
  <c r="G97" i="4"/>
  <c r="G338" i="4"/>
  <c r="G295" i="4"/>
  <c r="G819" i="4"/>
  <c r="G119" i="4"/>
  <c r="G131" i="4"/>
  <c r="G788" i="4"/>
  <c r="G668" i="4"/>
  <c r="G183" i="4"/>
  <c r="G29" i="4"/>
  <c r="G478" i="4"/>
  <c r="G803" i="4"/>
  <c r="G691" i="4"/>
  <c r="G191" i="4"/>
  <c r="G601" i="4"/>
  <c r="G436" i="4"/>
  <c r="G71" i="4"/>
  <c r="G379" i="4"/>
  <c r="G501" i="4"/>
  <c r="G740" i="4"/>
  <c r="G443" i="4"/>
  <c r="G187" i="4"/>
  <c r="G307" i="4"/>
  <c r="G31" i="4"/>
  <c r="G34" i="4"/>
  <c r="G496" i="4"/>
  <c r="G514" i="4"/>
  <c r="G643" i="4"/>
  <c r="G507" i="4"/>
  <c r="G612" i="4"/>
  <c r="G113" i="4"/>
  <c r="G37" i="4"/>
  <c r="G189" i="4"/>
  <c r="G221" i="4"/>
  <c r="G285" i="4"/>
  <c r="G782" i="4"/>
  <c r="G43" i="4"/>
  <c r="G63" i="4"/>
  <c r="G420" i="4"/>
  <c r="G335" i="4"/>
  <c r="G620" i="4"/>
  <c r="G636" i="4"/>
  <c r="G386" i="4"/>
  <c r="G629" i="4"/>
  <c r="G828" i="4"/>
  <c r="G609" i="4"/>
  <c r="G800" i="4"/>
  <c r="G545" i="4"/>
  <c r="G99" i="4"/>
  <c r="G711" i="4"/>
  <c r="G75" i="4"/>
  <c r="G267" i="4"/>
  <c r="G511" i="4"/>
  <c r="G58" i="4"/>
  <c r="G479" i="4"/>
  <c r="G661" i="4"/>
  <c r="G516" i="4"/>
  <c r="G735" i="4"/>
  <c r="G764" i="4"/>
  <c r="G755" i="4"/>
  <c r="G530" i="4"/>
  <c r="G203" i="4"/>
  <c r="G250" i="4"/>
  <c r="G374" i="4"/>
  <c r="G509" i="4"/>
  <c r="G475" i="4"/>
  <c r="G752" i="4"/>
  <c r="G533" i="4"/>
  <c r="G417" i="4"/>
  <c r="G676" i="4"/>
  <c r="G655" i="4"/>
  <c r="G252" i="4"/>
  <c r="G486" i="4"/>
  <c r="G775" i="4"/>
  <c r="G664" i="4"/>
  <c r="G50" i="4"/>
  <c r="G121" i="4"/>
  <c r="G323" i="4"/>
  <c r="G480" i="4"/>
  <c r="G836" i="4"/>
  <c r="G462" i="4"/>
  <c r="G541" i="4"/>
  <c r="G305" i="4"/>
  <c r="G282" i="4"/>
  <c r="G366" i="4"/>
  <c r="G663" i="4"/>
  <c r="G367" i="4"/>
  <c r="G387" i="4"/>
  <c r="G597" i="4"/>
  <c r="G659" i="4"/>
  <c r="G816" i="4"/>
  <c r="G808" i="4"/>
  <c r="G653" i="4"/>
  <c r="G569" i="4"/>
  <c r="G177" i="4"/>
  <c r="G141" i="4"/>
  <c r="G576" i="4"/>
  <c r="G319" i="4"/>
  <c r="G796" i="4"/>
  <c r="G688" i="4"/>
  <c r="G439" i="4"/>
  <c r="G41" i="4"/>
  <c r="G210" i="4"/>
  <c r="G201" i="4"/>
  <c r="G33" i="4"/>
  <c r="G313" i="4"/>
  <c r="G588" i="4"/>
  <c r="G839" i="4"/>
  <c r="G672" i="4"/>
  <c r="G675" i="4"/>
  <c r="G776" i="4"/>
  <c r="G561" i="4"/>
  <c r="G163" i="4"/>
  <c r="G488" i="4"/>
  <c r="G577" i="4"/>
  <c r="G593" i="4"/>
  <c r="G700" i="4"/>
  <c r="G237" i="4"/>
  <c r="G150" i="4"/>
  <c r="G624" i="4"/>
  <c r="G778" i="4"/>
  <c r="G649" i="4"/>
  <c r="G812" i="4"/>
  <c r="G565" i="4"/>
  <c r="G57" i="4"/>
  <c r="G647" i="4"/>
  <c r="G551" i="4"/>
  <c r="G811" i="4"/>
  <c r="G135" i="4"/>
  <c r="G179" i="4"/>
  <c r="G815" i="4"/>
  <c r="G245" i="4"/>
  <c r="G174" i="4"/>
  <c r="G583" i="4"/>
  <c r="G537" i="4"/>
  <c r="G549" i="4"/>
  <c r="G665" i="4"/>
  <c r="G414" i="4"/>
  <c r="G824" i="4"/>
  <c r="G411" i="4"/>
  <c r="G442" i="4"/>
  <c r="G695" i="4"/>
  <c r="G40" i="4"/>
  <c r="G65" i="4"/>
  <c r="G130" i="4"/>
  <c r="G448" i="4"/>
  <c r="G767" i="4"/>
  <c r="G823" i="4"/>
  <c r="G354" i="4"/>
  <c r="G548" i="4"/>
  <c r="G804" i="4"/>
  <c r="G553" i="4"/>
  <c r="G279" i="4"/>
  <c r="G780" i="4"/>
  <c r="G239" i="4"/>
  <c r="G255" i="4"/>
  <c r="G225" i="4"/>
  <c r="G381" i="4"/>
  <c r="G390" i="4"/>
  <c r="G567" i="4"/>
  <c r="G487" i="4"/>
  <c r="G492" i="4"/>
  <c r="G732" i="4"/>
  <c r="G617" i="4"/>
  <c r="G271" i="4"/>
  <c r="G257" i="4"/>
  <c r="G145" i="4"/>
  <c r="G383" i="4"/>
  <c r="G78" i="4"/>
  <c r="G784" i="4"/>
  <c r="G459" i="4"/>
  <c r="G656" i="4"/>
  <c r="G490" i="4"/>
  <c r="G524" i="4"/>
  <c r="G64" i="4"/>
  <c r="G277" i="4"/>
  <c r="G289" i="4"/>
  <c r="G425" i="4"/>
  <c r="G102" i="4"/>
  <c r="G539" i="4"/>
  <c r="G835" i="4"/>
  <c r="G698" i="4"/>
  <c r="G26" i="4"/>
  <c r="G581" i="4"/>
  <c r="G644" i="4"/>
  <c r="G536" i="4"/>
  <c r="G55" i="4"/>
  <c r="G728" i="4"/>
  <c r="G276" i="4"/>
  <c r="G53" i="4"/>
  <c r="G185" i="4"/>
  <c r="G81" i="4"/>
  <c r="G431" i="4"/>
  <c r="G451" i="4"/>
  <c r="G769" i="4"/>
  <c r="G616" i="4"/>
  <c r="G603" i="4"/>
  <c r="G743" i="4"/>
  <c r="G774" i="4"/>
  <c r="G826" i="4"/>
  <c r="G746" i="4"/>
  <c r="G51" i="4"/>
  <c r="G720" i="4"/>
  <c r="G466" i="4"/>
  <c r="G396" i="4"/>
  <c r="G506" i="4"/>
  <c r="G621" i="4"/>
  <c r="G446" i="4"/>
  <c r="G19" i="4"/>
  <c r="G109" i="4"/>
  <c r="G519" i="4"/>
  <c r="G772" i="4"/>
  <c r="G645" i="4"/>
  <c r="G648" i="4"/>
  <c r="G410" i="4"/>
  <c r="G233" i="4"/>
  <c r="G265" i="4"/>
  <c r="G357" i="4"/>
  <c r="G445" i="4"/>
  <c r="G632" i="4"/>
  <c r="G571" i="4"/>
  <c r="G123" i="4"/>
  <c r="G351" i="4"/>
  <c r="G677" i="4"/>
  <c r="G572" i="4"/>
  <c r="G155" i="4"/>
  <c r="G311" i="4"/>
  <c r="G263" i="4"/>
  <c r="G641" i="4"/>
  <c r="G500" i="4"/>
  <c r="G708" i="4"/>
  <c r="G760" i="4"/>
  <c r="G347" i="4"/>
  <c r="G768" i="4"/>
  <c r="G83" i="4"/>
  <c r="G482" i="4"/>
  <c r="G438" i="4"/>
  <c r="G713" i="4"/>
  <c r="G377" i="4"/>
  <c r="G604" i="4"/>
  <c r="G223" i="4"/>
  <c r="G359" i="4"/>
  <c r="G681" i="4"/>
  <c r="G243" i="4"/>
  <c r="G712" i="4"/>
  <c r="G294" i="4"/>
  <c r="G343" i="4"/>
  <c r="G229" i="4"/>
  <c r="G409" i="4"/>
  <c r="G205" i="4"/>
  <c r="G310" i="4"/>
  <c r="G60" i="4"/>
  <c r="G209" i="4"/>
  <c r="G241" i="4"/>
  <c r="G599" i="4"/>
  <c r="G723" i="4"/>
  <c r="G370" i="4"/>
  <c r="G557" i="4"/>
  <c r="G472" i="4"/>
  <c r="G532" i="4"/>
  <c r="G605" i="4"/>
  <c r="G716" i="4"/>
  <c r="G471" i="4"/>
  <c r="G74" i="4"/>
  <c r="G303" i="4"/>
  <c r="G412" i="4"/>
  <c r="G510" i="4"/>
  <c r="G339" i="4"/>
  <c r="G67" i="4"/>
  <c r="G748" i="4"/>
  <c r="G242" i="4"/>
  <c r="G134" i="4"/>
  <c r="G301" i="4"/>
  <c r="G504" i="4"/>
  <c r="G476" i="4"/>
  <c r="G706" i="4"/>
  <c r="G786" i="4"/>
  <c r="G831" i="4"/>
  <c r="G714" i="4"/>
  <c r="G793" i="4"/>
  <c r="G30" i="4"/>
  <c r="G173" i="4"/>
  <c r="G560" i="4"/>
  <c r="G652" i="4"/>
  <c r="G651" i="4"/>
  <c r="G281" i="4"/>
  <c r="G765" i="4"/>
  <c r="G727" i="4"/>
  <c r="G833" i="4"/>
  <c r="G14" i="4"/>
  <c r="G259" i="4"/>
  <c r="G358" i="4"/>
  <c r="G11" i="4"/>
  <c r="G193" i="4"/>
  <c r="G226" i="4"/>
  <c r="G389" i="4"/>
  <c r="G361" i="4"/>
  <c r="G393" i="4"/>
  <c r="G170" i="4"/>
  <c r="G376" i="4"/>
  <c r="G92" i="4"/>
  <c r="G408" i="4"/>
  <c r="G497" i="4"/>
  <c r="G670" i="4"/>
  <c r="G499" i="4"/>
  <c r="G759" i="4"/>
  <c r="G687" i="4"/>
  <c r="G167" i="4"/>
  <c r="G22" i="4"/>
  <c r="G540" i="4"/>
  <c r="G59" i="4"/>
  <c r="G568" i="4"/>
  <c r="G667" i="4"/>
  <c r="G640" i="4"/>
  <c r="G309" i="4"/>
  <c r="G683" i="4"/>
  <c r="G111" i="4"/>
  <c r="G217" i="4"/>
  <c r="G95" i="4"/>
  <c r="G573" i="4"/>
  <c r="G736" i="4"/>
  <c r="G433" i="4"/>
  <c r="G407" i="4"/>
  <c r="G798" i="4"/>
  <c r="G751" i="4"/>
  <c r="G707" i="4"/>
  <c r="G103" i="4"/>
  <c r="G133" i="4"/>
  <c r="G139" i="4"/>
  <c r="G692" i="4"/>
  <c r="G756" i="4"/>
  <c r="G215" i="4"/>
  <c r="G46" i="4"/>
  <c r="G181" i="4"/>
  <c r="G589" i="4"/>
  <c r="G253" i="4"/>
  <c r="G418" i="4"/>
  <c r="G45" i="4"/>
  <c r="G261" i="4"/>
  <c r="G325" i="4"/>
  <c r="G701" i="4"/>
  <c r="G373" i="4"/>
  <c r="G293" i="4"/>
  <c r="G421" i="4"/>
  <c r="G494" i="4"/>
  <c r="G24" i="4"/>
  <c r="G21" i="4"/>
  <c r="G269" i="4"/>
  <c r="G85" i="4"/>
  <c r="G138" i="4"/>
  <c r="G402" i="4"/>
  <c r="G434" i="4"/>
  <c r="G454" i="4"/>
  <c r="G671" i="4"/>
  <c r="G550" i="4"/>
  <c r="G582" i="4"/>
  <c r="G614" i="4"/>
  <c r="G741" i="4"/>
  <c r="G615" i="4"/>
  <c r="G838" i="4"/>
  <c r="G739" i="4"/>
  <c r="G758" i="4"/>
  <c r="G787" i="4"/>
  <c r="G143" i="4"/>
  <c r="G151" i="4"/>
  <c r="G18" i="4"/>
  <c r="G169" i="4"/>
  <c r="G62" i="4"/>
  <c r="G235" i="4"/>
  <c r="G744" i="4"/>
  <c r="G840" i="4"/>
  <c r="G82" i="4"/>
  <c r="G110" i="4"/>
  <c r="G689" i="4"/>
  <c r="G721" i="4"/>
  <c r="G753" i="4"/>
  <c r="G806" i="4"/>
  <c r="G750" i="4"/>
  <c r="G495" i="4"/>
  <c r="G362" i="4"/>
  <c r="G394" i="4"/>
  <c r="G502" i="4"/>
  <c r="G646" i="4"/>
  <c r="G678" i="4"/>
  <c r="G842" i="4"/>
  <c r="G814" i="4"/>
  <c r="G331" i="4"/>
  <c r="G147" i="4"/>
  <c r="G227" i="4"/>
  <c r="G523" i="4"/>
  <c r="G36" i="4"/>
  <c r="G68" i="4"/>
  <c r="G20" i="4"/>
  <c r="G52" i="4"/>
  <c r="G273" i="4"/>
  <c r="G321" i="4"/>
  <c r="G423" i="4"/>
  <c r="G345" i="4"/>
  <c r="G449" i="4"/>
  <c r="G94" i="4"/>
  <c r="G244" i="4"/>
  <c r="G290" i="4"/>
  <c r="G340" i="4"/>
  <c r="G458" i="4"/>
  <c r="G481" i="4"/>
  <c r="G397" i="4"/>
  <c r="G429" i="4"/>
  <c r="G473" i="4"/>
  <c r="G156" i="4"/>
  <c r="G416" i="4"/>
  <c r="G334" i="4"/>
  <c r="G542" i="4"/>
  <c r="G574" i="4"/>
  <c r="G606" i="4"/>
  <c r="G685" i="4"/>
  <c r="G717" i="4"/>
  <c r="G749" i="4"/>
  <c r="G470" i="4"/>
  <c r="G483" i="4"/>
  <c r="G738" i="4"/>
  <c r="G818" i="4"/>
  <c r="G715" i="4"/>
  <c r="G137" i="4"/>
  <c r="G157" i="4"/>
  <c r="G315" i="4"/>
  <c r="G47" i="4"/>
  <c r="G284" i="4"/>
  <c r="G493" i="4"/>
  <c r="G426" i="4"/>
  <c r="G467" i="4"/>
  <c r="G72" i="4"/>
  <c r="G298" i="4"/>
  <c r="G132" i="4"/>
  <c r="G342" i="4"/>
  <c r="G272" i="4"/>
  <c r="G600" i="4"/>
  <c r="G690" i="4"/>
  <c r="G686" i="4"/>
  <c r="G734" i="4"/>
  <c r="G726" i="4"/>
  <c r="G127" i="4"/>
  <c r="G195" i="4"/>
  <c r="G441" i="4"/>
  <c r="G56" i="4"/>
  <c r="G44" i="4"/>
  <c r="G76" i="4"/>
  <c r="G341" i="4"/>
  <c r="G380" i="4"/>
  <c r="G140" i="4"/>
  <c r="G190" i="4"/>
  <c r="G222" i="4"/>
  <c r="G254" i="4"/>
  <c r="G118" i="4"/>
  <c r="G308" i="4"/>
  <c r="G158" i="4"/>
  <c r="G200" i="4"/>
  <c r="G262" i="4"/>
  <c r="G465" i="4"/>
  <c r="G405" i="4"/>
  <c r="G350" i="4"/>
  <c r="G424" i="4"/>
  <c r="G329" i="4"/>
  <c r="G693" i="4"/>
  <c r="G757" i="4"/>
  <c r="G810" i="4"/>
  <c r="G171" i="4"/>
  <c r="G637" i="4"/>
  <c r="G299" i="4"/>
  <c r="G93" i="4"/>
  <c r="G346" i="4"/>
  <c r="G48" i="4"/>
  <c r="G317" i="4"/>
  <c r="G286" i="4"/>
  <c r="G608" i="4"/>
  <c r="G364" i="4"/>
  <c r="G192" i="4"/>
  <c r="G224" i="4"/>
  <c r="G256" i="4"/>
  <c r="G444" i="4"/>
  <c r="G218" i="4"/>
  <c r="G106" i="4"/>
  <c r="G413" i="4"/>
  <c r="G146" i="4"/>
  <c r="G400" i="4"/>
  <c r="G432" i="4"/>
  <c r="G489" i="4"/>
  <c r="G477" i="4"/>
  <c r="G733" i="4"/>
  <c r="G513" i="4"/>
  <c r="G830" i="4"/>
  <c r="G822" i="4"/>
  <c r="G794" i="4"/>
  <c r="G790" i="4"/>
  <c r="G805" i="4"/>
  <c r="G531" i="4"/>
  <c r="G107" i="4"/>
  <c r="G159" i="4"/>
  <c r="G115" i="4"/>
  <c r="G35" i="4"/>
  <c r="G23" i="4"/>
  <c r="G526" i="4"/>
  <c r="G80" i="4"/>
  <c r="G16" i="4"/>
  <c r="G32" i="4"/>
  <c r="G197" i="4"/>
  <c r="G89" i="4"/>
  <c r="G120" i="4"/>
  <c r="G369" i="4"/>
  <c r="G297" i="4"/>
  <c r="G126" i="4"/>
  <c r="G122" i="4"/>
  <c r="G584" i="4"/>
  <c r="G705" i="4"/>
  <c r="G737" i="4"/>
  <c r="G460" i="4"/>
  <c r="G512" i="4"/>
  <c r="G543" i="4"/>
  <c r="G575" i="4"/>
  <c r="G607" i="4"/>
  <c r="G291" i="4"/>
  <c r="G105" i="4"/>
  <c r="G375" i="4"/>
  <c r="G125" i="4"/>
  <c r="G552" i="4"/>
  <c r="G214" i="4"/>
  <c r="G666" i="4"/>
  <c r="G198" i="4"/>
  <c r="G702" i="4"/>
  <c r="G766" i="4"/>
  <c r="G461" i="4"/>
  <c r="G730" i="4"/>
  <c r="G742" i="4"/>
  <c r="G194" i="4"/>
  <c r="G248" i="4"/>
  <c r="G176" i="4"/>
  <c r="G100" i="4"/>
  <c r="G450" i="4"/>
  <c r="G518" i="4"/>
  <c r="G77" i="4"/>
  <c r="G344" i="4"/>
  <c r="G474" i="4"/>
  <c r="G69" i="4"/>
  <c r="G142" i="4"/>
  <c r="G258" i="4"/>
  <c r="G300" i="4"/>
  <c r="G385" i="4"/>
  <c r="G162" i="4"/>
  <c r="G160" i="4"/>
  <c r="G368" i="4"/>
  <c r="G148" i="4"/>
  <c r="G246" i="4"/>
  <c r="G280" i="4"/>
  <c r="G136" i="4"/>
  <c r="G112" i="4"/>
  <c r="G204" i="4"/>
  <c r="G154" i="4"/>
  <c r="G208" i="4"/>
  <c r="G240" i="4"/>
  <c r="G114" i="4"/>
  <c r="G562" i="4"/>
  <c r="G594" i="4"/>
  <c r="G626" i="4"/>
  <c r="G745" i="4"/>
  <c r="G709" i="4"/>
  <c r="G521" i="4"/>
  <c r="G547" i="4"/>
  <c r="G563" i="4"/>
  <c r="G579" i="4"/>
  <c r="G595" i="4"/>
  <c r="G611" i="4"/>
  <c r="G627" i="4"/>
  <c r="G658" i="4"/>
  <c r="G754" i="4"/>
  <c r="G762" i="4"/>
  <c r="G797" i="4"/>
  <c r="G694" i="4"/>
  <c r="G635" i="4"/>
  <c r="G108" i="4"/>
  <c r="G266" i="4"/>
  <c r="G360" i="4"/>
  <c r="G316" i="4"/>
  <c r="G288" i="4"/>
  <c r="G447" i="4"/>
  <c r="G326" i="4"/>
  <c r="G178" i="4"/>
  <c r="G382" i="4"/>
  <c r="G484" i="4"/>
  <c r="G566" i="4"/>
  <c r="G598" i="4"/>
  <c r="G630" i="4"/>
  <c r="G654" i="4"/>
  <c r="G491" i="4"/>
  <c r="G505" i="4"/>
  <c r="G802" i="4"/>
  <c r="G834" i="4"/>
  <c r="G841" i="4"/>
  <c r="G260" i="4"/>
  <c r="G324" i="4"/>
  <c r="G618" i="4"/>
  <c r="G88" i="4"/>
  <c r="G228" i="4"/>
  <c r="G348" i="4"/>
  <c r="G304" i="4"/>
  <c r="G186" i="4"/>
  <c r="G352" i="4"/>
  <c r="G212" i="4"/>
  <c r="G372" i="4"/>
  <c r="G534" i="4"/>
  <c r="G318" i="4"/>
  <c r="G546" i="4"/>
  <c r="G578" i="4"/>
  <c r="G610" i="4"/>
  <c r="G529" i="4"/>
  <c r="G388" i="4"/>
  <c r="G555" i="4"/>
  <c r="G587" i="4"/>
  <c r="G619" i="4"/>
  <c r="G642" i="4"/>
  <c r="G674" i="4"/>
  <c r="G435" i="4"/>
  <c r="G801" i="4"/>
  <c r="G554" i="4"/>
  <c r="G586" i="4"/>
  <c r="G773" i="4"/>
  <c r="G837" i="4"/>
  <c r="G128" i="4"/>
  <c r="G220" i="4"/>
  <c r="G116" i="4"/>
  <c r="G104" i="4"/>
  <c r="G330" i="4"/>
  <c r="G392" i="4"/>
  <c r="G264" i="4"/>
  <c r="G180" i="4"/>
  <c r="G152" i="4"/>
  <c r="G196" i="4"/>
  <c r="G172" i="4"/>
  <c r="G216" i="4"/>
  <c r="G268" i="4"/>
  <c r="G230" i="4"/>
  <c r="G238" i="4"/>
  <c r="G12" i="4"/>
  <c r="G457" i="4"/>
  <c r="G188" i="4"/>
  <c r="G384" i="4"/>
  <c r="G73" i="4"/>
  <c r="G312" i="4"/>
  <c r="G168" i="4"/>
  <c r="G274" i="4"/>
  <c r="G144" i="4"/>
  <c r="G320" i="4"/>
  <c r="G469" i="4"/>
  <c r="G206" i="4"/>
  <c r="G349" i="4"/>
  <c r="G356" i="4"/>
  <c r="G468" i="4"/>
  <c r="G322" i="4"/>
  <c r="G558" i="4"/>
  <c r="G590" i="4"/>
  <c r="G622" i="4"/>
  <c r="G638" i="4"/>
  <c r="G528" i="4"/>
  <c r="G662" i="4"/>
  <c r="G697" i="4"/>
  <c r="G729" i="4"/>
  <c r="G761" i="4"/>
  <c r="G515" i="4"/>
  <c r="G682" i="4"/>
  <c r="G770" i="4"/>
  <c r="G785" i="4"/>
  <c r="G817" i="4"/>
  <c r="G829" i="4"/>
  <c r="G718" i="4"/>
  <c r="G710" i="4"/>
  <c r="G821" i="4"/>
  <c r="G789" i="4"/>
  <c r="G353" i="4"/>
  <c r="G182" i="4"/>
  <c r="G234" i="4"/>
  <c r="G164" i="4"/>
  <c r="G124" i="4"/>
  <c r="G84" i="4"/>
  <c r="G332" i="4"/>
  <c r="G28" i="4"/>
  <c r="G337" i="4"/>
  <c r="G98" i="4"/>
  <c r="G96" i="4"/>
  <c r="G336" i="4"/>
  <c r="G184" i="4"/>
  <c r="G278" i="4"/>
  <c r="G166" i="4"/>
  <c r="G202" i="4"/>
  <c r="G236" i="4"/>
  <c r="G292" i="4"/>
  <c r="G90" i="4"/>
  <c r="G232" i="4"/>
  <c r="G296" i="4"/>
  <c r="G485" i="4"/>
  <c r="G270" i="4"/>
  <c r="G328" i="4"/>
  <c r="G333" i="4"/>
  <c r="G538" i="4"/>
  <c r="G570" i="4"/>
  <c r="G602" i="4"/>
  <c r="G725" i="4"/>
  <c r="G378" i="4"/>
  <c r="G634" i="4"/>
  <c r="G365" i="4"/>
  <c r="G559" i="4"/>
  <c r="G591" i="4"/>
  <c r="G623" i="4"/>
  <c r="G650" i="4"/>
  <c r="G722" i="4"/>
  <c r="G781" i="4"/>
  <c r="G813" i="4"/>
  <c r="G809" i="4"/>
  <c r="G777" i="4"/>
  <c r="G825" i="4"/>
  <c r="G10" i="4"/>
  <c r="J9" i="4" l="1"/>
  <c r="J11" i="4" s="1"/>
  <c r="J10" i="4" l="1"/>
</calcChain>
</file>

<file path=xl/sharedStrings.xml><?xml version="1.0" encoding="utf-8"?>
<sst xmlns="http://schemas.openxmlformats.org/spreadsheetml/2006/main" count="296" uniqueCount="140">
  <si>
    <t>Teorema Dual</t>
  </si>
  <si>
    <t>Min Z=4 x+7y</t>
  </si>
  <si>
    <t>s.a</t>
  </si>
  <si>
    <t>r2: x+3y&gt;= 35</t>
  </si>
  <si>
    <t>r3: x&gt;=10</t>
  </si>
  <si>
    <t>r4: y&gt;=0</t>
  </si>
  <si>
    <t>Primal</t>
  </si>
  <si>
    <t>"-2x-6y&gt;=-100"</t>
  </si>
  <si>
    <t>DUAL</t>
  </si>
  <si>
    <t>MAX Z= -100a+35b+10c</t>
  </si>
  <si>
    <t>r1: 2x+6y&lt;=100</t>
  </si>
  <si>
    <t>z</t>
  </si>
  <si>
    <t>a</t>
  </si>
  <si>
    <t>b</t>
  </si>
  <si>
    <t>c</t>
  </si>
  <si>
    <t>r2: -6a+3b&lt;= 7</t>
  </si>
  <si>
    <t>r1: -2a+b+c&lt;=4</t>
  </si>
  <si>
    <t>r3,r4,r4: a,b,c&gt;=0</t>
  </si>
  <si>
    <t>Microsoft Excel 16.0 Informe de sensibilidad</t>
  </si>
  <si>
    <t>Hoja de cálculo: [Libro1]Hoja1</t>
  </si>
  <si>
    <t>Informe creado: 02/05/2024 04:55:01 p. 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</si>
  <si>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</si>
  <si>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</si>
  <si>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</si>
  <si>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</si>
  <si>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</si>
  <si>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</si>
  <si>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</si>
  <si>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</si>
  <si>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</si>
  <si>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</si>
  <si>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</si>
  <si>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</si>
  <si>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</si>
  <si>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</si>
  <si>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</si>
  <si>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</si>
  <si>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</si>
  <si>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$I$5</t>
  </si>
  <si>
    <t>s.a a</t>
  </si>
  <si>
    <t>$J$5</t>
  </si>
  <si>
    <t>s.a b</t>
  </si>
  <si>
    <t>$K$5</t>
  </si>
  <si>
    <t>s.a c</t>
  </si>
  <si>
    <t>$H$6</t>
  </si>
  <si>
    <t>r1: -2a+b+c&lt;=4 z</t>
  </si>
  <si>
    <t>$H$7</t>
  </si>
  <si>
    <t>r2: -6a+3b&lt;= 7 z</t>
  </si>
  <si>
    <t>$I$5:$K$5</t>
  </si>
  <si>
    <t>Semilla aleatoria</t>
  </si>
  <si>
    <t>x</t>
  </si>
  <si>
    <t>y</t>
  </si>
  <si>
    <t>--</t>
  </si>
  <si>
    <t>Mín: Z=4x+7y</t>
  </si>
  <si>
    <t>r2: x+3y&gt;=35</t>
  </si>
  <si>
    <t>r4:y&gt;=10</t>
  </si>
  <si>
    <t>id</t>
  </si>
  <si>
    <t>r2</t>
  </si>
  <si>
    <t>r1</t>
  </si>
  <si>
    <t>r3</t>
  </si>
  <si>
    <t>Z</t>
  </si>
  <si>
    <t>No. Individuos=</t>
  </si>
  <si>
    <t>Poblaciones=</t>
  </si>
  <si>
    <t>mín</t>
  </si>
  <si>
    <t>Mín</t>
  </si>
  <si>
    <t>Población 1</t>
  </si>
  <si>
    <t>Población 2</t>
  </si>
  <si>
    <t>Población 3</t>
  </si>
  <si>
    <t>Hoja de cálculo: [repaso.xlsx]Hoja1</t>
  </si>
  <si>
    <t>Informe creado: 02/05/2024 05:26:17 p. m.</t>
  </si>
  <si>
    <t>Resolver por gradiente</t>
  </si>
  <si>
    <t>Microsoft Excel 16.0 Informe de respuestas</t>
  </si>
  <si>
    <t>Hoja de cálculo: [repaso.xlsx]Hoja5</t>
  </si>
  <si>
    <t>Informe creado: 02/05/2024 05:32:00 p. m.</t>
  </si>
  <si>
    <t>Resultado: Solver encontró una solución. Se cumplen todas las restricciones y condiciones óptimas.</t>
  </si>
  <si>
    <t>Motor de Solver</t>
  </si>
  <si>
    <t>Motor: GRG Nonlinear</t>
  </si>
  <si>
    <t>Tiempo de la solución: 0.031 segundos.</t>
  </si>
  <si>
    <t>Iteraciones: 0 Subproblemas: 0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</si>
  <si>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</si>
  <si>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</si>
  <si>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</si>
  <si>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</si>
  <si>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(Mín)</t>
  </si>
  <si>
    <t>Valor original</t>
  </si>
  <si>
    <t>Valor final</t>
  </si>
  <si>
    <t>Entero</t>
  </si>
  <si>
    <t>Valor de la celda</t>
  </si>
  <si>
    <t>Fórmula</t>
  </si>
  <si>
    <t>Estado</t>
  </si>
  <si>
    <t>Demora</t>
  </si>
  <si>
    <t>$D$2</t>
  </si>
  <si>
    <t>Mín: Z=4x+7y Z</t>
  </si>
  <si>
    <t>$E$2</t>
  </si>
  <si>
    <t>Mín: Z=4x+7y x</t>
  </si>
  <si>
    <t>Continuar</t>
  </si>
  <si>
    <t>$F$2</t>
  </si>
  <si>
    <t>Mín: Z=4x+7y y</t>
  </si>
  <si>
    <t>$D$4</t>
  </si>
  <si>
    <t>r1: 2x+6y&lt;=100 Z</t>
  </si>
  <si>
    <t>$D$4&lt;=$E$4</t>
  </si>
  <si>
    <t>No vinculante</t>
  </si>
  <si>
    <t>$D$5</t>
  </si>
  <si>
    <t>r2: x+3y&gt;=35 Z</t>
  </si>
  <si>
    <t>$D$5&lt;=$E$5</t>
  </si>
  <si>
    <t>$D$6</t>
  </si>
  <si>
    <t>r3: x&gt;=10 Z</t>
  </si>
  <si>
    <t>$D$6&lt;=$E$6</t>
  </si>
  <si>
    <t>$D$4:$D$6 &lt;= $E$4:$E$6</t>
  </si>
  <si>
    <t>Informe creado: 02/05/2024 05:37:37 p. m.</t>
  </si>
  <si>
    <t>Degradado</t>
  </si>
  <si>
    <t>Lagrange</t>
  </si>
  <si>
    <t>Multiplicador</t>
  </si>
  <si>
    <t>Resolver por algoritmo evolutivo</t>
  </si>
  <si>
    <t>Hoja de cálculo: [repaso.xlsx]Hoja8</t>
  </si>
  <si>
    <t>Informe creado: 02/05/2024 05:45:41 p. m.</t>
  </si>
  <si>
    <t>Resultado: Solver no puede mejorar la solución actual. Se cumplen todas las restricciones.</t>
  </si>
  <si>
    <t>Motor: Evolutionary</t>
  </si>
  <si>
    <t>Tiempo de la solución: 39.891 segundos.</t>
  </si>
  <si>
    <t>Iteraciones: 0 Subproblemas: 7339</t>
  </si>
  <si>
    <t>Tiempo máximo Ilimitado,  Iteraciones Ilimitado, Precision 0.000001</t>
  </si>
  <si>
    <t xml:space="preserve"> Convergencia 0.0001, Tamaño de población 100, Valor de inicialización aleatorio 0, Tasa de mutación 0.075, Tiempo sin mejora 30 seg.</t>
  </si>
  <si>
    <t>$F$3</t>
  </si>
  <si>
    <t>y Z</t>
  </si>
  <si>
    <t>$G$3</t>
  </si>
  <si>
    <t>y x</t>
  </si>
  <si>
    <t>$H$3</t>
  </si>
  <si>
    <t>y y</t>
  </si>
  <si>
    <t>$F$4</t>
  </si>
  <si>
    <t>$F$4&lt;=$G$4</t>
  </si>
  <si>
    <t>$F$5</t>
  </si>
  <si>
    <t>$F$5&gt;=$G$5</t>
  </si>
  <si>
    <t>Vinculante</t>
  </si>
  <si>
    <t>$F$6</t>
  </si>
  <si>
    <t>-- Z</t>
  </si>
  <si>
    <t>$F$6&gt;=$G$6</t>
  </si>
  <si>
    <t>$G$3&lt;=$C$4</t>
  </si>
  <si>
    <t>$G$3&gt;=$C$6</t>
  </si>
  <si>
    <t>$H$3&lt;=$D$4</t>
  </si>
  <si>
    <t>$H$3&gt;=$D$7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</si>
</sst>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quotePrefix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E7E0-32E3-4866-B330-620636DD807A}">
  <dimension ref="A1:H19"/>
  <sheetViews>
    <sheetView showGridLines="0" workbookViewId="0"/>
  </sheetViews>
  <sheetFormatPr baseColWidth="10" defaultRowHeight="14.4" outlineLevelRow="1" x14ac:dyDescent="0.3"/>
  <cols>
    <col min="1" max="1" width="2.33203125" customWidth="1"/>
    <col min="2" max="2" width="5.88671875" bestFit="1" customWidth="1"/>
    <col min="3" max="3" width="14.33203125" bestFit="1" customWidth="1"/>
    <col min="4" max="4" width="5.33203125" bestFit="1" customWidth="1"/>
    <col min="5" max="5" width="12" bestFit="1" customWidth="1"/>
    <col min="6" max="6" width="12.109375" bestFit="1" customWidth="1"/>
    <col min="7" max="8" width="10.109375" bestFit="1" customWidth="1"/>
  </cols>
  <sheetData>
    <row r="1" spans="1:8" x14ac:dyDescent="0.3">
      <c r="A1" s="1" t="s">
        <v>18</v>
      </c>
    </row>
    <row r="2" spans="1:8" x14ac:dyDescent="0.3">
      <c r="A2" s="1" t="s">
        <v>19</v>
      </c>
    </row>
    <row r="3" spans="1:8" x14ac:dyDescent="0.3">
      <c r="A3" s="1" t="s">
        <v>20</v>
      </c>
    </row>
    <row r="6" spans="1:8" ht="15" thickBot="1" x14ac:dyDescent="0.35">
      <c r="A6" t="s">
        <v>21</v>
      </c>
    </row>
    <row r="7" spans="1:8" x14ac:dyDescent="0.3">
      <c r="B7" s="4"/>
      <c r="C7" s="4"/>
      <c r="D7" s="4" t="s">
        <v>24</v>
      </c>
      <c r="E7" s="4" t="s">
        <v>26</v>
      </c>
      <c r="F7" s="4" t="s">
        <v>28</v>
      </c>
      <c r="G7" s="4" t="s">
        <v>30</v>
      </c>
      <c r="H7" s="4" t="s">
        <v>30</v>
      </c>
    </row>
    <row r="8" spans="1:8" ht="15" thickBot="1" x14ac:dyDescent="0.35">
      <c r="B8" s="5" t="s">
        <v>22</v>
      </c>
      <c r="C8" s="5" t="s">
        <v>23</v>
      </c>
      <c r="D8" s="5" t="s">
        <v>25</v>
      </c>
      <c r="E8" s="5" t="s">
        <v>27</v>
      </c>
      <c r="F8" s="5" t="s">
        <v>29</v>
      </c>
      <c r="G8" s="5" t="s">
        <v>31</v>
      </c>
      <c r="H8" s="5" t="s">
        <v>32</v>
      </c>
    </row>
    <row r="9" spans="1:8" x14ac:dyDescent="0.3">
      <c r="B9" s="7" t="s">
        <v>48</v>
      </c>
      <c r="C9" s="6"/>
      <c r="D9" s="6"/>
      <c r="E9" s="6"/>
      <c r="F9" s="6"/>
      <c r="G9" s="6"/>
      <c r="H9" s="6"/>
    </row>
    <row r="10" spans="1:8" hidden="1" outlineLevel="1" x14ac:dyDescent="0.3">
      <c r="B10" s="2" t="s">
        <v>38</v>
      </c>
      <c r="C10" s="2" t="s">
        <v>39</v>
      </c>
      <c r="D10" s="2">
        <v>0</v>
      </c>
      <c r="E10" s="2">
        <v>-30</v>
      </c>
      <c r="F10" s="2">
        <v>-100</v>
      </c>
      <c r="G10" s="2">
        <v>30</v>
      </c>
      <c r="H10" s="2">
        <v>1E+30</v>
      </c>
    </row>
    <row r="11" spans="1:8" hidden="1" outlineLevel="1" x14ac:dyDescent="0.3">
      <c r="B11" s="2" t="s">
        <v>40</v>
      </c>
      <c r="C11" s="2" t="s">
        <v>41</v>
      </c>
      <c r="D11" s="2">
        <v>0</v>
      </c>
      <c r="E11" s="2">
        <v>0</v>
      </c>
      <c r="F11" s="2">
        <v>35</v>
      </c>
      <c r="G11" s="2">
        <v>15</v>
      </c>
      <c r="H11" s="2">
        <v>24.999999999999996</v>
      </c>
    </row>
    <row r="12" spans="1:8" ht="15" hidden="1" outlineLevel="1" thickBot="1" x14ac:dyDescent="0.35">
      <c r="B12" s="3" t="s">
        <v>42</v>
      </c>
      <c r="C12" s="3" t="s">
        <v>43</v>
      </c>
      <c r="D12" s="3">
        <v>0</v>
      </c>
      <c r="E12" s="3">
        <v>0</v>
      </c>
      <c r="F12" s="3">
        <v>10</v>
      </c>
      <c r="G12" s="3">
        <v>24.999999999999996</v>
      </c>
      <c r="H12" s="3">
        <v>10</v>
      </c>
    </row>
    <row r="13" spans="1:8" collapsed="1" x14ac:dyDescent="0.3"/>
    <row r="15" spans="1:8" ht="15" thickBot="1" x14ac:dyDescent="0.35">
      <c r="A15" t="s">
        <v>33</v>
      </c>
    </row>
    <row r="16" spans="1:8" x14ac:dyDescent="0.3">
      <c r="B16" s="4"/>
      <c r="C16" s="4"/>
      <c r="D16" s="4" t="s">
        <v>24</v>
      </c>
      <c r="E16" s="4" t="s">
        <v>34</v>
      </c>
      <c r="F16" s="4" t="s">
        <v>36</v>
      </c>
      <c r="G16" s="4" t="s">
        <v>30</v>
      </c>
      <c r="H16" s="4" t="s">
        <v>30</v>
      </c>
    </row>
    <row r="17" spans="2:8" ht="15" thickBot="1" x14ac:dyDescent="0.35">
      <c r="B17" s="5" t="s">
        <v>22</v>
      </c>
      <c r="C17" s="5" t="s">
        <v>23</v>
      </c>
      <c r="D17" s="5" t="s">
        <v>25</v>
      </c>
      <c r="E17" s="5" t="s">
        <v>35</v>
      </c>
      <c r="F17" s="5" t="s">
        <v>37</v>
      </c>
      <c r="G17" s="5" t="s">
        <v>31</v>
      </c>
      <c r="H17" s="5" t="s">
        <v>32</v>
      </c>
    </row>
    <row r="18" spans="2:8" x14ac:dyDescent="0.3">
      <c r="B18" s="2" t="s">
        <v>44</v>
      </c>
      <c r="C18" s="2" t="s">
        <v>45</v>
      </c>
      <c r="D18" s="2">
        <v>0</v>
      </c>
      <c r="E18" s="2">
        <v>10</v>
      </c>
      <c r="F18" s="2">
        <v>0</v>
      </c>
      <c r="G18" s="2">
        <v>1E+30</v>
      </c>
      <c r="H18" s="2">
        <v>0</v>
      </c>
    </row>
    <row r="19" spans="2:8" ht="15" thickBot="1" x14ac:dyDescent="0.35">
      <c r="B19" s="3" t="s">
        <v>46</v>
      </c>
      <c r="C19" s="3" t="s">
        <v>47</v>
      </c>
      <c r="D19" s="3">
        <v>0</v>
      </c>
      <c r="E19" s="3">
        <v>8.3333333333333321</v>
      </c>
      <c r="F19" s="3">
        <v>0</v>
      </c>
      <c r="G19" s="3">
        <v>0</v>
      </c>
      <c r="H19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47A0-94A0-410B-8F88-3AC6C951486C}">
  <dimension ref="A1:H7"/>
  <sheetViews>
    <sheetView tabSelected="1" workbookViewId="0">
      <selection activeCell="H11" sqref="H11"/>
    </sheetView>
  </sheetViews>
  <sheetFormatPr baseColWidth="10" defaultRowHeight="14.4" x14ac:dyDescent="0.3"/>
  <sheetData>
    <row r="1" spans="1:8" x14ac:dyDescent="0.3">
      <c r="A1" t="s">
        <v>113</v>
      </c>
    </row>
    <row r="2" spans="1:8" x14ac:dyDescent="0.3">
      <c r="A2" t="s">
        <v>53</v>
      </c>
      <c r="F2" t="s">
        <v>60</v>
      </c>
      <c r="G2" t="s">
        <v>50</v>
      </c>
      <c r="H2" t="s">
        <v>51</v>
      </c>
    </row>
    <row r="3" spans="1:8" x14ac:dyDescent="0.3">
      <c r="A3" t="s">
        <v>2</v>
      </c>
      <c r="C3" t="s">
        <v>50</v>
      </c>
      <c r="D3" t="s">
        <v>51</v>
      </c>
      <c r="F3">
        <f>4*G3+7*H3</f>
        <v>98.333318800676025</v>
      </c>
      <c r="G3">
        <v>10</v>
      </c>
      <c r="H3">
        <v>8.3333312572394327</v>
      </c>
    </row>
    <row r="4" spans="1:8" x14ac:dyDescent="0.3">
      <c r="A4" t="s">
        <v>10</v>
      </c>
      <c r="C4">
        <v>50</v>
      </c>
      <c r="D4">
        <f>100/6</f>
        <v>16.666666666666668</v>
      </c>
      <c r="F4">
        <f>2*G3+6*H3</f>
        <v>69.999987543436589</v>
      </c>
      <c r="G4">
        <v>100</v>
      </c>
    </row>
    <row r="5" spans="1:8" x14ac:dyDescent="0.3">
      <c r="A5" t="s">
        <v>54</v>
      </c>
      <c r="C5">
        <v>35</v>
      </c>
      <c r="D5">
        <f>35/3</f>
        <v>11.666666666666666</v>
      </c>
      <c r="F5">
        <f>G3+3*H3</f>
        <v>34.999993771718295</v>
      </c>
      <c r="G5">
        <v>35</v>
      </c>
    </row>
    <row r="6" spans="1:8" x14ac:dyDescent="0.3">
      <c r="A6" t="s">
        <v>4</v>
      </c>
      <c r="C6">
        <v>10</v>
      </c>
      <c r="D6" s="8" t="s">
        <v>52</v>
      </c>
      <c r="F6">
        <f>G3</f>
        <v>10</v>
      </c>
      <c r="G6">
        <v>10</v>
      </c>
    </row>
    <row r="7" spans="1:8" x14ac:dyDescent="0.3">
      <c r="A7" t="s">
        <v>55</v>
      </c>
      <c r="C7" s="8" t="s">
        <v>52</v>
      </c>
      <c r="D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B493-3E7A-49B3-B4B9-341E77BBEF93}">
  <dimension ref="A1:H19"/>
  <sheetViews>
    <sheetView showGridLines="0" workbookViewId="0"/>
  </sheetViews>
  <sheetFormatPr baseColWidth="10" defaultRowHeight="14.4" outlineLevelRow="1" x14ac:dyDescent="0.3"/>
  <cols>
    <col min="1" max="1" width="2.33203125" customWidth="1"/>
    <col min="2" max="2" width="5.88671875" bestFit="1" customWidth="1"/>
    <col min="3" max="3" width="14.33203125" bestFit="1" customWidth="1"/>
    <col min="4" max="4" width="5.33203125" bestFit="1" customWidth="1"/>
    <col min="5" max="5" width="12" bestFit="1" customWidth="1"/>
    <col min="6" max="6" width="12.109375" bestFit="1" customWidth="1"/>
    <col min="7" max="8" width="10.109375" bestFit="1" customWidth="1"/>
  </cols>
  <sheetData>
    <row r="1" spans="1:8" x14ac:dyDescent="0.3">
      <c r="A1" s="1" t="s">
        <v>18</v>
      </c>
    </row>
    <row r="2" spans="1:8" x14ac:dyDescent="0.3">
      <c r="A2" s="1" t="s">
        <v>68</v>
      </c>
    </row>
    <row r="3" spans="1:8" x14ac:dyDescent="0.3">
      <c r="A3" s="1" t="s">
        <v>69</v>
      </c>
    </row>
    <row r="6" spans="1:8" ht="15" thickBot="1" x14ac:dyDescent="0.35">
      <c r="A6" t="s">
        <v>21</v>
      </c>
    </row>
    <row r="7" spans="1:8" x14ac:dyDescent="0.3">
      <c r="B7" s="12"/>
      <c r="C7" s="12"/>
      <c r="D7" s="12" t="s">
        <v>24</v>
      </c>
      <c r="E7" s="12" t="s">
        <v>26</v>
      </c>
      <c r="F7" s="12" t="s">
        <v>28</v>
      </c>
      <c r="G7" s="12" t="s">
        <v>30</v>
      </c>
      <c r="H7" s="12" t="s">
        <v>30</v>
      </c>
    </row>
    <row r="8" spans="1:8" ht="15" thickBot="1" x14ac:dyDescent="0.35">
      <c r="B8" s="13" t="s">
        <v>22</v>
      </c>
      <c r="C8" s="13" t="s">
        <v>23</v>
      </c>
      <c r="D8" s="13" t="s">
        <v>25</v>
      </c>
      <c r="E8" s="13" t="s">
        <v>27</v>
      </c>
      <c r="F8" s="13" t="s">
        <v>29</v>
      </c>
      <c r="G8" s="13" t="s">
        <v>31</v>
      </c>
      <c r="H8" s="13" t="s">
        <v>32</v>
      </c>
    </row>
    <row r="9" spans="1:8" x14ac:dyDescent="0.3">
      <c r="B9" s="15" t="s">
        <v>48</v>
      </c>
      <c r="C9" s="14"/>
      <c r="D9" s="14"/>
      <c r="E9" s="14"/>
      <c r="F9" s="14"/>
      <c r="G9" s="14"/>
      <c r="H9" s="14"/>
    </row>
    <row r="10" spans="1:8" hidden="1" outlineLevel="1" x14ac:dyDescent="0.3">
      <c r="B10" s="10" t="s">
        <v>38</v>
      </c>
      <c r="C10" s="10" t="s">
        <v>39</v>
      </c>
      <c r="D10" s="10">
        <v>0</v>
      </c>
      <c r="E10" s="10">
        <v>-30</v>
      </c>
      <c r="F10" s="10">
        <v>-100</v>
      </c>
      <c r="G10" s="10">
        <v>30</v>
      </c>
      <c r="H10" s="10">
        <v>1E+30</v>
      </c>
    </row>
    <row r="11" spans="1:8" hidden="1" outlineLevel="1" x14ac:dyDescent="0.3">
      <c r="B11" s="10" t="s">
        <v>40</v>
      </c>
      <c r="C11" s="10" t="s">
        <v>41</v>
      </c>
      <c r="D11" s="10">
        <v>0</v>
      </c>
      <c r="E11" s="10">
        <v>0</v>
      </c>
      <c r="F11" s="10">
        <v>35</v>
      </c>
      <c r="G11" s="10">
        <v>15</v>
      </c>
      <c r="H11" s="10">
        <v>24.999999999999996</v>
      </c>
    </row>
    <row r="12" spans="1:8" ht="15" hidden="1" outlineLevel="1" thickBot="1" x14ac:dyDescent="0.35">
      <c r="B12" s="11" t="s">
        <v>42</v>
      </c>
      <c r="C12" s="11" t="s">
        <v>43</v>
      </c>
      <c r="D12" s="11">
        <v>0</v>
      </c>
      <c r="E12" s="11">
        <v>0</v>
      </c>
      <c r="F12" s="11">
        <v>10</v>
      </c>
      <c r="G12" s="11">
        <v>24.999999999999996</v>
      </c>
      <c r="H12" s="11">
        <v>10</v>
      </c>
    </row>
    <row r="13" spans="1:8" collapsed="1" x14ac:dyDescent="0.3">
      <c r="B13" s="9"/>
      <c r="C13" s="9"/>
      <c r="D13" s="9"/>
      <c r="E13" s="9"/>
      <c r="F13" s="9"/>
      <c r="G13" s="9"/>
      <c r="H13" s="9"/>
    </row>
    <row r="15" spans="1:8" ht="15" thickBot="1" x14ac:dyDescent="0.35">
      <c r="A15" t="s">
        <v>33</v>
      </c>
    </row>
    <row r="16" spans="1:8" x14ac:dyDescent="0.3">
      <c r="B16" s="12"/>
      <c r="C16" s="12"/>
      <c r="D16" s="12" t="s">
        <v>24</v>
      </c>
      <c r="E16" s="12" t="s">
        <v>34</v>
      </c>
      <c r="F16" s="12" t="s">
        <v>36</v>
      </c>
      <c r="G16" s="12" t="s">
        <v>30</v>
      </c>
      <c r="H16" s="12" t="s">
        <v>30</v>
      </c>
    </row>
    <row r="17" spans="2:8" ht="15" thickBot="1" x14ac:dyDescent="0.35">
      <c r="B17" s="13" t="s">
        <v>22</v>
      </c>
      <c r="C17" s="13" t="s">
        <v>23</v>
      </c>
      <c r="D17" s="13" t="s">
        <v>25</v>
      </c>
      <c r="E17" s="13" t="s">
        <v>35</v>
      </c>
      <c r="F17" s="13" t="s">
        <v>37</v>
      </c>
      <c r="G17" s="13" t="s">
        <v>31</v>
      </c>
      <c r="H17" s="13" t="s">
        <v>32</v>
      </c>
    </row>
    <row r="18" spans="2:8" x14ac:dyDescent="0.3">
      <c r="B18" s="10" t="s">
        <v>44</v>
      </c>
      <c r="C18" s="10" t="s">
        <v>45</v>
      </c>
      <c r="D18" s="10">
        <v>0</v>
      </c>
      <c r="E18" s="10">
        <v>10</v>
      </c>
      <c r="F18" s="10">
        <v>0</v>
      </c>
      <c r="G18" s="10">
        <v>1E+30</v>
      </c>
      <c r="H18" s="10">
        <v>0</v>
      </c>
    </row>
    <row r="19" spans="2:8" ht="15" thickBot="1" x14ac:dyDescent="0.35">
      <c r="B19" s="11" t="s">
        <v>46</v>
      </c>
      <c r="C19" s="11" t="s">
        <v>47</v>
      </c>
      <c r="D19" s="11">
        <v>0</v>
      </c>
      <c r="E19" s="11">
        <v>8.3333333333333321</v>
      </c>
      <c r="F19" s="11">
        <v>0</v>
      </c>
      <c r="G19" s="11">
        <v>0</v>
      </c>
      <c r="H19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8A94-675C-426C-9070-EAB42187EE05}">
  <dimension ref="A1:K9"/>
  <sheetViews>
    <sheetView workbookViewId="0">
      <selection activeCell="H6" sqref="H6"/>
    </sheetView>
  </sheetViews>
  <sheetFormatPr baseColWidth="10" defaultRowHeight="14.4" x14ac:dyDescent="0.3"/>
  <sheetData>
    <row r="1" spans="1:11" x14ac:dyDescent="0.3">
      <c r="A1" t="s">
        <v>0</v>
      </c>
    </row>
    <row r="3" spans="1:11" x14ac:dyDescent="0.3">
      <c r="A3" t="s">
        <v>6</v>
      </c>
      <c r="E3" t="s">
        <v>8</v>
      </c>
    </row>
    <row r="4" spans="1:11" x14ac:dyDescent="0.3">
      <c r="A4" t="s">
        <v>1</v>
      </c>
      <c r="E4" t="s">
        <v>9</v>
      </c>
      <c r="H4" t="s">
        <v>11</v>
      </c>
      <c r="I4" t="s">
        <v>12</v>
      </c>
      <c r="J4" t="s">
        <v>13</v>
      </c>
      <c r="K4" t="s">
        <v>14</v>
      </c>
    </row>
    <row r="5" spans="1:11" x14ac:dyDescent="0.3">
      <c r="A5" t="s">
        <v>2</v>
      </c>
      <c r="E5" t="s">
        <v>2</v>
      </c>
      <c r="H5">
        <f>-100*I5+35*J5+10*K5</f>
        <v>0</v>
      </c>
      <c r="I5">
        <v>0</v>
      </c>
      <c r="J5">
        <v>0</v>
      </c>
      <c r="K5">
        <v>0</v>
      </c>
    </row>
    <row r="6" spans="1:11" x14ac:dyDescent="0.3">
      <c r="A6" t="s">
        <v>10</v>
      </c>
      <c r="C6" t="s">
        <v>7</v>
      </c>
      <c r="E6" t="s">
        <v>16</v>
      </c>
      <c r="H6">
        <f>-2*I5+J5+K5</f>
        <v>0</v>
      </c>
      <c r="I6">
        <v>4</v>
      </c>
    </row>
    <row r="7" spans="1:11" x14ac:dyDescent="0.3">
      <c r="A7" t="s">
        <v>3</v>
      </c>
      <c r="E7" t="s">
        <v>15</v>
      </c>
      <c r="H7">
        <f>-6*I5+3*J5</f>
        <v>0</v>
      </c>
      <c r="I7">
        <v>7</v>
      </c>
    </row>
    <row r="8" spans="1:11" x14ac:dyDescent="0.3">
      <c r="A8" t="s">
        <v>4</v>
      </c>
      <c r="E8" t="s">
        <v>17</v>
      </c>
    </row>
    <row r="9" spans="1:11" x14ac:dyDescent="0.3">
      <c r="A9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B6BE-405E-4700-9FD1-CC7EC8846A1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7C28-5845-4657-9405-D12C643E51FB}">
  <dimension ref="A1:O843"/>
  <sheetViews>
    <sheetView topLeftCell="B1" workbookViewId="0">
      <selection activeCell="D7" sqref="A1:D7"/>
    </sheetView>
  </sheetViews>
  <sheetFormatPr baseColWidth="10" defaultRowHeight="14.4" x14ac:dyDescent="0.3"/>
  <sheetData>
    <row r="1" spans="1:15" x14ac:dyDescent="0.3">
      <c r="A1" t="s">
        <v>49</v>
      </c>
    </row>
    <row r="2" spans="1:15" x14ac:dyDescent="0.3">
      <c r="A2" t="s">
        <v>53</v>
      </c>
    </row>
    <row r="3" spans="1:15" x14ac:dyDescent="0.3">
      <c r="A3" t="s">
        <v>2</v>
      </c>
      <c r="C3" t="s">
        <v>50</v>
      </c>
      <c r="D3" t="s">
        <v>51</v>
      </c>
      <c r="F3" t="s">
        <v>61</v>
      </c>
      <c r="G3">
        <f>C4*D4</f>
        <v>833.33333333333337</v>
      </c>
    </row>
    <row r="4" spans="1:15" x14ac:dyDescent="0.3">
      <c r="A4" t="s">
        <v>10</v>
      </c>
      <c r="C4">
        <v>50</v>
      </c>
      <c r="D4">
        <f>100/6</f>
        <v>16.666666666666668</v>
      </c>
      <c r="F4" t="s">
        <v>62</v>
      </c>
      <c r="G4">
        <v>3</v>
      </c>
    </row>
    <row r="5" spans="1:15" x14ac:dyDescent="0.3">
      <c r="A5" t="s">
        <v>54</v>
      </c>
      <c r="C5">
        <v>35</v>
      </c>
      <c r="D5">
        <f>35/3</f>
        <v>11.666666666666666</v>
      </c>
    </row>
    <row r="6" spans="1:15" x14ac:dyDescent="0.3">
      <c r="A6" t="s">
        <v>4</v>
      </c>
      <c r="C6">
        <v>10</v>
      </c>
      <c r="D6" s="8" t="s">
        <v>52</v>
      </c>
    </row>
    <row r="7" spans="1:15" x14ac:dyDescent="0.3">
      <c r="A7" t="s">
        <v>55</v>
      </c>
      <c r="C7" s="8" t="s">
        <v>52</v>
      </c>
      <c r="D7">
        <v>0</v>
      </c>
    </row>
    <row r="8" spans="1:15" x14ac:dyDescent="0.3">
      <c r="A8">
        <v>843</v>
      </c>
      <c r="M8" t="s">
        <v>65</v>
      </c>
      <c r="N8" t="s">
        <v>66</v>
      </c>
      <c r="O8" t="s">
        <v>67</v>
      </c>
    </row>
    <row r="9" spans="1:15" x14ac:dyDescent="0.3">
      <c r="A9" t="s">
        <v>56</v>
      </c>
      <c r="B9" t="s">
        <v>50</v>
      </c>
      <c r="C9" t="s">
        <v>51</v>
      </c>
      <c r="D9" t="s">
        <v>58</v>
      </c>
      <c r="E9" t="s">
        <v>57</v>
      </c>
      <c r="F9" t="s">
        <v>59</v>
      </c>
      <c r="G9" t="s">
        <v>60</v>
      </c>
      <c r="I9" t="s">
        <v>63</v>
      </c>
      <c r="J9">
        <f ca="1">MIN(G10:G843)</f>
        <v>103.20916694125256</v>
      </c>
      <c r="L9" t="s">
        <v>64</v>
      </c>
      <c r="M9">
        <v>105.90334156575543</v>
      </c>
      <c r="N9">
        <v>102.74488907028848</v>
      </c>
      <c r="O9">
        <v>99.81212646918631</v>
      </c>
    </row>
    <row r="10" spans="1:15" x14ac:dyDescent="0.3">
      <c r="A10">
        <v>1</v>
      </c>
      <c r="B10">
        <f ca="1">10+40*RAND()</f>
        <v>42.181843426330722</v>
      </c>
      <c r="C10">
        <f ca="1">RAND()*D$4</f>
        <v>6.6175501232120757</v>
      </c>
      <c r="D10">
        <f ca="1">IF(2*B10+6*C10&lt;=100,1,0)</f>
        <v>0</v>
      </c>
      <c r="E10">
        <f ca="1">IF(B10+3*C10&gt;=35,1,0)</f>
        <v>1</v>
      </c>
      <c r="F10">
        <f ca="1">IF(B10&gt;=10,1,0)</f>
        <v>1</v>
      </c>
      <c r="G10" t="str">
        <f ca="1">IF(D10*E10*F10=1,4*B10+7*C10,"X")</f>
        <v>X</v>
      </c>
      <c r="I10" t="s">
        <v>50</v>
      </c>
      <c r="J10">
        <f ca="1">INDEX(B10:B843,MATCH(J9,G10:G843,0))</f>
        <v>11.338439546086816</v>
      </c>
      <c r="L10" t="s">
        <v>50</v>
      </c>
      <c r="M10">
        <v>11.095572885311906</v>
      </c>
      <c r="N10">
        <v>10.480498309273759</v>
      </c>
      <c r="O10">
        <v>10.756612548456062</v>
      </c>
    </row>
    <row r="11" spans="1:15" x14ac:dyDescent="0.3">
      <c r="A11">
        <v>2</v>
      </c>
      <c r="B11">
        <f t="shared" ref="B11:B74" ca="1" si="0">10+40*RAND()</f>
        <v>18.799213587319205</v>
      </c>
      <c r="C11">
        <f t="shared" ref="C11:C74" ca="1" si="1">RAND()*D$4</f>
        <v>12.350765847332225</v>
      </c>
      <c r="D11">
        <f t="shared" ref="D11:D74" ca="1" si="2">IF(2*B11+6*C11&lt;=100,1,0)</f>
        <v>0</v>
      </c>
      <c r="E11">
        <f t="shared" ref="E11:E74" ca="1" si="3">IF(B11+3*C11&gt;=35,1,0)</f>
        <v>1</v>
      </c>
      <c r="F11">
        <f t="shared" ref="F11:F74" ca="1" si="4">IF(B11&gt;=10,1,0)</f>
        <v>1</v>
      </c>
      <c r="G11" t="str">
        <f t="shared" ref="G11:G74" ca="1" si="5">IF(D11*E11*F11=1,4*B11+7*C11,"X")</f>
        <v>X</v>
      </c>
      <c r="I11" t="s">
        <v>51</v>
      </c>
      <c r="J11">
        <f ca="1">INDEX(C10:C843,MATCH(J9,G10:G843,0))</f>
        <v>8.2650583938436153</v>
      </c>
      <c r="L11" t="s">
        <v>51</v>
      </c>
      <c r="M11">
        <v>8.788721432072542</v>
      </c>
      <c r="N11">
        <v>8.6889851190276346</v>
      </c>
      <c r="O11">
        <v>8.1122394679088661</v>
      </c>
    </row>
    <row r="12" spans="1:15" x14ac:dyDescent="0.3">
      <c r="A12">
        <v>3</v>
      </c>
      <c r="B12">
        <f t="shared" ca="1" si="0"/>
        <v>12.696863201665405</v>
      </c>
      <c r="C12">
        <f t="shared" ca="1" si="1"/>
        <v>7.0500048880239037</v>
      </c>
      <c r="D12">
        <f t="shared" ca="1" si="2"/>
        <v>1</v>
      </c>
      <c r="E12">
        <f t="shared" ca="1" si="3"/>
        <v>0</v>
      </c>
      <c r="F12">
        <f t="shared" ca="1" si="4"/>
        <v>1</v>
      </c>
      <c r="G12" t="str">
        <f t="shared" ca="1" si="5"/>
        <v>X</v>
      </c>
    </row>
    <row r="13" spans="1:15" x14ac:dyDescent="0.3">
      <c r="A13">
        <v>4</v>
      </c>
      <c r="B13">
        <f t="shared" ca="1" si="0"/>
        <v>34.972405418823932</v>
      </c>
      <c r="C13">
        <f t="shared" ca="1" si="1"/>
        <v>12.494712290280287</v>
      </c>
      <c r="D13">
        <f t="shared" ca="1" si="2"/>
        <v>0</v>
      </c>
      <c r="E13">
        <f t="shared" ca="1" si="3"/>
        <v>1</v>
      </c>
      <c r="F13">
        <f t="shared" ca="1" si="4"/>
        <v>1</v>
      </c>
      <c r="G13" t="str">
        <f t="shared" ca="1" si="5"/>
        <v>X</v>
      </c>
    </row>
    <row r="14" spans="1:15" x14ac:dyDescent="0.3">
      <c r="A14">
        <v>5</v>
      </c>
      <c r="B14">
        <f t="shared" ca="1" si="0"/>
        <v>38.944961887264952</v>
      </c>
      <c r="C14">
        <f t="shared" ca="1" si="1"/>
        <v>8.9083476633139878</v>
      </c>
      <c r="D14">
        <f t="shared" ca="1" si="2"/>
        <v>0</v>
      </c>
      <c r="E14">
        <f t="shared" ca="1" si="3"/>
        <v>1</v>
      </c>
      <c r="F14">
        <f t="shared" ca="1" si="4"/>
        <v>1</v>
      </c>
      <c r="G14" t="str">
        <f t="shared" ca="1" si="5"/>
        <v>X</v>
      </c>
    </row>
    <row r="15" spans="1:15" x14ac:dyDescent="0.3">
      <c r="A15">
        <v>6</v>
      </c>
      <c r="B15">
        <f t="shared" ca="1" si="0"/>
        <v>46.176079230895247</v>
      </c>
      <c r="C15">
        <f t="shared" ca="1" si="1"/>
        <v>16.401277962855648</v>
      </c>
      <c r="D15">
        <f t="shared" ca="1" si="2"/>
        <v>0</v>
      </c>
      <c r="E15">
        <f t="shared" ca="1" si="3"/>
        <v>1</v>
      </c>
      <c r="F15">
        <f t="shared" ca="1" si="4"/>
        <v>1</v>
      </c>
      <c r="G15" t="str">
        <f t="shared" ca="1" si="5"/>
        <v>X</v>
      </c>
    </row>
    <row r="16" spans="1:15" x14ac:dyDescent="0.3">
      <c r="A16">
        <v>7</v>
      </c>
      <c r="B16">
        <f t="shared" ca="1" si="0"/>
        <v>20.146966080947024</v>
      </c>
      <c r="C16">
        <f t="shared" ca="1" si="1"/>
        <v>15.281825405604813</v>
      </c>
      <c r="D16">
        <f t="shared" ca="1" si="2"/>
        <v>0</v>
      </c>
      <c r="E16">
        <f t="shared" ca="1" si="3"/>
        <v>1</v>
      </c>
      <c r="F16">
        <f t="shared" ca="1" si="4"/>
        <v>1</v>
      </c>
      <c r="G16" t="str">
        <f t="shared" ca="1" si="5"/>
        <v>X</v>
      </c>
    </row>
    <row r="17" spans="1:7" x14ac:dyDescent="0.3">
      <c r="A17">
        <v>8</v>
      </c>
      <c r="B17">
        <f t="shared" ca="1" si="0"/>
        <v>10.381685124805413</v>
      </c>
      <c r="C17">
        <f t="shared" ca="1" si="1"/>
        <v>4.0580084307214106</v>
      </c>
      <c r="D17">
        <f t="shared" ca="1" si="2"/>
        <v>1</v>
      </c>
      <c r="E17">
        <f t="shared" ca="1" si="3"/>
        <v>0</v>
      </c>
      <c r="F17">
        <f t="shared" ca="1" si="4"/>
        <v>1</v>
      </c>
      <c r="G17" t="str">
        <f t="shared" ca="1" si="5"/>
        <v>X</v>
      </c>
    </row>
    <row r="18" spans="1:7" x14ac:dyDescent="0.3">
      <c r="A18">
        <v>9</v>
      </c>
      <c r="B18">
        <f t="shared" ca="1" si="0"/>
        <v>11.27268155485217</v>
      </c>
      <c r="C18">
        <f t="shared" ca="1" si="1"/>
        <v>7.8828729702549829</v>
      </c>
      <c r="D18">
        <f t="shared" ca="1" si="2"/>
        <v>1</v>
      </c>
      <c r="E18">
        <f t="shared" ca="1" si="3"/>
        <v>0</v>
      </c>
      <c r="F18">
        <f t="shared" ca="1" si="4"/>
        <v>1</v>
      </c>
      <c r="G18" t="str">
        <f t="shared" ca="1" si="5"/>
        <v>X</v>
      </c>
    </row>
    <row r="19" spans="1:7" x14ac:dyDescent="0.3">
      <c r="A19">
        <v>10</v>
      </c>
      <c r="B19">
        <f t="shared" ca="1" si="0"/>
        <v>43.826593484644697</v>
      </c>
      <c r="C19">
        <f t="shared" ca="1" si="1"/>
        <v>2.7866444116980325</v>
      </c>
      <c r="D19">
        <f t="shared" ca="1" si="2"/>
        <v>0</v>
      </c>
      <c r="E19">
        <f t="shared" ca="1" si="3"/>
        <v>1</v>
      </c>
      <c r="F19">
        <f t="shared" ca="1" si="4"/>
        <v>1</v>
      </c>
      <c r="G19" t="str">
        <f t="shared" ca="1" si="5"/>
        <v>X</v>
      </c>
    </row>
    <row r="20" spans="1:7" x14ac:dyDescent="0.3">
      <c r="A20">
        <v>11</v>
      </c>
      <c r="B20">
        <f t="shared" ca="1" si="0"/>
        <v>49.764637475680836</v>
      </c>
      <c r="C20">
        <f t="shared" ca="1" si="1"/>
        <v>9.5186037032676794</v>
      </c>
      <c r="D20">
        <f t="shared" ca="1" si="2"/>
        <v>0</v>
      </c>
      <c r="E20">
        <f t="shared" ca="1" si="3"/>
        <v>1</v>
      </c>
      <c r="F20">
        <f t="shared" ca="1" si="4"/>
        <v>1</v>
      </c>
      <c r="G20" t="str">
        <f t="shared" ca="1" si="5"/>
        <v>X</v>
      </c>
    </row>
    <row r="21" spans="1:7" x14ac:dyDescent="0.3">
      <c r="A21">
        <v>12</v>
      </c>
      <c r="B21">
        <f t="shared" ca="1" si="0"/>
        <v>40.301322552287772</v>
      </c>
      <c r="C21">
        <f t="shared" ca="1" si="1"/>
        <v>0.52361140282008445</v>
      </c>
      <c r="D21">
        <f t="shared" ca="1" si="2"/>
        <v>1</v>
      </c>
      <c r="E21">
        <f t="shared" ca="1" si="3"/>
        <v>1</v>
      </c>
      <c r="F21">
        <f t="shared" ca="1" si="4"/>
        <v>1</v>
      </c>
      <c r="G21">
        <f t="shared" ca="1" si="5"/>
        <v>164.87057002889168</v>
      </c>
    </row>
    <row r="22" spans="1:7" x14ac:dyDescent="0.3">
      <c r="A22">
        <v>13</v>
      </c>
      <c r="B22">
        <f t="shared" ca="1" si="0"/>
        <v>15.559914629965927</v>
      </c>
      <c r="C22">
        <f t="shared" ca="1" si="1"/>
        <v>12.542200271401569</v>
      </c>
      <c r="D22">
        <f t="shared" ca="1" si="2"/>
        <v>0</v>
      </c>
      <c r="E22">
        <f t="shared" ca="1" si="3"/>
        <v>1</v>
      </c>
      <c r="F22">
        <f t="shared" ca="1" si="4"/>
        <v>1</v>
      </c>
      <c r="G22" t="str">
        <f t="shared" ca="1" si="5"/>
        <v>X</v>
      </c>
    </row>
    <row r="23" spans="1:7" x14ac:dyDescent="0.3">
      <c r="A23">
        <v>14</v>
      </c>
      <c r="B23">
        <f t="shared" ca="1" si="0"/>
        <v>13.191801503523513</v>
      </c>
      <c r="C23">
        <f t="shared" ca="1" si="1"/>
        <v>13.172187695376957</v>
      </c>
      <c r="D23">
        <f t="shared" ca="1" si="2"/>
        <v>0</v>
      </c>
      <c r="E23">
        <f t="shared" ca="1" si="3"/>
        <v>1</v>
      </c>
      <c r="F23">
        <f t="shared" ca="1" si="4"/>
        <v>1</v>
      </c>
      <c r="G23" t="str">
        <f t="shared" ca="1" si="5"/>
        <v>X</v>
      </c>
    </row>
    <row r="24" spans="1:7" x14ac:dyDescent="0.3">
      <c r="A24">
        <v>15</v>
      </c>
      <c r="B24">
        <f t="shared" ca="1" si="0"/>
        <v>24.988474837616891</v>
      </c>
      <c r="C24">
        <f t="shared" ca="1" si="1"/>
        <v>5.7054472771155051</v>
      </c>
      <c r="D24">
        <f t="shared" ca="1" si="2"/>
        <v>1</v>
      </c>
      <c r="E24">
        <f t="shared" ca="1" si="3"/>
        <v>1</v>
      </c>
      <c r="F24">
        <f t="shared" ca="1" si="4"/>
        <v>1</v>
      </c>
      <c r="G24">
        <f t="shared" ca="1" si="5"/>
        <v>139.8920302902761</v>
      </c>
    </row>
    <row r="25" spans="1:7" x14ac:dyDescent="0.3">
      <c r="A25">
        <v>16</v>
      </c>
      <c r="B25">
        <f t="shared" ca="1" si="0"/>
        <v>39.964099384213171</v>
      </c>
      <c r="C25">
        <f t="shared" ca="1" si="1"/>
        <v>2.1172128593674291</v>
      </c>
      <c r="D25">
        <f t="shared" ca="1" si="2"/>
        <v>1</v>
      </c>
      <c r="E25">
        <f t="shared" ca="1" si="3"/>
        <v>1</v>
      </c>
      <c r="F25">
        <f t="shared" ca="1" si="4"/>
        <v>1</v>
      </c>
      <c r="G25">
        <f t="shared" ca="1" si="5"/>
        <v>174.67688755242469</v>
      </c>
    </row>
    <row r="26" spans="1:7" x14ac:dyDescent="0.3">
      <c r="A26">
        <v>17</v>
      </c>
      <c r="B26">
        <f t="shared" ca="1" si="0"/>
        <v>14.948951368467567</v>
      </c>
      <c r="C26">
        <f t="shared" ca="1" si="1"/>
        <v>5.93780700464802</v>
      </c>
      <c r="D26">
        <f t="shared" ca="1" si="2"/>
        <v>1</v>
      </c>
      <c r="E26">
        <f t="shared" ca="1" si="3"/>
        <v>0</v>
      </c>
      <c r="F26">
        <f t="shared" ca="1" si="4"/>
        <v>1</v>
      </c>
      <c r="G26" t="str">
        <f t="shared" ca="1" si="5"/>
        <v>X</v>
      </c>
    </row>
    <row r="27" spans="1:7" x14ac:dyDescent="0.3">
      <c r="A27">
        <v>18</v>
      </c>
      <c r="B27">
        <f t="shared" ca="1" si="0"/>
        <v>46.715152841203881</v>
      </c>
      <c r="C27">
        <f t="shared" ca="1" si="1"/>
        <v>11.760103259054913</v>
      </c>
      <c r="D27">
        <f t="shared" ca="1" si="2"/>
        <v>0</v>
      </c>
      <c r="E27">
        <f t="shared" ca="1" si="3"/>
        <v>1</v>
      </c>
      <c r="F27">
        <f t="shared" ca="1" si="4"/>
        <v>1</v>
      </c>
      <c r="G27" t="str">
        <f t="shared" ca="1" si="5"/>
        <v>X</v>
      </c>
    </row>
    <row r="28" spans="1:7" x14ac:dyDescent="0.3">
      <c r="A28">
        <v>19</v>
      </c>
      <c r="B28">
        <f t="shared" ca="1" si="0"/>
        <v>49.936238825328736</v>
      </c>
      <c r="C28">
        <f t="shared" ca="1" si="1"/>
        <v>0.27732833655535843</v>
      </c>
      <c r="D28">
        <f t="shared" ca="1" si="2"/>
        <v>0</v>
      </c>
      <c r="E28">
        <f t="shared" ca="1" si="3"/>
        <v>1</v>
      </c>
      <c r="F28">
        <f t="shared" ca="1" si="4"/>
        <v>1</v>
      </c>
      <c r="G28" t="str">
        <f t="shared" ca="1" si="5"/>
        <v>X</v>
      </c>
    </row>
    <row r="29" spans="1:7" x14ac:dyDescent="0.3">
      <c r="A29">
        <v>20</v>
      </c>
      <c r="B29">
        <f t="shared" ca="1" si="0"/>
        <v>13.393929625810577</v>
      </c>
      <c r="C29">
        <f t="shared" ca="1" si="1"/>
        <v>11.68426944804115</v>
      </c>
      <c r="D29">
        <f t="shared" ca="1" si="2"/>
        <v>1</v>
      </c>
      <c r="E29">
        <f t="shared" ca="1" si="3"/>
        <v>1</v>
      </c>
      <c r="F29">
        <f t="shared" ca="1" si="4"/>
        <v>1</v>
      </c>
      <c r="G29">
        <f t="shared" ca="1" si="5"/>
        <v>135.36560463953035</v>
      </c>
    </row>
    <row r="30" spans="1:7" x14ac:dyDescent="0.3">
      <c r="A30">
        <v>21</v>
      </c>
      <c r="B30">
        <f t="shared" ca="1" si="0"/>
        <v>18.795473765945591</v>
      </c>
      <c r="C30">
        <f t="shared" ca="1" si="1"/>
        <v>5.3281232914150527</v>
      </c>
      <c r="D30">
        <f t="shared" ca="1" si="2"/>
        <v>1</v>
      </c>
      <c r="E30">
        <f t="shared" ca="1" si="3"/>
        <v>0</v>
      </c>
      <c r="F30">
        <f t="shared" ca="1" si="4"/>
        <v>1</v>
      </c>
      <c r="G30" t="str">
        <f t="shared" ca="1" si="5"/>
        <v>X</v>
      </c>
    </row>
    <row r="31" spans="1:7" x14ac:dyDescent="0.3">
      <c r="A31">
        <v>22</v>
      </c>
      <c r="B31">
        <f t="shared" ca="1" si="0"/>
        <v>20.467214333043188</v>
      </c>
      <c r="C31">
        <f t="shared" ca="1" si="1"/>
        <v>14.654310825720506</v>
      </c>
      <c r="D31">
        <f t="shared" ca="1" si="2"/>
        <v>0</v>
      </c>
      <c r="E31">
        <f t="shared" ca="1" si="3"/>
        <v>1</v>
      </c>
      <c r="F31">
        <f t="shared" ca="1" si="4"/>
        <v>1</v>
      </c>
      <c r="G31" t="str">
        <f t="shared" ca="1" si="5"/>
        <v>X</v>
      </c>
    </row>
    <row r="32" spans="1:7" x14ac:dyDescent="0.3">
      <c r="A32">
        <v>23</v>
      </c>
      <c r="B32">
        <f t="shared" ca="1" si="0"/>
        <v>32.840080306658599</v>
      </c>
      <c r="C32">
        <f t="shared" ca="1" si="1"/>
        <v>3.6564786318503963</v>
      </c>
      <c r="D32">
        <f t="shared" ca="1" si="2"/>
        <v>1</v>
      </c>
      <c r="E32">
        <f t="shared" ca="1" si="3"/>
        <v>1</v>
      </c>
      <c r="F32">
        <f t="shared" ca="1" si="4"/>
        <v>1</v>
      </c>
      <c r="G32">
        <f t="shared" ca="1" si="5"/>
        <v>156.95567164958717</v>
      </c>
    </row>
    <row r="33" spans="1:7" x14ac:dyDescent="0.3">
      <c r="A33">
        <v>24</v>
      </c>
      <c r="B33">
        <f t="shared" ca="1" si="0"/>
        <v>49.756305492666449</v>
      </c>
      <c r="C33">
        <f t="shared" ca="1" si="1"/>
        <v>9.6136472860560609</v>
      </c>
      <c r="D33">
        <f t="shared" ca="1" si="2"/>
        <v>0</v>
      </c>
      <c r="E33">
        <f t="shared" ca="1" si="3"/>
        <v>1</v>
      </c>
      <c r="F33">
        <f t="shared" ca="1" si="4"/>
        <v>1</v>
      </c>
      <c r="G33" t="str">
        <f t="shared" ca="1" si="5"/>
        <v>X</v>
      </c>
    </row>
    <row r="34" spans="1:7" x14ac:dyDescent="0.3">
      <c r="A34">
        <v>25</v>
      </c>
      <c r="B34">
        <f t="shared" ca="1" si="0"/>
        <v>30.60054607109344</v>
      </c>
      <c r="C34">
        <f t="shared" ca="1" si="1"/>
        <v>5.0733274885428692</v>
      </c>
      <c r="D34">
        <f t="shared" ca="1" si="2"/>
        <v>1</v>
      </c>
      <c r="E34">
        <f t="shared" ca="1" si="3"/>
        <v>1</v>
      </c>
      <c r="F34">
        <f t="shared" ca="1" si="4"/>
        <v>1</v>
      </c>
      <c r="G34">
        <f t="shared" ca="1" si="5"/>
        <v>157.91547670417384</v>
      </c>
    </row>
    <row r="35" spans="1:7" x14ac:dyDescent="0.3">
      <c r="A35">
        <v>26</v>
      </c>
      <c r="B35">
        <f t="shared" ca="1" si="0"/>
        <v>49.922922636924426</v>
      </c>
      <c r="C35">
        <f t="shared" ca="1" si="1"/>
        <v>5.2722107963255498</v>
      </c>
      <c r="D35">
        <f t="shared" ca="1" si="2"/>
        <v>0</v>
      </c>
      <c r="E35">
        <f t="shared" ca="1" si="3"/>
        <v>1</v>
      </c>
      <c r="F35">
        <f t="shared" ca="1" si="4"/>
        <v>1</v>
      </c>
      <c r="G35" t="str">
        <f t="shared" ca="1" si="5"/>
        <v>X</v>
      </c>
    </row>
    <row r="36" spans="1:7" x14ac:dyDescent="0.3">
      <c r="A36">
        <v>27</v>
      </c>
      <c r="B36">
        <f t="shared" ca="1" si="0"/>
        <v>21.033241005978933</v>
      </c>
      <c r="C36">
        <f t="shared" ca="1" si="1"/>
        <v>13.689217954529248</v>
      </c>
      <c r="D36">
        <f t="shared" ca="1" si="2"/>
        <v>0</v>
      </c>
      <c r="E36">
        <f t="shared" ca="1" si="3"/>
        <v>1</v>
      </c>
      <c r="F36">
        <f t="shared" ca="1" si="4"/>
        <v>1</v>
      </c>
      <c r="G36" t="str">
        <f t="shared" ca="1" si="5"/>
        <v>X</v>
      </c>
    </row>
    <row r="37" spans="1:7" x14ac:dyDescent="0.3">
      <c r="A37">
        <v>28</v>
      </c>
      <c r="B37">
        <f t="shared" ca="1" si="0"/>
        <v>30.663436952561195</v>
      </c>
      <c r="C37">
        <f t="shared" ca="1" si="1"/>
        <v>2.09850190041672</v>
      </c>
      <c r="D37">
        <f t="shared" ca="1" si="2"/>
        <v>1</v>
      </c>
      <c r="E37">
        <f t="shared" ca="1" si="3"/>
        <v>1</v>
      </c>
      <c r="F37">
        <f t="shared" ca="1" si="4"/>
        <v>1</v>
      </c>
      <c r="G37">
        <f t="shared" ca="1" si="5"/>
        <v>137.34326111316182</v>
      </c>
    </row>
    <row r="38" spans="1:7" x14ac:dyDescent="0.3">
      <c r="A38">
        <v>29</v>
      </c>
      <c r="B38">
        <f t="shared" ca="1" si="0"/>
        <v>30.614771279821035</v>
      </c>
      <c r="C38">
        <f t="shared" ca="1" si="1"/>
        <v>1.4057160202071244</v>
      </c>
      <c r="D38">
        <f t="shared" ca="1" si="2"/>
        <v>1</v>
      </c>
      <c r="E38">
        <f t="shared" ca="1" si="3"/>
        <v>0</v>
      </c>
      <c r="F38">
        <f t="shared" ca="1" si="4"/>
        <v>1</v>
      </c>
      <c r="G38" t="str">
        <f t="shared" ca="1" si="5"/>
        <v>X</v>
      </c>
    </row>
    <row r="39" spans="1:7" x14ac:dyDescent="0.3">
      <c r="A39">
        <v>30</v>
      </c>
      <c r="B39">
        <f t="shared" ca="1" si="0"/>
        <v>38.353393159666751</v>
      </c>
      <c r="C39">
        <f t="shared" ca="1" si="1"/>
        <v>2.7235362432444883</v>
      </c>
      <c r="D39">
        <f t="shared" ca="1" si="2"/>
        <v>1</v>
      </c>
      <c r="E39">
        <f t="shared" ca="1" si="3"/>
        <v>1</v>
      </c>
      <c r="F39">
        <f t="shared" ca="1" si="4"/>
        <v>1</v>
      </c>
      <c r="G39">
        <f t="shared" ca="1" si="5"/>
        <v>172.47832634137842</v>
      </c>
    </row>
    <row r="40" spans="1:7" x14ac:dyDescent="0.3">
      <c r="A40">
        <v>31</v>
      </c>
      <c r="B40">
        <f t="shared" ca="1" si="0"/>
        <v>47.4771931681883</v>
      </c>
      <c r="C40">
        <f t="shared" ca="1" si="1"/>
        <v>14.694879938859135</v>
      </c>
      <c r="D40">
        <f t="shared" ca="1" si="2"/>
        <v>0</v>
      </c>
      <c r="E40">
        <f t="shared" ca="1" si="3"/>
        <v>1</v>
      </c>
      <c r="F40">
        <f t="shared" ca="1" si="4"/>
        <v>1</v>
      </c>
      <c r="G40" t="str">
        <f t="shared" ca="1" si="5"/>
        <v>X</v>
      </c>
    </row>
    <row r="41" spans="1:7" x14ac:dyDescent="0.3">
      <c r="A41">
        <v>32</v>
      </c>
      <c r="B41">
        <f t="shared" ca="1" si="0"/>
        <v>22.942017378379404</v>
      </c>
      <c r="C41">
        <f t="shared" ca="1" si="1"/>
        <v>12.680825535519697</v>
      </c>
      <c r="D41">
        <f t="shared" ca="1" si="2"/>
        <v>0</v>
      </c>
      <c r="E41">
        <f t="shared" ca="1" si="3"/>
        <v>1</v>
      </c>
      <c r="F41">
        <f t="shared" ca="1" si="4"/>
        <v>1</v>
      </c>
      <c r="G41" t="str">
        <f t="shared" ca="1" si="5"/>
        <v>X</v>
      </c>
    </row>
    <row r="42" spans="1:7" x14ac:dyDescent="0.3">
      <c r="A42">
        <v>33</v>
      </c>
      <c r="B42">
        <f t="shared" ca="1" si="0"/>
        <v>23.261667132436656</v>
      </c>
      <c r="C42">
        <f t="shared" ca="1" si="1"/>
        <v>9.2647666733647629</v>
      </c>
      <c r="D42">
        <f t="shared" ca="1" si="2"/>
        <v>0</v>
      </c>
      <c r="E42">
        <f t="shared" ca="1" si="3"/>
        <v>1</v>
      </c>
      <c r="F42">
        <f t="shared" ca="1" si="4"/>
        <v>1</v>
      </c>
      <c r="G42" t="str">
        <f t="shared" ca="1" si="5"/>
        <v>X</v>
      </c>
    </row>
    <row r="43" spans="1:7" x14ac:dyDescent="0.3">
      <c r="A43">
        <v>34</v>
      </c>
      <c r="B43">
        <f t="shared" ca="1" si="0"/>
        <v>22.197317412157926</v>
      </c>
      <c r="C43">
        <f t="shared" ca="1" si="1"/>
        <v>12.528815462158251</v>
      </c>
      <c r="D43">
        <f t="shared" ca="1" si="2"/>
        <v>0</v>
      </c>
      <c r="E43">
        <f t="shared" ca="1" si="3"/>
        <v>1</v>
      </c>
      <c r="F43">
        <f t="shared" ca="1" si="4"/>
        <v>1</v>
      </c>
      <c r="G43" t="str">
        <f t="shared" ca="1" si="5"/>
        <v>X</v>
      </c>
    </row>
    <row r="44" spans="1:7" x14ac:dyDescent="0.3">
      <c r="A44">
        <v>35</v>
      </c>
      <c r="B44">
        <f t="shared" ca="1" si="0"/>
        <v>38.211477173960553</v>
      </c>
      <c r="C44">
        <f t="shared" ca="1" si="1"/>
        <v>8.073874422652306</v>
      </c>
      <c r="D44">
        <f t="shared" ca="1" si="2"/>
        <v>0</v>
      </c>
      <c r="E44">
        <f t="shared" ca="1" si="3"/>
        <v>1</v>
      </c>
      <c r="F44">
        <f t="shared" ca="1" si="4"/>
        <v>1</v>
      </c>
      <c r="G44" t="str">
        <f t="shared" ca="1" si="5"/>
        <v>X</v>
      </c>
    </row>
    <row r="45" spans="1:7" x14ac:dyDescent="0.3">
      <c r="A45">
        <v>36</v>
      </c>
      <c r="B45">
        <f t="shared" ca="1" si="0"/>
        <v>27.949445450022637</v>
      </c>
      <c r="C45">
        <f t="shared" ca="1" si="1"/>
        <v>7.4087429339937199</v>
      </c>
      <c r="D45">
        <f t="shared" ca="1" si="2"/>
        <v>0</v>
      </c>
      <c r="E45">
        <f t="shared" ca="1" si="3"/>
        <v>1</v>
      </c>
      <c r="F45">
        <f t="shared" ca="1" si="4"/>
        <v>1</v>
      </c>
      <c r="G45" t="str">
        <f t="shared" ca="1" si="5"/>
        <v>X</v>
      </c>
    </row>
    <row r="46" spans="1:7" x14ac:dyDescent="0.3">
      <c r="A46">
        <v>37</v>
      </c>
      <c r="B46">
        <f t="shared" ca="1" si="0"/>
        <v>47.878682512450752</v>
      </c>
      <c r="C46">
        <f t="shared" ca="1" si="1"/>
        <v>7.1079499236024786</v>
      </c>
      <c r="D46">
        <f t="shared" ca="1" si="2"/>
        <v>0</v>
      </c>
      <c r="E46">
        <f t="shared" ca="1" si="3"/>
        <v>1</v>
      </c>
      <c r="F46">
        <f t="shared" ca="1" si="4"/>
        <v>1</v>
      </c>
      <c r="G46" t="str">
        <f t="shared" ca="1" si="5"/>
        <v>X</v>
      </c>
    </row>
    <row r="47" spans="1:7" x14ac:dyDescent="0.3">
      <c r="A47">
        <v>38</v>
      </c>
      <c r="B47">
        <f t="shared" ca="1" si="0"/>
        <v>27.19859682483537</v>
      </c>
      <c r="C47">
        <f t="shared" ca="1" si="1"/>
        <v>5.6714471075569692</v>
      </c>
      <c r="D47">
        <f t="shared" ca="1" si="2"/>
        <v>1</v>
      </c>
      <c r="E47">
        <f t="shared" ca="1" si="3"/>
        <v>1</v>
      </c>
      <c r="F47">
        <f t="shared" ca="1" si="4"/>
        <v>1</v>
      </c>
      <c r="G47">
        <f t="shared" ca="1" si="5"/>
        <v>148.49451705224027</v>
      </c>
    </row>
    <row r="48" spans="1:7" x14ac:dyDescent="0.3">
      <c r="A48">
        <v>39</v>
      </c>
      <c r="B48">
        <f t="shared" ca="1" si="0"/>
        <v>47.260484487408242</v>
      </c>
      <c r="C48">
        <f t="shared" ca="1" si="1"/>
        <v>5.6114915893892157</v>
      </c>
      <c r="D48">
        <f t="shared" ca="1" si="2"/>
        <v>0</v>
      </c>
      <c r="E48">
        <f t="shared" ca="1" si="3"/>
        <v>1</v>
      </c>
      <c r="F48">
        <f t="shared" ca="1" si="4"/>
        <v>1</v>
      </c>
      <c r="G48" t="str">
        <f t="shared" ca="1" si="5"/>
        <v>X</v>
      </c>
    </row>
    <row r="49" spans="1:7" x14ac:dyDescent="0.3">
      <c r="A49">
        <v>40</v>
      </c>
      <c r="B49">
        <f t="shared" ca="1" si="0"/>
        <v>47.452743463204634</v>
      </c>
      <c r="C49">
        <f t="shared" ca="1" si="1"/>
        <v>15.596230505298644</v>
      </c>
      <c r="D49">
        <f t="shared" ca="1" si="2"/>
        <v>0</v>
      </c>
      <c r="E49">
        <f t="shared" ca="1" si="3"/>
        <v>1</v>
      </c>
      <c r="F49">
        <f t="shared" ca="1" si="4"/>
        <v>1</v>
      </c>
      <c r="G49" t="str">
        <f t="shared" ca="1" si="5"/>
        <v>X</v>
      </c>
    </row>
    <row r="50" spans="1:7" x14ac:dyDescent="0.3">
      <c r="A50">
        <v>41</v>
      </c>
      <c r="B50">
        <f t="shared" ca="1" si="0"/>
        <v>37.959529801788015</v>
      </c>
      <c r="C50">
        <f t="shared" ca="1" si="1"/>
        <v>15.876299481301732</v>
      </c>
      <c r="D50">
        <f t="shared" ca="1" si="2"/>
        <v>0</v>
      </c>
      <c r="E50">
        <f t="shared" ca="1" si="3"/>
        <v>1</v>
      </c>
      <c r="F50">
        <f t="shared" ca="1" si="4"/>
        <v>1</v>
      </c>
      <c r="G50" t="str">
        <f t="shared" ca="1" si="5"/>
        <v>X</v>
      </c>
    </row>
    <row r="51" spans="1:7" x14ac:dyDescent="0.3">
      <c r="A51">
        <v>42</v>
      </c>
      <c r="B51">
        <f t="shared" ca="1" si="0"/>
        <v>12.128348605358923</v>
      </c>
      <c r="C51">
        <f t="shared" ca="1" si="1"/>
        <v>5.0665155995655651</v>
      </c>
      <c r="D51">
        <f t="shared" ca="1" si="2"/>
        <v>1</v>
      </c>
      <c r="E51">
        <f t="shared" ca="1" si="3"/>
        <v>0</v>
      </c>
      <c r="F51">
        <f t="shared" ca="1" si="4"/>
        <v>1</v>
      </c>
      <c r="G51" t="str">
        <f t="shared" ca="1" si="5"/>
        <v>X</v>
      </c>
    </row>
    <row r="52" spans="1:7" x14ac:dyDescent="0.3">
      <c r="A52">
        <v>43</v>
      </c>
      <c r="B52">
        <f t="shared" ca="1" si="0"/>
        <v>11.539226571585042</v>
      </c>
      <c r="C52">
        <f t="shared" ca="1" si="1"/>
        <v>6.820413541341205</v>
      </c>
      <c r="D52">
        <f t="shared" ca="1" si="2"/>
        <v>1</v>
      </c>
      <c r="E52">
        <f t="shared" ca="1" si="3"/>
        <v>0</v>
      </c>
      <c r="F52">
        <f t="shared" ca="1" si="4"/>
        <v>1</v>
      </c>
      <c r="G52" t="str">
        <f t="shared" ca="1" si="5"/>
        <v>X</v>
      </c>
    </row>
    <row r="53" spans="1:7" x14ac:dyDescent="0.3">
      <c r="A53">
        <v>44</v>
      </c>
      <c r="B53">
        <f t="shared" ca="1" si="0"/>
        <v>46.255522093387889</v>
      </c>
      <c r="C53">
        <f t="shared" ca="1" si="1"/>
        <v>3.9784362172030816</v>
      </c>
      <c r="D53">
        <f t="shared" ca="1" si="2"/>
        <v>0</v>
      </c>
      <c r="E53">
        <f t="shared" ca="1" si="3"/>
        <v>1</v>
      </c>
      <c r="F53">
        <f t="shared" ca="1" si="4"/>
        <v>1</v>
      </c>
      <c r="G53" t="str">
        <f t="shared" ca="1" si="5"/>
        <v>X</v>
      </c>
    </row>
    <row r="54" spans="1:7" x14ac:dyDescent="0.3">
      <c r="A54">
        <v>45</v>
      </c>
      <c r="B54">
        <f t="shared" ca="1" si="0"/>
        <v>22.618468106264935</v>
      </c>
      <c r="C54">
        <f t="shared" ca="1" si="1"/>
        <v>7.9943146245114791</v>
      </c>
      <c r="D54">
        <f t="shared" ca="1" si="2"/>
        <v>1</v>
      </c>
      <c r="E54">
        <f t="shared" ca="1" si="3"/>
        <v>1</v>
      </c>
      <c r="F54">
        <f t="shared" ca="1" si="4"/>
        <v>1</v>
      </c>
      <c r="G54">
        <f t="shared" ca="1" si="5"/>
        <v>146.43407479664009</v>
      </c>
    </row>
    <row r="55" spans="1:7" x14ac:dyDescent="0.3">
      <c r="A55">
        <v>46</v>
      </c>
      <c r="B55">
        <f t="shared" ca="1" si="0"/>
        <v>32.380932842526491</v>
      </c>
      <c r="C55">
        <f t="shared" ca="1" si="1"/>
        <v>5.3253135824864595</v>
      </c>
      <c r="D55">
        <f t="shared" ca="1" si="2"/>
        <v>1</v>
      </c>
      <c r="E55">
        <f t="shared" ca="1" si="3"/>
        <v>1</v>
      </c>
      <c r="F55">
        <f t="shared" ca="1" si="4"/>
        <v>1</v>
      </c>
      <c r="G55">
        <f t="shared" ca="1" si="5"/>
        <v>166.80092644751119</v>
      </c>
    </row>
    <row r="56" spans="1:7" x14ac:dyDescent="0.3">
      <c r="A56">
        <v>47</v>
      </c>
      <c r="B56">
        <f t="shared" ca="1" si="0"/>
        <v>32.202265309053487</v>
      </c>
      <c r="C56">
        <f t="shared" ca="1" si="1"/>
        <v>1.3272665679662159</v>
      </c>
      <c r="D56">
        <f t="shared" ca="1" si="2"/>
        <v>1</v>
      </c>
      <c r="E56">
        <f t="shared" ca="1" si="3"/>
        <v>1</v>
      </c>
      <c r="F56">
        <f t="shared" ca="1" si="4"/>
        <v>1</v>
      </c>
      <c r="G56">
        <f t="shared" ca="1" si="5"/>
        <v>138.09992721197747</v>
      </c>
    </row>
    <row r="57" spans="1:7" x14ac:dyDescent="0.3">
      <c r="A57">
        <v>48</v>
      </c>
      <c r="B57">
        <f t="shared" ca="1" si="0"/>
        <v>45.809496160708079</v>
      </c>
      <c r="C57">
        <f t="shared" ca="1" si="1"/>
        <v>1.6478034157559571</v>
      </c>
      <c r="D57">
        <f t="shared" ca="1" si="2"/>
        <v>0</v>
      </c>
      <c r="E57">
        <f t="shared" ca="1" si="3"/>
        <v>1</v>
      </c>
      <c r="F57">
        <f t="shared" ca="1" si="4"/>
        <v>1</v>
      </c>
      <c r="G57" t="str">
        <f t="shared" ca="1" si="5"/>
        <v>X</v>
      </c>
    </row>
    <row r="58" spans="1:7" x14ac:dyDescent="0.3">
      <c r="A58">
        <v>49</v>
      </c>
      <c r="B58">
        <f t="shared" ca="1" si="0"/>
        <v>42.269613279019055</v>
      </c>
      <c r="C58">
        <f t="shared" ca="1" si="1"/>
        <v>16.499346479045922</v>
      </c>
      <c r="D58">
        <f t="shared" ca="1" si="2"/>
        <v>0</v>
      </c>
      <c r="E58">
        <f t="shared" ca="1" si="3"/>
        <v>1</v>
      </c>
      <c r="F58">
        <f t="shared" ca="1" si="4"/>
        <v>1</v>
      </c>
      <c r="G58" t="str">
        <f t="shared" ca="1" si="5"/>
        <v>X</v>
      </c>
    </row>
    <row r="59" spans="1:7" x14ac:dyDescent="0.3">
      <c r="A59">
        <v>50</v>
      </c>
      <c r="B59">
        <f t="shared" ca="1" si="0"/>
        <v>29.883170372650639</v>
      </c>
      <c r="C59">
        <f t="shared" ca="1" si="1"/>
        <v>2.0349835470120685</v>
      </c>
      <c r="D59">
        <f t="shared" ca="1" si="2"/>
        <v>1</v>
      </c>
      <c r="E59">
        <f t="shared" ca="1" si="3"/>
        <v>1</v>
      </c>
      <c r="F59">
        <f t="shared" ca="1" si="4"/>
        <v>1</v>
      </c>
      <c r="G59">
        <f t="shared" ca="1" si="5"/>
        <v>133.77756631968703</v>
      </c>
    </row>
    <row r="60" spans="1:7" x14ac:dyDescent="0.3">
      <c r="A60">
        <v>51</v>
      </c>
      <c r="B60">
        <f t="shared" ca="1" si="0"/>
        <v>37.900923282037702</v>
      </c>
      <c r="C60">
        <f t="shared" ca="1" si="1"/>
        <v>6.0031573041277655</v>
      </c>
      <c r="D60">
        <f t="shared" ca="1" si="2"/>
        <v>0</v>
      </c>
      <c r="E60">
        <f t="shared" ca="1" si="3"/>
        <v>1</v>
      </c>
      <c r="F60">
        <f t="shared" ca="1" si="4"/>
        <v>1</v>
      </c>
      <c r="G60" t="str">
        <f t="shared" ca="1" si="5"/>
        <v>X</v>
      </c>
    </row>
    <row r="61" spans="1:7" x14ac:dyDescent="0.3">
      <c r="A61">
        <v>52</v>
      </c>
      <c r="B61">
        <f t="shared" ca="1" si="0"/>
        <v>29.068324526958019</v>
      </c>
      <c r="C61">
        <f t="shared" ca="1" si="1"/>
        <v>12.798858809947239</v>
      </c>
      <c r="D61">
        <f t="shared" ca="1" si="2"/>
        <v>0</v>
      </c>
      <c r="E61">
        <f t="shared" ca="1" si="3"/>
        <v>1</v>
      </c>
      <c r="F61">
        <f t="shared" ca="1" si="4"/>
        <v>1</v>
      </c>
      <c r="G61" t="str">
        <f t="shared" ca="1" si="5"/>
        <v>X</v>
      </c>
    </row>
    <row r="62" spans="1:7" x14ac:dyDescent="0.3">
      <c r="A62">
        <v>53</v>
      </c>
      <c r="B62">
        <f t="shared" ca="1" si="0"/>
        <v>28.902185498744025</v>
      </c>
      <c r="C62">
        <f t="shared" ca="1" si="1"/>
        <v>12.609987809856928</v>
      </c>
      <c r="D62">
        <f t="shared" ca="1" si="2"/>
        <v>0</v>
      </c>
      <c r="E62">
        <f t="shared" ca="1" si="3"/>
        <v>1</v>
      </c>
      <c r="F62">
        <f t="shared" ca="1" si="4"/>
        <v>1</v>
      </c>
      <c r="G62" t="str">
        <f t="shared" ca="1" si="5"/>
        <v>X</v>
      </c>
    </row>
    <row r="63" spans="1:7" x14ac:dyDescent="0.3">
      <c r="A63">
        <v>54</v>
      </c>
      <c r="B63">
        <f t="shared" ca="1" si="0"/>
        <v>36.364707144261942</v>
      </c>
      <c r="C63">
        <f t="shared" ca="1" si="1"/>
        <v>1.4160861470178032</v>
      </c>
      <c r="D63">
        <f t="shared" ca="1" si="2"/>
        <v>1</v>
      </c>
      <c r="E63">
        <f t="shared" ca="1" si="3"/>
        <v>1</v>
      </c>
      <c r="F63">
        <f t="shared" ca="1" si="4"/>
        <v>1</v>
      </c>
      <c r="G63">
        <f t="shared" ca="1" si="5"/>
        <v>155.37143160617239</v>
      </c>
    </row>
    <row r="64" spans="1:7" x14ac:dyDescent="0.3">
      <c r="A64">
        <v>55</v>
      </c>
      <c r="B64">
        <f t="shared" ca="1" si="0"/>
        <v>46.182293113458115</v>
      </c>
      <c r="C64">
        <f t="shared" ca="1" si="1"/>
        <v>16.252659640822607</v>
      </c>
      <c r="D64">
        <f t="shared" ca="1" si="2"/>
        <v>0</v>
      </c>
      <c r="E64">
        <f t="shared" ca="1" si="3"/>
        <v>1</v>
      </c>
      <c r="F64">
        <f t="shared" ca="1" si="4"/>
        <v>1</v>
      </c>
      <c r="G64" t="str">
        <f t="shared" ca="1" si="5"/>
        <v>X</v>
      </c>
    </row>
    <row r="65" spans="1:7" x14ac:dyDescent="0.3">
      <c r="A65">
        <v>56</v>
      </c>
      <c r="B65">
        <f t="shared" ca="1" si="0"/>
        <v>14.534000411449316</v>
      </c>
      <c r="C65">
        <f t="shared" ca="1" si="1"/>
        <v>12.879651180340355</v>
      </c>
      <c r="D65">
        <f t="shared" ca="1" si="2"/>
        <v>0</v>
      </c>
      <c r="E65">
        <f t="shared" ca="1" si="3"/>
        <v>1</v>
      </c>
      <c r="F65">
        <f t="shared" ca="1" si="4"/>
        <v>1</v>
      </c>
      <c r="G65" t="str">
        <f t="shared" ca="1" si="5"/>
        <v>X</v>
      </c>
    </row>
    <row r="66" spans="1:7" x14ac:dyDescent="0.3">
      <c r="A66">
        <v>57</v>
      </c>
      <c r="B66">
        <f t="shared" ca="1" si="0"/>
        <v>17.889042608125013</v>
      </c>
      <c r="C66">
        <f t="shared" ca="1" si="1"/>
        <v>7.7928141078059125</v>
      </c>
      <c r="D66">
        <f t="shared" ca="1" si="2"/>
        <v>1</v>
      </c>
      <c r="E66">
        <f t="shared" ca="1" si="3"/>
        <v>1</v>
      </c>
      <c r="F66">
        <f t="shared" ca="1" si="4"/>
        <v>1</v>
      </c>
      <c r="G66">
        <f t="shared" ca="1" si="5"/>
        <v>126.10586918714145</v>
      </c>
    </row>
    <row r="67" spans="1:7" x14ac:dyDescent="0.3">
      <c r="A67">
        <v>58</v>
      </c>
      <c r="B67">
        <f t="shared" ca="1" si="0"/>
        <v>21.908640276425363</v>
      </c>
      <c r="C67">
        <f t="shared" ca="1" si="1"/>
        <v>15.908774531521876</v>
      </c>
      <c r="D67">
        <f t="shared" ca="1" si="2"/>
        <v>0</v>
      </c>
      <c r="E67">
        <f t="shared" ca="1" si="3"/>
        <v>1</v>
      </c>
      <c r="F67">
        <f t="shared" ca="1" si="4"/>
        <v>1</v>
      </c>
      <c r="G67" t="str">
        <f t="shared" ca="1" si="5"/>
        <v>X</v>
      </c>
    </row>
    <row r="68" spans="1:7" x14ac:dyDescent="0.3">
      <c r="A68">
        <v>59</v>
      </c>
      <c r="B68">
        <f t="shared" ca="1" si="0"/>
        <v>33.339810334561307</v>
      </c>
      <c r="C68">
        <f t="shared" ca="1" si="1"/>
        <v>9.6616108853965184</v>
      </c>
      <c r="D68">
        <f t="shared" ca="1" si="2"/>
        <v>0</v>
      </c>
      <c r="E68">
        <f t="shared" ca="1" si="3"/>
        <v>1</v>
      </c>
      <c r="F68">
        <f t="shared" ca="1" si="4"/>
        <v>1</v>
      </c>
      <c r="G68" t="str">
        <f t="shared" ca="1" si="5"/>
        <v>X</v>
      </c>
    </row>
    <row r="69" spans="1:7" x14ac:dyDescent="0.3">
      <c r="A69">
        <v>60</v>
      </c>
      <c r="B69">
        <f t="shared" ca="1" si="0"/>
        <v>18.459134945953579</v>
      </c>
      <c r="C69">
        <f t="shared" ca="1" si="1"/>
        <v>6.5617731258363214</v>
      </c>
      <c r="D69">
        <f t="shared" ca="1" si="2"/>
        <v>1</v>
      </c>
      <c r="E69">
        <f t="shared" ca="1" si="3"/>
        <v>1</v>
      </c>
      <c r="F69">
        <f t="shared" ca="1" si="4"/>
        <v>1</v>
      </c>
      <c r="G69">
        <f t="shared" ca="1" si="5"/>
        <v>119.76895166466856</v>
      </c>
    </row>
    <row r="70" spans="1:7" x14ac:dyDescent="0.3">
      <c r="A70">
        <v>61</v>
      </c>
      <c r="B70">
        <f t="shared" ca="1" si="0"/>
        <v>28.237081601522878</v>
      </c>
      <c r="C70">
        <f t="shared" ca="1" si="1"/>
        <v>3.1016840284322131</v>
      </c>
      <c r="D70">
        <f t="shared" ca="1" si="2"/>
        <v>1</v>
      </c>
      <c r="E70">
        <f t="shared" ca="1" si="3"/>
        <v>1</v>
      </c>
      <c r="F70">
        <f t="shared" ca="1" si="4"/>
        <v>1</v>
      </c>
      <c r="G70">
        <f t="shared" ca="1" si="5"/>
        <v>134.660114605117</v>
      </c>
    </row>
    <row r="71" spans="1:7" x14ac:dyDescent="0.3">
      <c r="A71">
        <v>62</v>
      </c>
      <c r="B71">
        <f t="shared" ca="1" si="0"/>
        <v>37.889044550214805</v>
      </c>
      <c r="C71">
        <f t="shared" ca="1" si="1"/>
        <v>10.902111368344038</v>
      </c>
      <c r="D71">
        <f t="shared" ca="1" si="2"/>
        <v>0</v>
      </c>
      <c r="E71">
        <f t="shared" ca="1" si="3"/>
        <v>1</v>
      </c>
      <c r="F71">
        <f t="shared" ca="1" si="4"/>
        <v>1</v>
      </c>
      <c r="G71" t="str">
        <f t="shared" ca="1" si="5"/>
        <v>X</v>
      </c>
    </row>
    <row r="72" spans="1:7" x14ac:dyDescent="0.3">
      <c r="A72">
        <v>63</v>
      </c>
      <c r="B72">
        <f t="shared" ca="1" si="0"/>
        <v>23.683433268535588</v>
      </c>
      <c r="C72">
        <f t="shared" ca="1" si="1"/>
        <v>7.1246891932919061</v>
      </c>
      <c r="D72">
        <f t="shared" ca="1" si="2"/>
        <v>1</v>
      </c>
      <c r="E72">
        <f t="shared" ca="1" si="3"/>
        <v>1</v>
      </c>
      <c r="F72">
        <f t="shared" ca="1" si="4"/>
        <v>1</v>
      </c>
      <c r="G72">
        <f t="shared" ca="1" si="5"/>
        <v>144.60655742718569</v>
      </c>
    </row>
    <row r="73" spans="1:7" x14ac:dyDescent="0.3">
      <c r="A73">
        <v>64</v>
      </c>
      <c r="B73">
        <f t="shared" ca="1" si="0"/>
        <v>22.576279544488592</v>
      </c>
      <c r="C73">
        <f t="shared" ca="1" si="1"/>
        <v>7.8831607351209874</v>
      </c>
      <c r="D73">
        <f t="shared" ca="1" si="2"/>
        <v>1</v>
      </c>
      <c r="E73">
        <f t="shared" ca="1" si="3"/>
        <v>1</v>
      </c>
      <c r="F73">
        <f t="shared" ca="1" si="4"/>
        <v>1</v>
      </c>
      <c r="G73">
        <f t="shared" ca="1" si="5"/>
        <v>145.48724332380129</v>
      </c>
    </row>
    <row r="74" spans="1:7" x14ac:dyDescent="0.3">
      <c r="A74">
        <v>65</v>
      </c>
      <c r="B74">
        <f t="shared" ca="1" si="0"/>
        <v>31.292469650683824</v>
      </c>
      <c r="C74">
        <f t="shared" ca="1" si="1"/>
        <v>13.647098341929789</v>
      </c>
      <c r="D74">
        <f t="shared" ca="1" si="2"/>
        <v>0</v>
      </c>
      <c r="E74">
        <f t="shared" ca="1" si="3"/>
        <v>1</v>
      </c>
      <c r="F74">
        <f t="shared" ca="1" si="4"/>
        <v>1</v>
      </c>
      <c r="G74" t="str">
        <f t="shared" ca="1" si="5"/>
        <v>X</v>
      </c>
    </row>
    <row r="75" spans="1:7" x14ac:dyDescent="0.3">
      <c r="A75">
        <v>66</v>
      </c>
      <c r="B75">
        <f t="shared" ref="B75:B138" ca="1" si="6">10+40*RAND()</f>
        <v>26.59839534592755</v>
      </c>
      <c r="C75">
        <f t="shared" ref="C75:C138" ca="1" si="7">RAND()*D$4</f>
        <v>14.089367983899333</v>
      </c>
      <c r="D75">
        <f t="shared" ref="D75:D138" ca="1" si="8">IF(2*B75+6*C75&lt;=100,1,0)</f>
        <v>0</v>
      </c>
      <c r="E75">
        <f t="shared" ref="E75:E138" ca="1" si="9">IF(B75+3*C75&gt;=35,1,0)</f>
        <v>1</v>
      </c>
      <c r="F75">
        <f t="shared" ref="F75:F138" ca="1" si="10">IF(B75&gt;=10,1,0)</f>
        <v>1</v>
      </c>
      <c r="G75" t="str">
        <f t="shared" ref="G75:G138" ca="1" si="11">IF(D75*E75*F75=1,4*B75+7*C75,"X")</f>
        <v>X</v>
      </c>
    </row>
    <row r="76" spans="1:7" x14ac:dyDescent="0.3">
      <c r="A76">
        <v>67</v>
      </c>
      <c r="B76">
        <f t="shared" ca="1" si="6"/>
        <v>45.185605574025139</v>
      </c>
      <c r="C76">
        <f t="shared" ca="1" si="7"/>
        <v>6.3876093911545295</v>
      </c>
      <c r="D76">
        <f t="shared" ca="1" si="8"/>
        <v>0</v>
      </c>
      <c r="E76">
        <f t="shared" ca="1" si="9"/>
        <v>1</v>
      </c>
      <c r="F76">
        <f t="shared" ca="1" si="10"/>
        <v>1</v>
      </c>
      <c r="G76" t="str">
        <f t="shared" ca="1" si="11"/>
        <v>X</v>
      </c>
    </row>
    <row r="77" spans="1:7" x14ac:dyDescent="0.3">
      <c r="A77">
        <v>68</v>
      </c>
      <c r="B77">
        <f t="shared" ca="1" si="6"/>
        <v>28.191435921325855</v>
      </c>
      <c r="C77">
        <f t="shared" ca="1" si="7"/>
        <v>4.5673831366345192</v>
      </c>
      <c r="D77">
        <f t="shared" ca="1" si="8"/>
        <v>1</v>
      </c>
      <c r="E77">
        <f t="shared" ca="1" si="9"/>
        <v>1</v>
      </c>
      <c r="F77">
        <f t="shared" ca="1" si="10"/>
        <v>1</v>
      </c>
      <c r="G77">
        <f t="shared" ca="1" si="11"/>
        <v>144.73742564174506</v>
      </c>
    </row>
    <row r="78" spans="1:7" x14ac:dyDescent="0.3">
      <c r="A78">
        <v>69</v>
      </c>
      <c r="B78">
        <f t="shared" ca="1" si="6"/>
        <v>27.000794697757652</v>
      </c>
      <c r="C78">
        <f t="shared" ca="1" si="7"/>
        <v>1.9602052459367341</v>
      </c>
      <c r="D78">
        <f t="shared" ca="1" si="8"/>
        <v>1</v>
      </c>
      <c r="E78">
        <f t="shared" ca="1" si="9"/>
        <v>0</v>
      </c>
      <c r="F78">
        <f t="shared" ca="1" si="10"/>
        <v>1</v>
      </c>
      <c r="G78" t="str">
        <f t="shared" ca="1" si="11"/>
        <v>X</v>
      </c>
    </row>
    <row r="79" spans="1:7" x14ac:dyDescent="0.3">
      <c r="A79">
        <v>70</v>
      </c>
      <c r="B79">
        <f t="shared" ca="1" si="6"/>
        <v>37.738799995338113</v>
      </c>
      <c r="C79">
        <f t="shared" ca="1" si="7"/>
        <v>7.1965188964966016</v>
      </c>
      <c r="D79">
        <f t="shared" ca="1" si="8"/>
        <v>0</v>
      </c>
      <c r="E79">
        <f t="shared" ca="1" si="9"/>
        <v>1</v>
      </c>
      <c r="F79">
        <f t="shared" ca="1" si="10"/>
        <v>1</v>
      </c>
      <c r="G79" t="str">
        <f t="shared" ca="1" si="11"/>
        <v>X</v>
      </c>
    </row>
    <row r="80" spans="1:7" x14ac:dyDescent="0.3">
      <c r="A80">
        <v>71</v>
      </c>
      <c r="B80">
        <f t="shared" ca="1" si="6"/>
        <v>40.000717997125911</v>
      </c>
      <c r="C80">
        <f t="shared" ca="1" si="7"/>
        <v>4.6824233196683389</v>
      </c>
      <c r="D80">
        <f t="shared" ca="1" si="8"/>
        <v>0</v>
      </c>
      <c r="E80">
        <f t="shared" ca="1" si="9"/>
        <v>1</v>
      </c>
      <c r="F80">
        <f t="shared" ca="1" si="10"/>
        <v>1</v>
      </c>
      <c r="G80" t="str">
        <f t="shared" ca="1" si="11"/>
        <v>X</v>
      </c>
    </row>
    <row r="81" spans="1:7" x14ac:dyDescent="0.3">
      <c r="A81">
        <v>72</v>
      </c>
      <c r="B81">
        <f t="shared" ca="1" si="6"/>
        <v>28.635646769733626</v>
      </c>
      <c r="C81">
        <f t="shared" ca="1" si="7"/>
        <v>11.217629582955857</v>
      </c>
      <c r="D81">
        <f t="shared" ca="1" si="8"/>
        <v>0</v>
      </c>
      <c r="E81">
        <f t="shared" ca="1" si="9"/>
        <v>1</v>
      </c>
      <c r="F81">
        <f t="shared" ca="1" si="10"/>
        <v>1</v>
      </c>
      <c r="G81" t="str">
        <f t="shared" ca="1" si="11"/>
        <v>X</v>
      </c>
    </row>
    <row r="82" spans="1:7" x14ac:dyDescent="0.3">
      <c r="A82">
        <v>73</v>
      </c>
      <c r="B82">
        <f t="shared" ca="1" si="6"/>
        <v>16.559742519249522</v>
      </c>
      <c r="C82">
        <f t="shared" ca="1" si="7"/>
        <v>3.056010178823628</v>
      </c>
      <c r="D82">
        <f t="shared" ca="1" si="8"/>
        <v>1</v>
      </c>
      <c r="E82">
        <f t="shared" ca="1" si="9"/>
        <v>0</v>
      </c>
      <c r="F82">
        <f t="shared" ca="1" si="10"/>
        <v>1</v>
      </c>
      <c r="G82" t="str">
        <f t="shared" ca="1" si="11"/>
        <v>X</v>
      </c>
    </row>
    <row r="83" spans="1:7" x14ac:dyDescent="0.3">
      <c r="A83">
        <v>74</v>
      </c>
      <c r="B83">
        <f t="shared" ca="1" si="6"/>
        <v>47.452995572315245</v>
      </c>
      <c r="C83">
        <f t="shared" ca="1" si="7"/>
        <v>2.0617084425482308</v>
      </c>
      <c r="D83">
        <f t="shared" ca="1" si="8"/>
        <v>0</v>
      </c>
      <c r="E83">
        <f t="shared" ca="1" si="9"/>
        <v>1</v>
      </c>
      <c r="F83">
        <f t="shared" ca="1" si="10"/>
        <v>1</v>
      </c>
      <c r="G83" t="str">
        <f t="shared" ca="1" si="11"/>
        <v>X</v>
      </c>
    </row>
    <row r="84" spans="1:7" x14ac:dyDescent="0.3">
      <c r="A84">
        <v>75</v>
      </c>
      <c r="B84">
        <f t="shared" ca="1" si="6"/>
        <v>47.426444569035027</v>
      </c>
      <c r="C84">
        <f t="shared" ca="1" si="7"/>
        <v>1.723510123678516</v>
      </c>
      <c r="D84">
        <f t="shared" ca="1" si="8"/>
        <v>0</v>
      </c>
      <c r="E84">
        <f t="shared" ca="1" si="9"/>
        <v>1</v>
      </c>
      <c r="F84">
        <f t="shared" ca="1" si="10"/>
        <v>1</v>
      </c>
      <c r="G84" t="str">
        <f t="shared" ca="1" si="11"/>
        <v>X</v>
      </c>
    </row>
    <row r="85" spans="1:7" x14ac:dyDescent="0.3">
      <c r="A85">
        <v>76</v>
      </c>
      <c r="B85">
        <f t="shared" ca="1" si="6"/>
        <v>19.678959455695399</v>
      </c>
      <c r="C85">
        <f t="shared" ca="1" si="7"/>
        <v>1.4410008979444555</v>
      </c>
      <c r="D85">
        <f t="shared" ca="1" si="8"/>
        <v>1</v>
      </c>
      <c r="E85">
        <f t="shared" ca="1" si="9"/>
        <v>0</v>
      </c>
      <c r="F85">
        <f t="shared" ca="1" si="10"/>
        <v>1</v>
      </c>
      <c r="G85" t="str">
        <f t="shared" ca="1" si="11"/>
        <v>X</v>
      </c>
    </row>
    <row r="86" spans="1:7" x14ac:dyDescent="0.3">
      <c r="A86">
        <v>77</v>
      </c>
      <c r="B86">
        <f t="shared" ca="1" si="6"/>
        <v>44.366119909269528</v>
      </c>
      <c r="C86">
        <f t="shared" ca="1" si="7"/>
        <v>7.6907725875081328</v>
      </c>
      <c r="D86">
        <f t="shared" ca="1" si="8"/>
        <v>0</v>
      </c>
      <c r="E86">
        <f t="shared" ca="1" si="9"/>
        <v>1</v>
      </c>
      <c r="F86">
        <f t="shared" ca="1" si="10"/>
        <v>1</v>
      </c>
      <c r="G86" t="str">
        <f t="shared" ca="1" si="11"/>
        <v>X</v>
      </c>
    </row>
    <row r="87" spans="1:7" x14ac:dyDescent="0.3">
      <c r="A87">
        <v>78</v>
      </c>
      <c r="B87">
        <f t="shared" ca="1" si="6"/>
        <v>26.570148426817276</v>
      </c>
      <c r="C87">
        <f t="shared" ca="1" si="7"/>
        <v>2.7639629144459703</v>
      </c>
      <c r="D87">
        <f t="shared" ca="1" si="8"/>
        <v>1</v>
      </c>
      <c r="E87">
        <f t="shared" ca="1" si="9"/>
        <v>0</v>
      </c>
      <c r="F87">
        <f t="shared" ca="1" si="10"/>
        <v>1</v>
      </c>
      <c r="G87" t="str">
        <f t="shared" ca="1" si="11"/>
        <v>X</v>
      </c>
    </row>
    <row r="88" spans="1:7" x14ac:dyDescent="0.3">
      <c r="A88">
        <v>79</v>
      </c>
      <c r="B88">
        <f t="shared" ca="1" si="6"/>
        <v>22.810040227631543</v>
      </c>
      <c r="C88">
        <f t="shared" ca="1" si="7"/>
        <v>14.26251722847479</v>
      </c>
      <c r="D88">
        <f t="shared" ca="1" si="8"/>
        <v>0</v>
      </c>
      <c r="E88">
        <f t="shared" ca="1" si="9"/>
        <v>1</v>
      </c>
      <c r="F88">
        <f t="shared" ca="1" si="10"/>
        <v>1</v>
      </c>
      <c r="G88" t="str">
        <f t="shared" ca="1" si="11"/>
        <v>X</v>
      </c>
    </row>
    <row r="89" spans="1:7" x14ac:dyDescent="0.3">
      <c r="A89">
        <v>80</v>
      </c>
      <c r="B89">
        <f t="shared" ca="1" si="6"/>
        <v>45.70937013040713</v>
      </c>
      <c r="C89">
        <f t="shared" ca="1" si="7"/>
        <v>15.577422416700948</v>
      </c>
      <c r="D89">
        <f t="shared" ca="1" si="8"/>
        <v>0</v>
      </c>
      <c r="E89">
        <f t="shared" ca="1" si="9"/>
        <v>1</v>
      </c>
      <c r="F89">
        <f t="shared" ca="1" si="10"/>
        <v>1</v>
      </c>
      <c r="G89" t="str">
        <f t="shared" ca="1" si="11"/>
        <v>X</v>
      </c>
    </row>
    <row r="90" spans="1:7" x14ac:dyDescent="0.3">
      <c r="A90">
        <v>81</v>
      </c>
      <c r="B90">
        <f t="shared" ca="1" si="6"/>
        <v>27.213758691251122</v>
      </c>
      <c r="C90">
        <f t="shared" ca="1" si="7"/>
        <v>13.392251318568906</v>
      </c>
      <c r="D90">
        <f t="shared" ca="1" si="8"/>
        <v>0</v>
      </c>
      <c r="E90">
        <f t="shared" ca="1" si="9"/>
        <v>1</v>
      </c>
      <c r="F90">
        <f t="shared" ca="1" si="10"/>
        <v>1</v>
      </c>
      <c r="G90" t="str">
        <f t="shared" ca="1" si="11"/>
        <v>X</v>
      </c>
    </row>
    <row r="91" spans="1:7" x14ac:dyDescent="0.3">
      <c r="A91">
        <v>82</v>
      </c>
      <c r="B91">
        <f t="shared" ca="1" si="6"/>
        <v>29.57698820323008</v>
      </c>
      <c r="C91">
        <f t="shared" ca="1" si="7"/>
        <v>3.45280243726764</v>
      </c>
      <c r="D91">
        <f t="shared" ca="1" si="8"/>
        <v>1</v>
      </c>
      <c r="E91">
        <f t="shared" ca="1" si="9"/>
        <v>1</v>
      </c>
      <c r="F91">
        <f t="shared" ca="1" si="10"/>
        <v>1</v>
      </c>
      <c r="G91">
        <f t="shared" ca="1" si="11"/>
        <v>142.47756987379381</v>
      </c>
    </row>
    <row r="92" spans="1:7" x14ac:dyDescent="0.3">
      <c r="A92">
        <v>83</v>
      </c>
      <c r="B92">
        <f t="shared" ca="1" si="6"/>
        <v>37.98547003029379</v>
      </c>
      <c r="C92">
        <f t="shared" ca="1" si="7"/>
        <v>2.2264254450779064</v>
      </c>
      <c r="D92">
        <f t="shared" ca="1" si="8"/>
        <v>1</v>
      </c>
      <c r="E92">
        <f t="shared" ca="1" si="9"/>
        <v>1</v>
      </c>
      <c r="F92">
        <f t="shared" ca="1" si="10"/>
        <v>1</v>
      </c>
      <c r="G92">
        <f t="shared" ca="1" si="11"/>
        <v>167.5268582367205</v>
      </c>
    </row>
    <row r="93" spans="1:7" x14ac:dyDescent="0.3">
      <c r="A93">
        <v>84</v>
      </c>
      <c r="B93">
        <f t="shared" ca="1" si="6"/>
        <v>38.678276245851123</v>
      </c>
      <c r="C93">
        <f t="shared" ca="1" si="7"/>
        <v>1.2168543531539882</v>
      </c>
      <c r="D93">
        <f t="shared" ca="1" si="8"/>
        <v>1</v>
      </c>
      <c r="E93">
        <f t="shared" ca="1" si="9"/>
        <v>1</v>
      </c>
      <c r="F93">
        <f t="shared" ca="1" si="10"/>
        <v>1</v>
      </c>
      <c r="G93">
        <f t="shared" ca="1" si="11"/>
        <v>163.2310854554824</v>
      </c>
    </row>
    <row r="94" spans="1:7" x14ac:dyDescent="0.3">
      <c r="A94">
        <v>85</v>
      </c>
      <c r="B94">
        <f t="shared" ca="1" si="6"/>
        <v>18.753447352142217</v>
      </c>
      <c r="C94">
        <f t="shared" ca="1" si="7"/>
        <v>8.8747676536196476</v>
      </c>
      <c r="D94">
        <f t="shared" ca="1" si="8"/>
        <v>1</v>
      </c>
      <c r="E94">
        <f t="shared" ca="1" si="9"/>
        <v>1</v>
      </c>
      <c r="F94">
        <f t="shared" ca="1" si="10"/>
        <v>1</v>
      </c>
      <c r="G94">
        <f t="shared" ca="1" si="11"/>
        <v>137.13716298390639</v>
      </c>
    </row>
    <row r="95" spans="1:7" x14ac:dyDescent="0.3">
      <c r="A95">
        <v>86</v>
      </c>
      <c r="B95">
        <f t="shared" ca="1" si="6"/>
        <v>27.022504239274305</v>
      </c>
      <c r="C95">
        <f t="shared" ca="1" si="7"/>
        <v>1.6324948157085981</v>
      </c>
      <c r="D95">
        <f t="shared" ca="1" si="8"/>
        <v>1</v>
      </c>
      <c r="E95">
        <f t="shared" ca="1" si="9"/>
        <v>0</v>
      </c>
      <c r="F95">
        <f t="shared" ca="1" si="10"/>
        <v>1</v>
      </c>
      <c r="G95" t="str">
        <f t="shared" ca="1" si="11"/>
        <v>X</v>
      </c>
    </row>
    <row r="96" spans="1:7" x14ac:dyDescent="0.3">
      <c r="A96">
        <v>87</v>
      </c>
      <c r="B96">
        <f t="shared" ca="1" si="6"/>
        <v>18.313662956081661</v>
      </c>
      <c r="C96">
        <f t="shared" ca="1" si="7"/>
        <v>12.053451941167435</v>
      </c>
      <c r="D96">
        <f t="shared" ca="1" si="8"/>
        <v>0</v>
      </c>
      <c r="E96">
        <f t="shared" ca="1" si="9"/>
        <v>1</v>
      </c>
      <c r="F96">
        <f t="shared" ca="1" si="10"/>
        <v>1</v>
      </c>
      <c r="G96" t="str">
        <f t="shared" ca="1" si="11"/>
        <v>X</v>
      </c>
    </row>
    <row r="97" spans="1:7" x14ac:dyDescent="0.3">
      <c r="A97">
        <v>88</v>
      </c>
      <c r="B97">
        <f t="shared" ca="1" si="6"/>
        <v>23.102012491506876</v>
      </c>
      <c r="C97">
        <f t="shared" ca="1" si="7"/>
        <v>4.9478100870879969</v>
      </c>
      <c r="D97">
        <f t="shared" ca="1" si="8"/>
        <v>1</v>
      </c>
      <c r="E97">
        <f t="shared" ca="1" si="9"/>
        <v>1</v>
      </c>
      <c r="F97">
        <f t="shared" ca="1" si="10"/>
        <v>1</v>
      </c>
      <c r="G97">
        <f t="shared" ca="1" si="11"/>
        <v>127.04272057564349</v>
      </c>
    </row>
    <row r="98" spans="1:7" x14ac:dyDescent="0.3">
      <c r="A98">
        <v>89</v>
      </c>
      <c r="B98">
        <f t="shared" ca="1" si="6"/>
        <v>19.293003980490255</v>
      </c>
      <c r="C98">
        <f t="shared" ca="1" si="7"/>
        <v>11.532506221129015</v>
      </c>
      <c r="D98">
        <f t="shared" ca="1" si="8"/>
        <v>0</v>
      </c>
      <c r="E98">
        <f t="shared" ca="1" si="9"/>
        <v>1</v>
      </c>
      <c r="F98">
        <f t="shared" ca="1" si="10"/>
        <v>1</v>
      </c>
      <c r="G98" t="str">
        <f t="shared" ca="1" si="11"/>
        <v>X</v>
      </c>
    </row>
    <row r="99" spans="1:7" x14ac:dyDescent="0.3">
      <c r="A99">
        <v>90</v>
      </c>
      <c r="B99">
        <f t="shared" ca="1" si="6"/>
        <v>29.598856206132464</v>
      </c>
      <c r="C99">
        <f t="shared" ca="1" si="7"/>
        <v>10.951816416519078</v>
      </c>
      <c r="D99">
        <f t="shared" ca="1" si="8"/>
        <v>0</v>
      </c>
      <c r="E99">
        <f t="shared" ca="1" si="9"/>
        <v>1</v>
      </c>
      <c r="F99">
        <f t="shared" ca="1" si="10"/>
        <v>1</v>
      </c>
      <c r="G99" t="str">
        <f t="shared" ca="1" si="11"/>
        <v>X</v>
      </c>
    </row>
    <row r="100" spans="1:7" x14ac:dyDescent="0.3">
      <c r="A100">
        <v>91</v>
      </c>
      <c r="B100">
        <f t="shared" ca="1" si="6"/>
        <v>25.333877696315504</v>
      </c>
      <c r="C100">
        <f t="shared" ca="1" si="7"/>
        <v>14.643846147177289</v>
      </c>
      <c r="D100">
        <f t="shared" ca="1" si="8"/>
        <v>0</v>
      </c>
      <c r="E100">
        <f t="shared" ca="1" si="9"/>
        <v>1</v>
      </c>
      <c r="F100">
        <f t="shared" ca="1" si="10"/>
        <v>1</v>
      </c>
      <c r="G100" t="str">
        <f t="shared" ca="1" si="11"/>
        <v>X</v>
      </c>
    </row>
    <row r="101" spans="1:7" x14ac:dyDescent="0.3">
      <c r="A101">
        <v>92</v>
      </c>
      <c r="B101">
        <f t="shared" ca="1" si="6"/>
        <v>42.911273675150511</v>
      </c>
      <c r="C101">
        <f t="shared" ca="1" si="7"/>
        <v>7.1912537429803161</v>
      </c>
      <c r="D101">
        <f t="shared" ca="1" si="8"/>
        <v>0</v>
      </c>
      <c r="E101">
        <f t="shared" ca="1" si="9"/>
        <v>1</v>
      </c>
      <c r="F101">
        <f t="shared" ca="1" si="10"/>
        <v>1</v>
      </c>
      <c r="G101" t="str">
        <f t="shared" ca="1" si="11"/>
        <v>X</v>
      </c>
    </row>
    <row r="102" spans="1:7" x14ac:dyDescent="0.3">
      <c r="A102">
        <v>93</v>
      </c>
      <c r="B102">
        <f t="shared" ca="1" si="6"/>
        <v>23.574540217268151</v>
      </c>
      <c r="C102">
        <f t="shared" ca="1" si="7"/>
        <v>13.442683324203003</v>
      </c>
      <c r="D102">
        <f t="shared" ca="1" si="8"/>
        <v>0</v>
      </c>
      <c r="E102">
        <f t="shared" ca="1" si="9"/>
        <v>1</v>
      </c>
      <c r="F102">
        <f t="shared" ca="1" si="10"/>
        <v>1</v>
      </c>
      <c r="G102" t="str">
        <f t="shared" ca="1" si="11"/>
        <v>X</v>
      </c>
    </row>
    <row r="103" spans="1:7" x14ac:dyDescent="0.3">
      <c r="A103">
        <v>94</v>
      </c>
      <c r="B103">
        <f t="shared" ca="1" si="6"/>
        <v>12.328204701537967</v>
      </c>
      <c r="C103">
        <f t="shared" ca="1" si="7"/>
        <v>9.2672602557838957</v>
      </c>
      <c r="D103">
        <f t="shared" ca="1" si="8"/>
        <v>1</v>
      </c>
      <c r="E103">
        <f t="shared" ca="1" si="9"/>
        <v>1</v>
      </c>
      <c r="F103">
        <f t="shared" ca="1" si="10"/>
        <v>1</v>
      </c>
      <c r="G103">
        <f t="shared" ca="1" si="11"/>
        <v>114.18364059663914</v>
      </c>
    </row>
    <row r="104" spans="1:7" x14ac:dyDescent="0.3">
      <c r="A104">
        <v>95</v>
      </c>
      <c r="B104">
        <f t="shared" ca="1" si="6"/>
        <v>42.902806762960694</v>
      </c>
      <c r="C104">
        <f t="shared" ca="1" si="7"/>
        <v>4.5367301031536469</v>
      </c>
      <c r="D104">
        <f t="shared" ca="1" si="8"/>
        <v>0</v>
      </c>
      <c r="E104">
        <f t="shared" ca="1" si="9"/>
        <v>1</v>
      </c>
      <c r="F104">
        <f t="shared" ca="1" si="10"/>
        <v>1</v>
      </c>
      <c r="G104" t="str">
        <f t="shared" ca="1" si="11"/>
        <v>X</v>
      </c>
    </row>
    <row r="105" spans="1:7" x14ac:dyDescent="0.3">
      <c r="A105">
        <v>96</v>
      </c>
      <c r="B105">
        <f t="shared" ca="1" si="6"/>
        <v>24.136891469134937</v>
      </c>
      <c r="C105">
        <f t="shared" ca="1" si="7"/>
        <v>6.3821322984520688</v>
      </c>
      <c r="D105">
        <f t="shared" ca="1" si="8"/>
        <v>1</v>
      </c>
      <c r="E105">
        <f t="shared" ca="1" si="9"/>
        <v>1</v>
      </c>
      <c r="F105">
        <f t="shared" ca="1" si="10"/>
        <v>1</v>
      </c>
      <c r="G105">
        <f t="shared" ca="1" si="11"/>
        <v>141.22249196570422</v>
      </c>
    </row>
    <row r="106" spans="1:7" x14ac:dyDescent="0.3">
      <c r="A106">
        <v>97</v>
      </c>
      <c r="B106">
        <f t="shared" ca="1" si="6"/>
        <v>24.989364848550714</v>
      </c>
      <c r="C106">
        <f t="shared" ca="1" si="7"/>
        <v>2.7523510184118716</v>
      </c>
      <c r="D106">
        <f t="shared" ca="1" si="8"/>
        <v>1</v>
      </c>
      <c r="E106">
        <f t="shared" ca="1" si="9"/>
        <v>0</v>
      </c>
      <c r="F106">
        <f t="shared" ca="1" si="10"/>
        <v>1</v>
      </c>
      <c r="G106" t="str">
        <f t="shared" ca="1" si="11"/>
        <v>X</v>
      </c>
    </row>
    <row r="107" spans="1:7" x14ac:dyDescent="0.3">
      <c r="A107">
        <v>98</v>
      </c>
      <c r="B107">
        <f t="shared" ca="1" si="6"/>
        <v>32.137325123844917</v>
      </c>
      <c r="C107">
        <f t="shared" ca="1" si="7"/>
        <v>6.2212493099667503</v>
      </c>
      <c r="D107">
        <f t="shared" ca="1" si="8"/>
        <v>0</v>
      </c>
      <c r="E107">
        <f t="shared" ca="1" si="9"/>
        <v>1</v>
      </c>
      <c r="F107">
        <f t="shared" ca="1" si="10"/>
        <v>1</v>
      </c>
      <c r="G107" t="str">
        <f t="shared" ca="1" si="11"/>
        <v>X</v>
      </c>
    </row>
    <row r="108" spans="1:7" x14ac:dyDescent="0.3">
      <c r="A108">
        <v>99</v>
      </c>
      <c r="B108">
        <f t="shared" ca="1" si="6"/>
        <v>26.102788973629494</v>
      </c>
      <c r="C108">
        <f t="shared" ca="1" si="7"/>
        <v>2.5995016248883362</v>
      </c>
      <c r="D108">
        <f t="shared" ca="1" si="8"/>
        <v>1</v>
      </c>
      <c r="E108">
        <f t="shared" ca="1" si="9"/>
        <v>0</v>
      </c>
      <c r="F108">
        <f t="shared" ca="1" si="10"/>
        <v>1</v>
      </c>
      <c r="G108" t="str">
        <f t="shared" ca="1" si="11"/>
        <v>X</v>
      </c>
    </row>
    <row r="109" spans="1:7" x14ac:dyDescent="0.3">
      <c r="A109">
        <v>100</v>
      </c>
      <c r="B109">
        <f t="shared" ca="1" si="6"/>
        <v>28.493690632291873</v>
      </c>
      <c r="C109">
        <f t="shared" ca="1" si="7"/>
        <v>14.140541158107727</v>
      </c>
      <c r="D109">
        <f t="shared" ca="1" si="8"/>
        <v>0</v>
      </c>
      <c r="E109">
        <f t="shared" ca="1" si="9"/>
        <v>1</v>
      </c>
      <c r="F109">
        <f t="shared" ca="1" si="10"/>
        <v>1</v>
      </c>
      <c r="G109" t="str">
        <f t="shared" ca="1" si="11"/>
        <v>X</v>
      </c>
    </row>
    <row r="110" spans="1:7" x14ac:dyDescent="0.3">
      <c r="A110">
        <v>101</v>
      </c>
      <c r="B110">
        <f t="shared" ca="1" si="6"/>
        <v>35.736315266448742</v>
      </c>
      <c r="C110">
        <f t="shared" ca="1" si="7"/>
        <v>11.561069376288465</v>
      </c>
      <c r="D110">
        <f t="shared" ca="1" si="8"/>
        <v>0</v>
      </c>
      <c r="E110">
        <f t="shared" ca="1" si="9"/>
        <v>1</v>
      </c>
      <c r="F110">
        <f t="shared" ca="1" si="10"/>
        <v>1</v>
      </c>
      <c r="G110" t="str">
        <f t="shared" ca="1" si="11"/>
        <v>X</v>
      </c>
    </row>
    <row r="111" spans="1:7" x14ac:dyDescent="0.3">
      <c r="A111">
        <v>102</v>
      </c>
      <c r="B111">
        <f t="shared" ca="1" si="6"/>
        <v>11.049127815887626</v>
      </c>
      <c r="C111">
        <f t="shared" ca="1" si="7"/>
        <v>16.025679290429238</v>
      </c>
      <c r="D111">
        <f t="shared" ca="1" si="8"/>
        <v>0</v>
      </c>
      <c r="E111">
        <f t="shared" ca="1" si="9"/>
        <v>1</v>
      </c>
      <c r="F111">
        <f t="shared" ca="1" si="10"/>
        <v>1</v>
      </c>
      <c r="G111" t="str">
        <f t="shared" ca="1" si="11"/>
        <v>X</v>
      </c>
    </row>
    <row r="112" spans="1:7" x14ac:dyDescent="0.3">
      <c r="A112">
        <v>103</v>
      </c>
      <c r="B112">
        <f t="shared" ca="1" si="6"/>
        <v>42.007189944431268</v>
      </c>
      <c r="C112">
        <f t="shared" ca="1" si="7"/>
        <v>4.4024842481031241</v>
      </c>
      <c r="D112">
        <f t="shared" ca="1" si="8"/>
        <v>0</v>
      </c>
      <c r="E112">
        <f t="shared" ca="1" si="9"/>
        <v>1</v>
      </c>
      <c r="F112">
        <f t="shared" ca="1" si="10"/>
        <v>1</v>
      </c>
      <c r="G112" t="str">
        <f t="shared" ca="1" si="11"/>
        <v>X</v>
      </c>
    </row>
    <row r="113" spans="1:7" x14ac:dyDescent="0.3">
      <c r="A113">
        <v>104</v>
      </c>
      <c r="B113">
        <f t="shared" ca="1" si="6"/>
        <v>20.095350303733539</v>
      </c>
      <c r="C113">
        <f t="shared" ca="1" si="7"/>
        <v>13.373652500708005</v>
      </c>
      <c r="D113">
        <f t="shared" ca="1" si="8"/>
        <v>0</v>
      </c>
      <c r="E113">
        <f t="shared" ca="1" si="9"/>
        <v>1</v>
      </c>
      <c r="F113">
        <f t="shared" ca="1" si="10"/>
        <v>1</v>
      </c>
      <c r="G113" t="str">
        <f t="shared" ca="1" si="11"/>
        <v>X</v>
      </c>
    </row>
    <row r="114" spans="1:7" x14ac:dyDescent="0.3">
      <c r="A114">
        <v>105</v>
      </c>
      <c r="B114">
        <f t="shared" ca="1" si="6"/>
        <v>19.08683150125572</v>
      </c>
      <c r="C114">
        <f t="shared" ca="1" si="7"/>
        <v>7.0681522121809524</v>
      </c>
      <c r="D114">
        <f t="shared" ca="1" si="8"/>
        <v>1</v>
      </c>
      <c r="E114">
        <f t="shared" ca="1" si="9"/>
        <v>1</v>
      </c>
      <c r="F114">
        <f t="shared" ca="1" si="10"/>
        <v>1</v>
      </c>
      <c r="G114">
        <f t="shared" ca="1" si="11"/>
        <v>125.82439149028954</v>
      </c>
    </row>
    <row r="115" spans="1:7" x14ac:dyDescent="0.3">
      <c r="A115">
        <v>106</v>
      </c>
      <c r="B115">
        <f t="shared" ca="1" si="6"/>
        <v>24.044890335825158</v>
      </c>
      <c r="C115">
        <f t="shared" ca="1" si="7"/>
        <v>1.1315038556745649</v>
      </c>
      <c r="D115">
        <f t="shared" ca="1" si="8"/>
        <v>1</v>
      </c>
      <c r="E115">
        <f t="shared" ca="1" si="9"/>
        <v>0</v>
      </c>
      <c r="F115">
        <f t="shared" ca="1" si="10"/>
        <v>1</v>
      </c>
      <c r="G115" t="str">
        <f t="shared" ca="1" si="11"/>
        <v>X</v>
      </c>
    </row>
    <row r="116" spans="1:7" x14ac:dyDescent="0.3">
      <c r="A116">
        <v>107</v>
      </c>
      <c r="B116">
        <f t="shared" ca="1" si="6"/>
        <v>36.310934214565854</v>
      </c>
      <c r="C116">
        <f t="shared" ca="1" si="7"/>
        <v>13.292719666215961</v>
      </c>
      <c r="D116">
        <f t="shared" ca="1" si="8"/>
        <v>0</v>
      </c>
      <c r="E116">
        <f t="shared" ca="1" si="9"/>
        <v>1</v>
      </c>
      <c r="F116">
        <f t="shared" ca="1" si="10"/>
        <v>1</v>
      </c>
      <c r="G116" t="str">
        <f t="shared" ca="1" si="11"/>
        <v>X</v>
      </c>
    </row>
    <row r="117" spans="1:7" x14ac:dyDescent="0.3">
      <c r="A117">
        <v>108</v>
      </c>
      <c r="B117">
        <f t="shared" ca="1" si="6"/>
        <v>10.885828043635652</v>
      </c>
      <c r="C117">
        <f t="shared" ca="1" si="7"/>
        <v>9.2030831572010552</v>
      </c>
      <c r="D117">
        <f t="shared" ca="1" si="8"/>
        <v>1</v>
      </c>
      <c r="E117">
        <f t="shared" ca="1" si="9"/>
        <v>1</v>
      </c>
      <c r="F117">
        <f t="shared" ca="1" si="10"/>
        <v>1</v>
      </c>
      <c r="G117">
        <f t="shared" ca="1" si="11"/>
        <v>107.96489427495</v>
      </c>
    </row>
    <row r="118" spans="1:7" x14ac:dyDescent="0.3">
      <c r="A118">
        <v>109</v>
      </c>
      <c r="B118">
        <f t="shared" ca="1" si="6"/>
        <v>32.488670237466629</v>
      </c>
      <c r="C118">
        <f t="shared" ca="1" si="7"/>
        <v>3.8349267748288804</v>
      </c>
      <c r="D118">
        <f t="shared" ca="1" si="8"/>
        <v>1</v>
      </c>
      <c r="E118">
        <f t="shared" ca="1" si="9"/>
        <v>1</v>
      </c>
      <c r="F118">
        <f t="shared" ca="1" si="10"/>
        <v>1</v>
      </c>
      <c r="G118">
        <f t="shared" ca="1" si="11"/>
        <v>156.79916837366869</v>
      </c>
    </row>
    <row r="119" spans="1:7" x14ac:dyDescent="0.3">
      <c r="A119">
        <v>110</v>
      </c>
      <c r="B119">
        <f t="shared" ca="1" si="6"/>
        <v>23.91837883632407</v>
      </c>
      <c r="C119">
        <f t="shared" ca="1" si="7"/>
        <v>11.096289882003958</v>
      </c>
      <c r="D119">
        <f t="shared" ca="1" si="8"/>
        <v>0</v>
      </c>
      <c r="E119">
        <f t="shared" ca="1" si="9"/>
        <v>1</v>
      </c>
      <c r="F119">
        <f t="shared" ca="1" si="10"/>
        <v>1</v>
      </c>
      <c r="G119" t="str">
        <f t="shared" ca="1" si="11"/>
        <v>X</v>
      </c>
    </row>
    <row r="120" spans="1:7" x14ac:dyDescent="0.3">
      <c r="A120">
        <v>111</v>
      </c>
      <c r="B120">
        <f t="shared" ca="1" si="6"/>
        <v>49.565810099573909</v>
      </c>
      <c r="C120">
        <f t="shared" ca="1" si="7"/>
        <v>13.807393115284432</v>
      </c>
      <c r="D120">
        <f t="shared" ca="1" si="8"/>
        <v>0</v>
      </c>
      <c r="E120">
        <f t="shared" ca="1" si="9"/>
        <v>1</v>
      </c>
      <c r="F120">
        <f t="shared" ca="1" si="10"/>
        <v>1</v>
      </c>
      <c r="G120" t="str">
        <f t="shared" ca="1" si="11"/>
        <v>X</v>
      </c>
    </row>
    <row r="121" spans="1:7" x14ac:dyDescent="0.3">
      <c r="A121">
        <v>112</v>
      </c>
      <c r="B121">
        <f t="shared" ca="1" si="6"/>
        <v>48.000531776770018</v>
      </c>
      <c r="C121">
        <f t="shared" ca="1" si="7"/>
        <v>0.99625994029112397</v>
      </c>
      <c r="D121">
        <f t="shared" ca="1" si="8"/>
        <v>0</v>
      </c>
      <c r="E121">
        <f t="shared" ca="1" si="9"/>
        <v>1</v>
      </c>
      <c r="F121">
        <f t="shared" ca="1" si="10"/>
        <v>1</v>
      </c>
      <c r="G121" t="str">
        <f t="shared" ca="1" si="11"/>
        <v>X</v>
      </c>
    </row>
    <row r="122" spans="1:7" x14ac:dyDescent="0.3">
      <c r="A122">
        <v>113</v>
      </c>
      <c r="B122">
        <f t="shared" ca="1" si="6"/>
        <v>43.516276342049728</v>
      </c>
      <c r="C122">
        <f t="shared" ca="1" si="7"/>
        <v>7.0925818577585034</v>
      </c>
      <c r="D122">
        <f t="shared" ca="1" si="8"/>
        <v>0</v>
      </c>
      <c r="E122">
        <f t="shared" ca="1" si="9"/>
        <v>1</v>
      </c>
      <c r="F122">
        <f t="shared" ca="1" si="10"/>
        <v>1</v>
      </c>
      <c r="G122" t="str">
        <f t="shared" ca="1" si="11"/>
        <v>X</v>
      </c>
    </row>
    <row r="123" spans="1:7" x14ac:dyDescent="0.3">
      <c r="A123">
        <v>114</v>
      </c>
      <c r="B123">
        <f t="shared" ca="1" si="6"/>
        <v>27.39002377126182</v>
      </c>
      <c r="C123">
        <f t="shared" ca="1" si="7"/>
        <v>2.5831845411183387</v>
      </c>
      <c r="D123">
        <f t="shared" ca="1" si="8"/>
        <v>1</v>
      </c>
      <c r="E123">
        <f t="shared" ca="1" si="9"/>
        <v>1</v>
      </c>
      <c r="F123">
        <f t="shared" ca="1" si="10"/>
        <v>1</v>
      </c>
      <c r="G123">
        <f t="shared" ca="1" si="11"/>
        <v>127.64238687287565</v>
      </c>
    </row>
    <row r="124" spans="1:7" x14ac:dyDescent="0.3">
      <c r="A124">
        <v>115</v>
      </c>
      <c r="B124">
        <f t="shared" ca="1" si="6"/>
        <v>21.716306335746857</v>
      </c>
      <c r="C124">
        <f t="shared" ca="1" si="7"/>
        <v>12.498256718314087</v>
      </c>
      <c r="D124">
        <f t="shared" ca="1" si="8"/>
        <v>0</v>
      </c>
      <c r="E124">
        <f t="shared" ca="1" si="9"/>
        <v>1</v>
      </c>
      <c r="F124">
        <f t="shared" ca="1" si="10"/>
        <v>1</v>
      </c>
      <c r="G124" t="str">
        <f t="shared" ca="1" si="11"/>
        <v>X</v>
      </c>
    </row>
    <row r="125" spans="1:7" x14ac:dyDescent="0.3">
      <c r="A125">
        <v>116</v>
      </c>
      <c r="B125">
        <f t="shared" ca="1" si="6"/>
        <v>48.965437416479425</v>
      </c>
      <c r="C125">
        <f t="shared" ca="1" si="7"/>
        <v>9.0256632011595972</v>
      </c>
      <c r="D125">
        <f t="shared" ca="1" si="8"/>
        <v>0</v>
      </c>
      <c r="E125">
        <f t="shared" ca="1" si="9"/>
        <v>1</v>
      </c>
      <c r="F125">
        <f t="shared" ca="1" si="10"/>
        <v>1</v>
      </c>
      <c r="G125" t="str">
        <f t="shared" ca="1" si="11"/>
        <v>X</v>
      </c>
    </row>
    <row r="126" spans="1:7" x14ac:dyDescent="0.3">
      <c r="A126">
        <v>117</v>
      </c>
      <c r="B126">
        <f t="shared" ca="1" si="6"/>
        <v>16.932095616461226</v>
      </c>
      <c r="C126">
        <f t="shared" ca="1" si="7"/>
        <v>12.001843175491484</v>
      </c>
      <c r="D126">
        <f t="shared" ca="1" si="8"/>
        <v>0</v>
      </c>
      <c r="E126">
        <f t="shared" ca="1" si="9"/>
        <v>1</v>
      </c>
      <c r="F126">
        <f t="shared" ca="1" si="10"/>
        <v>1</v>
      </c>
      <c r="G126" t="str">
        <f t="shared" ca="1" si="11"/>
        <v>X</v>
      </c>
    </row>
    <row r="127" spans="1:7" x14ac:dyDescent="0.3">
      <c r="A127">
        <v>118</v>
      </c>
      <c r="B127">
        <f t="shared" ca="1" si="6"/>
        <v>12.309092144052549</v>
      </c>
      <c r="C127">
        <f t="shared" ca="1" si="7"/>
        <v>0.64659379397977723</v>
      </c>
      <c r="D127">
        <f t="shared" ca="1" si="8"/>
        <v>1</v>
      </c>
      <c r="E127">
        <f t="shared" ca="1" si="9"/>
        <v>0</v>
      </c>
      <c r="F127">
        <f t="shared" ca="1" si="10"/>
        <v>1</v>
      </c>
      <c r="G127" t="str">
        <f t="shared" ca="1" si="11"/>
        <v>X</v>
      </c>
    </row>
    <row r="128" spans="1:7" x14ac:dyDescent="0.3">
      <c r="A128">
        <v>119</v>
      </c>
      <c r="B128">
        <f t="shared" ca="1" si="6"/>
        <v>11.212850398258173</v>
      </c>
      <c r="C128">
        <f t="shared" ca="1" si="7"/>
        <v>3.8653605143842773</v>
      </c>
      <c r="D128">
        <f t="shared" ca="1" si="8"/>
        <v>1</v>
      </c>
      <c r="E128">
        <f t="shared" ca="1" si="9"/>
        <v>0</v>
      </c>
      <c r="F128">
        <f t="shared" ca="1" si="10"/>
        <v>1</v>
      </c>
      <c r="G128" t="str">
        <f t="shared" ca="1" si="11"/>
        <v>X</v>
      </c>
    </row>
    <row r="129" spans="1:7" x14ac:dyDescent="0.3">
      <c r="A129">
        <v>120</v>
      </c>
      <c r="B129">
        <f t="shared" ca="1" si="6"/>
        <v>38.241580201751489</v>
      </c>
      <c r="C129">
        <f t="shared" ca="1" si="7"/>
        <v>7.7797258152366977</v>
      </c>
      <c r="D129">
        <f t="shared" ca="1" si="8"/>
        <v>0</v>
      </c>
      <c r="E129">
        <f t="shared" ca="1" si="9"/>
        <v>1</v>
      </c>
      <c r="F129">
        <f t="shared" ca="1" si="10"/>
        <v>1</v>
      </c>
      <c r="G129" t="str">
        <f t="shared" ca="1" si="11"/>
        <v>X</v>
      </c>
    </row>
    <row r="130" spans="1:7" x14ac:dyDescent="0.3">
      <c r="A130">
        <v>121</v>
      </c>
      <c r="B130">
        <f t="shared" ca="1" si="6"/>
        <v>28.046186883796935</v>
      </c>
      <c r="C130">
        <f t="shared" ca="1" si="7"/>
        <v>5.7368756463228294</v>
      </c>
      <c r="D130">
        <f t="shared" ca="1" si="8"/>
        <v>1</v>
      </c>
      <c r="E130">
        <f t="shared" ca="1" si="9"/>
        <v>1</v>
      </c>
      <c r="F130">
        <f t="shared" ca="1" si="10"/>
        <v>1</v>
      </c>
      <c r="G130">
        <f t="shared" ca="1" si="11"/>
        <v>152.34287705944755</v>
      </c>
    </row>
    <row r="131" spans="1:7" x14ac:dyDescent="0.3">
      <c r="A131">
        <v>122</v>
      </c>
      <c r="B131">
        <f t="shared" ca="1" si="6"/>
        <v>33.678384600172656</v>
      </c>
      <c r="C131">
        <f t="shared" ca="1" si="7"/>
        <v>6.1409984652461436</v>
      </c>
      <c r="D131">
        <f t="shared" ca="1" si="8"/>
        <v>0</v>
      </c>
      <c r="E131">
        <f t="shared" ca="1" si="9"/>
        <v>1</v>
      </c>
      <c r="F131">
        <f t="shared" ca="1" si="10"/>
        <v>1</v>
      </c>
      <c r="G131" t="str">
        <f t="shared" ca="1" si="11"/>
        <v>X</v>
      </c>
    </row>
    <row r="132" spans="1:7" x14ac:dyDescent="0.3">
      <c r="A132">
        <v>123</v>
      </c>
      <c r="B132">
        <f t="shared" ca="1" si="6"/>
        <v>10.578840654897377</v>
      </c>
      <c r="C132">
        <f t="shared" ca="1" si="7"/>
        <v>9.8348111373806049</v>
      </c>
      <c r="D132">
        <f t="shared" ca="1" si="8"/>
        <v>1</v>
      </c>
      <c r="E132">
        <f t="shared" ca="1" si="9"/>
        <v>1</v>
      </c>
      <c r="F132">
        <f t="shared" ca="1" si="10"/>
        <v>1</v>
      </c>
      <c r="G132">
        <f t="shared" ca="1" si="11"/>
        <v>111.15904058125375</v>
      </c>
    </row>
    <row r="133" spans="1:7" x14ac:dyDescent="0.3">
      <c r="A133">
        <v>124</v>
      </c>
      <c r="B133">
        <f t="shared" ca="1" si="6"/>
        <v>26.39484559958354</v>
      </c>
      <c r="C133">
        <f t="shared" ca="1" si="7"/>
        <v>1.2695512578514332</v>
      </c>
      <c r="D133">
        <f t="shared" ca="1" si="8"/>
        <v>1</v>
      </c>
      <c r="E133">
        <f t="shared" ca="1" si="9"/>
        <v>0</v>
      </c>
      <c r="F133">
        <f t="shared" ca="1" si="10"/>
        <v>1</v>
      </c>
      <c r="G133" t="str">
        <f t="shared" ca="1" si="11"/>
        <v>X</v>
      </c>
    </row>
    <row r="134" spans="1:7" x14ac:dyDescent="0.3">
      <c r="A134">
        <v>125</v>
      </c>
      <c r="B134">
        <f t="shared" ca="1" si="6"/>
        <v>20.254140252882099</v>
      </c>
      <c r="C134">
        <f t="shared" ca="1" si="7"/>
        <v>3.9307680789228141</v>
      </c>
      <c r="D134">
        <f t="shared" ca="1" si="8"/>
        <v>1</v>
      </c>
      <c r="E134">
        <f t="shared" ca="1" si="9"/>
        <v>0</v>
      </c>
      <c r="F134">
        <f t="shared" ca="1" si="10"/>
        <v>1</v>
      </c>
      <c r="G134" t="str">
        <f t="shared" ca="1" si="11"/>
        <v>X</v>
      </c>
    </row>
    <row r="135" spans="1:7" x14ac:dyDescent="0.3">
      <c r="A135">
        <v>126</v>
      </c>
      <c r="B135">
        <f t="shared" ca="1" si="6"/>
        <v>12.112012936283062</v>
      </c>
      <c r="C135">
        <f t="shared" ca="1" si="7"/>
        <v>14.911967249252415</v>
      </c>
      <c r="D135">
        <f t="shared" ca="1" si="8"/>
        <v>0</v>
      </c>
      <c r="E135">
        <f t="shared" ca="1" si="9"/>
        <v>1</v>
      </c>
      <c r="F135">
        <f t="shared" ca="1" si="10"/>
        <v>1</v>
      </c>
      <c r="G135" t="str">
        <f t="shared" ca="1" si="11"/>
        <v>X</v>
      </c>
    </row>
    <row r="136" spans="1:7" x14ac:dyDescent="0.3">
      <c r="A136">
        <v>127</v>
      </c>
      <c r="B136">
        <f t="shared" ca="1" si="6"/>
        <v>12.451673324700945</v>
      </c>
      <c r="C136">
        <f t="shared" ca="1" si="7"/>
        <v>12.262190687359663</v>
      </c>
      <c r="D136">
        <f t="shared" ca="1" si="8"/>
        <v>1</v>
      </c>
      <c r="E136">
        <f t="shared" ca="1" si="9"/>
        <v>1</v>
      </c>
      <c r="F136">
        <f t="shared" ca="1" si="10"/>
        <v>1</v>
      </c>
      <c r="G136">
        <f t="shared" ca="1" si="11"/>
        <v>135.64202811032141</v>
      </c>
    </row>
    <row r="137" spans="1:7" x14ac:dyDescent="0.3">
      <c r="A137">
        <v>128</v>
      </c>
      <c r="B137">
        <f t="shared" ca="1" si="6"/>
        <v>41.077306549165073</v>
      </c>
      <c r="C137">
        <f t="shared" ca="1" si="7"/>
        <v>6.751915219417338</v>
      </c>
      <c r="D137">
        <f t="shared" ca="1" si="8"/>
        <v>0</v>
      </c>
      <c r="E137">
        <f t="shared" ca="1" si="9"/>
        <v>1</v>
      </c>
      <c r="F137">
        <f t="shared" ca="1" si="10"/>
        <v>1</v>
      </c>
      <c r="G137" t="str">
        <f t="shared" ca="1" si="11"/>
        <v>X</v>
      </c>
    </row>
    <row r="138" spans="1:7" x14ac:dyDescent="0.3">
      <c r="A138">
        <v>129</v>
      </c>
      <c r="B138">
        <f t="shared" ca="1" si="6"/>
        <v>10.790565068458754</v>
      </c>
      <c r="C138">
        <f t="shared" ca="1" si="7"/>
        <v>11.009316517406564</v>
      </c>
      <c r="D138">
        <f t="shared" ca="1" si="8"/>
        <v>1</v>
      </c>
      <c r="E138">
        <f t="shared" ca="1" si="9"/>
        <v>1</v>
      </c>
      <c r="F138">
        <f t="shared" ca="1" si="10"/>
        <v>1</v>
      </c>
      <c r="G138">
        <f t="shared" ca="1" si="11"/>
        <v>120.22747589568097</v>
      </c>
    </row>
    <row r="139" spans="1:7" x14ac:dyDescent="0.3">
      <c r="A139">
        <v>130</v>
      </c>
      <c r="B139">
        <f t="shared" ref="B139:B202" ca="1" si="12">10+40*RAND()</f>
        <v>14.532244846695042</v>
      </c>
      <c r="C139">
        <f t="shared" ref="C139:C202" ca="1" si="13">RAND()*D$4</f>
        <v>2.5096556660739107</v>
      </c>
      <c r="D139">
        <f t="shared" ref="D139:D202" ca="1" si="14">IF(2*B139+6*C139&lt;=100,1,0)</f>
        <v>1</v>
      </c>
      <c r="E139">
        <f t="shared" ref="E139:E202" ca="1" si="15">IF(B139+3*C139&gt;=35,1,0)</f>
        <v>0</v>
      </c>
      <c r="F139">
        <f t="shared" ref="F139:F202" ca="1" si="16">IF(B139&gt;=10,1,0)</f>
        <v>1</v>
      </c>
      <c r="G139" t="str">
        <f t="shared" ref="G139:G202" ca="1" si="17">IF(D139*E139*F139=1,4*B139+7*C139,"X")</f>
        <v>X</v>
      </c>
    </row>
    <row r="140" spans="1:7" x14ac:dyDescent="0.3">
      <c r="A140">
        <v>131</v>
      </c>
      <c r="B140">
        <f t="shared" ca="1" si="12"/>
        <v>24.384421021946913</v>
      </c>
      <c r="C140">
        <f t="shared" ca="1" si="13"/>
        <v>4.2582255362937644</v>
      </c>
      <c r="D140">
        <f t="shared" ca="1" si="14"/>
        <v>1</v>
      </c>
      <c r="E140">
        <f t="shared" ca="1" si="15"/>
        <v>1</v>
      </c>
      <c r="F140">
        <f t="shared" ca="1" si="16"/>
        <v>1</v>
      </c>
      <c r="G140">
        <f t="shared" ca="1" si="17"/>
        <v>127.345262841844</v>
      </c>
    </row>
    <row r="141" spans="1:7" x14ac:dyDescent="0.3">
      <c r="A141">
        <v>132</v>
      </c>
      <c r="B141">
        <f t="shared" ca="1" si="12"/>
        <v>14.386477737539805</v>
      </c>
      <c r="C141">
        <f t="shared" ca="1" si="13"/>
        <v>12.826460784843018</v>
      </c>
      <c r="D141">
        <f t="shared" ca="1" si="14"/>
        <v>0</v>
      </c>
      <c r="E141">
        <f t="shared" ca="1" si="15"/>
        <v>1</v>
      </c>
      <c r="F141">
        <f t="shared" ca="1" si="16"/>
        <v>1</v>
      </c>
      <c r="G141" t="str">
        <f t="shared" ca="1" si="17"/>
        <v>X</v>
      </c>
    </row>
    <row r="142" spans="1:7" x14ac:dyDescent="0.3">
      <c r="A142">
        <v>133</v>
      </c>
      <c r="B142">
        <f t="shared" ca="1" si="12"/>
        <v>43.56448466716725</v>
      </c>
      <c r="C142">
        <f t="shared" ca="1" si="13"/>
        <v>3.8777739541467442</v>
      </c>
      <c r="D142">
        <f t="shared" ca="1" si="14"/>
        <v>0</v>
      </c>
      <c r="E142">
        <f t="shared" ca="1" si="15"/>
        <v>1</v>
      </c>
      <c r="F142">
        <f t="shared" ca="1" si="16"/>
        <v>1</v>
      </c>
      <c r="G142" t="str">
        <f t="shared" ca="1" si="17"/>
        <v>X</v>
      </c>
    </row>
    <row r="143" spans="1:7" x14ac:dyDescent="0.3">
      <c r="A143">
        <v>134</v>
      </c>
      <c r="B143">
        <f t="shared" ca="1" si="12"/>
        <v>36.391905689029691</v>
      </c>
      <c r="C143">
        <f t="shared" ca="1" si="13"/>
        <v>12.014927086559089</v>
      </c>
      <c r="D143">
        <f t="shared" ca="1" si="14"/>
        <v>0</v>
      </c>
      <c r="E143">
        <f t="shared" ca="1" si="15"/>
        <v>1</v>
      </c>
      <c r="F143">
        <f t="shared" ca="1" si="16"/>
        <v>1</v>
      </c>
      <c r="G143" t="str">
        <f t="shared" ca="1" si="17"/>
        <v>X</v>
      </c>
    </row>
    <row r="144" spans="1:7" x14ac:dyDescent="0.3">
      <c r="A144">
        <v>135</v>
      </c>
      <c r="B144">
        <f t="shared" ca="1" si="12"/>
        <v>20.891808698909205</v>
      </c>
      <c r="C144">
        <f t="shared" ca="1" si="13"/>
        <v>15.600706778096233</v>
      </c>
      <c r="D144">
        <f t="shared" ca="1" si="14"/>
        <v>0</v>
      </c>
      <c r="E144">
        <f t="shared" ca="1" si="15"/>
        <v>1</v>
      </c>
      <c r="F144">
        <f t="shared" ca="1" si="16"/>
        <v>1</v>
      </c>
      <c r="G144" t="str">
        <f t="shared" ca="1" si="17"/>
        <v>X</v>
      </c>
    </row>
    <row r="145" spans="1:7" x14ac:dyDescent="0.3">
      <c r="A145">
        <v>136</v>
      </c>
      <c r="B145">
        <f t="shared" ca="1" si="12"/>
        <v>25.826648497569526</v>
      </c>
      <c r="C145">
        <f t="shared" ca="1" si="13"/>
        <v>12.045698712723063</v>
      </c>
      <c r="D145">
        <f t="shared" ca="1" si="14"/>
        <v>0</v>
      </c>
      <c r="E145">
        <f t="shared" ca="1" si="15"/>
        <v>1</v>
      </c>
      <c r="F145">
        <f t="shared" ca="1" si="16"/>
        <v>1</v>
      </c>
      <c r="G145" t="str">
        <f t="shared" ca="1" si="17"/>
        <v>X</v>
      </c>
    </row>
    <row r="146" spans="1:7" x14ac:dyDescent="0.3">
      <c r="A146">
        <v>137</v>
      </c>
      <c r="B146">
        <f t="shared" ca="1" si="12"/>
        <v>16.836885651229686</v>
      </c>
      <c r="C146">
        <f t="shared" ca="1" si="13"/>
        <v>11.162328444189889</v>
      </c>
      <c r="D146">
        <f t="shared" ca="1" si="14"/>
        <v>0</v>
      </c>
      <c r="E146">
        <f t="shared" ca="1" si="15"/>
        <v>1</v>
      </c>
      <c r="F146">
        <f t="shared" ca="1" si="16"/>
        <v>1</v>
      </c>
      <c r="G146" t="str">
        <f t="shared" ca="1" si="17"/>
        <v>X</v>
      </c>
    </row>
    <row r="147" spans="1:7" x14ac:dyDescent="0.3">
      <c r="A147">
        <v>138</v>
      </c>
      <c r="B147">
        <f t="shared" ca="1" si="12"/>
        <v>30.308737245308141</v>
      </c>
      <c r="C147">
        <f t="shared" ca="1" si="13"/>
        <v>14.807928545216026</v>
      </c>
      <c r="D147">
        <f t="shared" ca="1" si="14"/>
        <v>0</v>
      </c>
      <c r="E147">
        <f t="shared" ca="1" si="15"/>
        <v>1</v>
      </c>
      <c r="F147">
        <f t="shared" ca="1" si="16"/>
        <v>1</v>
      </c>
      <c r="G147" t="str">
        <f t="shared" ca="1" si="17"/>
        <v>X</v>
      </c>
    </row>
    <row r="148" spans="1:7" x14ac:dyDescent="0.3">
      <c r="A148">
        <v>139</v>
      </c>
      <c r="B148">
        <f t="shared" ca="1" si="12"/>
        <v>24.620331157503358</v>
      </c>
      <c r="C148">
        <f t="shared" ca="1" si="13"/>
        <v>2.5746996070748969</v>
      </c>
      <c r="D148">
        <f t="shared" ca="1" si="14"/>
        <v>1</v>
      </c>
      <c r="E148">
        <f t="shared" ca="1" si="15"/>
        <v>0</v>
      </c>
      <c r="F148">
        <f t="shared" ca="1" si="16"/>
        <v>1</v>
      </c>
      <c r="G148" t="str">
        <f t="shared" ca="1" si="17"/>
        <v>X</v>
      </c>
    </row>
    <row r="149" spans="1:7" x14ac:dyDescent="0.3">
      <c r="A149">
        <v>140</v>
      </c>
      <c r="B149">
        <f t="shared" ca="1" si="12"/>
        <v>41.194803603160935</v>
      </c>
      <c r="C149">
        <f t="shared" ca="1" si="13"/>
        <v>15.513198407314365</v>
      </c>
      <c r="D149">
        <f t="shared" ca="1" si="14"/>
        <v>0</v>
      </c>
      <c r="E149">
        <f t="shared" ca="1" si="15"/>
        <v>1</v>
      </c>
      <c r="F149">
        <f t="shared" ca="1" si="16"/>
        <v>1</v>
      </c>
      <c r="G149" t="str">
        <f t="shared" ca="1" si="17"/>
        <v>X</v>
      </c>
    </row>
    <row r="150" spans="1:7" x14ac:dyDescent="0.3">
      <c r="A150">
        <v>141</v>
      </c>
      <c r="B150">
        <f t="shared" ca="1" si="12"/>
        <v>19.893830339977285</v>
      </c>
      <c r="C150">
        <f t="shared" ca="1" si="13"/>
        <v>10.022199212359052</v>
      </c>
      <c r="D150">
        <f t="shared" ca="1" si="14"/>
        <v>1</v>
      </c>
      <c r="E150">
        <f t="shared" ca="1" si="15"/>
        <v>1</v>
      </c>
      <c r="F150">
        <f t="shared" ca="1" si="16"/>
        <v>1</v>
      </c>
      <c r="G150">
        <f t="shared" ca="1" si="17"/>
        <v>149.7307158464225</v>
      </c>
    </row>
    <row r="151" spans="1:7" x14ac:dyDescent="0.3">
      <c r="A151">
        <v>142</v>
      </c>
      <c r="B151">
        <f t="shared" ca="1" si="12"/>
        <v>38.596640456947526</v>
      </c>
      <c r="C151">
        <f t="shared" ca="1" si="13"/>
        <v>1.1690921847771041</v>
      </c>
      <c r="D151">
        <f t="shared" ca="1" si="14"/>
        <v>1</v>
      </c>
      <c r="E151">
        <f t="shared" ca="1" si="15"/>
        <v>1</v>
      </c>
      <c r="F151">
        <f t="shared" ca="1" si="16"/>
        <v>1</v>
      </c>
      <c r="G151">
        <f t="shared" ca="1" si="17"/>
        <v>162.57020712122983</v>
      </c>
    </row>
    <row r="152" spans="1:7" x14ac:dyDescent="0.3">
      <c r="A152">
        <v>143</v>
      </c>
      <c r="B152">
        <f t="shared" ca="1" si="12"/>
        <v>37.143079810389423</v>
      </c>
      <c r="C152">
        <f t="shared" ca="1" si="13"/>
        <v>1.5361168981141149</v>
      </c>
      <c r="D152">
        <f t="shared" ca="1" si="14"/>
        <v>1</v>
      </c>
      <c r="E152">
        <f t="shared" ca="1" si="15"/>
        <v>1</v>
      </c>
      <c r="F152">
        <f t="shared" ca="1" si="16"/>
        <v>1</v>
      </c>
      <c r="G152">
        <f t="shared" ca="1" si="17"/>
        <v>159.32513752835649</v>
      </c>
    </row>
    <row r="153" spans="1:7" x14ac:dyDescent="0.3">
      <c r="A153">
        <v>144</v>
      </c>
      <c r="B153">
        <f t="shared" ca="1" si="12"/>
        <v>32.810499092523827</v>
      </c>
      <c r="C153">
        <f t="shared" ca="1" si="13"/>
        <v>1.2726895835581917</v>
      </c>
      <c r="D153">
        <f t="shared" ca="1" si="14"/>
        <v>1</v>
      </c>
      <c r="E153">
        <f t="shared" ca="1" si="15"/>
        <v>1</v>
      </c>
      <c r="F153">
        <f t="shared" ca="1" si="16"/>
        <v>1</v>
      </c>
      <c r="G153">
        <f t="shared" ca="1" si="17"/>
        <v>140.15082345500264</v>
      </c>
    </row>
    <row r="154" spans="1:7" x14ac:dyDescent="0.3">
      <c r="A154">
        <v>145</v>
      </c>
      <c r="B154">
        <f t="shared" ca="1" si="12"/>
        <v>24.241252893028182</v>
      </c>
      <c r="C154">
        <f t="shared" ca="1" si="13"/>
        <v>3.1314543960299481</v>
      </c>
      <c r="D154">
        <f t="shared" ca="1" si="14"/>
        <v>1</v>
      </c>
      <c r="E154">
        <f t="shared" ca="1" si="15"/>
        <v>0</v>
      </c>
      <c r="F154">
        <f t="shared" ca="1" si="16"/>
        <v>1</v>
      </c>
      <c r="G154" t="str">
        <f t="shared" ca="1" si="17"/>
        <v>X</v>
      </c>
    </row>
    <row r="155" spans="1:7" x14ac:dyDescent="0.3">
      <c r="A155">
        <v>146</v>
      </c>
      <c r="B155">
        <f t="shared" ca="1" si="12"/>
        <v>11.364736321387978</v>
      </c>
      <c r="C155">
        <f t="shared" ca="1" si="13"/>
        <v>2.2031725798857744</v>
      </c>
      <c r="D155">
        <f t="shared" ca="1" si="14"/>
        <v>1</v>
      </c>
      <c r="E155">
        <f t="shared" ca="1" si="15"/>
        <v>0</v>
      </c>
      <c r="F155">
        <f t="shared" ca="1" si="16"/>
        <v>1</v>
      </c>
      <c r="G155" t="str">
        <f t="shared" ca="1" si="17"/>
        <v>X</v>
      </c>
    </row>
    <row r="156" spans="1:7" x14ac:dyDescent="0.3">
      <c r="A156">
        <v>147</v>
      </c>
      <c r="B156">
        <f t="shared" ca="1" si="12"/>
        <v>45.335881939760469</v>
      </c>
      <c r="C156">
        <f t="shared" ca="1" si="13"/>
        <v>13.176943926465729</v>
      </c>
      <c r="D156">
        <f t="shared" ca="1" si="14"/>
        <v>0</v>
      </c>
      <c r="E156">
        <f t="shared" ca="1" si="15"/>
        <v>1</v>
      </c>
      <c r="F156">
        <f t="shared" ca="1" si="16"/>
        <v>1</v>
      </c>
      <c r="G156" t="str">
        <f t="shared" ca="1" si="17"/>
        <v>X</v>
      </c>
    </row>
    <row r="157" spans="1:7" x14ac:dyDescent="0.3">
      <c r="A157">
        <v>148</v>
      </c>
      <c r="B157">
        <f t="shared" ca="1" si="12"/>
        <v>45.915627181934404</v>
      </c>
      <c r="C157">
        <f t="shared" ca="1" si="13"/>
        <v>4.4894589166807721</v>
      </c>
      <c r="D157">
        <f t="shared" ca="1" si="14"/>
        <v>0</v>
      </c>
      <c r="E157">
        <f t="shared" ca="1" si="15"/>
        <v>1</v>
      </c>
      <c r="F157">
        <f t="shared" ca="1" si="16"/>
        <v>1</v>
      </c>
      <c r="G157" t="str">
        <f t="shared" ca="1" si="17"/>
        <v>X</v>
      </c>
    </row>
    <row r="158" spans="1:7" x14ac:dyDescent="0.3">
      <c r="A158">
        <v>149</v>
      </c>
      <c r="B158">
        <f t="shared" ca="1" si="12"/>
        <v>28.579545040071498</v>
      </c>
      <c r="C158">
        <f t="shared" ca="1" si="13"/>
        <v>16.492722237730973</v>
      </c>
      <c r="D158">
        <f t="shared" ca="1" si="14"/>
        <v>0</v>
      </c>
      <c r="E158">
        <f t="shared" ca="1" si="15"/>
        <v>1</v>
      </c>
      <c r="F158">
        <f t="shared" ca="1" si="16"/>
        <v>1</v>
      </c>
      <c r="G158" t="str">
        <f t="shared" ca="1" si="17"/>
        <v>X</v>
      </c>
    </row>
    <row r="159" spans="1:7" x14ac:dyDescent="0.3">
      <c r="A159">
        <v>150</v>
      </c>
      <c r="B159">
        <f t="shared" ca="1" si="12"/>
        <v>35.152460715775106</v>
      </c>
      <c r="C159">
        <f t="shared" ca="1" si="13"/>
        <v>15.799955388096151</v>
      </c>
      <c r="D159">
        <f t="shared" ca="1" si="14"/>
        <v>0</v>
      </c>
      <c r="E159">
        <f t="shared" ca="1" si="15"/>
        <v>1</v>
      </c>
      <c r="F159">
        <f t="shared" ca="1" si="16"/>
        <v>1</v>
      </c>
      <c r="G159" t="str">
        <f t="shared" ca="1" si="17"/>
        <v>X</v>
      </c>
    </row>
    <row r="160" spans="1:7" x14ac:dyDescent="0.3">
      <c r="A160">
        <v>151</v>
      </c>
      <c r="B160">
        <f t="shared" ca="1" si="12"/>
        <v>45.994279565810643</v>
      </c>
      <c r="C160">
        <f t="shared" ca="1" si="13"/>
        <v>8.5485266189041145</v>
      </c>
      <c r="D160">
        <f t="shared" ca="1" si="14"/>
        <v>0</v>
      </c>
      <c r="E160">
        <f t="shared" ca="1" si="15"/>
        <v>1</v>
      </c>
      <c r="F160">
        <f t="shared" ca="1" si="16"/>
        <v>1</v>
      </c>
      <c r="G160" t="str">
        <f t="shared" ca="1" si="17"/>
        <v>X</v>
      </c>
    </row>
    <row r="161" spans="1:7" x14ac:dyDescent="0.3">
      <c r="A161">
        <v>152</v>
      </c>
      <c r="B161">
        <f t="shared" ca="1" si="12"/>
        <v>32.417346401169773</v>
      </c>
      <c r="C161">
        <f t="shared" ca="1" si="13"/>
        <v>2.8659087595428976</v>
      </c>
      <c r="D161">
        <f t="shared" ca="1" si="14"/>
        <v>1</v>
      </c>
      <c r="E161">
        <f t="shared" ca="1" si="15"/>
        <v>1</v>
      </c>
      <c r="F161">
        <f t="shared" ca="1" si="16"/>
        <v>1</v>
      </c>
      <c r="G161">
        <f t="shared" ca="1" si="17"/>
        <v>149.73074692147938</v>
      </c>
    </row>
    <row r="162" spans="1:7" x14ac:dyDescent="0.3">
      <c r="A162">
        <v>153</v>
      </c>
      <c r="B162">
        <f t="shared" ca="1" si="12"/>
        <v>30.92225165121128</v>
      </c>
      <c r="C162">
        <f t="shared" ca="1" si="13"/>
        <v>15.253518107244881</v>
      </c>
      <c r="D162">
        <f t="shared" ca="1" si="14"/>
        <v>0</v>
      </c>
      <c r="E162">
        <f t="shared" ca="1" si="15"/>
        <v>1</v>
      </c>
      <c r="F162">
        <f t="shared" ca="1" si="16"/>
        <v>1</v>
      </c>
      <c r="G162" t="str">
        <f t="shared" ca="1" si="17"/>
        <v>X</v>
      </c>
    </row>
    <row r="163" spans="1:7" x14ac:dyDescent="0.3">
      <c r="A163">
        <v>154</v>
      </c>
      <c r="B163">
        <f t="shared" ca="1" si="12"/>
        <v>15.348821610324599</v>
      </c>
      <c r="C163">
        <f t="shared" ca="1" si="13"/>
        <v>10.471806180432669</v>
      </c>
      <c r="D163">
        <f t="shared" ca="1" si="14"/>
        <v>1</v>
      </c>
      <c r="E163">
        <f t="shared" ca="1" si="15"/>
        <v>1</v>
      </c>
      <c r="F163">
        <f t="shared" ca="1" si="16"/>
        <v>1</v>
      </c>
      <c r="G163">
        <f t="shared" ca="1" si="17"/>
        <v>134.69792970432707</v>
      </c>
    </row>
    <row r="164" spans="1:7" x14ac:dyDescent="0.3">
      <c r="A164">
        <v>155</v>
      </c>
      <c r="B164">
        <f t="shared" ca="1" si="12"/>
        <v>44.352770954402381</v>
      </c>
      <c r="C164">
        <f t="shared" ca="1" si="13"/>
        <v>15.854090833108387</v>
      </c>
      <c r="D164">
        <f t="shared" ca="1" si="14"/>
        <v>0</v>
      </c>
      <c r="E164">
        <f t="shared" ca="1" si="15"/>
        <v>1</v>
      </c>
      <c r="F164">
        <f t="shared" ca="1" si="16"/>
        <v>1</v>
      </c>
      <c r="G164" t="str">
        <f t="shared" ca="1" si="17"/>
        <v>X</v>
      </c>
    </row>
    <row r="165" spans="1:7" x14ac:dyDescent="0.3">
      <c r="A165">
        <v>156</v>
      </c>
      <c r="B165">
        <f t="shared" ca="1" si="12"/>
        <v>30.831819739782922</v>
      </c>
      <c r="C165">
        <f t="shared" ca="1" si="13"/>
        <v>6.6522588731765868</v>
      </c>
      <c r="D165">
        <f t="shared" ca="1" si="14"/>
        <v>0</v>
      </c>
      <c r="E165">
        <f t="shared" ca="1" si="15"/>
        <v>1</v>
      </c>
      <c r="F165">
        <f t="shared" ca="1" si="16"/>
        <v>1</v>
      </c>
      <c r="G165" t="str">
        <f t="shared" ca="1" si="17"/>
        <v>X</v>
      </c>
    </row>
    <row r="166" spans="1:7" x14ac:dyDescent="0.3">
      <c r="A166">
        <v>157</v>
      </c>
      <c r="B166">
        <f t="shared" ca="1" si="12"/>
        <v>44.496140170654833</v>
      </c>
      <c r="C166">
        <f t="shared" ca="1" si="13"/>
        <v>0.28202801666885235</v>
      </c>
      <c r="D166">
        <f t="shared" ca="1" si="14"/>
        <v>1</v>
      </c>
      <c r="E166">
        <f t="shared" ca="1" si="15"/>
        <v>1</v>
      </c>
      <c r="F166">
        <f t="shared" ca="1" si="16"/>
        <v>1</v>
      </c>
      <c r="G166">
        <f t="shared" ca="1" si="17"/>
        <v>179.95875679930128</v>
      </c>
    </row>
    <row r="167" spans="1:7" x14ac:dyDescent="0.3">
      <c r="A167">
        <v>158</v>
      </c>
      <c r="B167">
        <f t="shared" ca="1" si="12"/>
        <v>24.182971251863357</v>
      </c>
      <c r="C167">
        <f t="shared" ca="1" si="13"/>
        <v>0.33989004794337163</v>
      </c>
      <c r="D167">
        <f t="shared" ca="1" si="14"/>
        <v>1</v>
      </c>
      <c r="E167">
        <f t="shared" ca="1" si="15"/>
        <v>0</v>
      </c>
      <c r="F167">
        <f t="shared" ca="1" si="16"/>
        <v>1</v>
      </c>
      <c r="G167" t="str">
        <f t="shared" ca="1" si="17"/>
        <v>X</v>
      </c>
    </row>
    <row r="168" spans="1:7" x14ac:dyDescent="0.3">
      <c r="A168">
        <v>159</v>
      </c>
      <c r="B168">
        <f t="shared" ca="1" si="12"/>
        <v>38.807018822518913</v>
      </c>
      <c r="C168">
        <f t="shared" ca="1" si="13"/>
        <v>12.179019091969899</v>
      </c>
      <c r="D168">
        <f t="shared" ca="1" si="14"/>
        <v>0</v>
      </c>
      <c r="E168">
        <f t="shared" ca="1" si="15"/>
        <v>1</v>
      </c>
      <c r="F168">
        <f t="shared" ca="1" si="16"/>
        <v>1</v>
      </c>
      <c r="G168" t="str">
        <f t="shared" ca="1" si="17"/>
        <v>X</v>
      </c>
    </row>
    <row r="169" spans="1:7" x14ac:dyDescent="0.3">
      <c r="A169">
        <v>160</v>
      </c>
      <c r="B169">
        <f t="shared" ca="1" si="12"/>
        <v>33.116912055147097</v>
      </c>
      <c r="C169">
        <f t="shared" ca="1" si="13"/>
        <v>4.6394438369398925</v>
      </c>
      <c r="D169">
        <f t="shared" ca="1" si="14"/>
        <v>1</v>
      </c>
      <c r="E169">
        <f t="shared" ca="1" si="15"/>
        <v>1</v>
      </c>
      <c r="F169">
        <f t="shared" ca="1" si="16"/>
        <v>1</v>
      </c>
      <c r="G169">
        <f t="shared" ca="1" si="17"/>
        <v>164.94375507916763</v>
      </c>
    </row>
    <row r="170" spans="1:7" x14ac:dyDescent="0.3">
      <c r="A170">
        <v>161</v>
      </c>
      <c r="B170">
        <f t="shared" ca="1" si="12"/>
        <v>27.637027272008858</v>
      </c>
      <c r="C170">
        <f t="shared" ca="1" si="13"/>
        <v>15.475935999803875</v>
      </c>
      <c r="D170">
        <f t="shared" ca="1" si="14"/>
        <v>0</v>
      </c>
      <c r="E170">
        <f t="shared" ca="1" si="15"/>
        <v>1</v>
      </c>
      <c r="F170">
        <f t="shared" ca="1" si="16"/>
        <v>1</v>
      </c>
      <c r="G170" t="str">
        <f t="shared" ca="1" si="17"/>
        <v>X</v>
      </c>
    </row>
    <row r="171" spans="1:7" x14ac:dyDescent="0.3">
      <c r="A171">
        <v>162</v>
      </c>
      <c r="B171">
        <f t="shared" ca="1" si="12"/>
        <v>47.963149284947256</v>
      </c>
      <c r="C171">
        <f t="shared" ca="1" si="13"/>
        <v>2.450923065652864</v>
      </c>
      <c r="D171">
        <f t="shared" ca="1" si="14"/>
        <v>0</v>
      </c>
      <c r="E171">
        <f t="shared" ca="1" si="15"/>
        <v>1</v>
      </c>
      <c r="F171">
        <f t="shared" ca="1" si="16"/>
        <v>1</v>
      </c>
      <c r="G171" t="str">
        <f t="shared" ca="1" si="17"/>
        <v>X</v>
      </c>
    </row>
    <row r="172" spans="1:7" x14ac:dyDescent="0.3">
      <c r="A172">
        <v>163</v>
      </c>
      <c r="B172">
        <f t="shared" ca="1" si="12"/>
        <v>25.172672907495993</v>
      </c>
      <c r="C172">
        <f t="shared" ca="1" si="13"/>
        <v>0.98769456538507405</v>
      </c>
      <c r="D172">
        <f t="shared" ca="1" si="14"/>
        <v>1</v>
      </c>
      <c r="E172">
        <f t="shared" ca="1" si="15"/>
        <v>0</v>
      </c>
      <c r="F172">
        <f t="shared" ca="1" si="16"/>
        <v>1</v>
      </c>
      <c r="G172" t="str">
        <f t="shared" ca="1" si="17"/>
        <v>X</v>
      </c>
    </row>
    <row r="173" spans="1:7" x14ac:dyDescent="0.3">
      <c r="A173">
        <v>164</v>
      </c>
      <c r="B173">
        <f t="shared" ca="1" si="12"/>
        <v>16.696760349296092</v>
      </c>
      <c r="C173">
        <f t="shared" ca="1" si="13"/>
        <v>10.146775026521368</v>
      </c>
      <c r="D173">
        <f t="shared" ca="1" si="14"/>
        <v>1</v>
      </c>
      <c r="E173">
        <f t="shared" ca="1" si="15"/>
        <v>1</v>
      </c>
      <c r="F173">
        <f t="shared" ca="1" si="16"/>
        <v>1</v>
      </c>
      <c r="G173">
        <f t="shared" ca="1" si="17"/>
        <v>137.81446658283394</v>
      </c>
    </row>
    <row r="174" spans="1:7" x14ac:dyDescent="0.3">
      <c r="A174">
        <v>165</v>
      </c>
      <c r="B174">
        <f t="shared" ca="1" si="12"/>
        <v>35.259056840894416</v>
      </c>
      <c r="C174">
        <f t="shared" ca="1" si="13"/>
        <v>9.2004395800979015</v>
      </c>
      <c r="D174">
        <f t="shared" ca="1" si="14"/>
        <v>0</v>
      </c>
      <c r="E174">
        <f t="shared" ca="1" si="15"/>
        <v>1</v>
      </c>
      <c r="F174">
        <f t="shared" ca="1" si="16"/>
        <v>1</v>
      </c>
      <c r="G174" t="str">
        <f t="shared" ca="1" si="17"/>
        <v>X</v>
      </c>
    </row>
    <row r="175" spans="1:7" x14ac:dyDescent="0.3">
      <c r="A175">
        <v>166</v>
      </c>
      <c r="B175">
        <f t="shared" ca="1" si="12"/>
        <v>41.077275479216425</v>
      </c>
      <c r="C175">
        <f t="shared" ca="1" si="13"/>
        <v>3.2928533260054924</v>
      </c>
      <c r="D175">
        <f t="shared" ca="1" si="14"/>
        <v>0</v>
      </c>
      <c r="E175">
        <f t="shared" ca="1" si="15"/>
        <v>1</v>
      </c>
      <c r="F175">
        <f t="shared" ca="1" si="16"/>
        <v>1</v>
      </c>
      <c r="G175" t="str">
        <f t="shared" ca="1" si="17"/>
        <v>X</v>
      </c>
    </row>
    <row r="176" spans="1:7" x14ac:dyDescent="0.3">
      <c r="A176">
        <v>167</v>
      </c>
      <c r="B176">
        <f t="shared" ca="1" si="12"/>
        <v>29.708035039084713</v>
      </c>
      <c r="C176">
        <f t="shared" ca="1" si="13"/>
        <v>12.825534960243282</v>
      </c>
      <c r="D176">
        <f t="shared" ca="1" si="14"/>
        <v>0</v>
      </c>
      <c r="E176">
        <f t="shared" ca="1" si="15"/>
        <v>1</v>
      </c>
      <c r="F176">
        <f t="shared" ca="1" si="16"/>
        <v>1</v>
      </c>
      <c r="G176" t="str">
        <f t="shared" ca="1" si="17"/>
        <v>X</v>
      </c>
    </row>
    <row r="177" spans="1:7" x14ac:dyDescent="0.3">
      <c r="A177">
        <v>168</v>
      </c>
      <c r="B177">
        <f t="shared" ca="1" si="12"/>
        <v>15.192394717613338</v>
      </c>
      <c r="C177">
        <f t="shared" ca="1" si="13"/>
        <v>12.492239365184066</v>
      </c>
      <c r="D177">
        <f t="shared" ca="1" si="14"/>
        <v>0</v>
      </c>
      <c r="E177">
        <f t="shared" ca="1" si="15"/>
        <v>1</v>
      </c>
      <c r="F177">
        <f t="shared" ca="1" si="16"/>
        <v>1</v>
      </c>
      <c r="G177" t="str">
        <f t="shared" ca="1" si="17"/>
        <v>X</v>
      </c>
    </row>
    <row r="178" spans="1:7" x14ac:dyDescent="0.3">
      <c r="A178">
        <v>169</v>
      </c>
      <c r="B178">
        <f t="shared" ca="1" si="12"/>
        <v>20.290799907067697</v>
      </c>
      <c r="C178">
        <f t="shared" ca="1" si="13"/>
        <v>1.6398508097949887</v>
      </c>
      <c r="D178">
        <f t="shared" ca="1" si="14"/>
        <v>1</v>
      </c>
      <c r="E178">
        <f t="shared" ca="1" si="15"/>
        <v>0</v>
      </c>
      <c r="F178">
        <f t="shared" ca="1" si="16"/>
        <v>1</v>
      </c>
      <c r="G178" t="str">
        <f t="shared" ca="1" si="17"/>
        <v>X</v>
      </c>
    </row>
    <row r="179" spans="1:7" x14ac:dyDescent="0.3">
      <c r="A179">
        <v>170</v>
      </c>
      <c r="B179">
        <f t="shared" ca="1" si="12"/>
        <v>41.30511753482601</v>
      </c>
      <c r="C179">
        <f t="shared" ca="1" si="13"/>
        <v>6.5299247368222133</v>
      </c>
      <c r="D179">
        <f t="shared" ca="1" si="14"/>
        <v>0</v>
      </c>
      <c r="E179">
        <f t="shared" ca="1" si="15"/>
        <v>1</v>
      </c>
      <c r="F179">
        <f t="shared" ca="1" si="16"/>
        <v>1</v>
      </c>
      <c r="G179" t="str">
        <f t="shared" ca="1" si="17"/>
        <v>X</v>
      </c>
    </row>
    <row r="180" spans="1:7" x14ac:dyDescent="0.3">
      <c r="A180">
        <v>171</v>
      </c>
      <c r="B180">
        <f t="shared" ca="1" si="12"/>
        <v>26.57506959957232</v>
      </c>
      <c r="C180">
        <f t="shared" ca="1" si="13"/>
        <v>12.026761885238473</v>
      </c>
      <c r="D180">
        <f t="shared" ca="1" si="14"/>
        <v>0</v>
      </c>
      <c r="E180">
        <f t="shared" ca="1" si="15"/>
        <v>1</v>
      </c>
      <c r="F180">
        <f t="shared" ca="1" si="16"/>
        <v>1</v>
      </c>
      <c r="G180" t="str">
        <f t="shared" ca="1" si="17"/>
        <v>X</v>
      </c>
    </row>
    <row r="181" spans="1:7" x14ac:dyDescent="0.3">
      <c r="A181">
        <v>172</v>
      </c>
      <c r="B181">
        <f t="shared" ca="1" si="12"/>
        <v>29.574120083837514</v>
      </c>
      <c r="C181">
        <f t="shared" ca="1" si="13"/>
        <v>12.123058234498933</v>
      </c>
      <c r="D181">
        <f t="shared" ca="1" si="14"/>
        <v>0</v>
      </c>
      <c r="E181">
        <f t="shared" ca="1" si="15"/>
        <v>1</v>
      </c>
      <c r="F181">
        <f t="shared" ca="1" si="16"/>
        <v>1</v>
      </c>
      <c r="G181" t="str">
        <f t="shared" ca="1" si="17"/>
        <v>X</v>
      </c>
    </row>
    <row r="182" spans="1:7" x14ac:dyDescent="0.3">
      <c r="A182">
        <v>173</v>
      </c>
      <c r="B182">
        <f t="shared" ca="1" si="12"/>
        <v>13.046514377435695</v>
      </c>
      <c r="C182">
        <f t="shared" ca="1" si="13"/>
        <v>2.0285745102957073</v>
      </c>
      <c r="D182">
        <f t="shared" ca="1" si="14"/>
        <v>1</v>
      </c>
      <c r="E182">
        <f t="shared" ca="1" si="15"/>
        <v>0</v>
      </c>
      <c r="F182">
        <f t="shared" ca="1" si="16"/>
        <v>1</v>
      </c>
      <c r="G182" t="str">
        <f t="shared" ca="1" si="17"/>
        <v>X</v>
      </c>
    </row>
    <row r="183" spans="1:7" x14ac:dyDescent="0.3">
      <c r="A183">
        <v>174</v>
      </c>
      <c r="B183">
        <f t="shared" ca="1" si="12"/>
        <v>46.764782921483828</v>
      </c>
      <c r="C183">
        <f t="shared" ca="1" si="13"/>
        <v>5.6460971147887618</v>
      </c>
      <c r="D183">
        <f t="shared" ca="1" si="14"/>
        <v>0</v>
      </c>
      <c r="E183">
        <f t="shared" ca="1" si="15"/>
        <v>1</v>
      </c>
      <c r="F183">
        <f t="shared" ca="1" si="16"/>
        <v>1</v>
      </c>
      <c r="G183" t="str">
        <f t="shared" ca="1" si="17"/>
        <v>X</v>
      </c>
    </row>
    <row r="184" spans="1:7" x14ac:dyDescent="0.3">
      <c r="A184">
        <v>175</v>
      </c>
      <c r="B184">
        <f t="shared" ca="1" si="12"/>
        <v>24.725363797280409</v>
      </c>
      <c r="C184">
        <f t="shared" ca="1" si="13"/>
        <v>8.8106471537882225</v>
      </c>
      <c r="D184">
        <f t="shared" ca="1" si="14"/>
        <v>0</v>
      </c>
      <c r="E184">
        <f t="shared" ca="1" si="15"/>
        <v>1</v>
      </c>
      <c r="F184">
        <f t="shared" ca="1" si="16"/>
        <v>1</v>
      </c>
      <c r="G184" t="str">
        <f t="shared" ca="1" si="17"/>
        <v>X</v>
      </c>
    </row>
    <row r="185" spans="1:7" x14ac:dyDescent="0.3">
      <c r="A185">
        <v>176</v>
      </c>
      <c r="B185">
        <f t="shared" ca="1" si="12"/>
        <v>35.593716440213605</v>
      </c>
      <c r="C185">
        <f t="shared" ca="1" si="13"/>
        <v>6.9124574501605016</v>
      </c>
      <c r="D185">
        <f t="shared" ca="1" si="14"/>
        <v>0</v>
      </c>
      <c r="E185">
        <f t="shared" ca="1" si="15"/>
        <v>1</v>
      </c>
      <c r="F185">
        <f t="shared" ca="1" si="16"/>
        <v>1</v>
      </c>
      <c r="G185" t="str">
        <f t="shared" ca="1" si="17"/>
        <v>X</v>
      </c>
    </row>
    <row r="186" spans="1:7" x14ac:dyDescent="0.3">
      <c r="A186">
        <v>177</v>
      </c>
      <c r="B186">
        <f t="shared" ca="1" si="12"/>
        <v>49.785314953939938</v>
      </c>
      <c r="C186">
        <f t="shared" ca="1" si="13"/>
        <v>4.4661937168976973</v>
      </c>
      <c r="D186">
        <f t="shared" ca="1" si="14"/>
        <v>0</v>
      </c>
      <c r="E186">
        <f t="shared" ca="1" si="15"/>
        <v>1</v>
      </c>
      <c r="F186">
        <f t="shared" ca="1" si="16"/>
        <v>1</v>
      </c>
      <c r="G186" t="str">
        <f t="shared" ca="1" si="17"/>
        <v>X</v>
      </c>
    </row>
    <row r="187" spans="1:7" x14ac:dyDescent="0.3">
      <c r="A187">
        <v>178</v>
      </c>
      <c r="B187">
        <f t="shared" ca="1" si="12"/>
        <v>29.617342569069088</v>
      </c>
      <c r="C187">
        <f t="shared" ca="1" si="13"/>
        <v>8.5960396794816969</v>
      </c>
      <c r="D187">
        <f t="shared" ca="1" si="14"/>
        <v>0</v>
      </c>
      <c r="E187">
        <f t="shared" ca="1" si="15"/>
        <v>1</v>
      </c>
      <c r="F187">
        <f t="shared" ca="1" si="16"/>
        <v>1</v>
      </c>
      <c r="G187" t="str">
        <f t="shared" ca="1" si="17"/>
        <v>X</v>
      </c>
    </row>
    <row r="188" spans="1:7" x14ac:dyDescent="0.3">
      <c r="A188">
        <v>179</v>
      </c>
      <c r="B188">
        <f t="shared" ca="1" si="12"/>
        <v>45.089881154465807</v>
      </c>
      <c r="C188">
        <f t="shared" ca="1" si="13"/>
        <v>14.332250399625394</v>
      </c>
      <c r="D188">
        <f t="shared" ca="1" si="14"/>
        <v>0</v>
      </c>
      <c r="E188">
        <f t="shared" ca="1" si="15"/>
        <v>1</v>
      </c>
      <c r="F188">
        <f t="shared" ca="1" si="16"/>
        <v>1</v>
      </c>
      <c r="G188" t="str">
        <f t="shared" ca="1" si="17"/>
        <v>X</v>
      </c>
    </row>
    <row r="189" spans="1:7" x14ac:dyDescent="0.3">
      <c r="A189">
        <v>180</v>
      </c>
      <c r="B189">
        <f t="shared" ca="1" si="12"/>
        <v>25.638274896888618</v>
      </c>
      <c r="C189">
        <f t="shared" ca="1" si="13"/>
        <v>4.6297756684749132</v>
      </c>
      <c r="D189">
        <f t="shared" ca="1" si="14"/>
        <v>1</v>
      </c>
      <c r="E189">
        <f t="shared" ca="1" si="15"/>
        <v>1</v>
      </c>
      <c r="F189">
        <f t="shared" ca="1" si="16"/>
        <v>1</v>
      </c>
      <c r="G189">
        <f t="shared" ca="1" si="17"/>
        <v>134.96152926687887</v>
      </c>
    </row>
    <row r="190" spans="1:7" x14ac:dyDescent="0.3">
      <c r="A190">
        <v>181</v>
      </c>
      <c r="B190">
        <f t="shared" ca="1" si="12"/>
        <v>27.105892856144731</v>
      </c>
      <c r="C190">
        <f t="shared" ca="1" si="13"/>
        <v>1.6314822438732022</v>
      </c>
      <c r="D190">
        <f t="shared" ca="1" si="14"/>
        <v>1</v>
      </c>
      <c r="E190">
        <f t="shared" ca="1" si="15"/>
        <v>0</v>
      </c>
      <c r="F190">
        <f t="shared" ca="1" si="16"/>
        <v>1</v>
      </c>
      <c r="G190" t="str">
        <f t="shared" ca="1" si="17"/>
        <v>X</v>
      </c>
    </row>
    <row r="191" spans="1:7" x14ac:dyDescent="0.3">
      <c r="A191">
        <v>182</v>
      </c>
      <c r="B191">
        <f t="shared" ca="1" si="12"/>
        <v>22.25886743022539</v>
      </c>
      <c r="C191">
        <f t="shared" ca="1" si="13"/>
        <v>12.240033289091985</v>
      </c>
      <c r="D191">
        <f t="shared" ca="1" si="14"/>
        <v>0</v>
      </c>
      <c r="E191">
        <f t="shared" ca="1" si="15"/>
        <v>1</v>
      </c>
      <c r="F191">
        <f t="shared" ca="1" si="16"/>
        <v>1</v>
      </c>
      <c r="G191" t="str">
        <f t="shared" ca="1" si="17"/>
        <v>X</v>
      </c>
    </row>
    <row r="192" spans="1:7" x14ac:dyDescent="0.3">
      <c r="A192">
        <v>183</v>
      </c>
      <c r="B192">
        <f t="shared" ca="1" si="12"/>
        <v>23.017149442101136</v>
      </c>
      <c r="C192">
        <f t="shared" ca="1" si="13"/>
        <v>10.217784840122674</v>
      </c>
      <c r="D192">
        <f t="shared" ca="1" si="14"/>
        <v>0</v>
      </c>
      <c r="E192">
        <f t="shared" ca="1" si="15"/>
        <v>1</v>
      </c>
      <c r="F192">
        <f t="shared" ca="1" si="16"/>
        <v>1</v>
      </c>
      <c r="G192" t="str">
        <f t="shared" ca="1" si="17"/>
        <v>X</v>
      </c>
    </row>
    <row r="193" spans="1:7" x14ac:dyDescent="0.3">
      <c r="A193">
        <v>184</v>
      </c>
      <c r="B193">
        <f t="shared" ca="1" si="12"/>
        <v>22.474777372152658</v>
      </c>
      <c r="C193">
        <f t="shared" ca="1" si="13"/>
        <v>3.8282994431323938</v>
      </c>
      <c r="D193">
        <f t="shared" ca="1" si="14"/>
        <v>1</v>
      </c>
      <c r="E193">
        <f t="shared" ca="1" si="15"/>
        <v>0</v>
      </c>
      <c r="F193">
        <f t="shared" ca="1" si="16"/>
        <v>1</v>
      </c>
      <c r="G193" t="str">
        <f t="shared" ca="1" si="17"/>
        <v>X</v>
      </c>
    </row>
    <row r="194" spans="1:7" x14ac:dyDescent="0.3">
      <c r="A194">
        <v>185</v>
      </c>
      <c r="B194">
        <f t="shared" ca="1" si="12"/>
        <v>43.702254641187693</v>
      </c>
      <c r="C194">
        <f t="shared" ca="1" si="13"/>
        <v>14.868009580452217</v>
      </c>
      <c r="D194">
        <f t="shared" ca="1" si="14"/>
        <v>0</v>
      </c>
      <c r="E194">
        <f t="shared" ca="1" si="15"/>
        <v>1</v>
      </c>
      <c r="F194">
        <f t="shared" ca="1" si="16"/>
        <v>1</v>
      </c>
      <c r="G194" t="str">
        <f t="shared" ca="1" si="17"/>
        <v>X</v>
      </c>
    </row>
    <row r="195" spans="1:7" x14ac:dyDescent="0.3">
      <c r="A195">
        <v>186</v>
      </c>
      <c r="B195">
        <f t="shared" ca="1" si="12"/>
        <v>12.567645857950374</v>
      </c>
      <c r="C195">
        <f t="shared" ca="1" si="13"/>
        <v>2.510955790790248</v>
      </c>
      <c r="D195">
        <f t="shared" ca="1" si="14"/>
        <v>1</v>
      </c>
      <c r="E195">
        <f t="shared" ca="1" si="15"/>
        <v>0</v>
      </c>
      <c r="F195">
        <f t="shared" ca="1" si="16"/>
        <v>1</v>
      </c>
      <c r="G195" t="str">
        <f t="shared" ca="1" si="17"/>
        <v>X</v>
      </c>
    </row>
    <row r="196" spans="1:7" x14ac:dyDescent="0.3">
      <c r="A196">
        <v>187</v>
      </c>
      <c r="B196">
        <f t="shared" ca="1" si="12"/>
        <v>36.198514451905126</v>
      </c>
      <c r="C196">
        <f t="shared" ca="1" si="13"/>
        <v>6.3326757366915754</v>
      </c>
      <c r="D196">
        <f t="shared" ca="1" si="14"/>
        <v>0</v>
      </c>
      <c r="E196">
        <f t="shared" ca="1" si="15"/>
        <v>1</v>
      </c>
      <c r="F196">
        <f t="shared" ca="1" si="16"/>
        <v>1</v>
      </c>
      <c r="G196" t="str">
        <f t="shared" ca="1" si="17"/>
        <v>X</v>
      </c>
    </row>
    <row r="197" spans="1:7" x14ac:dyDescent="0.3">
      <c r="A197">
        <v>188</v>
      </c>
      <c r="B197">
        <f t="shared" ca="1" si="12"/>
        <v>33.872835536467342</v>
      </c>
      <c r="C197">
        <f t="shared" ca="1" si="13"/>
        <v>12.482626483810867</v>
      </c>
      <c r="D197">
        <f t="shared" ca="1" si="14"/>
        <v>0</v>
      </c>
      <c r="E197">
        <f t="shared" ca="1" si="15"/>
        <v>1</v>
      </c>
      <c r="F197">
        <f t="shared" ca="1" si="16"/>
        <v>1</v>
      </c>
      <c r="G197" t="str">
        <f t="shared" ca="1" si="17"/>
        <v>X</v>
      </c>
    </row>
    <row r="198" spans="1:7" x14ac:dyDescent="0.3">
      <c r="A198">
        <v>189</v>
      </c>
      <c r="B198">
        <f t="shared" ca="1" si="12"/>
        <v>23.242799070779469</v>
      </c>
      <c r="C198">
        <f t="shared" ca="1" si="13"/>
        <v>13.295977641969188</v>
      </c>
      <c r="D198">
        <f t="shared" ca="1" si="14"/>
        <v>0</v>
      </c>
      <c r="E198">
        <f t="shared" ca="1" si="15"/>
        <v>1</v>
      </c>
      <c r="F198">
        <f t="shared" ca="1" si="16"/>
        <v>1</v>
      </c>
      <c r="G198" t="str">
        <f t="shared" ca="1" si="17"/>
        <v>X</v>
      </c>
    </row>
    <row r="199" spans="1:7" x14ac:dyDescent="0.3">
      <c r="A199">
        <v>190</v>
      </c>
      <c r="B199">
        <f t="shared" ca="1" si="12"/>
        <v>38.742877231090858</v>
      </c>
      <c r="C199">
        <f t="shared" ca="1" si="13"/>
        <v>6.9852639080317642</v>
      </c>
      <c r="D199">
        <f t="shared" ca="1" si="14"/>
        <v>0</v>
      </c>
      <c r="E199">
        <f t="shared" ca="1" si="15"/>
        <v>1</v>
      </c>
      <c r="F199">
        <f t="shared" ca="1" si="16"/>
        <v>1</v>
      </c>
      <c r="G199" t="str">
        <f t="shared" ca="1" si="17"/>
        <v>X</v>
      </c>
    </row>
    <row r="200" spans="1:7" x14ac:dyDescent="0.3">
      <c r="A200">
        <v>191</v>
      </c>
      <c r="B200">
        <f t="shared" ca="1" si="12"/>
        <v>22.431593170300637</v>
      </c>
      <c r="C200">
        <f t="shared" ca="1" si="13"/>
        <v>0.81651635040403225</v>
      </c>
      <c r="D200">
        <f t="shared" ca="1" si="14"/>
        <v>1</v>
      </c>
      <c r="E200">
        <f t="shared" ca="1" si="15"/>
        <v>0</v>
      </c>
      <c r="F200">
        <f t="shared" ca="1" si="16"/>
        <v>1</v>
      </c>
      <c r="G200" t="str">
        <f t="shared" ca="1" si="17"/>
        <v>X</v>
      </c>
    </row>
    <row r="201" spans="1:7" x14ac:dyDescent="0.3">
      <c r="A201">
        <v>192</v>
      </c>
      <c r="B201">
        <f t="shared" ca="1" si="12"/>
        <v>12.161125244859843</v>
      </c>
      <c r="C201">
        <f t="shared" ca="1" si="13"/>
        <v>11.636997870662347</v>
      </c>
      <c r="D201">
        <f t="shared" ca="1" si="14"/>
        <v>1</v>
      </c>
      <c r="E201">
        <f t="shared" ca="1" si="15"/>
        <v>1</v>
      </c>
      <c r="F201">
        <f t="shared" ca="1" si="16"/>
        <v>1</v>
      </c>
      <c r="G201">
        <f t="shared" ca="1" si="17"/>
        <v>130.10348607407582</v>
      </c>
    </row>
    <row r="202" spans="1:7" x14ac:dyDescent="0.3">
      <c r="A202">
        <v>193</v>
      </c>
      <c r="B202">
        <f t="shared" ca="1" si="12"/>
        <v>15.269822771749553</v>
      </c>
      <c r="C202">
        <f t="shared" ca="1" si="13"/>
        <v>13.023856436039456</v>
      </c>
      <c r="D202">
        <f t="shared" ca="1" si="14"/>
        <v>0</v>
      </c>
      <c r="E202">
        <f t="shared" ca="1" si="15"/>
        <v>1</v>
      </c>
      <c r="F202">
        <f t="shared" ca="1" si="16"/>
        <v>1</v>
      </c>
      <c r="G202" t="str">
        <f t="shared" ca="1" si="17"/>
        <v>X</v>
      </c>
    </row>
    <row r="203" spans="1:7" x14ac:dyDescent="0.3">
      <c r="A203">
        <v>194</v>
      </c>
      <c r="B203">
        <f t="shared" ref="B203:B266" ca="1" si="18">10+40*RAND()</f>
        <v>42.149995489263283</v>
      </c>
      <c r="C203">
        <f t="shared" ref="C203:C266" ca="1" si="19">RAND()*D$4</f>
        <v>5.3531867698043358</v>
      </c>
      <c r="D203">
        <f t="shared" ref="D203:D266" ca="1" si="20">IF(2*B203+6*C203&lt;=100,1,0)</f>
        <v>0</v>
      </c>
      <c r="E203">
        <f t="shared" ref="E203:E266" ca="1" si="21">IF(B203+3*C203&gt;=35,1,0)</f>
        <v>1</v>
      </c>
      <c r="F203">
        <f t="shared" ref="F203:F266" ca="1" si="22">IF(B203&gt;=10,1,0)</f>
        <v>1</v>
      </c>
      <c r="G203" t="str">
        <f t="shared" ref="G203:G266" ca="1" si="23">IF(D203*E203*F203=1,4*B203+7*C203,"X")</f>
        <v>X</v>
      </c>
    </row>
    <row r="204" spans="1:7" x14ac:dyDescent="0.3">
      <c r="A204">
        <v>195</v>
      </c>
      <c r="B204">
        <f t="shared" ca="1" si="18"/>
        <v>31.774785134723693</v>
      </c>
      <c r="C204">
        <f t="shared" ca="1" si="19"/>
        <v>6.1658847211578109</v>
      </c>
      <c r="D204">
        <f t="shared" ca="1" si="20"/>
        <v>0</v>
      </c>
      <c r="E204">
        <f t="shared" ca="1" si="21"/>
        <v>1</v>
      </c>
      <c r="F204">
        <f t="shared" ca="1" si="22"/>
        <v>1</v>
      </c>
      <c r="G204" t="str">
        <f t="shared" ca="1" si="23"/>
        <v>X</v>
      </c>
    </row>
    <row r="205" spans="1:7" x14ac:dyDescent="0.3">
      <c r="A205">
        <v>196</v>
      </c>
      <c r="B205">
        <f t="shared" ca="1" si="18"/>
        <v>39.931529973393495</v>
      </c>
      <c r="C205">
        <f t="shared" ca="1" si="19"/>
        <v>3.8475230029352456</v>
      </c>
      <c r="D205">
        <f t="shared" ca="1" si="20"/>
        <v>0</v>
      </c>
      <c r="E205">
        <f t="shared" ca="1" si="21"/>
        <v>1</v>
      </c>
      <c r="F205">
        <f t="shared" ca="1" si="22"/>
        <v>1</v>
      </c>
      <c r="G205" t="str">
        <f t="shared" ca="1" si="23"/>
        <v>X</v>
      </c>
    </row>
    <row r="206" spans="1:7" x14ac:dyDescent="0.3">
      <c r="A206">
        <v>197</v>
      </c>
      <c r="B206">
        <f t="shared" ca="1" si="18"/>
        <v>24.687011147175262</v>
      </c>
      <c r="C206">
        <f t="shared" ca="1" si="19"/>
        <v>14.416037577354754</v>
      </c>
      <c r="D206">
        <f t="shared" ca="1" si="20"/>
        <v>0</v>
      </c>
      <c r="E206">
        <f t="shared" ca="1" si="21"/>
        <v>1</v>
      </c>
      <c r="F206">
        <f t="shared" ca="1" si="22"/>
        <v>1</v>
      </c>
      <c r="G206" t="str">
        <f t="shared" ca="1" si="23"/>
        <v>X</v>
      </c>
    </row>
    <row r="207" spans="1:7" x14ac:dyDescent="0.3">
      <c r="A207">
        <v>198</v>
      </c>
      <c r="B207">
        <f t="shared" ca="1" si="18"/>
        <v>15.738690628623967</v>
      </c>
      <c r="C207">
        <f t="shared" ca="1" si="19"/>
        <v>12.307217488912279</v>
      </c>
      <c r="D207">
        <f t="shared" ca="1" si="20"/>
        <v>0</v>
      </c>
      <c r="E207">
        <f t="shared" ca="1" si="21"/>
        <v>1</v>
      </c>
      <c r="F207">
        <f t="shared" ca="1" si="22"/>
        <v>1</v>
      </c>
      <c r="G207" t="str">
        <f t="shared" ca="1" si="23"/>
        <v>X</v>
      </c>
    </row>
    <row r="208" spans="1:7" x14ac:dyDescent="0.3">
      <c r="A208">
        <v>199</v>
      </c>
      <c r="B208">
        <f t="shared" ca="1" si="18"/>
        <v>49.585423574005887</v>
      </c>
      <c r="C208">
        <f t="shared" ca="1" si="19"/>
        <v>14.777673846897757</v>
      </c>
      <c r="D208">
        <f t="shared" ca="1" si="20"/>
        <v>0</v>
      </c>
      <c r="E208">
        <f t="shared" ca="1" si="21"/>
        <v>1</v>
      </c>
      <c r="F208">
        <f t="shared" ca="1" si="22"/>
        <v>1</v>
      </c>
      <c r="G208" t="str">
        <f t="shared" ca="1" si="23"/>
        <v>X</v>
      </c>
    </row>
    <row r="209" spans="1:7" x14ac:dyDescent="0.3">
      <c r="A209">
        <v>200</v>
      </c>
      <c r="B209">
        <f t="shared" ca="1" si="18"/>
        <v>39.925643087645206</v>
      </c>
      <c r="C209">
        <f t="shared" ca="1" si="19"/>
        <v>16.665752825884951</v>
      </c>
      <c r="D209">
        <f t="shared" ca="1" si="20"/>
        <v>0</v>
      </c>
      <c r="E209">
        <f t="shared" ca="1" si="21"/>
        <v>1</v>
      </c>
      <c r="F209">
        <f t="shared" ca="1" si="22"/>
        <v>1</v>
      </c>
      <c r="G209" t="str">
        <f t="shared" ca="1" si="23"/>
        <v>X</v>
      </c>
    </row>
    <row r="210" spans="1:7" x14ac:dyDescent="0.3">
      <c r="A210">
        <v>201</v>
      </c>
      <c r="B210">
        <f t="shared" ca="1" si="18"/>
        <v>19.32151112525996</v>
      </c>
      <c r="C210">
        <f t="shared" ca="1" si="19"/>
        <v>7.3662829860889607</v>
      </c>
      <c r="D210">
        <f t="shared" ca="1" si="20"/>
        <v>1</v>
      </c>
      <c r="E210">
        <f t="shared" ca="1" si="21"/>
        <v>1</v>
      </c>
      <c r="F210">
        <f t="shared" ca="1" si="22"/>
        <v>1</v>
      </c>
      <c r="G210">
        <f t="shared" ca="1" si="23"/>
        <v>128.85002540366256</v>
      </c>
    </row>
    <row r="211" spans="1:7" x14ac:dyDescent="0.3">
      <c r="A211">
        <v>202</v>
      </c>
      <c r="B211">
        <f t="shared" ca="1" si="18"/>
        <v>18.862754566482678</v>
      </c>
      <c r="C211">
        <f t="shared" ca="1" si="19"/>
        <v>8.3399694144661147</v>
      </c>
      <c r="D211">
        <f t="shared" ca="1" si="20"/>
        <v>1</v>
      </c>
      <c r="E211">
        <f t="shared" ca="1" si="21"/>
        <v>1</v>
      </c>
      <c r="F211">
        <f t="shared" ca="1" si="22"/>
        <v>1</v>
      </c>
      <c r="G211">
        <f t="shared" ca="1" si="23"/>
        <v>133.83080416719352</v>
      </c>
    </row>
    <row r="212" spans="1:7" x14ac:dyDescent="0.3">
      <c r="A212">
        <v>203</v>
      </c>
      <c r="B212">
        <f t="shared" ca="1" si="18"/>
        <v>47.957103384415625</v>
      </c>
      <c r="C212">
        <f t="shared" ca="1" si="19"/>
        <v>12.638983683803671</v>
      </c>
      <c r="D212">
        <f t="shared" ca="1" si="20"/>
        <v>0</v>
      </c>
      <c r="E212">
        <f t="shared" ca="1" si="21"/>
        <v>1</v>
      </c>
      <c r="F212">
        <f t="shared" ca="1" si="22"/>
        <v>1</v>
      </c>
      <c r="G212" t="str">
        <f t="shared" ca="1" si="23"/>
        <v>X</v>
      </c>
    </row>
    <row r="213" spans="1:7" x14ac:dyDescent="0.3">
      <c r="A213">
        <v>204</v>
      </c>
      <c r="B213">
        <f t="shared" ca="1" si="18"/>
        <v>46.280377132587475</v>
      </c>
      <c r="C213">
        <f t="shared" ca="1" si="19"/>
        <v>1.2572193752166116</v>
      </c>
      <c r="D213">
        <f t="shared" ca="1" si="20"/>
        <v>0</v>
      </c>
      <c r="E213">
        <f t="shared" ca="1" si="21"/>
        <v>1</v>
      </c>
      <c r="F213">
        <f t="shared" ca="1" si="22"/>
        <v>1</v>
      </c>
      <c r="G213" t="str">
        <f t="shared" ca="1" si="23"/>
        <v>X</v>
      </c>
    </row>
    <row r="214" spans="1:7" x14ac:dyDescent="0.3">
      <c r="A214">
        <v>205</v>
      </c>
      <c r="B214">
        <f t="shared" ca="1" si="18"/>
        <v>10.229277283613234</v>
      </c>
      <c r="C214">
        <f t="shared" ca="1" si="19"/>
        <v>13.811176126197648</v>
      </c>
      <c r="D214">
        <f t="shared" ca="1" si="20"/>
        <v>0</v>
      </c>
      <c r="E214">
        <f t="shared" ca="1" si="21"/>
        <v>1</v>
      </c>
      <c r="F214">
        <f t="shared" ca="1" si="22"/>
        <v>1</v>
      </c>
      <c r="G214" t="str">
        <f t="shared" ca="1" si="23"/>
        <v>X</v>
      </c>
    </row>
    <row r="215" spans="1:7" x14ac:dyDescent="0.3">
      <c r="A215">
        <v>206</v>
      </c>
      <c r="B215">
        <f t="shared" ca="1" si="18"/>
        <v>38.03046372202985</v>
      </c>
      <c r="C215">
        <f t="shared" ca="1" si="19"/>
        <v>2.1960869809343051</v>
      </c>
      <c r="D215">
        <f t="shared" ca="1" si="20"/>
        <v>1</v>
      </c>
      <c r="E215">
        <f t="shared" ca="1" si="21"/>
        <v>1</v>
      </c>
      <c r="F215">
        <f t="shared" ca="1" si="22"/>
        <v>1</v>
      </c>
      <c r="G215">
        <f t="shared" ca="1" si="23"/>
        <v>167.49446375465953</v>
      </c>
    </row>
    <row r="216" spans="1:7" x14ac:dyDescent="0.3">
      <c r="A216">
        <v>207</v>
      </c>
      <c r="B216">
        <f t="shared" ca="1" si="18"/>
        <v>42.577926450223465</v>
      </c>
      <c r="C216">
        <f t="shared" ca="1" si="19"/>
        <v>10.399986931159695</v>
      </c>
      <c r="D216">
        <f t="shared" ca="1" si="20"/>
        <v>0</v>
      </c>
      <c r="E216">
        <f t="shared" ca="1" si="21"/>
        <v>1</v>
      </c>
      <c r="F216">
        <f t="shared" ca="1" si="22"/>
        <v>1</v>
      </c>
      <c r="G216" t="str">
        <f t="shared" ca="1" si="23"/>
        <v>X</v>
      </c>
    </row>
    <row r="217" spans="1:7" x14ac:dyDescent="0.3">
      <c r="A217">
        <v>208</v>
      </c>
      <c r="B217">
        <f t="shared" ca="1" si="18"/>
        <v>30.617869385754023</v>
      </c>
      <c r="C217">
        <f t="shared" ca="1" si="19"/>
        <v>8.8602320704035904</v>
      </c>
      <c r="D217">
        <f t="shared" ca="1" si="20"/>
        <v>0</v>
      </c>
      <c r="E217">
        <f t="shared" ca="1" si="21"/>
        <v>1</v>
      </c>
      <c r="F217">
        <f t="shared" ca="1" si="22"/>
        <v>1</v>
      </c>
      <c r="G217" t="str">
        <f t="shared" ca="1" si="23"/>
        <v>X</v>
      </c>
    </row>
    <row r="218" spans="1:7" x14ac:dyDescent="0.3">
      <c r="A218">
        <v>209</v>
      </c>
      <c r="B218">
        <f t="shared" ca="1" si="18"/>
        <v>47.242743087095221</v>
      </c>
      <c r="C218">
        <f t="shared" ca="1" si="19"/>
        <v>5.2585188844901527</v>
      </c>
      <c r="D218">
        <f t="shared" ca="1" si="20"/>
        <v>0</v>
      </c>
      <c r="E218">
        <f t="shared" ca="1" si="21"/>
        <v>1</v>
      </c>
      <c r="F218">
        <f t="shared" ca="1" si="22"/>
        <v>1</v>
      </c>
      <c r="G218" t="str">
        <f t="shared" ca="1" si="23"/>
        <v>X</v>
      </c>
    </row>
    <row r="219" spans="1:7" x14ac:dyDescent="0.3">
      <c r="A219">
        <v>210</v>
      </c>
      <c r="B219">
        <f t="shared" ca="1" si="18"/>
        <v>14.981867757614715</v>
      </c>
      <c r="C219">
        <f t="shared" ca="1" si="19"/>
        <v>13.552932310432761</v>
      </c>
      <c r="D219">
        <f t="shared" ca="1" si="20"/>
        <v>0</v>
      </c>
      <c r="E219">
        <f t="shared" ca="1" si="21"/>
        <v>1</v>
      </c>
      <c r="F219">
        <f t="shared" ca="1" si="22"/>
        <v>1</v>
      </c>
      <c r="G219" t="str">
        <f t="shared" ca="1" si="23"/>
        <v>X</v>
      </c>
    </row>
    <row r="220" spans="1:7" x14ac:dyDescent="0.3">
      <c r="A220">
        <v>211</v>
      </c>
      <c r="B220">
        <f t="shared" ca="1" si="18"/>
        <v>22.757217193116226</v>
      </c>
      <c r="C220">
        <f t="shared" ca="1" si="19"/>
        <v>16.551377868263479</v>
      </c>
      <c r="D220">
        <f t="shared" ca="1" si="20"/>
        <v>0</v>
      </c>
      <c r="E220">
        <f t="shared" ca="1" si="21"/>
        <v>1</v>
      </c>
      <c r="F220">
        <f t="shared" ca="1" si="22"/>
        <v>1</v>
      </c>
      <c r="G220" t="str">
        <f t="shared" ca="1" si="23"/>
        <v>X</v>
      </c>
    </row>
    <row r="221" spans="1:7" x14ac:dyDescent="0.3">
      <c r="A221">
        <v>212</v>
      </c>
      <c r="B221">
        <f t="shared" ca="1" si="18"/>
        <v>26.756773578637532</v>
      </c>
      <c r="C221">
        <f t="shared" ca="1" si="19"/>
        <v>1.4101465245719518</v>
      </c>
      <c r="D221">
        <f t="shared" ca="1" si="20"/>
        <v>1</v>
      </c>
      <c r="E221">
        <f t="shared" ca="1" si="21"/>
        <v>0</v>
      </c>
      <c r="F221">
        <f t="shared" ca="1" si="22"/>
        <v>1</v>
      </c>
      <c r="G221" t="str">
        <f t="shared" ca="1" si="23"/>
        <v>X</v>
      </c>
    </row>
    <row r="222" spans="1:7" x14ac:dyDescent="0.3">
      <c r="A222">
        <v>213</v>
      </c>
      <c r="B222">
        <f t="shared" ca="1" si="18"/>
        <v>21.067512613971203</v>
      </c>
      <c r="C222">
        <f t="shared" ca="1" si="19"/>
        <v>0.70245748346400116</v>
      </c>
      <c r="D222">
        <f t="shared" ca="1" si="20"/>
        <v>1</v>
      </c>
      <c r="E222">
        <f t="shared" ca="1" si="21"/>
        <v>0</v>
      </c>
      <c r="F222">
        <f t="shared" ca="1" si="22"/>
        <v>1</v>
      </c>
      <c r="G222" t="str">
        <f t="shared" ca="1" si="23"/>
        <v>X</v>
      </c>
    </row>
    <row r="223" spans="1:7" x14ac:dyDescent="0.3">
      <c r="A223">
        <v>214</v>
      </c>
      <c r="B223">
        <f t="shared" ca="1" si="18"/>
        <v>25.861332805151001</v>
      </c>
      <c r="C223">
        <f t="shared" ca="1" si="19"/>
        <v>6.6637324672146523</v>
      </c>
      <c r="D223">
        <f t="shared" ca="1" si="20"/>
        <v>1</v>
      </c>
      <c r="E223">
        <f t="shared" ca="1" si="21"/>
        <v>1</v>
      </c>
      <c r="F223">
        <f t="shared" ca="1" si="22"/>
        <v>1</v>
      </c>
      <c r="G223">
        <f t="shared" ca="1" si="23"/>
        <v>150.09145849110658</v>
      </c>
    </row>
    <row r="224" spans="1:7" x14ac:dyDescent="0.3">
      <c r="A224">
        <v>215</v>
      </c>
      <c r="B224">
        <f t="shared" ca="1" si="18"/>
        <v>25.917773580277689</v>
      </c>
      <c r="C224">
        <f t="shared" ca="1" si="19"/>
        <v>9.7853671283896961</v>
      </c>
      <c r="D224">
        <f t="shared" ca="1" si="20"/>
        <v>0</v>
      </c>
      <c r="E224">
        <f t="shared" ca="1" si="21"/>
        <v>1</v>
      </c>
      <c r="F224">
        <f t="shared" ca="1" si="22"/>
        <v>1</v>
      </c>
      <c r="G224" t="str">
        <f t="shared" ca="1" si="23"/>
        <v>X</v>
      </c>
    </row>
    <row r="225" spans="1:7" x14ac:dyDescent="0.3">
      <c r="A225">
        <v>216</v>
      </c>
      <c r="B225">
        <f t="shared" ca="1" si="18"/>
        <v>37.615743710543363</v>
      </c>
      <c r="C225">
        <f t="shared" ca="1" si="19"/>
        <v>16.570799944296422</v>
      </c>
      <c r="D225">
        <f t="shared" ca="1" si="20"/>
        <v>0</v>
      </c>
      <c r="E225">
        <f t="shared" ca="1" si="21"/>
        <v>1</v>
      </c>
      <c r="F225">
        <f t="shared" ca="1" si="22"/>
        <v>1</v>
      </c>
      <c r="G225" t="str">
        <f t="shared" ca="1" si="23"/>
        <v>X</v>
      </c>
    </row>
    <row r="226" spans="1:7" x14ac:dyDescent="0.3">
      <c r="A226">
        <v>217</v>
      </c>
      <c r="B226">
        <f t="shared" ca="1" si="18"/>
        <v>13.891998486196449</v>
      </c>
      <c r="C226">
        <f t="shared" ca="1" si="19"/>
        <v>8.118504581965551</v>
      </c>
      <c r="D226">
        <f t="shared" ca="1" si="20"/>
        <v>1</v>
      </c>
      <c r="E226">
        <f t="shared" ca="1" si="21"/>
        <v>1</v>
      </c>
      <c r="F226">
        <f t="shared" ca="1" si="22"/>
        <v>1</v>
      </c>
      <c r="G226">
        <f t="shared" ca="1" si="23"/>
        <v>112.39752601854465</v>
      </c>
    </row>
    <row r="227" spans="1:7" x14ac:dyDescent="0.3">
      <c r="A227">
        <v>218</v>
      </c>
      <c r="B227">
        <f t="shared" ca="1" si="18"/>
        <v>45.185066487283429</v>
      </c>
      <c r="C227">
        <f t="shared" ca="1" si="19"/>
        <v>6.4618446906683822</v>
      </c>
      <c r="D227">
        <f t="shared" ca="1" si="20"/>
        <v>0</v>
      </c>
      <c r="E227">
        <f t="shared" ca="1" si="21"/>
        <v>1</v>
      </c>
      <c r="F227">
        <f t="shared" ca="1" si="22"/>
        <v>1</v>
      </c>
      <c r="G227" t="str">
        <f t="shared" ca="1" si="23"/>
        <v>X</v>
      </c>
    </row>
    <row r="228" spans="1:7" x14ac:dyDescent="0.3">
      <c r="A228">
        <v>219</v>
      </c>
      <c r="B228">
        <f t="shared" ca="1" si="18"/>
        <v>30.127731705373275</v>
      </c>
      <c r="C228">
        <f t="shared" ca="1" si="19"/>
        <v>6.5506643188466667</v>
      </c>
      <c r="D228">
        <f t="shared" ca="1" si="20"/>
        <v>1</v>
      </c>
      <c r="E228">
        <f t="shared" ca="1" si="21"/>
        <v>1</v>
      </c>
      <c r="F228">
        <f t="shared" ca="1" si="22"/>
        <v>1</v>
      </c>
      <c r="G228">
        <f t="shared" ca="1" si="23"/>
        <v>166.36557705341977</v>
      </c>
    </row>
    <row r="229" spans="1:7" x14ac:dyDescent="0.3">
      <c r="A229">
        <v>220</v>
      </c>
      <c r="B229">
        <f t="shared" ca="1" si="18"/>
        <v>46.629226062143211</v>
      </c>
      <c r="C229">
        <f t="shared" ca="1" si="19"/>
        <v>7.1390740098118988</v>
      </c>
      <c r="D229">
        <f t="shared" ca="1" si="20"/>
        <v>0</v>
      </c>
      <c r="E229">
        <f t="shared" ca="1" si="21"/>
        <v>1</v>
      </c>
      <c r="F229">
        <f t="shared" ca="1" si="22"/>
        <v>1</v>
      </c>
      <c r="G229" t="str">
        <f t="shared" ca="1" si="23"/>
        <v>X</v>
      </c>
    </row>
    <row r="230" spans="1:7" x14ac:dyDescent="0.3">
      <c r="A230">
        <v>221</v>
      </c>
      <c r="B230">
        <f t="shared" ca="1" si="18"/>
        <v>46.486504776458936</v>
      </c>
      <c r="C230">
        <f t="shared" ca="1" si="19"/>
        <v>13.804918371500666</v>
      </c>
      <c r="D230">
        <f t="shared" ca="1" si="20"/>
        <v>0</v>
      </c>
      <c r="E230">
        <f t="shared" ca="1" si="21"/>
        <v>1</v>
      </c>
      <c r="F230">
        <f t="shared" ca="1" si="22"/>
        <v>1</v>
      </c>
      <c r="G230" t="str">
        <f t="shared" ca="1" si="23"/>
        <v>X</v>
      </c>
    </row>
    <row r="231" spans="1:7" x14ac:dyDescent="0.3">
      <c r="A231">
        <v>222</v>
      </c>
      <c r="B231">
        <f t="shared" ca="1" si="18"/>
        <v>17.842536103247188</v>
      </c>
      <c r="C231">
        <f t="shared" ca="1" si="19"/>
        <v>9.1465536731387509</v>
      </c>
      <c r="D231">
        <f t="shared" ca="1" si="20"/>
        <v>1</v>
      </c>
      <c r="E231">
        <f t="shared" ca="1" si="21"/>
        <v>1</v>
      </c>
      <c r="F231">
        <f t="shared" ca="1" si="22"/>
        <v>1</v>
      </c>
      <c r="G231">
        <f t="shared" ca="1" si="23"/>
        <v>135.39602012495999</v>
      </c>
    </row>
    <row r="232" spans="1:7" x14ac:dyDescent="0.3">
      <c r="A232">
        <v>223</v>
      </c>
      <c r="B232">
        <f t="shared" ca="1" si="18"/>
        <v>13.762239455333116</v>
      </c>
      <c r="C232">
        <f t="shared" ca="1" si="19"/>
        <v>8.3967233093911382</v>
      </c>
      <c r="D232">
        <f t="shared" ca="1" si="20"/>
        <v>1</v>
      </c>
      <c r="E232">
        <f t="shared" ca="1" si="21"/>
        <v>1</v>
      </c>
      <c r="F232">
        <f t="shared" ca="1" si="22"/>
        <v>1</v>
      </c>
      <c r="G232">
        <f t="shared" ca="1" si="23"/>
        <v>113.82602098707044</v>
      </c>
    </row>
    <row r="233" spans="1:7" x14ac:dyDescent="0.3">
      <c r="A233">
        <v>224</v>
      </c>
      <c r="B233">
        <f t="shared" ca="1" si="18"/>
        <v>36.687756526994136</v>
      </c>
      <c r="C233">
        <f t="shared" ca="1" si="19"/>
        <v>16.276388513973792</v>
      </c>
      <c r="D233">
        <f t="shared" ca="1" si="20"/>
        <v>0</v>
      </c>
      <c r="E233">
        <f t="shared" ca="1" si="21"/>
        <v>1</v>
      </c>
      <c r="F233">
        <f t="shared" ca="1" si="22"/>
        <v>1</v>
      </c>
      <c r="G233" t="str">
        <f t="shared" ca="1" si="23"/>
        <v>X</v>
      </c>
    </row>
    <row r="234" spans="1:7" x14ac:dyDescent="0.3">
      <c r="A234">
        <v>225</v>
      </c>
      <c r="B234">
        <f t="shared" ca="1" si="18"/>
        <v>16.744085100773461</v>
      </c>
      <c r="C234">
        <f t="shared" ca="1" si="19"/>
        <v>3.646381643546674</v>
      </c>
      <c r="D234">
        <f t="shared" ca="1" si="20"/>
        <v>1</v>
      </c>
      <c r="E234">
        <f t="shared" ca="1" si="21"/>
        <v>0</v>
      </c>
      <c r="F234">
        <f t="shared" ca="1" si="22"/>
        <v>1</v>
      </c>
      <c r="G234" t="str">
        <f t="shared" ca="1" si="23"/>
        <v>X</v>
      </c>
    </row>
    <row r="235" spans="1:7" x14ac:dyDescent="0.3">
      <c r="A235">
        <v>226</v>
      </c>
      <c r="B235">
        <f t="shared" ca="1" si="18"/>
        <v>31.960595801236067</v>
      </c>
      <c r="C235">
        <f t="shared" ca="1" si="19"/>
        <v>2.0310413676196295</v>
      </c>
      <c r="D235">
        <f t="shared" ca="1" si="20"/>
        <v>1</v>
      </c>
      <c r="E235">
        <f t="shared" ca="1" si="21"/>
        <v>1</v>
      </c>
      <c r="F235">
        <f t="shared" ca="1" si="22"/>
        <v>1</v>
      </c>
      <c r="G235">
        <f t="shared" ca="1" si="23"/>
        <v>142.05967277828168</v>
      </c>
    </row>
    <row r="236" spans="1:7" x14ac:dyDescent="0.3">
      <c r="A236">
        <v>227</v>
      </c>
      <c r="B236">
        <f t="shared" ca="1" si="18"/>
        <v>38.050789161426763</v>
      </c>
      <c r="C236">
        <f t="shared" ca="1" si="19"/>
        <v>3.2211965148446859</v>
      </c>
      <c r="D236">
        <f t="shared" ca="1" si="20"/>
        <v>1</v>
      </c>
      <c r="E236">
        <f t="shared" ca="1" si="21"/>
        <v>1</v>
      </c>
      <c r="F236">
        <f t="shared" ca="1" si="22"/>
        <v>1</v>
      </c>
      <c r="G236">
        <f t="shared" ca="1" si="23"/>
        <v>174.75153224961986</v>
      </c>
    </row>
    <row r="237" spans="1:7" x14ac:dyDescent="0.3">
      <c r="A237">
        <v>228</v>
      </c>
      <c r="B237">
        <f t="shared" ca="1" si="18"/>
        <v>43.202831481185754</v>
      </c>
      <c r="C237">
        <f t="shared" ca="1" si="19"/>
        <v>4.2891462588486844</v>
      </c>
      <c r="D237">
        <f t="shared" ca="1" si="20"/>
        <v>0</v>
      </c>
      <c r="E237">
        <f t="shared" ca="1" si="21"/>
        <v>1</v>
      </c>
      <c r="F237">
        <f t="shared" ca="1" si="22"/>
        <v>1</v>
      </c>
      <c r="G237" t="str">
        <f t="shared" ca="1" si="23"/>
        <v>X</v>
      </c>
    </row>
    <row r="238" spans="1:7" x14ac:dyDescent="0.3">
      <c r="A238">
        <v>229</v>
      </c>
      <c r="B238">
        <f t="shared" ca="1" si="18"/>
        <v>42.081937454846653</v>
      </c>
      <c r="C238">
        <f t="shared" ca="1" si="19"/>
        <v>0.94009083885320821</v>
      </c>
      <c r="D238">
        <f t="shared" ca="1" si="20"/>
        <v>1</v>
      </c>
      <c r="E238">
        <f t="shared" ca="1" si="21"/>
        <v>1</v>
      </c>
      <c r="F238">
        <f t="shared" ca="1" si="22"/>
        <v>1</v>
      </c>
      <c r="G238">
        <f t="shared" ca="1" si="23"/>
        <v>174.90838569135906</v>
      </c>
    </row>
    <row r="239" spans="1:7" x14ac:dyDescent="0.3">
      <c r="A239">
        <v>230</v>
      </c>
      <c r="B239">
        <f t="shared" ca="1" si="18"/>
        <v>40.620034364428363</v>
      </c>
      <c r="C239">
        <f t="shared" ca="1" si="19"/>
        <v>7.9040281357587121</v>
      </c>
      <c r="D239">
        <f t="shared" ca="1" si="20"/>
        <v>0</v>
      </c>
      <c r="E239">
        <f t="shared" ca="1" si="21"/>
        <v>1</v>
      </c>
      <c r="F239">
        <f t="shared" ca="1" si="22"/>
        <v>1</v>
      </c>
      <c r="G239" t="str">
        <f t="shared" ca="1" si="23"/>
        <v>X</v>
      </c>
    </row>
    <row r="240" spans="1:7" x14ac:dyDescent="0.3">
      <c r="A240">
        <v>231</v>
      </c>
      <c r="B240">
        <f t="shared" ca="1" si="18"/>
        <v>15.716464867464968</v>
      </c>
      <c r="C240">
        <f t="shared" ca="1" si="19"/>
        <v>3.9691288745981068</v>
      </c>
      <c r="D240">
        <f t="shared" ca="1" si="20"/>
        <v>1</v>
      </c>
      <c r="E240">
        <f t="shared" ca="1" si="21"/>
        <v>0</v>
      </c>
      <c r="F240">
        <f t="shared" ca="1" si="22"/>
        <v>1</v>
      </c>
      <c r="G240" t="str">
        <f t="shared" ca="1" si="23"/>
        <v>X</v>
      </c>
    </row>
    <row r="241" spans="1:7" x14ac:dyDescent="0.3">
      <c r="A241">
        <v>232</v>
      </c>
      <c r="B241">
        <f t="shared" ca="1" si="18"/>
        <v>20.902963383329933</v>
      </c>
      <c r="C241">
        <f t="shared" ca="1" si="19"/>
        <v>3.0567465221192451</v>
      </c>
      <c r="D241">
        <f t="shared" ca="1" si="20"/>
        <v>1</v>
      </c>
      <c r="E241">
        <f t="shared" ca="1" si="21"/>
        <v>0</v>
      </c>
      <c r="F241">
        <f t="shared" ca="1" si="22"/>
        <v>1</v>
      </c>
      <c r="G241" t="str">
        <f t="shared" ca="1" si="23"/>
        <v>X</v>
      </c>
    </row>
    <row r="242" spans="1:7" x14ac:dyDescent="0.3">
      <c r="A242">
        <v>233</v>
      </c>
      <c r="B242">
        <f t="shared" ca="1" si="18"/>
        <v>37.696862561781103</v>
      </c>
      <c r="C242">
        <f t="shared" ca="1" si="19"/>
        <v>7.2126116645542382</v>
      </c>
      <c r="D242">
        <f t="shared" ca="1" si="20"/>
        <v>0</v>
      </c>
      <c r="E242">
        <f t="shared" ca="1" si="21"/>
        <v>1</v>
      </c>
      <c r="F242">
        <f t="shared" ca="1" si="22"/>
        <v>1</v>
      </c>
      <c r="G242" t="str">
        <f t="shared" ca="1" si="23"/>
        <v>X</v>
      </c>
    </row>
    <row r="243" spans="1:7" x14ac:dyDescent="0.3">
      <c r="A243">
        <v>234</v>
      </c>
      <c r="B243">
        <f t="shared" ca="1" si="18"/>
        <v>17.956541868493385</v>
      </c>
      <c r="C243">
        <f t="shared" ca="1" si="19"/>
        <v>9.4477766134182612</v>
      </c>
      <c r="D243">
        <f t="shared" ca="1" si="20"/>
        <v>1</v>
      </c>
      <c r="E243">
        <f t="shared" ca="1" si="21"/>
        <v>1</v>
      </c>
      <c r="F243">
        <f t="shared" ca="1" si="22"/>
        <v>1</v>
      </c>
      <c r="G243">
        <f t="shared" ca="1" si="23"/>
        <v>137.96060376790138</v>
      </c>
    </row>
    <row r="244" spans="1:7" x14ac:dyDescent="0.3">
      <c r="A244">
        <v>235</v>
      </c>
      <c r="B244">
        <f t="shared" ca="1" si="18"/>
        <v>14.864359690116284</v>
      </c>
      <c r="C244">
        <f t="shared" ca="1" si="19"/>
        <v>9.7582478675672704</v>
      </c>
      <c r="D244">
        <f t="shared" ca="1" si="20"/>
        <v>1</v>
      </c>
      <c r="E244">
        <f t="shared" ca="1" si="21"/>
        <v>1</v>
      </c>
      <c r="F244">
        <f t="shared" ca="1" si="22"/>
        <v>1</v>
      </c>
      <c r="G244">
        <f t="shared" ca="1" si="23"/>
        <v>127.76517383343604</v>
      </c>
    </row>
    <row r="245" spans="1:7" x14ac:dyDescent="0.3">
      <c r="A245">
        <v>236</v>
      </c>
      <c r="B245">
        <f t="shared" ca="1" si="18"/>
        <v>39.225427236936667</v>
      </c>
      <c r="C245">
        <f t="shared" ca="1" si="19"/>
        <v>6.3341770228751857</v>
      </c>
      <c r="D245">
        <f t="shared" ca="1" si="20"/>
        <v>0</v>
      </c>
      <c r="E245">
        <f t="shared" ca="1" si="21"/>
        <v>1</v>
      </c>
      <c r="F245">
        <f t="shared" ca="1" si="22"/>
        <v>1</v>
      </c>
      <c r="G245" t="str">
        <f t="shared" ca="1" si="23"/>
        <v>X</v>
      </c>
    </row>
    <row r="246" spans="1:7" x14ac:dyDescent="0.3">
      <c r="A246">
        <v>237</v>
      </c>
      <c r="B246">
        <f t="shared" ca="1" si="18"/>
        <v>27.827597427478779</v>
      </c>
      <c r="C246">
        <f t="shared" ca="1" si="19"/>
        <v>11.118618145382019</v>
      </c>
      <c r="D246">
        <f t="shared" ca="1" si="20"/>
        <v>0</v>
      </c>
      <c r="E246">
        <f t="shared" ca="1" si="21"/>
        <v>1</v>
      </c>
      <c r="F246">
        <f t="shared" ca="1" si="22"/>
        <v>1</v>
      </c>
      <c r="G246" t="str">
        <f t="shared" ca="1" si="23"/>
        <v>X</v>
      </c>
    </row>
    <row r="247" spans="1:7" x14ac:dyDescent="0.3">
      <c r="A247">
        <v>238</v>
      </c>
      <c r="B247">
        <f t="shared" ca="1" si="18"/>
        <v>27.120700404721365</v>
      </c>
      <c r="C247">
        <f t="shared" ca="1" si="19"/>
        <v>1.0175401013715057</v>
      </c>
      <c r="D247">
        <f t="shared" ca="1" si="20"/>
        <v>1</v>
      </c>
      <c r="E247">
        <f t="shared" ca="1" si="21"/>
        <v>0</v>
      </c>
      <c r="F247">
        <f t="shared" ca="1" si="22"/>
        <v>1</v>
      </c>
      <c r="G247" t="str">
        <f t="shared" ca="1" si="23"/>
        <v>X</v>
      </c>
    </row>
    <row r="248" spans="1:7" x14ac:dyDescent="0.3">
      <c r="A248">
        <v>239</v>
      </c>
      <c r="B248">
        <f t="shared" ca="1" si="18"/>
        <v>29.7812762191198</v>
      </c>
      <c r="C248">
        <f t="shared" ca="1" si="19"/>
        <v>2.642226779178845</v>
      </c>
      <c r="D248">
        <f t="shared" ca="1" si="20"/>
        <v>1</v>
      </c>
      <c r="E248">
        <f t="shared" ca="1" si="21"/>
        <v>1</v>
      </c>
      <c r="F248">
        <f t="shared" ca="1" si="22"/>
        <v>1</v>
      </c>
      <c r="G248">
        <f t="shared" ca="1" si="23"/>
        <v>137.62069233073112</v>
      </c>
    </row>
    <row r="249" spans="1:7" x14ac:dyDescent="0.3">
      <c r="A249">
        <v>240</v>
      </c>
      <c r="B249">
        <f t="shared" ca="1" si="18"/>
        <v>45.614063223822612</v>
      </c>
      <c r="C249">
        <f t="shared" ca="1" si="19"/>
        <v>12.765541875884507</v>
      </c>
      <c r="D249">
        <f t="shared" ca="1" si="20"/>
        <v>0</v>
      </c>
      <c r="E249">
        <f t="shared" ca="1" si="21"/>
        <v>1</v>
      </c>
      <c r="F249">
        <f t="shared" ca="1" si="22"/>
        <v>1</v>
      </c>
      <c r="G249" t="str">
        <f t="shared" ca="1" si="23"/>
        <v>X</v>
      </c>
    </row>
    <row r="250" spans="1:7" x14ac:dyDescent="0.3">
      <c r="A250">
        <v>241</v>
      </c>
      <c r="B250">
        <f t="shared" ca="1" si="18"/>
        <v>21.412553567465856</v>
      </c>
      <c r="C250">
        <f t="shared" ca="1" si="19"/>
        <v>8.7687893367683998</v>
      </c>
      <c r="D250">
        <f t="shared" ca="1" si="20"/>
        <v>1</v>
      </c>
      <c r="E250">
        <f t="shared" ca="1" si="21"/>
        <v>1</v>
      </c>
      <c r="F250">
        <f t="shared" ca="1" si="22"/>
        <v>1</v>
      </c>
      <c r="G250">
        <f t="shared" ca="1" si="23"/>
        <v>147.03173962724222</v>
      </c>
    </row>
    <row r="251" spans="1:7" x14ac:dyDescent="0.3">
      <c r="A251">
        <v>242</v>
      </c>
      <c r="B251">
        <f t="shared" ca="1" si="18"/>
        <v>40.57018429376815</v>
      </c>
      <c r="C251">
        <f t="shared" ca="1" si="19"/>
        <v>15.031964697092715</v>
      </c>
      <c r="D251">
        <f t="shared" ca="1" si="20"/>
        <v>0</v>
      </c>
      <c r="E251">
        <f t="shared" ca="1" si="21"/>
        <v>1</v>
      </c>
      <c r="F251">
        <f t="shared" ca="1" si="22"/>
        <v>1</v>
      </c>
      <c r="G251" t="str">
        <f t="shared" ca="1" si="23"/>
        <v>X</v>
      </c>
    </row>
    <row r="252" spans="1:7" x14ac:dyDescent="0.3">
      <c r="A252">
        <v>243</v>
      </c>
      <c r="B252">
        <f t="shared" ca="1" si="18"/>
        <v>11.996101229778894</v>
      </c>
      <c r="C252">
        <f t="shared" ca="1" si="19"/>
        <v>5.2678457240281329</v>
      </c>
      <c r="D252">
        <f t="shared" ca="1" si="20"/>
        <v>1</v>
      </c>
      <c r="E252">
        <f t="shared" ca="1" si="21"/>
        <v>0</v>
      </c>
      <c r="F252">
        <f t="shared" ca="1" si="22"/>
        <v>1</v>
      </c>
      <c r="G252" t="str">
        <f t="shared" ca="1" si="23"/>
        <v>X</v>
      </c>
    </row>
    <row r="253" spans="1:7" x14ac:dyDescent="0.3">
      <c r="A253">
        <v>244</v>
      </c>
      <c r="B253">
        <f t="shared" ca="1" si="18"/>
        <v>27.336824043490452</v>
      </c>
      <c r="C253">
        <f t="shared" ca="1" si="19"/>
        <v>3.4937849229149944</v>
      </c>
      <c r="D253">
        <f t="shared" ca="1" si="20"/>
        <v>1</v>
      </c>
      <c r="E253">
        <f t="shared" ca="1" si="21"/>
        <v>1</v>
      </c>
      <c r="F253">
        <f t="shared" ca="1" si="22"/>
        <v>1</v>
      </c>
      <c r="G253">
        <f t="shared" ca="1" si="23"/>
        <v>133.80379063436678</v>
      </c>
    </row>
    <row r="254" spans="1:7" x14ac:dyDescent="0.3">
      <c r="A254">
        <v>245</v>
      </c>
      <c r="B254">
        <f t="shared" ca="1" si="18"/>
        <v>37.756499042684268</v>
      </c>
      <c r="C254">
        <f t="shared" ca="1" si="19"/>
        <v>3.9118737673255763</v>
      </c>
      <c r="D254">
        <f t="shared" ca="1" si="20"/>
        <v>1</v>
      </c>
      <c r="E254">
        <f t="shared" ca="1" si="21"/>
        <v>1</v>
      </c>
      <c r="F254">
        <f t="shared" ca="1" si="22"/>
        <v>1</v>
      </c>
      <c r="G254">
        <f t="shared" ca="1" si="23"/>
        <v>178.40911254201612</v>
      </c>
    </row>
    <row r="255" spans="1:7" x14ac:dyDescent="0.3">
      <c r="A255">
        <v>246</v>
      </c>
      <c r="B255">
        <f t="shared" ca="1" si="18"/>
        <v>21.156477695788247</v>
      </c>
      <c r="C255">
        <f t="shared" ca="1" si="19"/>
        <v>3.1475130898576495E-2</v>
      </c>
      <c r="D255">
        <f t="shared" ca="1" si="20"/>
        <v>1</v>
      </c>
      <c r="E255">
        <f t="shared" ca="1" si="21"/>
        <v>0</v>
      </c>
      <c r="F255">
        <f t="shared" ca="1" si="22"/>
        <v>1</v>
      </c>
      <c r="G255" t="str">
        <f t="shared" ca="1" si="23"/>
        <v>X</v>
      </c>
    </row>
    <row r="256" spans="1:7" x14ac:dyDescent="0.3">
      <c r="A256">
        <v>247</v>
      </c>
      <c r="B256">
        <f t="shared" ca="1" si="18"/>
        <v>34.258484963857562</v>
      </c>
      <c r="C256">
        <f t="shared" ca="1" si="19"/>
        <v>3.6983706802889613</v>
      </c>
      <c r="D256">
        <f t="shared" ca="1" si="20"/>
        <v>1</v>
      </c>
      <c r="E256">
        <f t="shared" ca="1" si="21"/>
        <v>1</v>
      </c>
      <c r="F256">
        <f t="shared" ca="1" si="22"/>
        <v>1</v>
      </c>
      <c r="G256">
        <f t="shared" ca="1" si="23"/>
        <v>162.92253461745298</v>
      </c>
    </row>
    <row r="257" spans="1:7" x14ac:dyDescent="0.3">
      <c r="A257">
        <v>248</v>
      </c>
      <c r="B257">
        <f t="shared" ca="1" si="18"/>
        <v>29.522154983809816</v>
      </c>
      <c r="C257">
        <f t="shared" ca="1" si="19"/>
        <v>6.713662909322303</v>
      </c>
      <c r="D257">
        <f t="shared" ca="1" si="20"/>
        <v>1</v>
      </c>
      <c r="E257">
        <f t="shared" ca="1" si="21"/>
        <v>1</v>
      </c>
      <c r="F257">
        <f t="shared" ca="1" si="22"/>
        <v>1</v>
      </c>
      <c r="G257">
        <f t="shared" ca="1" si="23"/>
        <v>165.08426030049537</v>
      </c>
    </row>
    <row r="258" spans="1:7" x14ac:dyDescent="0.3">
      <c r="A258">
        <v>249</v>
      </c>
      <c r="B258">
        <f t="shared" ca="1" si="18"/>
        <v>34.169308009706398</v>
      </c>
      <c r="C258">
        <f t="shared" ca="1" si="19"/>
        <v>12.166807076875656</v>
      </c>
      <c r="D258">
        <f t="shared" ca="1" si="20"/>
        <v>0</v>
      </c>
      <c r="E258">
        <f t="shared" ca="1" si="21"/>
        <v>1</v>
      </c>
      <c r="F258">
        <f t="shared" ca="1" si="22"/>
        <v>1</v>
      </c>
      <c r="G258" t="str">
        <f t="shared" ca="1" si="23"/>
        <v>X</v>
      </c>
    </row>
    <row r="259" spans="1:7" x14ac:dyDescent="0.3">
      <c r="A259">
        <v>250</v>
      </c>
      <c r="B259">
        <f t="shared" ca="1" si="18"/>
        <v>19.627871154096649</v>
      </c>
      <c r="C259">
        <f t="shared" ca="1" si="19"/>
        <v>5.0911150894522068</v>
      </c>
      <c r="D259">
        <f t="shared" ca="1" si="20"/>
        <v>1</v>
      </c>
      <c r="E259">
        <f t="shared" ca="1" si="21"/>
        <v>0</v>
      </c>
      <c r="F259">
        <f t="shared" ca="1" si="22"/>
        <v>1</v>
      </c>
      <c r="G259" t="str">
        <f t="shared" ca="1" si="23"/>
        <v>X</v>
      </c>
    </row>
    <row r="260" spans="1:7" x14ac:dyDescent="0.3">
      <c r="A260">
        <v>251</v>
      </c>
      <c r="B260">
        <f t="shared" ca="1" si="18"/>
        <v>45.381166724234149</v>
      </c>
      <c r="C260">
        <f t="shared" ca="1" si="19"/>
        <v>12.784467646000708</v>
      </c>
      <c r="D260">
        <f t="shared" ca="1" si="20"/>
        <v>0</v>
      </c>
      <c r="E260">
        <f t="shared" ca="1" si="21"/>
        <v>1</v>
      </c>
      <c r="F260">
        <f t="shared" ca="1" si="22"/>
        <v>1</v>
      </c>
      <c r="G260" t="str">
        <f t="shared" ca="1" si="23"/>
        <v>X</v>
      </c>
    </row>
    <row r="261" spans="1:7" x14ac:dyDescent="0.3">
      <c r="A261">
        <v>252</v>
      </c>
      <c r="B261">
        <f t="shared" ca="1" si="18"/>
        <v>45.364575116966734</v>
      </c>
      <c r="C261">
        <f t="shared" ca="1" si="19"/>
        <v>14.325155763659431</v>
      </c>
      <c r="D261">
        <f t="shared" ca="1" si="20"/>
        <v>0</v>
      </c>
      <c r="E261">
        <f t="shared" ca="1" si="21"/>
        <v>1</v>
      </c>
      <c r="F261">
        <f t="shared" ca="1" si="22"/>
        <v>1</v>
      </c>
      <c r="G261" t="str">
        <f t="shared" ca="1" si="23"/>
        <v>X</v>
      </c>
    </row>
    <row r="262" spans="1:7" x14ac:dyDescent="0.3">
      <c r="A262">
        <v>253</v>
      </c>
      <c r="B262">
        <f t="shared" ca="1" si="18"/>
        <v>40.157665446396706</v>
      </c>
      <c r="C262">
        <f t="shared" ca="1" si="19"/>
        <v>0.53963353577042117</v>
      </c>
      <c r="D262">
        <f t="shared" ca="1" si="20"/>
        <v>1</v>
      </c>
      <c r="E262">
        <f t="shared" ca="1" si="21"/>
        <v>1</v>
      </c>
      <c r="F262">
        <f t="shared" ca="1" si="22"/>
        <v>1</v>
      </c>
      <c r="G262">
        <f t="shared" ca="1" si="23"/>
        <v>164.40809653597978</v>
      </c>
    </row>
    <row r="263" spans="1:7" x14ac:dyDescent="0.3">
      <c r="A263">
        <v>254</v>
      </c>
      <c r="B263">
        <f t="shared" ca="1" si="18"/>
        <v>40.465266783591716</v>
      </c>
      <c r="C263">
        <f t="shared" ca="1" si="19"/>
        <v>4.7368811658983532</v>
      </c>
      <c r="D263">
        <f t="shared" ca="1" si="20"/>
        <v>0</v>
      </c>
      <c r="E263">
        <f t="shared" ca="1" si="21"/>
        <v>1</v>
      </c>
      <c r="F263">
        <f t="shared" ca="1" si="22"/>
        <v>1</v>
      </c>
      <c r="G263" t="str">
        <f t="shared" ca="1" si="23"/>
        <v>X</v>
      </c>
    </row>
    <row r="264" spans="1:7" x14ac:dyDescent="0.3">
      <c r="A264">
        <v>255</v>
      </c>
      <c r="B264">
        <f t="shared" ca="1" si="18"/>
        <v>45.433842427012152</v>
      </c>
      <c r="C264">
        <f t="shared" ca="1" si="19"/>
        <v>6.0141008879262943</v>
      </c>
      <c r="D264">
        <f t="shared" ca="1" si="20"/>
        <v>0</v>
      </c>
      <c r="E264">
        <f t="shared" ca="1" si="21"/>
        <v>1</v>
      </c>
      <c r="F264">
        <f t="shared" ca="1" si="22"/>
        <v>1</v>
      </c>
      <c r="G264" t="str">
        <f t="shared" ca="1" si="23"/>
        <v>X</v>
      </c>
    </row>
    <row r="265" spans="1:7" x14ac:dyDescent="0.3">
      <c r="A265">
        <v>256</v>
      </c>
      <c r="B265">
        <f t="shared" ca="1" si="18"/>
        <v>37.16768767895843</v>
      </c>
      <c r="C265">
        <f t="shared" ca="1" si="19"/>
        <v>15.203654453767347</v>
      </c>
      <c r="D265">
        <f t="shared" ca="1" si="20"/>
        <v>0</v>
      </c>
      <c r="E265">
        <f t="shared" ca="1" si="21"/>
        <v>1</v>
      </c>
      <c r="F265">
        <f t="shared" ca="1" si="22"/>
        <v>1</v>
      </c>
      <c r="G265" t="str">
        <f t="shared" ca="1" si="23"/>
        <v>X</v>
      </c>
    </row>
    <row r="266" spans="1:7" x14ac:dyDescent="0.3">
      <c r="A266">
        <v>257</v>
      </c>
      <c r="B266">
        <f t="shared" ca="1" si="18"/>
        <v>41.842848305161041</v>
      </c>
      <c r="C266">
        <f t="shared" ca="1" si="19"/>
        <v>2.7168964492319669</v>
      </c>
      <c r="D266">
        <f t="shared" ca="1" si="20"/>
        <v>1</v>
      </c>
      <c r="E266">
        <f t="shared" ca="1" si="21"/>
        <v>1</v>
      </c>
      <c r="F266">
        <f t="shared" ca="1" si="22"/>
        <v>1</v>
      </c>
      <c r="G266">
        <f t="shared" ca="1" si="23"/>
        <v>186.38966836526794</v>
      </c>
    </row>
    <row r="267" spans="1:7" x14ac:dyDescent="0.3">
      <c r="A267">
        <v>258</v>
      </c>
      <c r="B267">
        <f t="shared" ref="B267:B330" ca="1" si="24">10+40*RAND()</f>
        <v>26.522044089005121</v>
      </c>
      <c r="C267">
        <f t="shared" ref="C267:C330" ca="1" si="25">RAND()*D$4</f>
        <v>2.4936176879027476</v>
      </c>
      <c r="D267">
        <f t="shared" ref="D267:D330" ca="1" si="26">IF(2*B267+6*C267&lt;=100,1,0)</f>
        <v>1</v>
      </c>
      <c r="E267">
        <f t="shared" ref="E267:E330" ca="1" si="27">IF(B267+3*C267&gt;=35,1,0)</f>
        <v>0</v>
      </c>
      <c r="F267">
        <f t="shared" ref="F267:F330" ca="1" si="28">IF(B267&gt;=10,1,0)</f>
        <v>1</v>
      </c>
      <c r="G267" t="str">
        <f t="shared" ref="G267:G330" ca="1" si="29">IF(D267*E267*F267=1,4*B267+7*C267,"X")</f>
        <v>X</v>
      </c>
    </row>
    <row r="268" spans="1:7" x14ac:dyDescent="0.3">
      <c r="A268">
        <v>259</v>
      </c>
      <c r="B268">
        <f t="shared" ca="1" si="24"/>
        <v>20.675896704745149</v>
      </c>
      <c r="C268">
        <f t="shared" ca="1" si="25"/>
        <v>12.440389270407568</v>
      </c>
      <c r="D268">
        <f t="shared" ca="1" si="26"/>
        <v>0</v>
      </c>
      <c r="E268">
        <f t="shared" ca="1" si="27"/>
        <v>1</v>
      </c>
      <c r="F268">
        <f t="shared" ca="1" si="28"/>
        <v>1</v>
      </c>
      <c r="G268" t="str">
        <f t="shared" ca="1" si="29"/>
        <v>X</v>
      </c>
    </row>
    <row r="269" spans="1:7" x14ac:dyDescent="0.3">
      <c r="A269">
        <v>260</v>
      </c>
      <c r="B269">
        <f t="shared" ca="1" si="24"/>
        <v>43.267468848624887</v>
      </c>
      <c r="C269">
        <f t="shared" ca="1" si="25"/>
        <v>9.0361329373261157</v>
      </c>
      <c r="D269">
        <f t="shared" ca="1" si="26"/>
        <v>0</v>
      </c>
      <c r="E269">
        <f t="shared" ca="1" si="27"/>
        <v>1</v>
      </c>
      <c r="F269">
        <f t="shared" ca="1" si="28"/>
        <v>1</v>
      </c>
      <c r="G269" t="str">
        <f t="shared" ca="1" si="29"/>
        <v>X</v>
      </c>
    </row>
    <row r="270" spans="1:7" x14ac:dyDescent="0.3">
      <c r="A270">
        <v>261</v>
      </c>
      <c r="B270">
        <f t="shared" ca="1" si="24"/>
        <v>19.13472301154524</v>
      </c>
      <c r="C270">
        <f t="shared" ca="1" si="25"/>
        <v>12.289921051335062</v>
      </c>
      <c r="D270">
        <f t="shared" ca="1" si="26"/>
        <v>0</v>
      </c>
      <c r="E270">
        <f t="shared" ca="1" si="27"/>
        <v>1</v>
      </c>
      <c r="F270">
        <f t="shared" ca="1" si="28"/>
        <v>1</v>
      </c>
      <c r="G270" t="str">
        <f t="shared" ca="1" si="29"/>
        <v>X</v>
      </c>
    </row>
    <row r="271" spans="1:7" x14ac:dyDescent="0.3">
      <c r="A271">
        <v>262</v>
      </c>
      <c r="B271">
        <f t="shared" ca="1" si="24"/>
        <v>49.909708572636603</v>
      </c>
      <c r="C271">
        <f t="shared" ca="1" si="25"/>
        <v>0.59029320634442961</v>
      </c>
      <c r="D271">
        <f t="shared" ca="1" si="26"/>
        <v>0</v>
      </c>
      <c r="E271">
        <f t="shared" ca="1" si="27"/>
        <v>1</v>
      </c>
      <c r="F271">
        <f t="shared" ca="1" si="28"/>
        <v>1</v>
      </c>
      <c r="G271" t="str">
        <f t="shared" ca="1" si="29"/>
        <v>X</v>
      </c>
    </row>
    <row r="272" spans="1:7" x14ac:dyDescent="0.3">
      <c r="A272">
        <v>263</v>
      </c>
      <c r="B272">
        <f t="shared" ca="1" si="24"/>
        <v>18.528723558019806</v>
      </c>
      <c r="C272">
        <f t="shared" ca="1" si="25"/>
        <v>2.7355775615325895</v>
      </c>
      <c r="D272">
        <f t="shared" ca="1" si="26"/>
        <v>1</v>
      </c>
      <c r="E272">
        <f t="shared" ca="1" si="27"/>
        <v>0</v>
      </c>
      <c r="F272">
        <f t="shared" ca="1" si="28"/>
        <v>1</v>
      </c>
      <c r="G272" t="str">
        <f t="shared" ca="1" si="29"/>
        <v>X</v>
      </c>
    </row>
    <row r="273" spans="1:7" x14ac:dyDescent="0.3">
      <c r="A273">
        <v>264</v>
      </c>
      <c r="B273">
        <f t="shared" ca="1" si="24"/>
        <v>44.165798232211522</v>
      </c>
      <c r="C273">
        <f t="shared" ca="1" si="25"/>
        <v>1.3344057468177184</v>
      </c>
      <c r="D273">
        <f t="shared" ca="1" si="26"/>
        <v>1</v>
      </c>
      <c r="E273">
        <f t="shared" ca="1" si="27"/>
        <v>1</v>
      </c>
      <c r="F273">
        <f t="shared" ca="1" si="28"/>
        <v>1</v>
      </c>
      <c r="G273">
        <f t="shared" ca="1" si="29"/>
        <v>186.0040331565701</v>
      </c>
    </row>
    <row r="274" spans="1:7" x14ac:dyDescent="0.3">
      <c r="A274">
        <v>265</v>
      </c>
      <c r="B274">
        <f t="shared" ca="1" si="24"/>
        <v>22.031487353635086</v>
      </c>
      <c r="C274">
        <f t="shared" ca="1" si="25"/>
        <v>1.4183666256322947</v>
      </c>
      <c r="D274">
        <f t="shared" ca="1" si="26"/>
        <v>1</v>
      </c>
      <c r="E274">
        <f t="shared" ca="1" si="27"/>
        <v>0</v>
      </c>
      <c r="F274">
        <f t="shared" ca="1" si="28"/>
        <v>1</v>
      </c>
      <c r="G274" t="str">
        <f t="shared" ca="1" si="29"/>
        <v>X</v>
      </c>
    </row>
    <row r="275" spans="1:7" x14ac:dyDescent="0.3">
      <c r="A275">
        <v>266</v>
      </c>
      <c r="B275">
        <f t="shared" ca="1" si="24"/>
        <v>12.743459743538912</v>
      </c>
      <c r="C275">
        <f t="shared" ca="1" si="25"/>
        <v>10.721990211606563</v>
      </c>
      <c r="D275">
        <f t="shared" ca="1" si="26"/>
        <v>1</v>
      </c>
      <c r="E275">
        <f t="shared" ca="1" si="27"/>
        <v>1</v>
      </c>
      <c r="F275">
        <f t="shared" ca="1" si="28"/>
        <v>1</v>
      </c>
      <c r="G275">
        <f t="shared" ca="1" si="29"/>
        <v>126.02777045540159</v>
      </c>
    </row>
    <row r="276" spans="1:7" x14ac:dyDescent="0.3">
      <c r="A276">
        <v>267</v>
      </c>
      <c r="B276">
        <f t="shared" ca="1" si="24"/>
        <v>10.676531905096125</v>
      </c>
      <c r="C276">
        <f t="shared" ca="1" si="25"/>
        <v>2.5639533618154724</v>
      </c>
      <c r="D276">
        <f t="shared" ca="1" si="26"/>
        <v>1</v>
      </c>
      <c r="E276">
        <f t="shared" ca="1" si="27"/>
        <v>0</v>
      </c>
      <c r="F276">
        <f t="shared" ca="1" si="28"/>
        <v>1</v>
      </c>
      <c r="G276" t="str">
        <f t="shared" ca="1" si="29"/>
        <v>X</v>
      </c>
    </row>
    <row r="277" spans="1:7" x14ac:dyDescent="0.3">
      <c r="A277">
        <v>268</v>
      </c>
      <c r="B277">
        <f t="shared" ca="1" si="24"/>
        <v>40.541203880617282</v>
      </c>
      <c r="C277">
        <f t="shared" ca="1" si="25"/>
        <v>0.7312973542590806</v>
      </c>
      <c r="D277">
        <f t="shared" ca="1" si="26"/>
        <v>1</v>
      </c>
      <c r="E277">
        <f t="shared" ca="1" si="27"/>
        <v>1</v>
      </c>
      <c r="F277">
        <f t="shared" ca="1" si="28"/>
        <v>1</v>
      </c>
      <c r="G277">
        <f t="shared" ca="1" si="29"/>
        <v>167.28389700228269</v>
      </c>
    </row>
    <row r="278" spans="1:7" x14ac:dyDescent="0.3">
      <c r="A278">
        <v>269</v>
      </c>
      <c r="B278">
        <f t="shared" ca="1" si="24"/>
        <v>29.367748516728987</v>
      </c>
      <c r="C278">
        <f t="shared" ca="1" si="25"/>
        <v>2.4572701950823306</v>
      </c>
      <c r="D278">
        <f t="shared" ca="1" si="26"/>
        <v>1</v>
      </c>
      <c r="E278">
        <f t="shared" ca="1" si="27"/>
        <v>1</v>
      </c>
      <c r="F278">
        <f t="shared" ca="1" si="28"/>
        <v>1</v>
      </c>
      <c r="G278">
        <f t="shared" ca="1" si="29"/>
        <v>134.67188543249227</v>
      </c>
    </row>
    <row r="279" spans="1:7" x14ac:dyDescent="0.3">
      <c r="A279">
        <v>270</v>
      </c>
      <c r="B279">
        <f t="shared" ca="1" si="24"/>
        <v>10.250519153890538</v>
      </c>
      <c r="C279">
        <f t="shared" ca="1" si="25"/>
        <v>11.017862767253954</v>
      </c>
      <c r="D279">
        <f t="shared" ca="1" si="26"/>
        <v>1</v>
      </c>
      <c r="E279">
        <f t="shared" ca="1" si="27"/>
        <v>1</v>
      </c>
      <c r="F279">
        <f t="shared" ca="1" si="28"/>
        <v>1</v>
      </c>
      <c r="G279">
        <f t="shared" ca="1" si="29"/>
        <v>118.12711598633982</v>
      </c>
    </row>
    <row r="280" spans="1:7" x14ac:dyDescent="0.3">
      <c r="A280">
        <v>271</v>
      </c>
      <c r="B280">
        <f t="shared" ca="1" si="24"/>
        <v>31.295554281000268</v>
      </c>
      <c r="C280">
        <f t="shared" ca="1" si="25"/>
        <v>9.8364604883170266</v>
      </c>
      <c r="D280">
        <f t="shared" ca="1" si="26"/>
        <v>0</v>
      </c>
      <c r="E280">
        <f t="shared" ca="1" si="27"/>
        <v>1</v>
      </c>
      <c r="F280">
        <f t="shared" ca="1" si="28"/>
        <v>1</v>
      </c>
      <c r="G280" t="str">
        <f t="shared" ca="1" si="29"/>
        <v>X</v>
      </c>
    </row>
    <row r="281" spans="1:7" x14ac:dyDescent="0.3">
      <c r="A281">
        <v>272</v>
      </c>
      <c r="B281">
        <f t="shared" ca="1" si="24"/>
        <v>11.767017366175164</v>
      </c>
      <c r="C281">
        <f t="shared" ca="1" si="25"/>
        <v>8.953805882090041</v>
      </c>
      <c r="D281">
        <f t="shared" ca="1" si="26"/>
        <v>1</v>
      </c>
      <c r="E281">
        <f t="shared" ca="1" si="27"/>
        <v>1</v>
      </c>
      <c r="F281">
        <f t="shared" ca="1" si="28"/>
        <v>1</v>
      </c>
      <c r="G281">
        <f t="shared" ca="1" si="29"/>
        <v>109.74471063933095</v>
      </c>
    </row>
    <row r="282" spans="1:7" x14ac:dyDescent="0.3">
      <c r="A282">
        <v>273</v>
      </c>
      <c r="B282">
        <f t="shared" ca="1" si="24"/>
        <v>24.881518245532025</v>
      </c>
      <c r="C282">
        <f t="shared" ca="1" si="25"/>
        <v>14.08778499950774</v>
      </c>
      <c r="D282">
        <f t="shared" ca="1" si="26"/>
        <v>0</v>
      </c>
      <c r="E282">
        <f t="shared" ca="1" si="27"/>
        <v>1</v>
      </c>
      <c r="F282">
        <f t="shared" ca="1" si="28"/>
        <v>1</v>
      </c>
      <c r="G282" t="str">
        <f t="shared" ca="1" si="29"/>
        <v>X</v>
      </c>
    </row>
    <row r="283" spans="1:7" x14ac:dyDescent="0.3">
      <c r="A283">
        <v>274</v>
      </c>
      <c r="B283">
        <f t="shared" ca="1" si="24"/>
        <v>45.04140448786913</v>
      </c>
      <c r="C283">
        <f t="shared" ca="1" si="25"/>
        <v>7.4206942702616896</v>
      </c>
      <c r="D283">
        <f t="shared" ca="1" si="26"/>
        <v>0</v>
      </c>
      <c r="E283">
        <f t="shared" ca="1" si="27"/>
        <v>1</v>
      </c>
      <c r="F283">
        <f t="shared" ca="1" si="28"/>
        <v>1</v>
      </c>
      <c r="G283" t="str">
        <f t="shared" ca="1" si="29"/>
        <v>X</v>
      </c>
    </row>
    <row r="284" spans="1:7" x14ac:dyDescent="0.3">
      <c r="A284">
        <v>275</v>
      </c>
      <c r="B284">
        <f t="shared" ca="1" si="24"/>
        <v>21.933953668441685</v>
      </c>
      <c r="C284">
        <f t="shared" ca="1" si="25"/>
        <v>1.4982086486602579</v>
      </c>
      <c r="D284">
        <f t="shared" ca="1" si="26"/>
        <v>1</v>
      </c>
      <c r="E284">
        <f t="shared" ca="1" si="27"/>
        <v>0</v>
      </c>
      <c r="F284">
        <f t="shared" ca="1" si="28"/>
        <v>1</v>
      </c>
      <c r="G284" t="str">
        <f t="shared" ca="1" si="29"/>
        <v>X</v>
      </c>
    </row>
    <row r="285" spans="1:7" x14ac:dyDescent="0.3">
      <c r="A285">
        <v>276</v>
      </c>
      <c r="B285">
        <f t="shared" ca="1" si="24"/>
        <v>32.944297234223733</v>
      </c>
      <c r="C285">
        <f t="shared" ca="1" si="25"/>
        <v>9.9541849685173727</v>
      </c>
      <c r="D285">
        <f t="shared" ca="1" si="26"/>
        <v>0</v>
      </c>
      <c r="E285">
        <f t="shared" ca="1" si="27"/>
        <v>1</v>
      </c>
      <c r="F285">
        <f t="shared" ca="1" si="28"/>
        <v>1</v>
      </c>
      <c r="G285" t="str">
        <f t="shared" ca="1" si="29"/>
        <v>X</v>
      </c>
    </row>
    <row r="286" spans="1:7" x14ac:dyDescent="0.3">
      <c r="A286">
        <v>277</v>
      </c>
      <c r="B286">
        <f t="shared" ca="1" si="24"/>
        <v>29.382401354728714</v>
      </c>
      <c r="C286">
        <f t="shared" ca="1" si="25"/>
        <v>6.6314787177820413</v>
      </c>
      <c r="D286">
        <f t="shared" ca="1" si="26"/>
        <v>1</v>
      </c>
      <c r="E286">
        <f t="shared" ca="1" si="27"/>
        <v>1</v>
      </c>
      <c r="F286">
        <f t="shared" ca="1" si="28"/>
        <v>1</v>
      </c>
      <c r="G286">
        <f t="shared" ca="1" si="29"/>
        <v>163.94995644338914</v>
      </c>
    </row>
    <row r="287" spans="1:7" x14ac:dyDescent="0.3">
      <c r="A287">
        <v>278</v>
      </c>
      <c r="B287">
        <f t="shared" ca="1" si="24"/>
        <v>28.028259207476289</v>
      </c>
      <c r="C287">
        <f t="shared" ca="1" si="25"/>
        <v>14.94297009959211</v>
      </c>
      <c r="D287">
        <f t="shared" ca="1" si="26"/>
        <v>0</v>
      </c>
      <c r="E287">
        <f t="shared" ca="1" si="27"/>
        <v>1</v>
      </c>
      <c r="F287">
        <f t="shared" ca="1" si="28"/>
        <v>1</v>
      </c>
      <c r="G287" t="str">
        <f t="shared" ca="1" si="29"/>
        <v>X</v>
      </c>
    </row>
    <row r="288" spans="1:7" x14ac:dyDescent="0.3">
      <c r="A288">
        <v>279</v>
      </c>
      <c r="B288">
        <f t="shared" ca="1" si="24"/>
        <v>25.941552122012766</v>
      </c>
      <c r="C288">
        <f t="shared" ca="1" si="25"/>
        <v>1.2818952448744518</v>
      </c>
      <c r="D288">
        <f t="shared" ca="1" si="26"/>
        <v>1</v>
      </c>
      <c r="E288">
        <f t="shared" ca="1" si="27"/>
        <v>0</v>
      </c>
      <c r="F288">
        <f t="shared" ca="1" si="28"/>
        <v>1</v>
      </c>
      <c r="G288" t="str">
        <f t="shared" ca="1" si="29"/>
        <v>X</v>
      </c>
    </row>
    <row r="289" spans="1:7" x14ac:dyDescent="0.3">
      <c r="A289">
        <v>280</v>
      </c>
      <c r="B289">
        <f t="shared" ca="1" si="24"/>
        <v>40.737935741781627</v>
      </c>
      <c r="C289">
        <f t="shared" ca="1" si="25"/>
        <v>13.331962335406185</v>
      </c>
      <c r="D289">
        <f t="shared" ca="1" si="26"/>
        <v>0</v>
      </c>
      <c r="E289">
        <f t="shared" ca="1" si="27"/>
        <v>1</v>
      </c>
      <c r="F289">
        <f t="shared" ca="1" si="28"/>
        <v>1</v>
      </c>
      <c r="G289" t="str">
        <f t="shared" ca="1" si="29"/>
        <v>X</v>
      </c>
    </row>
    <row r="290" spans="1:7" x14ac:dyDescent="0.3">
      <c r="A290">
        <v>281</v>
      </c>
      <c r="B290">
        <f t="shared" ca="1" si="24"/>
        <v>12.923949904349762</v>
      </c>
      <c r="C290">
        <f t="shared" ca="1" si="25"/>
        <v>16.148846326716882</v>
      </c>
      <c r="D290">
        <f t="shared" ca="1" si="26"/>
        <v>0</v>
      </c>
      <c r="E290">
        <f t="shared" ca="1" si="27"/>
        <v>1</v>
      </c>
      <c r="F290">
        <f t="shared" ca="1" si="28"/>
        <v>1</v>
      </c>
      <c r="G290" t="str">
        <f t="shared" ca="1" si="29"/>
        <v>X</v>
      </c>
    </row>
    <row r="291" spans="1:7" x14ac:dyDescent="0.3">
      <c r="A291">
        <v>282</v>
      </c>
      <c r="B291">
        <f t="shared" ca="1" si="24"/>
        <v>40.540358140475547</v>
      </c>
      <c r="C291">
        <f t="shared" ca="1" si="25"/>
        <v>4.7616204254686973</v>
      </c>
      <c r="D291">
        <f t="shared" ca="1" si="26"/>
        <v>0</v>
      </c>
      <c r="E291">
        <f t="shared" ca="1" si="27"/>
        <v>1</v>
      </c>
      <c r="F291">
        <f t="shared" ca="1" si="28"/>
        <v>1</v>
      </c>
      <c r="G291" t="str">
        <f t="shared" ca="1" si="29"/>
        <v>X</v>
      </c>
    </row>
    <row r="292" spans="1:7" x14ac:dyDescent="0.3">
      <c r="A292">
        <v>283</v>
      </c>
      <c r="B292">
        <f t="shared" ca="1" si="24"/>
        <v>44.063537180798235</v>
      </c>
      <c r="C292">
        <f t="shared" ca="1" si="25"/>
        <v>13.867263163258796</v>
      </c>
      <c r="D292">
        <f t="shared" ca="1" si="26"/>
        <v>0</v>
      </c>
      <c r="E292">
        <f t="shared" ca="1" si="27"/>
        <v>1</v>
      </c>
      <c r="F292">
        <f t="shared" ca="1" si="28"/>
        <v>1</v>
      </c>
      <c r="G292" t="str">
        <f t="shared" ca="1" si="29"/>
        <v>X</v>
      </c>
    </row>
    <row r="293" spans="1:7" x14ac:dyDescent="0.3">
      <c r="A293">
        <v>284</v>
      </c>
      <c r="B293">
        <f t="shared" ca="1" si="24"/>
        <v>40.873176685632878</v>
      </c>
      <c r="C293">
        <f t="shared" ca="1" si="25"/>
        <v>9.7655085117958098</v>
      </c>
      <c r="D293">
        <f t="shared" ca="1" si="26"/>
        <v>0</v>
      </c>
      <c r="E293">
        <f t="shared" ca="1" si="27"/>
        <v>1</v>
      </c>
      <c r="F293">
        <f t="shared" ca="1" si="28"/>
        <v>1</v>
      </c>
      <c r="G293" t="str">
        <f t="shared" ca="1" si="29"/>
        <v>X</v>
      </c>
    </row>
    <row r="294" spans="1:7" x14ac:dyDescent="0.3">
      <c r="A294">
        <v>285</v>
      </c>
      <c r="B294">
        <f t="shared" ca="1" si="24"/>
        <v>11.312610245178462</v>
      </c>
      <c r="C294">
        <f t="shared" ca="1" si="25"/>
        <v>4.4628665125244611</v>
      </c>
      <c r="D294">
        <f t="shared" ca="1" si="26"/>
        <v>1</v>
      </c>
      <c r="E294">
        <f t="shared" ca="1" si="27"/>
        <v>0</v>
      </c>
      <c r="F294">
        <f t="shared" ca="1" si="28"/>
        <v>1</v>
      </c>
      <c r="G294" t="str">
        <f t="shared" ca="1" si="29"/>
        <v>X</v>
      </c>
    </row>
    <row r="295" spans="1:7" x14ac:dyDescent="0.3">
      <c r="A295">
        <v>286</v>
      </c>
      <c r="B295">
        <f t="shared" ca="1" si="24"/>
        <v>41.670948508835778</v>
      </c>
      <c r="C295">
        <f t="shared" ca="1" si="25"/>
        <v>16.583808566433976</v>
      </c>
      <c r="D295">
        <f t="shared" ca="1" si="26"/>
        <v>0</v>
      </c>
      <c r="E295">
        <f t="shared" ca="1" si="27"/>
        <v>1</v>
      </c>
      <c r="F295">
        <f t="shared" ca="1" si="28"/>
        <v>1</v>
      </c>
      <c r="G295" t="str">
        <f t="shared" ca="1" si="29"/>
        <v>X</v>
      </c>
    </row>
    <row r="296" spans="1:7" x14ac:dyDescent="0.3">
      <c r="A296">
        <v>287</v>
      </c>
      <c r="B296">
        <f t="shared" ca="1" si="24"/>
        <v>22.47401056420323</v>
      </c>
      <c r="C296">
        <f t="shared" ca="1" si="25"/>
        <v>3.2567328731885818</v>
      </c>
      <c r="D296">
        <f t="shared" ca="1" si="26"/>
        <v>1</v>
      </c>
      <c r="E296">
        <f t="shared" ca="1" si="27"/>
        <v>0</v>
      </c>
      <c r="F296">
        <f t="shared" ca="1" si="28"/>
        <v>1</v>
      </c>
      <c r="G296" t="str">
        <f t="shared" ca="1" si="29"/>
        <v>X</v>
      </c>
    </row>
    <row r="297" spans="1:7" x14ac:dyDescent="0.3">
      <c r="A297">
        <v>288</v>
      </c>
      <c r="B297">
        <f t="shared" ca="1" si="24"/>
        <v>14.940709171054426</v>
      </c>
      <c r="C297">
        <f t="shared" ca="1" si="25"/>
        <v>15.411743426289005</v>
      </c>
      <c r="D297">
        <f t="shared" ca="1" si="26"/>
        <v>0</v>
      </c>
      <c r="E297">
        <f t="shared" ca="1" si="27"/>
        <v>1</v>
      </c>
      <c r="F297">
        <f t="shared" ca="1" si="28"/>
        <v>1</v>
      </c>
      <c r="G297" t="str">
        <f t="shared" ca="1" si="29"/>
        <v>X</v>
      </c>
    </row>
    <row r="298" spans="1:7" x14ac:dyDescent="0.3">
      <c r="A298">
        <v>289</v>
      </c>
      <c r="B298">
        <f t="shared" ca="1" si="24"/>
        <v>38.350242209341921</v>
      </c>
      <c r="C298">
        <f t="shared" ca="1" si="25"/>
        <v>6.1946758571335119</v>
      </c>
      <c r="D298">
        <f t="shared" ca="1" si="26"/>
        <v>0</v>
      </c>
      <c r="E298">
        <f t="shared" ca="1" si="27"/>
        <v>1</v>
      </c>
      <c r="F298">
        <f t="shared" ca="1" si="28"/>
        <v>1</v>
      </c>
      <c r="G298" t="str">
        <f t="shared" ca="1" si="29"/>
        <v>X</v>
      </c>
    </row>
    <row r="299" spans="1:7" x14ac:dyDescent="0.3">
      <c r="A299">
        <v>290</v>
      </c>
      <c r="B299">
        <f t="shared" ca="1" si="24"/>
        <v>32.99095978238914</v>
      </c>
      <c r="C299">
        <f t="shared" ca="1" si="25"/>
        <v>12.630729164564375</v>
      </c>
      <c r="D299">
        <f t="shared" ca="1" si="26"/>
        <v>0</v>
      </c>
      <c r="E299">
        <f t="shared" ca="1" si="27"/>
        <v>1</v>
      </c>
      <c r="F299">
        <f t="shared" ca="1" si="28"/>
        <v>1</v>
      </c>
      <c r="G299" t="str">
        <f t="shared" ca="1" si="29"/>
        <v>X</v>
      </c>
    </row>
    <row r="300" spans="1:7" x14ac:dyDescent="0.3">
      <c r="A300">
        <v>291</v>
      </c>
      <c r="B300">
        <f t="shared" ca="1" si="24"/>
        <v>34.172397616580653</v>
      </c>
      <c r="C300">
        <f t="shared" ca="1" si="25"/>
        <v>1.1152299532289949</v>
      </c>
      <c r="D300">
        <f t="shared" ca="1" si="26"/>
        <v>1</v>
      </c>
      <c r="E300">
        <f t="shared" ca="1" si="27"/>
        <v>1</v>
      </c>
      <c r="F300">
        <f t="shared" ca="1" si="28"/>
        <v>1</v>
      </c>
      <c r="G300">
        <f t="shared" ca="1" si="29"/>
        <v>144.49620013892559</v>
      </c>
    </row>
    <row r="301" spans="1:7" x14ac:dyDescent="0.3">
      <c r="A301">
        <v>292</v>
      </c>
      <c r="B301">
        <f t="shared" ca="1" si="24"/>
        <v>34.225541002903398</v>
      </c>
      <c r="C301">
        <f t="shared" ca="1" si="25"/>
        <v>14.707071423439862</v>
      </c>
      <c r="D301">
        <f t="shared" ca="1" si="26"/>
        <v>0</v>
      </c>
      <c r="E301">
        <f t="shared" ca="1" si="27"/>
        <v>1</v>
      </c>
      <c r="F301">
        <f t="shared" ca="1" si="28"/>
        <v>1</v>
      </c>
      <c r="G301" t="str">
        <f t="shared" ca="1" si="29"/>
        <v>X</v>
      </c>
    </row>
    <row r="302" spans="1:7" x14ac:dyDescent="0.3">
      <c r="A302">
        <v>293</v>
      </c>
      <c r="B302">
        <f t="shared" ca="1" si="24"/>
        <v>17.393235208181284</v>
      </c>
      <c r="C302">
        <f t="shared" ca="1" si="25"/>
        <v>8.5055983731093896</v>
      </c>
      <c r="D302">
        <f t="shared" ca="1" si="26"/>
        <v>1</v>
      </c>
      <c r="E302">
        <f t="shared" ca="1" si="27"/>
        <v>1</v>
      </c>
      <c r="F302">
        <f t="shared" ca="1" si="28"/>
        <v>1</v>
      </c>
      <c r="G302">
        <f t="shared" ca="1" si="29"/>
        <v>129.11212944449085</v>
      </c>
    </row>
    <row r="303" spans="1:7" x14ac:dyDescent="0.3">
      <c r="A303">
        <v>294</v>
      </c>
      <c r="B303">
        <f t="shared" ca="1" si="24"/>
        <v>37.765614248953057</v>
      </c>
      <c r="C303">
        <f t="shared" ca="1" si="25"/>
        <v>5.7423266941229274</v>
      </c>
      <c r="D303">
        <f t="shared" ca="1" si="26"/>
        <v>0</v>
      </c>
      <c r="E303">
        <f t="shared" ca="1" si="27"/>
        <v>1</v>
      </c>
      <c r="F303">
        <f t="shared" ca="1" si="28"/>
        <v>1</v>
      </c>
      <c r="G303" t="str">
        <f t="shared" ca="1" si="29"/>
        <v>X</v>
      </c>
    </row>
    <row r="304" spans="1:7" x14ac:dyDescent="0.3">
      <c r="A304">
        <v>295</v>
      </c>
      <c r="B304">
        <f t="shared" ca="1" si="24"/>
        <v>33.820681630341781</v>
      </c>
      <c r="C304">
        <f t="shared" ca="1" si="25"/>
        <v>4.7785219893908382</v>
      </c>
      <c r="D304">
        <f t="shared" ca="1" si="26"/>
        <v>1</v>
      </c>
      <c r="E304">
        <f t="shared" ca="1" si="27"/>
        <v>1</v>
      </c>
      <c r="F304">
        <f t="shared" ca="1" si="28"/>
        <v>1</v>
      </c>
      <c r="G304">
        <f t="shared" ca="1" si="29"/>
        <v>168.732380447103</v>
      </c>
    </row>
    <row r="305" spans="1:7" x14ac:dyDescent="0.3">
      <c r="A305">
        <v>296</v>
      </c>
      <c r="B305">
        <f t="shared" ca="1" si="24"/>
        <v>19.956285401413545</v>
      </c>
      <c r="C305">
        <f t="shared" ca="1" si="25"/>
        <v>16.637139744207598</v>
      </c>
      <c r="D305">
        <f t="shared" ca="1" si="26"/>
        <v>0</v>
      </c>
      <c r="E305">
        <f t="shared" ca="1" si="27"/>
        <v>1</v>
      </c>
      <c r="F305">
        <f t="shared" ca="1" si="28"/>
        <v>1</v>
      </c>
      <c r="G305" t="str">
        <f t="shared" ca="1" si="29"/>
        <v>X</v>
      </c>
    </row>
    <row r="306" spans="1:7" x14ac:dyDescent="0.3">
      <c r="A306">
        <v>297</v>
      </c>
      <c r="B306">
        <f t="shared" ca="1" si="24"/>
        <v>23.745586410238523</v>
      </c>
      <c r="C306">
        <f t="shared" ca="1" si="25"/>
        <v>7.4311355253837181</v>
      </c>
      <c r="D306">
        <f t="shared" ca="1" si="26"/>
        <v>1</v>
      </c>
      <c r="E306">
        <f t="shared" ca="1" si="27"/>
        <v>1</v>
      </c>
      <c r="F306">
        <f t="shared" ca="1" si="28"/>
        <v>1</v>
      </c>
      <c r="G306">
        <f t="shared" ca="1" si="29"/>
        <v>147.00029431864013</v>
      </c>
    </row>
    <row r="307" spans="1:7" x14ac:dyDescent="0.3">
      <c r="A307">
        <v>298</v>
      </c>
      <c r="B307">
        <f t="shared" ca="1" si="24"/>
        <v>28.46197926066321</v>
      </c>
      <c r="C307">
        <f t="shared" ca="1" si="25"/>
        <v>4.2140142325877452</v>
      </c>
      <c r="D307">
        <f t="shared" ca="1" si="26"/>
        <v>1</v>
      </c>
      <c r="E307">
        <f t="shared" ca="1" si="27"/>
        <v>1</v>
      </c>
      <c r="F307">
        <f t="shared" ca="1" si="28"/>
        <v>1</v>
      </c>
      <c r="G307">
        <f t="shared" ca="1" si="29"/>
        <v>143.34601667076706</v>
      </c>
    </row>
    <row r="308" spans="1:7" x14ac:dyDescent="0.3">
      <c r="A308">
        <v>299</v>
      </c>
      <c r="B308">
        <f t="shared" ca="1" si="24"/>
        <v>14.505743967152416</v>
      </c>
      <c r="C308">
        <f t="shared" ca="1" si="25"/>
        <v>9.6239563783330215</v>
      </c>
      <c r="D308">
        <f t="shared" ca="1" si="26"/>
        <v>1</v>
      </c>
      <c r="E308">
        <f t="shared" ca="1" si="27"/>
        <v>1</v>
      </c>
      <c r="F308">
        <f t="shared" ca="1" si="28"/>
        <v>1</v>
      </c>
      <c r="G308">
        <f t="shared" ca="1" si="29"/>
        <v>125.39067051694082</v>
      </c>
    </row>
    <row r="309" spans="1:7" x14ac:dyDescent="0.3">
      <c r="A309">
        <v>300</v>
      </c>
      <c r="B309">
        <f t="shared" ca="1" si="24"/>
        <v>22.747275264350936</v>
      </c>
      <c r="C309">
        <f t="shared" ca="1" si="25"/>
        <v>13.665395812362313</v>
      </c>
      <c r="D309">
        <f t="shared" ca="1" si="26"/>
        <v>0</v>
      </c>
      <c r="E309">
        <f t="shared" ca="1" si="27"/>
        <v>1</v>
      </c>
      <c r="F309">
        <f t="shared" ca="1" si="28"/>
        <v>1</v>
      </c>
      <c r="G309" t="str">
        <f t="shared" ca="1" si="29"/>
        <v>X</v>
      </c>
    </row>
    <row r="310" spans="1:7" x14ac:dyDescent="0.3">
      <c r="A310">
        <v>301</v>
      </c>
      <c r="B310">
        <f t="shared" ca="1" si="24"/>
        <v>44.251252839110471</v>
      </c>
      <c r="C310">
        <f t="shared" ca="1" si="25"/>
        <v>8.0560767431512481</v>
      </c>
      <c r="D310">
        <f t="shared" ca="1" si="26"/>
        <v>0</v>
      </c>
      <c r="E310">
        <f t="shared" ca="1" si="27"/>
        <v>1</v>
      </c>
      <c r="F310">
        <f t="shared" ca="1" si="28"/>
        <v>1</v>
      </c>
      <c r="G310" t="str">
        <f t="shared" ca="1" si="29"/>
        <v>X</v>
      </c>
    </row>
    <row r="311" spans="1:7" x14ac:dyDescent="0.3">
      <c r="A311">
        <v>302</v>
      </c>
      <c r="B311">
        <f t="shared" ca="1" si="24"/>
        <v>46.607642250305759</v>
      </c>
      <c r="C311">
        <f t="shared" ca="1" si="25"/>
        <v>9.1277226858977958</v>
      </c>
      <c r="D311">
        <f t="shared" ca="1" si="26"/>
        <v>0</v>
      </c>
      <c r="E311">
        <f t="shared" ca="1" si="27"/>
        <v>1</v>
      </c>
      <c r="F311">
        <f t="shared" ca="1" si="28"/>
        <v>1</v>
      </c>
      <c r="G311" t="str">
        <f t="shared" ca="1" si="29"/>
        <v>X</v>
      </c>
    </row>
    <row r="312" spans="1:7" x14ac:dyDescent="0.3">
      <c r="A312">
        <v>303</v>
      </c>
      <c r="B312">
        <f t="shared" ca="1" si="24"/>
        <v>20.059040787245547</v>
      </c>
      <c r="C312">
        <f t="shared" ca="1" si="25"/>
        <v>5.7138440937797483</v>
      </c>
      <c r="D312">
        <f t="shared" ca="1" si="26"/>
        <v>1</v>
      </c>
      <c r="E312">
        <f t="shared" ca="1" si="27"/>
        <v>1</v>
      </c>
      <c r="F312">
        <f t="shared" ca="1" si="28"/>
        <v>1</v>
      </c>
      <c r="G312">
        <f t="shared" ca="1" si="29"/>
        <v>120.23307180544043</v>
      </c>
    </row>
    <row r="313" spans="1:7" x14ac:dyDescent="0.3">
      <c r="A313">
        <v>304</v>
      </c>
      <c r="B313">
        <f t="shared" ca="1" si="24"/>
        <v>28.362748212462296</v>
      </c>
      <c r="C313">
        <f t="shared" ca="1" si="25"/>
        <v>8.4102706987832381</v>
      </c>
      <c r="D313">
        <f t="shared" ca="1" si="26"/>
        <v>0</v>
      </c>
      <c r="E313">
        <f t="shared" ca="1" si="27"/>
        <v>1</v>
      </c>
      <c r="F313">
        <f t="shared" ca="1" si="28"/>
        <v>1</v>
      </c>
      <c r="G313" t="str">
        <f t="shared" ca="1" si="29"/>
        <v>X</v>
      </c>
    </row>
    <row r="314" spans="1:7" x14ac:dyDescent="0.3">
      <c r="A314">
        <v>305</v>
      </c>
      <c r="B314">
        <f t="shared" ca="1" si="24"/>
        <v>30.397017178692174</v>
      </c>
      <c r="C314">
        <f t="shared" ca="1" si="25"/>
        <v>12.025563454062643</v>
      </c>
      <c r="D314">
        <f t="shared" ca="1" si="26"/>
        <v>0</v>
      </c>
      <c r="E314">
        <f t="shared" ca="1" si="27"/>
        <v>1</v>
      </c>
      <c r="F314">
        <f t="shared" ca="1" si="28"/>
        <v>1</v>
      </c>
      <c r="G314" t="str">
        <f t="shared" ca="1" si="29"/>
        <v>X</v>
      </c>
    </row>
    <row r="315" spans="1:7" x14ac:dyDescent="0.3">
      <c r="A315">
        <v>306</v>
      </c>
      <c r="B315">
        <f t="shared" ca="1" si="24"/>
        <v>43.727436717318454</v>
      </c>
      <c r="C315">
        <f t="shared" ca="1" si="25"/>
        <v>9.4116585143096056</v>
      </c>
      <c r="D315">
        <f t="shared" ca="1" si="26"/>
        <v>0</v>
      </c>
      <c r="E315">
        <f t="shared" ca="1" si="27"/>
        <v>1</v>
      </c>
      <c r="F315">
        <f t="shared" ca="1" si="28"/>
        <v>1</v>
      </c>
      <c r="G315" t="str">
        <f t="shared" ca="1" si="29"/>
        <v>X</v>
      </c>
    </row>
    <row r="316" spans="1:7" x14ac:dyDescent="0.3">
      <c r="A316">
        <v>307</v>
      </c>
      <c r="B316">
        <f t="shared" ca="1" si="24"/>
        <v>16.586658494875785</v>
      </c>
      <c r="C316">
        <f t="shared" ca="1" si="25"/>
        <v>12.911926797306579</v>
      </c>
      <c r="D316">
        <f t="shared" ca="1" si="26"/>
        <v>0</v>
      </c>
      <c r="E316">
        <f t="shared" ca="1" si="27"/>
        <v>1</v>
      </c>
      <c r="F316">
        <f t="shared" ca="1" si="28"/>
        <v>1</v>
      </c>
      <c r="G316" t="str">
        <f t="shared" ca="1" si="29"/>
        <v>X</v>
      </c>
    </row>
    <row r="317" spans="1:7" x14ac:dyDescent="0.3">
      <c r="A317">
        <v>308</v>
      </c>
      <c r="B317">
        <f t="shared" ca="1" si="24"/>
        <v>43.909001603363969</v>
      </c>
      <c r="C317">
        <f t="shared" ca="1" si="25"/>
        <v>8.8690980754693314</v>
      </c>
      <c r="D317">
        <f t="shared" ca="1" si="26"/>
        <v>0</v>
      </c>
      <c r="E317">
        <f t="shared" ca="1" si="27"/>
        <v>1</v>
      </c>
      <c r="F317">
        <f t="shared" ca="1" si="28"/>
        <v>1</v>
      </c>
      <c r="G317" t="str">
        <f t="shared" ca="1" si="29"/>
        <v>X</v>
      </c>
    </row>
    <row r="318" spans="1:7" x14ac:dyDescent="0.3">
      <c r="A318">
        <v>309</v>
      </c>
      <c r="B318">
        <f t="shared" ca="1" si="24"/>
        <v>47.457921059625043</v>
      </c>
      <c r="C318">
        <f t="shared" ca="1" si="25"/>
        <v>2.7835555992327086</v>
      </c>
      <c r="D318">
        <f t="shared" ca="1" si="26"/>
        <v>0</v>
      </c>
      <c r="E318">
        <f t="shared" ca="1" si="27"/>
        <v>1</v>
      </c>
      <c r="F318">
        <f t="shared" ca="1" si="28"/>
        <v>1</v>
      </c>
      <c r="G318" t="str">
        <f t="shared" ca="1" si="29"/>
        <v>X</v>
      </c>
    </row>
    <row r="319" spans="1:7" x14ac:dyDescent="0.3">
      <c r="A319">
        <v>310</v>
      </c>
      <c r="B319">
        <f t="shared" ca="1" si="24"/>
        <v>33.906389841417948</v>
      </c>
      <c r="C319">
        <f t="shared" ca="1" si="25"/>
        <v>11.55256542514849</v>
      </c>
      <c r="D319">
        <f t="shared" ca="1" si="26"/>
        <v>0</v>
      </c>
      <c r="E319">
        <f t="shared" ca="1" si="27"/>
        <v>1</v>
      </c>
      <c r="F319">
        <f t="shared" ca="1" si="28"/>
        <v>1</v>
      </c>
      <c r="G319" t="str">
        <f t="shared" ca="1" si="29"/>
        <v>X</v>
      </c>
    </row>
    <row r="320" spans="1:7" x14ac:dyDescent="0.3">
      <c r="A320">
        <v>311</v>
      </c>
      <c r="B320">
        <f t="shared" ca="1" si="24"/>
        <v>36.010191512728269</v>
      </c>
      <c r="C320">
        <f t="shared" ca="1" si="25"/>
        <v>8.4228442245136321</v>
      </c>
      <c r="D320">
        <f t="shared" ca="1" si="26"/>
        <v>0</v>
      </c>
      <c r="E320">
        <f t="shared" ca="1" si="27"/>
        <v>1</v>
      </c>
      <c r="F320">
        <f t="shared" ca="1" si="28"/>
        <v>1</v>
      </c>
      <c r="G320" t="str">
        <f t="shared" ca="1" si="29"/>
        <v>X</v>
      </c>
    </row>
    <row r="321" spans="1:7" x14ac:dyDescent="0.3">
      <c r="A321">
        <v>312</v>
      </c>
      <c r="B321">
        <f t="shared" ca="1" si="24"/>
        <v>16.781886674378619</v>
      </c>
      <c r="C321">
        <f t="shared" ca="1" si="25"/>
        <v>8.038977717549173</v>
      </c>
      <c r="D321">
        <f t="shared" ca="1" si="26"/>
        <v>1</v>
      </c>
      <c r="E321">
        <f t="shared" ca="1" si="27"/>
        <v>1</v>
      </c>
      <c r="F321">
        <f t="shared" ca="1" si="28"/>
        <v>1</v>
      </c>
      <c r="G321">
        <f t="shared" ca="1" si="29"/>
        <v>123.40039072035869</v>
      </c>
    </row>
    <row r="322" spans="1:7" x14ac:dyDescent="0.3">
      <c r="A322">
        <v>313</v>
      </c>
      <c r="B322">
        <f t="shared" ca="1" si="24"/>
        <v>37.046113558691985</v>
      </c>
      <c r="C322">
        <f t="shared" ca="1" si="25"/>
        <v>7.9766816614098207E-2</v>
      </c>
      <c r="D322">
        <f t="shared" ca="1" si="26"/>
        <v>1</v>
      </c>
      <c r="E322">
        <f t="shared" ca="1" si="27"/>
        <v>1</v>
      </c>
      <c r="F322">
        <f t="shared" ca="1" si="28"/>
        <v>1</v>
      </c>
      <c r="G322">
        <f t="shared" ca="1" si="29"/>
        <v>148.74282195106662</v>
      </c>
    </row>
    <row r="323" spans="1:7" x14ac:dyDescent="0.3">
      <c r="A323">
        <v>314</v>
      </c>
      <c r="B323">
        <f t="shared" ca="1" si="24"/>
        <v>26.028663874134502</v>
      </c>
      <c r="C323">
        <f t="shared" ca="1" si="25"/>
        <v>9.2736024104164283</v>
      </c>
      <c r="D323">
        <f t="shared" ca="1" si="26"/>
        <v>0</v>
      </c>
      <c r="E323">
        <f t="shared" ca="1" si="27"/>
        <v>1</v>
      </c>
      <c r="F323">
        <f t="shared" ca="1" si="28"/>
        <v>1</v>
      </c>
      <c r="G323" t="str">
        <f t="shared" ca="1" si="29"/>
        <v>X</v>
      </c>
    </row>
    <row r="324" spans="1:7" x14ac:dyDescent="0.3">
      <c r="A324">
        <v>315</v>
      </c>
      <c r="B324">
        <f t="shared" ca="1" si="24"/>
        <v>22.6663430965475</v>
      </c>
      <c r="C324">
        <f t="shared" ca="1" si="25"/>
        <v>2.7470378221728691</v>
      </c>
      <c r="D324">
        <f t="shared" ca="1" si="26"/>
        <v>1</v>
      </c>
      <c r="E324">
        <f t="shared" ca="1" si="27"/>
        <v>0</v>
      </c>
      <c r="F324">
        <f t="shared" ca="1" si="28"/>
        <v>1</v>
      </c>
      <c r="G324" t="str">
        <f t="shared" ca="1" si="29"/>
        <v>X</v>
      </c>
    </row>
    <row r="325" spans="1:7" x14ac:dyDescent="0.3">
      <c r="A325">
        <v>316</v>
      </c>
      <c r="B325">
        <f t="shared" ca="1" si="24"/>
        <v>13.042043062597081</v>
      </c>
      <c r="C325">
        <f t="shared" ca="1" si="25"/>
        <v>6.5773322259370186</v>
      </c>
      <c r="D325">
        <f t="shared" ca="1" si="26"/>
        <v>1</v>
      </c>
      <c r="E325">
        <f t="shared" ca="1" si="27"/>
        <v>0</v>
      </c>
      <c r="F325">
        <f t="shared" ca="1" si="28"/>
        <v>1</v>
      </c>
      <c r="G325" t="str">
        <f t="shared" ca="1" si="29"/>
        <v>X</v>
      </c>
    </row>
    <row r="326" spans="1:7" x14ac:dyDescent="0.3">
      <c r="A326">
        <v>317</v>
      </c>
      <c r="B326">
        <f t="shared" ca="1" si="24"/>
        <v>46.196016944465185</v>
      </c>
      <c r="C326">
        <f t="shared" ca="1" si="25"/>
        <v>12.801325421883567</v>
      </c>
      <c r="D326">
        <f t="shared" ca="1" si="26"/>
        <v>0</v>
      </c>
      <c r="E326">
        <f t="shared" ca="1" si="27"/>
        <v>1</v>
      </c>
      <c r="F326">
        <f t="shared" ca="1" si="28"/>
        <v>1</v>
      </c>
      <c r="G326" t="str">
        <f t="shared" ca="1" si="29"/>
        <v>X</v>
      </c>
    </row>
    <row r="327" spans="1:7" x14ac:dyDescent="0.3">
      <c r="A327">
        <v>318</v>
      </c>
      <c r="B327">
        <f t="shared" ca="1" si="24"/>
        <v>37.387714213914485</v>
      </c>
      <c r="C327">
        <f t="shared" ca="1" si="25"/>
        <v>15.15997130663</v>
      </c>
      <c r="D327">
        <f t="shared" ca="1" si="26"/>
        <v>0</v>
      </c>
      <c r="E327">
        <f t="shared" ca="1" si="27"/>
        <v>1</v>
      </c>
      <c r="F327">
        <f t="shared" ca="1" si="28"/>
        <v>1</v>
      </c>
      <c r="G327" t="str">
        <f t="shared" ca="1" si="29"/>
        <v>X</v>
      </c>
    </row>
    <row r="328" spans="1:7" x14ac:dyDescent="0.3">
      <c r="A328">
        <v>319</v>
      </c>
      <c r="B328">
        <f t="shared" ca="1" si="24"/>
        <v>16.389914677412229</v>
      </c>
      <c r="C328">
        <f t="shared" ca="1" si="25"/>
        <v>9.0179405580950078</v>
      </c>
      <c r="D328">
        <f t="shared" ca="1" si="26"/>
        <v>1</v>
      </c>
      <c r="E328">
        <f t="shared" ca="1" si="27"/>
        <v>1</v>
      </c>
      <c r="F328">
        <f t="shared" ca="1" si="28"/>
        <v>1</v>
      </c>
      <c r="G328">
        <f t="shared" ca="1" si="29"/>
        <v>128.68524261631399</v>
      </c>
    </row>
    <row r="329" spans="1:7" x14ac:dyDescent="0.3">
      <c r="A329">
        <v>320</v>
      </c>
      <c r="B329">
        <f t="shared" ca="1" si="24"/>
        <v>20.899621670869433</v>
      </c>
      <c r="C329">
        <f t="shared" ca="1" si="25"/>
        <v>3.4061445931649375</v>
      </c>
      <c r="D329">
        <f t="shared" ca="1" si="26"/>
        <v>1</v>
      </c>
      <c r="E329">
        <f t="shared" ca="1" si="27"/>
        <v>0</v>
      </c>
      <c r="F329">
        <f t="shared" ca="1" si="28"/>
        <v>1</v>
      </c>
      <c r="G329" t="str">
        <f t="shared" ca="1" si="29"/>
        <v>X</v>
      </c>
    </row>
    <row r="330" spans="1:7" x14ac:dyDescent="0.3">
      <c r="A330">
        <v>321</v>
      </c>
      <c r="B330">
        <f t="shared" ca="1" si="24"/>
        <v>18.161050684187838</v>
      </c>
      <c r="C330">
        <f t="shared" ca="1" si="25"/>
        <v>7.8185393244016455</v>
      </c>
      <c r="D330">
        <f t="shared" ca="1" si="26"/>
        <v>1</v>
      </c>
      <c r="E330">
        <f t="shared" ca="1" si="27"/>
        <v>1</v>
      </c>
      <c r="F330">
        <f t="shared" ca="1" si="28"/>
        <v>1</v>
      </c>
      <c r="G330">
        <f t="shared" ca="1" si="29"/>
        <v>127.37397800756287</v>
      </c>
    </row>
    <row r="331" spans="1:7" x14ac:dyDescent="0.3">
      <c r="A331">
        <v>322</v>
      </c>
      <c r="B331">
        <f t="shared" ref="B331:B394" ca="1" si="30">10+40*RAND()</f>
        <v>44.684785198806566</v>
      </c>
      <c r="C331">
        <f t="shared" ref="C331:C394" ca="1" si="31">RAND()*D$4</f>
        <v>2.6792151253013228</v>
      </c>
      <c r="D331">
        <f t="shared" ref="D331:D394" ca="1" si="32">IF(2*B331+6*C331&lt;=100,1,0)</f>
        <v>0</v>
      </c>
      <c r="E331">
        <f t="shared" ref="E331:E394" ca="1" si="33">IF(B331+3*C331&gt;=35,1,0)</f>
        <v>1</v>
      </c>
      <c r="F331">
        <f t="shared" ref="F331:F394" ca="1" si="34">IF(B331&gt;=10,1,0)</f>
        <v>1</v>
      </c>
      <c r="G331" t="str">
        <f t="shared" ref="G331:G394" ca="1" si="35">IF(D331*E331*F331=1,4*B331+7*C331,"X")</f>
        <v>X</v>
      </c>
    </row>
    <row r="332" spans="1:7" x14ac:dyDescent="0.3">
      <c r="A332">
        <v>323</v>
      </c>
      <c r="B332">
        <f t="shared" ca="1" si="30"/>
        <v>44.014249849322475</v>
      </c>
      <c r="C332">
        <f t="shared" ca="1" si="31"/>
        <v>9.9159683071409788</v>
      </c>
      <c r="D332">
        <f t="shared" ca="1" si="32"/>
        <v>0</v>
      </c>
      <c r="E332">
        <f t="shared" ca="1" si="33"/>
        <v>1</v>
      </c>
      <c r="F332">
        <f t="shared" ca="1" si="34"/>
        <v>1</v>
      </c>
      <c r="G332" t="str">
        <f t="shared" ca="1" si="35"/>
        <v>X</v>
      </c>
    </row>
    <row r="333" spans="1:7" x14ac:dyDescent="0.3">
      <c r="A333">
        <v>324</v>
      </c>
      <c r="B333">
        <f t="shared" ca="1" si="30"/>
        <v>32.506729908902926</v>
      </c>
      <c r="C333">
        <f t="shared" ca="1" si="31"/>
        <v>1.4093272232892251</v>
      </c>
      <c r="D333">
        <f t="shared" ca="1" si="32"/>
        <v>1</v>
      </c>
      <c r="E333">
        <f t="shared" ca="1" si="33"/>
        <v>1</v>
      </c>
      <c r="F333">
        <f t="shared" ca="1" si="34"/>
        <v>1</v>
      </c>
      <c r="G333">
        <f t="shared" ca="1" si="35"/>
        <v>139.89221019863629</v>
      </c>
    </row>
    <row r="334" spans="1:7" x14ac:dyDescent="0.3">
      <c r="A334">
        <v>325</v>
      </c>
      <c r="B334">
        <f t="shared" ca="1" si="30"/>
        <v>48.136757477233523</v>
      </c>
      <c r="C334">
        <f t="shared" ca="1" si="31"/>
        <v>3.5278520994791212</v>
      </c>
      <c r="D334">
        <f t="shared" ca="1" si="32"/>
        <v>0</v>
      </c>
      <c r="E334">
        <f t="shared" ca="1" si="33"/>
        <v>1</v>
      </c>
      <c r="F334">
        <f t="shared" ca="1" si="34"/>
        <v>1</v>
      </c>
      <c r="G334" t="str">
        <f t="shared" ca="1" si="35"/>
        <v>X</v>
      </c>
    </row>
    <row r="335" spans="1:7" x14ac:dyDescent="0.3">
      <c r="A335">
        <v>326</v>
      </c>
      <c r="B335">
        <f t="shared" ca="1" si="30"/>
        <v>23.822716158360148</v>
      </c>
      <c r="C335">
        <f t="shared" ca="1" si="31"/>
        <v>10.455243972617435</v>
      </c>
      <c r="D335">
        <f t="shared" ca="1" si="32"/>
        <v>0</v>
      </c>
      <c r="E335">
        <f t="shared" ca="1" si="33"/>
        <v>1</v>
      </c>
      <c r="F335">
        <f t="shared" ca="1" si="34"/>
        <v>1</v>
      </c>
      <c r="G335" t="str">
        <f t="shared" ca="1" si="35"/>
        <v>X</v>
      </c>
    </row>
    <row r="336" spans="1:7" x14ac:dyDescent="0.3">
      <c r="A336">
        <v>327</v>
      </c>
      <c r="B336">
        <f t="shared" ca="1" si="30"/>
        <v>23.00930980194785</v>
      </c>
      <c r="C336">
        <f t="shared" ca="1" si="31"/>
        <v>8.4691638777020302</v>
      </c>
      <c r="D336">
        <f t="shared" ca="1" si="32"/>
        <v>1</v>
      </c>
      <c r="E336">
        <f t="shared" ca="1" si="33"/>
        <v>1</v>
      </c>
      <c r="F336">
        <f t="shared" ca="1" si="34"/>
        <v>1</v>
      </c>
      <c r="G336">
        <f t="shared" ca="1" si="35"/>
        <v>151.3213863517056</v>
      </c>
    </row>
    <row r="337" spans="1:7" x14ac:dyDescent="0.3">
      <c r="A337">
        <v>328</v>
      </c>
      <c r="B337">
        <f t="shared" ca="1" si="30"/>
        <v>36.409163387170352</v>
      </c>
      <c r="C337">
        <f t="shared" ca="1" si="31"/>
        <v>0.37276312344389406</v>
      </c>
      <c r="D337">
        <f t="shared" ca="1" si="32"/>
        <v>1</v>
      </c>
      <c r="E337">
        <f t="shared" ca="1" si="33"/>
        <v>1</v>
      </c>
      <c r="F337">
        <f t="shared" ca="1" si="34"/>
        <v>1</v>
      </c>
      <c r="G337">
        <f t="shared" ca="1" si="35"/>
        <v>148.24599541278866</v>
      </c>
    </row>
    <row r="338" spans="1:7" x14ac:dyDescent="0.3">
      <c r="A338">
        <v>329</v>
      </c>
      <c r="B338">
        <f t="shared" ca="1" si="30"/>
        <v>12.191872204804284</v>
      </c>
      <c r="C338">
        <f t="shared" ca="1" si="31"/>
        <v>7.244847253127233</v>
      </c>
      <c r="D338">
        <f t="shared" ca="1" si="32"/>
        <v>1</v>
      </c>
      <c r="E338">
        <f t="shared" ca="1" si="33"/>
        <v>0</v>
      </c>
      <c r="F338">
        <f t="shared" ca="1" si="34"/>
        <v>1</v>
      </c>
      <c r="G338" t="str">
        <f t="shared" ca="1" si="35"/>
        <v>X</v>
      </c>
    </row>
    <row r="339" spans="1:7" x14ac:dyDescent="0.3">
      <c r="A339">
        <v>330</v>
      </c>
      <c r="B339">
        <f t="shared" ca="1" si="30"/>
        <v>28.170100793469217</v>
      </c>
      <c r="C339">
        <f t="shared" ca="1" si="31"/>
        <v>10.89291013822943</v>
      </c>
      <c r="D339">
        <f t="shared" ca="1" si="32"/>
        <v>0</v>
      </c>
      <c r="E339">
        <f t="shared" ca="1" si="33"/>
        <v>1</v>
      </c>
      <c r="F339">
        <f t="shared" ca="1" si="34"/>
        <v>1</v>
      </c>
      <c r="G339" t="str">
        <f t="shared" ca="1" si="35"/>
        <v>X</v>
      </c>
    </row>
    <row r="340" spans="1:7" x14ac:dyDescent="0.3">
      <c r="A340">
        <v>331</v>
      </c>
      <c r="B340">
        <f t="shared" ca="1" si="30"/>
        <v>42.084841891607695</v>
      </c>
      <c r="C340">
        <f t="shared" ca="1" si="31"/>
        <v>10.563928573705347</v>
      </c>
      <c r="D340">
        <f t="shared" ca="1" si="32"/>
        <v>0</v>
      </c>
      <c r="E340">
        <f t="shared" ca="1" si="33"/>
        <v>1</v>
      </c>
      <c r="F340">
        <f t="shared" ca="1" si="34"/>
        <v>1</v>
      </c>
      <c r="G340" t="str">
        <f t="shared" ca="1" si="35"/>
        <v>X</v>
      </c>
    </row>
    <row r="341" spans="1:7" x14ac:dyDescent="0.3">
      <c r="A341">
        <v>332</v>
      </c>
      <c r="B341">
        <f t="shared" ca="1" si="30"/>
        <v>31.448363160022772</v>
      </c>
      <c r="C341">
        <f t="shared" ca="1" si="31"/>
        <v>1.7769807652181726</v>
      </c>
      <c r="D341">
        <f t="shared" ca="1" si="32"/>
        <v>1</v>
      </c>
      <c r="E341">
        <f t="shared" ca="1" si="33"/>
        <v>1</v>
      </c>
      <c r="F341">
        <f t="shared" ca="1" si="34"/>
        <v>1</v>
      </c>
      <c r="G341">
        <f t="shared" ca="1" si="35"/>
        <v>138.23231799661829</v>
      </c>
    </row>
    <row r="342" spans="1:7" x14ac:dyDescent="0.3">
      <c r="A342">
        <v>333</v>
      </c>
      <c r="B342">
        <f t="shared" ca="1" si="30"/>
        <v>25.168094360985979</v>
      </c>
      <c r="C342">
        <f t="shared" ca="1" si="31"/>
        <v>5.3125343276784909</v>
      </c>
      <c r="D342">
        <f t="shared" ca="1" si="32"/>
        <v>1</v>
      </c>
      <c r="E342">
        <f t="shared" ca="1" si="33"/>
        <v>1</v>
      </c>
      <c r="F342">
        <f t="shared" ca="1" si="34"/>
        <v>1</v>
      </c>
      <c r="G342">
        <f t="shared" ca="1" si="35"/>
        <v>137.86011773769334</v>
      </c>
    </row>
    <row r="343" spans="1:7" x14ac:dyDescent="0.3">
      <c r="A343">
        <v>334</v>
      </c>
      <c r="B343">
        <f t="shared" ca="1" si="30"/>
        <v>39.106632262290958</v>
      </c>
      <c r="C343">
        <f t="shared" ca="1" si="31"/>
        <v>6.4975716018474801</v>
      </c>
      <c r="D343">
        <f t="shared" ca="1" si="32"/>
        <v>0</v>
      </c>
      <c r="E343">
        <f t="shared" ca="1" si="33"/>
        <v>1</v>
      </c>
      <c r="F343">
        <f t="shared" ca="1" si="34"/>
        <v>1</v>
      </c>
      <c r="G343" t="str">
        <f t="shared" ca="1" si="35"/>
        <v>X</v>
      </c>
    </row>
    <row r="344" spans="1:7" x14ac:dyDescent="0.3">
      <c r="A344">
        <v>335</v>
      </c>
      <c r="B344">
        <f t="shared" ca="1" si="30"/>
        <v>47.003283613737416</v>
      </c>
      <c r="C344">
        <f t="shared" ca="1" si="31"/>
        <v>13.886861501917695</v>
      </c>
      <c r="D344">
        <f t="shared" ca="1" si="32"/>
        <v>0</v>
      </c>
      <c r="E344">
        <f t="shared" ca="1" si="33"/>
        <v>1</v>
      </c>
      <c r="F344">
        <f t="shared" ca="1" si="34"/>
        <v>1</v>
      </c>
      <c r="G344" t="str">
        <f t="shared" ca="1" si="35"/>
        <v>X</v>
      </c>
    </row>
    <row r="345" spans="1:7" x14ac:dyDescent="0.3">
      <c r="A345">
        <v>336</v>
      </c>
      <c r="B345">
        <f t="shared" ca="1" si="30"/>
        <v>46.664382015909418</v>
      </c>
      <c r="C345">
        <f t="shared" ca="1" si="31"/>
        <v>2.0361294672128145</v>
      </c>
      <c r="D345">
        <f t="shared" ca="1" si="32"/>
        <v>0</v>
      </c>
      <c r="E345">
        <f t="shared" ca="1" si="33"/>
        <v>1</v>
      </c>
      <c r="F345">
        <f t="shared" ca="1" si="34"/>
        <v>1</v>
      </c>
      <c r="G345" t="str">
        <f t="shared" ca="1" si="35"/>
        <v>X</v>
      </c>
    </row>
    <row r="346" spans="1:7" x14ac:dyDescent="0.3">
      <c r="A346">
        <v>337</v>
      </c>
      <c r="B346">
        <f t="shared" ca="1" si="30"/>
        <v>34.874188455822647</v>
      </c>
      <c r="C346">
        <f t="shared" ca="1" si="31"/>
        <v>10.630718229775018</v>
      </c>
      <c r="D346">
        <f t="shared" ca="1" si="32"/>
        <v>0</v>
      </c>
      <c r="E346">
        <f t="shared" ca="1" si="33"/>
        <v>1</v>
      </c>
      <c r="F346">
        <f t="shared" ca="1" si="34"/>
        <v>1</v>
      </c>
      <c r="G346" t="str">
        <f t="shared" ca="1" si="35"/>
        <v>X</v>
      </c>
    </row>
    <row r="347" spans="1:7" x14ac:dyDescent="0.3">
      <c r="A347">
        <v>338</v>
      </c>
      <c r="B347">
        <f t="shared" ca="1" si="30"/>
        <v>34.706996420940357</v>
      </c>
      <c r="C347">
        <f t="shared" ca="1" si="31"/>
        <v>9.2445188372839198</v>
      </c>
      <c r="D347">
        <f t="shared" ca="1" si="32"/>
        <v>0</v>
      </c>
      <c r="E347">
        <f t="shared" ca="1" si="33"/>
        <v>1</v>
      </c>
      <c r="F347">
        <f t="shared" ca="1" si="34"/>
        <v>1</v>
      </c>
      <c r="G347" t="str">
        <f t="shared" ca="1" si="35"/>
        <v>X</v>
      </c>
    </row>
    <row r="348" spans="1:7" x14ac:dyDescent="0.3">
      <c r="A348">
        <v>339</v>
      </c>
      <c r="B348">
        <f t="shared" ca="1" si="30"/>
        <v>39.385013378761933</v>
      </c>
      <c r="C348">
        <f t="shared" ca="1" si="31"/>
        <v>13.050154958613646</v>
      </c>
      <c r="D348">
        <f t="shared" ca="1" si="32"/>
        <v>0</v>
      </c>
      <c r="E348">
        <f t="shared" ca="1" si="33"/>
        <v>1</v>
      </c>
      <c r="F348">
        <f t="shared" ca="1" si="34"/>
        <v>1</v>
      </c>
      <c r="G348" t="str">
        <f t="shared" ca="1" si="35"/>
        <v>X</v>
      </c>
    </row>
    <row r="349" spans="1:7" x14ac:dyDescent="0.3">
      <c r="A349">
        <v>340</v>
      </c>
      <c r="B349">
        <f t="shared" ca="1" si="30"/>
        <v>34.334784358990618</v>
      </c>
      <c r="C349">
        <f t="shared" ca="1" si="31"/>
        <v>13.281495426225963</v>
      </c>
      <c r="D349">
        <f t="shared" ca="1" si="32"/>
        <v>0</v>
      </c>
      <c r="E349">
        <f t="shared" ca="1" si="33"/>
        <v>1</v>
      </c>
      <c r="F349">
        <f t="shared" ca="1" si="34"/>
        <v>1</v>
      </c>
      <c r="G349" t="str">
        <f t="shared" ca="1" si="35"/>
        <v>X</v>
      </c>
    </row>
    <row r="350" spans="1:7" x14ac:dyDescent="0.3">
      <c r="A350">
        <v>341</v>
      </c>
      <c r="B350">
        <f t="shared" ca="1" si="30"/>
        <v>10.330359901970155</v>
      </c>
      <c r="C350">
        <f t="shared" ca="1" si="31"/>
        <v>6.234552110852003</v>
      </c>
      <c r="D350">
        <f t="shared" ca="1" si="32"/>
        <v>1</v>
      </c>
      <c r="E350">
        <f t="shared" ca="1" si="33"/>
        <v>0</v>
      </c>
      <c r="F350">
        <f t="shared" ca="1" si="34"/>
        <v>1</v>
      </c>
      <c r="G350" t="str">
        <f t="shared" ca="1" si="35"/>
        <v>X</v>
      </c>
    </row>
    <row r="351" spans="1:7" x14ac:dyDescent="0.3">
      <c r="A351">
        <v>342</v>
      </c>
      <c r="B351">
        <f t="shared" ca="1" si="30"/>
        <v>10.789375097029019</v>
      </c>
      <c r="C351">
        <f t="shared" ca="1" si="31"/>
        <v>3.2265972477776761</v>
      </c>
      <c r="D351">
        <f t="shared" ca="1" si="32"/>
        <v>1</v>
      </c>
      <c r="E351">
        <f t="shared" ca="1" si="33"/>
        <v>0</v>
      </c>
      <c r="F351">
        <f t="shared" ca="1" si="34"/>
        <v>1</v>
      </c>
      <c r="G351" t="str">
        <f t="shared" ca="1" si="35"/>
        <v>X</v>
      </c>
    </row>
    <row r="352" spans="1:7" x14ac:dyDescent="0.3">
      <c r="A352">
        <v>343</v>
      </c>
      <c r="B352">
        <f t="shared" ca="1" si="30"/>
        <v>48.554157638938847</v>
      </c>
      <c r="C352">
        <f t="shared" ca="1" si="31"/>
        <v>11.482016861107795</v>
      </c>
      <c r="D352">
        <f t="shared" ca="1" si="32"/>
        <v>0</v>
      </c>
      <c r="E352">
        <f t="shared" ca="1" si="33"/>
        <v>1</v>
      </c>
      <c r="F352">
        <f t="shared" ca="1" si="34"/>
        <v>1</v>
      </c>
      <c r="G352" t="str">
        <f t="shared" ca="1" si="35"/>
        <v>X</v>
      </c>
    </row>
    <row r="353" spans="1:7" x14ac:dyDescent="0.3">
      <c r="A353">
        <v>344</v>
      </c>
      <c r="B353">
        <f t="shared" ca="1" si="30"/>
        <v>21.383703450820168</v>
      </c>
      <c r="C353">
        <f t="shared" ca="1" si="31"/>
        <v>12.548892779672153</v>
      </c>
      <c r="D353">
        <f t="shared" ca="1" si="32"/>
        <v>0</v>
      </c>
      <c r="E353">
        <f t="shared" ca="1" si="33"/>
        <v>1</v>
      </c>
      <c r="F353">
        <f t="shared" ca="1" si="34"/>
        <v>1</v>
      </c>
      <c r="G353" t="str">
        <f t="shared" ca="1" si="35"/>
        <v>X</v>
      </c>
    </row>
    <row r="354" spans="1:7" x14ac:dyDescent="0.3">
      <c r="A354">
        <v>345</v>
      </c>
      <c r="B354">
        <f t="shared" ca="1" si="30"/>
        <v>32.067802551514191</v>
      </c>
      <c r="C354">
        <f t="shared" ca="1" si="31"/>
        <v>12.123128366209889</v>
      </c>
      <c r="D354">
        <f t="shared" ca="1" si="32"/>
        <v>0</v>
      </c>
      <c r="E354">
        <f t="shared" ca="1" si="33"/>
        <v>1</v>
      </c>
      <c r="F354">
        <f t="shared" ca="1" si="34"/>
        <v>1</v>
      </c>
      <c r="G354" t="str">
        <f t="shared" ca="1" si="35"/>
        <v>X</v>
      </c>
    </row>
    <row r="355" spans="1:7" x14ac:dyDescent="0.3">
      <c r="A355">
        <v>346</v>
      </c>
      <c r="B355">
        <f t="shared" ca="1" si="30"/>
        <v>28.951157051909831</v>
      </c>
      <c r="C355">
        <f t="shared" ca="1" si="31"/>
        <v>13.382116700411862</v>
      </c>
      <c r="D355">
        <f t="shared" ca="1" si="32"/>
        <v>0</v>
      </c>
      <c r="E355">
        <f t="shared" ca="1" si="33"/>
        <v>1</v>
      </c>
      <c r="F355">
        <f t="shared" ca="1" si="34"/>
        <v>1</v>
      </c>
      <c r="G355" t="str">
        <f t="shared" ca="1" si="35"/>
        <v>X</v>
      </c>
    </row>
    <row r="356" spans="1:7" x14ac:dyDescent="0.3">
      <c r="A356">
        <v>347</v>
      </c>
      <c r="B356">
        <f t="shared" ca="1" si="30"/>
        <v>33.138852832402918</v>
      </c>
      <c r="C356">
        <f t="shared" ca="1" si="31"/>
        <v>7.1471829664916982</v>
      </c>
      <c r="D356">
        <f t="shared" ca="1" si="32"/>
        <v>0</v>
      </c>
      <c r="E356">
        <f t="shared" ca="1" si="33"/>
        <v>1</v>
      </c>
      <c r="F356">
        <f t="shared" ca="1" si="34"/>
        <v>1</v>
      </c>
      <c r="G356" t="str">
        <f t="shared" ca="1" si="35"/>
        <v>X</v>
      </c>
    </row>
    <row r="357" spans="1:7" x14ac:dyDescent="0.3">
      <c r="A357">
        <v>348</v>
      </c>
      <c r="B357">
        <f t="shared" ca="1" si="30"/>
        <v>32.081282530370743</v>
      </c>
      <c r="C357">
        <f t="shared" ca="1" si="31"/>
        <v>8.1191454449675078</v>
      </c>
      <c r="D357">
        <f t="shared" ca="1" si="32"/>
        <v>0</v>
      </c>
      <c r="E357">
        <f t="shared" ca="1" si="33"/>
        <v>1</v>
      </c>
      <c r="F357">
        <f t="shared" ca="1" si="34"/>
        <v>1</v>
      </c>
      <c r="G357" t="str">
        <f t="shared" ca="1" si="35"/>
        <v>X</v>
      </c>
    </row>
    <row r="358" spans="1:7" x14ac:dyDescent="0.3">
      <c r="A358">
        <v>349</v>
      </c>
      <c r="B358">
        <f t="shared" ca="1" si="30"/>
        <v>33.631808473797506</v>
      </c>
      <c r="C358">
        <f t="shared" ca="1" si="31"/>
        <v>2.8518802749222658</v>
      </c>
      <c r="D358">
        <f t="shared" ca="1" si="32"/>
        <v>1</v>
      </c>
      <c r="E358">
        <f t="shared" ca="1" si="33"/>
        <v>1</v>
      </c>
      <c r="F358">
        <f t="shared" ca="1" si="34"/>
        <v>1</v>
      </c>
      <c r="G358">
        <f t="shared" ca="1" si="35"/>
        <v>154.49039581964587</v>
      </c>
    </row>
    <row r="359" spans="1:7" x14ac:dyDescent="0.3">
      <c r="A359">
        <v>350</v>
      </c>
      <c r="B359">
        <f t="shared" ca="1" si="30"/>
        <v>32.70762695777556</v>
      </c>
      <c r="C359">
        <f t="shared" ca="1" si="31"/>
        <v>8.2176967245887536</v>
      </c>
      <c r="D359">
        <f t="shared" ca="1" si="32"/>
        <v>0</v>
      </c>
      <c r="E359">
        <f t="shared" ca="1" si="33"/>
        <v>1</v>
      </c>
      <c r="F359">
        <f t="shared" ca="1" si="34"/>
        <v>1</v>
      </c>
      <c r="G359" t="str">
        <f t="shared" ca="1" si="35"/>
        <v>X</v>
      </c>
    </row>
    <row r="360" spans="1:7" x14ac:dyDescent="0.3">
      <c r="A360">
        <v>351</v>
      </c>
      <c r="B360">
        <f t="shared" ca="1" si="30"/>
        <v>47.359416180705949</v>
      </c>
      <c r="C360">
        <f t="shared" ca="1" si="31"/>
        <v>4.5588905179442882</v>
      </c>
      <c r="D360">
        <f t="shared" ca="1" si="32"/>
        <v>0</v>
      </c>
      <c r="E360">
        <f t="shared" ca="1" si="33"/>
        <v>1</v>
      </c>
      <c r="F360">
        <f t="shared" ca="1" si="34"/>
        <v>1</v>
      </c>
      <c r="G360" t="str">
        <f t="shared" ca="1" si="35"/>
        <v>X</v>
      </c>
    </row>
    <row r="361" spans="1:7" x14ac:dyDescent="0.3">
      <c r="A361">
        <v>352</v>
      </c>
      <c r="B361">
        <f t="shared" ca="1" si="30"/>
        <v>45.073883678086645</v>
      </c>
      <c r="C361">
        <f t="shared" ca="1" si="31"/>
        <v>6.0799649338035504</v>
      </c>
      <c r="D361">
        <f t="shared" ca="1" si="32"/>
        <v>0</v>
      </c>
      <c r="E361">
        <f t="shared" ca="1" si="33"/>
        <v>1</v>
      </c>
      <c r="F361">
        <f t="shared" ca="1" si="34"/>
        <v>1</v>
      </c>
      <c r="G361" t="str">
        <f t="shared" ca="1" si="35"/>
        <v>X</v>
      </c>
    </row>
    <row r="362" spans="1:7" x14ac:dyDescent="0.3">
      <c r="A362">
        <v>353</v>
      </c>
      <c r="B362">
        <f t="shared" ca="1" si="30"/>
        <v>45.387507669704704</v>
      </c>
      <c r="C362">
        <f t="shared" ca="1" si="31"/>
        <v>15.82870935747642</v>
      </c>
      <c r="D362">
        <f t="shared" ca="1" si="32"/>
        <v>0</v>
      </c>
      <c r="E362">
        <f t="shared" ca="1" si="33"/>
        <v>1</v>
      </c>
      <c r="F362">
        <f t="shared" ca="1" si="34"/>
        <v>1</v>
      </c>
      <c r="G362" t="str">
        <f t="shared" ca="1" si="35"/>
        <v>X</v>
      </c>
    </row>
    <row r="363" spans="1:7" x14ac:dyDescent="0.3">
      <c r="A363">
        <v>354</v>
      </c>
      <c r="B363">
        <f t="shared" ca="1" si="30"/>
        <v>47.031112234524421</v>
      </c>
      <c r="C363">
        <f t="shared" ca="1" si="31"/>
        <v>10.404238902495671</v>
      </c>
      <c r="D363">
        <f t="shared" ca="1" si="32"/>
        <v>0</v>
      </c>
      <c r="E363">
        <f t="shared" ca="1" si="33"/>
        <v>1</v>
      </c>
      <c r="F363">
        <f t="shared" ca="1" si="34"/>
        <v>1</v>
      </c>
      <c r="G363" t="str">
        <f t="shared" ca="1" si="35"/>
        <v>X</v>
      </c>
    </row>
    <row r="364" spans="1:7" x14ac:dyDescent="0.3">
      <c r="A364">
        <v>355</v>
      </c>
      <c r="B364">
        <f t="shared" ca="1" si="30"/>
        <v>35.48279346403249</v>
      </c>
      <c r="C364">
        <f t="shared" ca="1" si="31"/>
        <v>8.3772725217493136</v>
      </c>
      <c r="D364">
        <f t="shared" ca="1" si="32"/>
        <v>0</v>
      </c>
      <c r="E364">
        <f t="shared" ca="1" si="33"/>
        <v>1</v>
      </c>
      <c r="F364">
        <f t="shared" ca="1" si="34"/>
        <v>1</v>
      </c>
      <c r="G364" t="str">
        <f t="shared" ca="1" si="35"/>
        <v>X</v>
      </c>
    </row>
    <row r="365" spans="1:7" x14ac:dyDescent="0.3">
      <c r="A365">
        <v>356</v>
      </c>
      <c r="B365">
        <f t="shared" ca="1" si="30"/>
        <v>23.926538327884828</v>
      </c>
      <c r="C365">
        <f t="shared" ca="1" si="31"/>
        <v>5.7732011947537325</v>
      </c>
      <c r="D365">
        <f t="shared" ca="1" si="32"/>
        <v>1</v>
      </c>
      <c r="E365">
        <f t="shared" ca="1" si="33"/>
        <v>1</v>
      </c>
      <c r="F365">
        <f t="shared" ca="1" si="34"/>
        <v>1</v>
      </c>
      <c r="G365">
        <f t="shared" ca="1" si="35"/>
        <v>136.11856167481545</v>
      </c>
    </row>
    <row r="366" spans="1:7" x14ac:dyDescent="0.3">
      <c r="A366">
        <v>357</v>
      </c>
      <c r="B366">
        <f t="shared" ca="1" si="30"/>
        <v>28.646934493732466</v>
      </c>
      <c r="C366">
        <f t="shared" ca="1" si="31"/>
        <v>15.519969424791267</v>
      </c>
      <c r="D366">
        <f t="shared" ca="1" si="32"/>
        <v>0</v>
      </c>
      <c r="E366">
        <f t="shared" ca="1" si="33"/>
        <v>1</v>
      </c>
      <c r="F366">
        <f t="shared" ca="1" si="34"/>
        <v>1</v>
      </c>
      <c r="G366" t="str">
        <f t="shared" ca="1" si="35"/>
        <v>X</v>
      </c>
    </row>
    <row r="367" spans="1:7" x14ac:dyDescent="0.3">
      <c r="A367">
        <v>358</v>
      </c>
      <c r="B367">
        <f t="shared" ca="1" si="30"/>
        <v>49.733628862660652</v>
      </c>
      <c r="C367">
        <f t="shared" ca="1" si="31"/>
        <v>2.6566189701720444</v>
      </c>
      <c r="D367">
        <f t="shared" ca="1" si="32"/>
        <v>0</v>
      </c>
      <c r="E367">
        <f t="shared" ca="1" si="33"/>
        <v>1</v>
      </c>
      <c r="F367">
        <f t="shared" ca="1" si="34"/>
        <v>1</v>
      </c>
      <c r="G367" t="str">
        <f t="shared" ca="1" si="35"/>
        <v>X</v>
      </c>
    </row>
    <row r="368" spans="1:7" x14ac:dyDescent="0.3">
      <c r="A368">
        <v>359</v>
      </c>
      <c r="B368">
        <f t="shared" ca="1" si="30"/>
        <v>44.778309780008911</v>
      </c>
      <c r="C368">
        <f t="shared" ca="1" si="31"/>
        <v>5.4223684650286543</v>
      </c>
      <c r="D368">
        <f t="shared" ca="1" si="32"/>
        <v>0</v>
      </c>
      <c r="E368">
        <f t="shared" ca="1" si="33"/>
        <v>1</v>
      </c>
      <c r="F368">
        <f t="shared" ca="1" si="34"/>
        <v>1</v>
      </c>
      <c r="G368" t="str">
        <f t="shared" ca="1" si="35"/>
        <v>X</v>
      </c>
    </row>
    <row r="369" spans="1:7" x14ac:dyDescent="0.3">
      <c r="A369">
        <v>360</v>
      </c>
      <c r="B369">
        <f t="shared" ca="1" si="30"/>
        <v>47.397374371714996</v>
      </c>
      <c r="C369">
        <f t="shared" ca="1" si="31"/>
        <v>0.19038508601640544</v>
      </c>
      <c r="D369">
        <f t="shared" ca="1" si="32"/>
        <v>1</v>
      </c>
      <c r="E369">
        <f t="shared" ca="1" si="33"/>
        <v>1</v>
      </c>
      <c r="F369">
        <f t="shared" ca="1" si="34"/>
        <v>1</v>
      </c>
      <c r="G369">
        <f t="shared" ca="1" si="35"/>
        <v>190.92219308897481</v>
      </c>
    </row>
    <row r="370" spans="1:7" x14ac:dyDescent="0.3">
      <c r="A370">
        <v>361</v>
      </c>
      <c r="B370">
        <f t="shared" ca="1" si="30"/>
        <v>41.386778557019696</v>
      </c>
      <c r="C370">
        <f t="shared" ca="1" si="31"/>
        <v>6.2513061642017371</v>
      </c>
      <c r="D370">
        <f t="shared" ca="1" si="32"/>
        <v>0</v>
      </c>
      <c r="E370">
        <f t="shared" ca="1" si="33"/>
        <v>1</v>
      </c>
      <c r="F370">
        <f t="shared" ca="1" si="34"/>
        <v>1</v>
      </c>
      <c r="G370" t="str">
        <f t="shared" ca="1" si="35"/>
        <v>X</v>
      </c>
    </row>
    <row r="371" spans="1:7" x14ac:dyDescent="0.3">
      <c r="A371">
        <v>362</v>
      </c>
      <c r="B371">
        <f t="shared" ca="1" si="30"/>
        <v>31.58719798122506</v>
      </c>
      <c r="C371">
        <f t="shared" ca="1" si="31"/>
        <v>12.825098035102485</v>
      </c>
      <c r="D371">
        <f t="shared" ca="1" si="32"/>
        <v>0</v>
      </c>
      <c r="E371">
        <f t="shared" ca="1" si="33"/>
        <v>1</v>
      </c>
      <c r="F371">
        <f t="shared" ca="1" si="34"/>
        <v>1</v>
      </c>
      <c r="G371" t="str">
        <f t="shared" ca="1" si="35"/>
        <v>X</v>
      </c>
    </row>
    <row r="372" spans="1:7" x14ac:dyDescent="0.3">
      <c r="A372">
        <v>363</v>
      </c>
      <c r="B372">
        <f t="shared" ca="1" si="30"/>
        <v>21.667041628970615</v>
      </c>
      <c r="C372">
        <f t="shared" ca="1" si="31"/>
        <v>9.2013999543538851</v>
      </c>
      <c r="D372">
        <f t="shared" ca="1" si="32"/>
        <v>1</v>
      </c>
      <c r="E372">
        <f t="shared" ca="1" si="33"/>
        <v>1</v>
      </c>
      <c r="F372">
        <f t="shared" ca="1" si="34"/>
        <v>1</v>
      </c>
      <c r="G372">
        <f t="shared" ca="1" si="35"/>
        <v>151.07796619635965</v>
      </c>
    </row>
    <row r="373" spans="1:7" x14ac:dyDescent="0.3">
      <c r="A373">
        <v>364</v>
      </c>
      <c r="B373">
        <f t="shared" ca="1" si="30"/>
        <v>10.875484365822805</v>
      </c>
      <c r="C373">
        <f t="shared" ca="1" si="31"/>
        <v>14.8377842367222</v>
      </c>
      <c r="D373">
        <f t="shared" ca="1" si="32"/>
        <v>0</v>
      </c>
      <c r="E373">
        <f t="shared" ca="1" si="33"/>
        <v>1</v>
      </c>
      <c r="F373">
        <f t="shared" ca="1" si="34"/>
        <v>1</v>
      </c>
      <c r="G373" t="str">
        <f t="shared" ca="1" si="35"/>
        <v>X</v>
      </c>
    </row>
    <row r="374" spans="1:7" x14ac:dyDescent="0.3">
      <c r="A374">
        <v>365</v>
      </c>
      <c r="B374">
        <f t="shared" ca="1" si="30"/>
        <v>43.820997236687575</v>
      </c>
      <c r="C374">
        <f t="shared" ca="1" si="31"/>
        <v>11.425699415785834</v>
      </c>
      <c r="D374">
        <f t="shared" ca="1" si="32"/>
        <v>0</v>
      </c>
      <c r="E374">
        <f t="shared" ca="1" si="33"/>
        <v>1</v>
      </c>
      <c r="F374">
        <f t="shared" ca="1" si="34"/>
        <v>1</v>
      </c>
      <c r="G374" t="str">
        <f t="shared" ca="1" si="35"/>
        <v>X</v>
      </c>
    </row>
    <row r="375" spans="1:7" x14ac:dyDescent="0.3">
      <c r="A375">
        <v>366</v>
      </c>
      <c r="B375">
        <f t="shared" ca="1" si="30"/>
        <v>29.294665833770047</v>
      </c>
      <c r="C375">
        <f t="shared" ca="1" si="31"/>
        <v>0.28982913611576755</v>
      </c>
      <c r="D375">
        <f t="shared" ca="1" si="32"/>
        <v>1</v>
      </c>
      <c r="E375">
        <f t="shared" ca="1" si="33"/>
        <v>0</v>
      </c>
      <c r="F375">
        <f t="shared" ca="1" si="34"/>
        <v>1</v>
      </c>
      <c r="G375" t="str">
        <f t="shared" ca="1" si="35"/>
        <v>X</v>
      </c>
    </row>
    <row r="376" spans="1:7" x14ac:dyDescent="0.3">
      <c r="A376">
        <v>367</v>
      </c>
      <c r="B376">
        <f t="shared" ca="1" si="30"/>
        <v>18.865728184480982</v>
      </c>
      <c r="C376">
        <f t="shared" ca="1" si="31"/>
        <v>5.9040783288493426</v>
      </c>
      <c r="D376">
        <f t="shared" ca="1" si="32"/>
        <v>1</v>
      </c>
      <c r="E376">
        <f t="shared" ca="1" si="33"/>
        <v>1</v>
      </c>
      <c r="F376">
        <f t="shared" ca="1" si="34"/>
        <v>1</v>
      </c>
      <c r="G376">
        <f t="shared" ca="1" si="35"/>
        <v>116.79146103986932</v>
      </c>
    </row>
    <row r="377" spans="1:7" x14ac:dyDescent="0.3">
      <c r="A377">
        <v>368</v>
      </c>
      <c r="B377">
        <f t="shared" ca="1" si="30"/>
        <v>32.655468986000763</v>
      </c>
      <c r="C377">
        <f t="shared" ca="1" si="31"/>
        <v>3.2953949349857981</v>
      </c>
      <c r="D377">
        <f t="shared" ca="1" si="32"/>
        <v>1</v>
      </c>
      <c r="E377">
        <f t="shared" ca="1" si="33"/>
        <v>1</v>
      </c>
      <c r="F377">
        <f t="shared" ca="1" si="34"/>
        <v>1</v>
      </c>
      <c r="G377">
        <f t="shared" ca="1" si="35"/>
        <v>153.68964048890365</v>
      </c>
    </row>
    <row r="378" spans="1:7" x14ac:dyDescent="0.3">
      <c r="A378">
        <v>369</v>
      </c>
      <c r="B378">
        <f t="shared" ca="1" si="30"/>
        <v>23.518393649867683</v>
      </c>
      <c r="C378">
        <f t="shared" ca="1" si="31"/>
        <v>11.410140432676588</v>
      </c>
      <c r="D378">
        <f t="shared" ca="1" si="32"/>
        <v>0</v>
      </c>
      <c r="E378">
        <f t="shared" ca="1" si="33"/>
        <v>1</v>
      </c>
      <c r="F378">
        <f t="shared" ca="1" si="34"/>
        <v>1</v>
      </c>
      <c r="G378" t="str">
        <f t="shared" ca="1" si="35"/>
        <v>X</v>
      </c>
    </row>
    <row r="379" spans="1:7" x14ac:dyDescent="0.3">
      <c r="A379">
        <v>370</v>
      </c>
      <c r="B379">
        <f t="shared" ca="1" si="30"/>
        <v>33.801015215510276</v>
      </c>
      <c r="C379">
        <f t="shared" ca="1" si="31"/>
        <v>7.8918843387582358</v>
      </c>
      <c r="D379">
        <f t="shared" ca="1" si="32"/>
        <v>0</v>
      </c>
      <c r="E379">
        <f t="shared" ca="1" si="33"/>
        <v>1</v>
      </c>
      <c r="F379">
        <f t="shared" ca="1" si="34"/>
        <v>1</v>
      </c>
      <c r="G379" t="str">
        <f t="shared" ca="1" si="35"/>
        <v>X</v>
      </c>
    </row>
    <row r="380" spans="1:7" x14ac:dyDescent="0.3">
      <c r="A380">
        <v>371</v>
      </c>
      <c r="B380">
        <f t="shared" ca="1" si="30"/>
        <v>14.899783477783055</v>
      </c>
      <c r="C380">
        <f t="shared" ca="1" si="31"/>
        <v>6.9360382774096516</v>
      </c>
      <c r="D380">
        <f t="shared" ca="1" si="32"/>
        <v>1</v>
      </c>
      <c r="E380">
        <f t="shared" ca="1" si="33"/>
        <v>1</v>
      </c>
      <c r="F380">
        <f t="shared" ca="1" si="34"/>
        <v>1</v>
      </c>
      <c r="G380">
        <f t="shared" ca="1" si="35"/>
        <v>108.15140185299978</v>
      </c>
    </row>
    <row r="381" spans="1:7" x14ac:dyDescent="0.3">
      <c r="A381">
        <v>372</v>
      </c>
      <c r="B381">
        <f t="shared" ca="1" si="30"/>
        <v>21.637074522424538</v>
      </c>
      <c r="C381">
        <f t="shared" ca="1" si="31"/>
        <v>14.237794356802176</v>
      </c>
      <c r="D381">
        <f t="shared" ca="1" si="32"/>
        <v>0</v>
      </c>
      <c r="E381">
        <f t="shared" ca="1" si="33"/>
        <v>1</v>
      </c>
      <c r="F381">
        <f t="shared" ca="1" si="34"/>
        <v>1</v>
      </c>
      <c r="G381" t="str">
        <f t="shared" ca="1" si="35"/>
        <v>X</v>
      </c>
    </row>
    <row r="382" spans="1:7" x14ac:dyDescent="0.3">
      <c r="A382">
        <v>373</v>
      </c>
      <c r="B382">
        <f t="shared" ca="1" si="30"/>
        <v>40.736858292893473</v>
      </c>
      <c r="C382">
        <f t="shared" ca="1" si="31"/>
        <v>12.755876300181843</v>
      </c>
      <c r="D382">
        <f t="shared" ca="1" si="32"/>
        <v>0</v>
      </c>
      <c r="E382">
        <f t="shared" ca="1" si="33"/>
        <v>1</v>
      </c>
      <c r="F382">
        <f t="shared" ca="1" si="34"/>
        <v>1</v>
      </c>
      <c r="G382" t="str">
        <f t="shared" ca="1" si="35"/>
        <v>X</v>
      </c>
    </row>
    <row r="383" spans="1:7" x14ac:dyDescent="0.3">
      <c r="A383">
        <v>374</v>
      </c>
      <c r="B383">
        <f t="shared" ca="1" si="30"/>
        <v>49.287784843946724</v>
      </c>
      <c r="C383">
        <f t="shared" ca="1" si="31"/>
        <v>4.7413849648700159</v>
      </c>
      <c r="D383">
        <f t="shared" ca="1" si="32"/>
        <v>0</v>
      </c>
      <c r="E383">
        <f t="shared" ca="1" si="33"/>
        <v>1</v>
      </c>
      <c r="F383">
        <f t="shared" ca="1" si="34"/>
        <v>1</v>
      </c>
      <c r="G383" t="str">
        <f t="shared" ca="1" si="35"/>
        <v>X</v>
      </c>
    </row>
    <row r="384" spans="1:7" x14ac:dyDescent="0.3">
      <c r="A384">
        <v>375</v>
      </c>
      <c r="B384">
        <f t="shared" ca="1" si="30"/>
        <v>30.239911868880096</v>
      </c>
      <c r="C384">
        <f t="shared" ca="1" si="31"/>
        <v>2.095869770482591</v>
      </c>
      <c r="D384">
        <f t="shared" ca="1" si="32"/>
        <v>1</v>
      </c>
      <c r="E384">
        <f t="shared" ca="1" si="33"/>
        <v>1</v>
      </c>
      <c r="F384">
        <f t="shared" ca="1" si="34"/>
        <v>1</v>
      </c>
      <c r="G384">
        <f t="shared" ca="1" si="35"/>
        <v>135.63073586889851</v>
      </c>
    </row>
    <row r="385" spans="1:7" x14ac:dyDescent="0.3">
      <c r="A385">
        <v>376</v>
      </c>
      <c r="B385">
        <f t="shared" ca="1" si="30"/>
        <v>28.168715263986691</v>
      </c>
      <c r="C385">
        <f t="shared" ca="1" si="31"/>
        <v>7.5013417870577825</v>
      </c>
      <c r="D385">
        <f t="shared" ca="1" si="32"/>
        <v>0</v>
      </c>
      <c r="E385">
        <f t="shared" ca="1" si="33"/>
        <v>1</v>
      </c>
      <c r="F385">
        <f t="shared" ca="1" si="34"/>
        <v>1</v>
      </c>
      <c r="G385" t="str">
        <f t="shared" ca="1" si="35"/>
        <v>X</v>
      </c>
    </row>
    <row r="386" spans="1:7" x14ac:dyDescent="0.3">
      <c r="A386">
        <v>377</v>
      </c>
      <c r="B386">
        <f t="shared" ca="1" si="30"/>
        <v>39.593855301810891</v>
      </c>
      <c r="C386">
        <f t="shared" ca="1" si="31"/>
        <v>8.5213261589927853</v>
      </c>
      <c r="D386">
        <f t="shared" ca="1" si="32"/>
        <v>0</v>
      </c>
      <c r="E386">
        <f t="shared" ca="1" si="33"/>
        <v>1</v>
      </c>
      <c r="F386">
        <f t="shared" ca="1" si="34"/>
        <v>1</v>
      </c>
      <c r="G386" t="str">
        <f t="shared" ca="1" si="35"/>
        <v>X</v>
      </c>
    </row>
    <row r="387" spans="1:7" x14ac:dyDescent="0.3">
      <c r="A387">
        <v>378</v>
      </c>
      <c r="B387">
        <f t="shared" ca="1" si="30"/>
        <v>36.247224050999911</v>
      </c>
      <c r="C387">
        <f t="shared" ca="1" si="31"/>
        <v>11.521270487174769</v>
      </c>
      <c r="D387">
        <f t="shared" ca="1" si="32"/>
        <v>0</v>
      </c>
      <c r="E387">
        <f t="shared" ca="1" si="33"/>
        <v>1</v>
      </c>
      <c r="F387">
        <f t="shared" ca="1" si="34"/>
        <v>1</v>
      </c>
      <c r="G387" t="str">
        <f t="shared" ca="1" si="35"/>
        <v>X</v>
      </c>
    </row>
    <row r="388" spans="1:7" x14ac:dyDescent="0.3">
      <c r="A388">
        <v>379</v>
      </c>
      <c r="B388">
        <f t="shared" ca="1" si="30"/>
        <v>10.768547379062557</v>
      </c>
      <c r="C388">
        <f t="shared" ca="1" si="31"/>
        <v>3.0217675631931806</v>
      </c>
      <c r="D388">
        <f t="shared" ca="1" si="32"/>
        <v>1</v>
      </c>
      <c r="E388">
        <f t="shared" ca="1" si="33"/>
        <v>0</v>
      </c>
      <c r="F388">
        <f t="shared" ca="1" si="34"/>
        <v>1</v>
      </c>
      <c r="G388" t="str">
        <f t="shared" ca="1" si="35"/>
        <v>X</v>
      </c>
    </row>
    <row r="389" spans="1:7" x14ac:dyDescent="0.3">
      <c r="A389">
        <v>380</v>
      </c>
      <c r="B389">
        <f t="shared" ca="1" si="30"/>
        <v>23.354716048143516</v>
      </c>
      <c r="C389">
        <f t="shared" ca="1" si="31"/>
        <v>3.5516845749662611</v>
      </c>
      <c r="D389">
        <f t="shared" ca="1" si="32"/>
        <v>1</v>
      </c>
      <c r="E389">
        <f t="shared" ca="1" si="33"/>
        <v>0</v>
      </c>
      <c r="F389">
        <f t="shared" ca="1" si="34"/>
        <v>1</v>
      </c>
      <c r="G389" t="str">
        <f t="shared" ca="1" si="35"/>
        <v>X</v>
      </c>
    </row>
    <row r="390" spans="1:7" x14ac:dyDescent="0.3">
      <c r="A390">
        <v>381</v>
      </c>
      <c r="B390">
        <f t="shared" ca="1" si="30"/>
        <v>12.21624090591849</v>
      </c>
      <c r="C390">
        <f t="shared" ca="1" si="31"/>
        <v>8.7513196198741525</v>
      </c>
      <c r="D390">
        <f t="shared" ca="1" si="32"/>
        <v>1</v>
      </c>
      <c r="E390">
        <f t="shared" ca="1" si="33"/>
        <v>1</v>
      </c>
      <c r="F390">
        <f t="shared" ca="1" si="34"/>
        <v>1</v>
      </c>
      <c r="G390">
        <f t="shared" ca="1" si="35"/>
        <v>110.12420096279303</v>
      </c>
    </row>
    <row r="391" spans="1:7" x14ac:dyDescent="0.3">
      <c r="A391">
        <v>382</v>
      </c>
      <c r="B391">
        <f t="shared" ca="1" si="30"/>
        <v>23.564802177622902</v>
      </c>
      <c r="C391">
        <f t="shared" ca="1" si="31"/>
        <v>3.529463207844195</v>
      </c>
      <c r="D391">
        <f t="shared" ca="1" si="32"/>
        <v>1</v>
      </c>
      <c r="E391">
        <f t="shared" ca="1" si="33"/>
        <v>0</v>
      </c>
      <c r="F391">
        <f t="shared" ca="1" si="34"/>
        <v>1</v>
      </c>
      <c r="G391" t="str">
        <f t="shared" ca="1" si="35"/>
        <v>X</v>
      </c>
    </row>
    <row r="392" spans="1:7" x14ac:dyDescent="0.3">
      <c r="A392">
        <v>383</v>
      </c>
      <c r="B392">
        <f t="shared" ca="1" si="30"/>
        <v>38.23335124217526</v>
      </c>
      <c r="C392">
        <f t="shared" ca="1" si="31"/>
        <v>5.3924933703400093</v>
      </c>
      <c r="D392">
        <f t="shared" ca="1" si="32"/>
        <v>0</v>
      </c>
      <c r="E392">
        <f t="shared" ca="1" si="33"/>
        <v>1</v>
      </c>
      <c r="F392">
        <f t="shared" ca="1" si="34"/>
        <v>1</v>
      </c>
      <c r="G392" t="str">
        <f t="shared" ca="1" si="35"/>
        <v>X</v>
      </c>
    </row>
    <row r="393" spans="1:7" x14ac:dyDescent="0.3">
      <c r="A393">
        <v>384</v>
      </c>
      <c r="B393">
        <f t="shared" ca="1" si="30"/>
        <v>15.61421986436908</v>
      </c>
      <c r="C393">
        <f t="shared" ca="1" si="31"/>
        <v>4.8594450396569036</v>
      </c>
      <c r="D393">
        <f t="shared" ca="1" si="32"/>
        <v>1</v>
      </c>
      <c r="E393">
        <f t="shared" ca="1" si="33"/>
        <v>0</v>
      </c>
      <c r="F393">
        <f t="shared" ca="1" si="34"/>
        <v>1</v>
      </c>
      <c r="G393" t="str">
        <f t="shared" ca="1" si="35"/>
        <v>X</v>
      </c>
    </row>
    <row r="394" spans="1:7" x14ac:dyDescent="0.3">
      <c r="A394">
        <v>385</v>
      </c>
      <c r="B394">
        <f t="shared" ca="1" si="30"/>
        <v>10.789844575994948</v>
      </c>
      <c r="C394">
        <f t="shared" ca="1" si="31"/>
        <v>6.2053847239883577</v>
      </c>
      <c r="D394">
        <f t="shared" ca="1" si="32"/>
        <v>1</v>
      </c>
      <c r="E394">
        <f t="shared" ca="1" si="33"/>
        <v>0</v>
      </c>
      <c r="F394">
        <f t="shared" ca="1" si="34"/>
        <v>1</v>
      </c>
      <c r="G394" t="str">
        <f t="shared" ca="1" si="35"/>
        <v>X</v>
      </c>
    </row>
    <row r="395" spans="1:7" x14ac:dyDescent="0.3">
      <c r="A395">
        <v>386</v>
      </c>
      <c r="B395">
        <f t="shared" ref="B395:B458" ca="1" si="36">10+40*RAND()</f>
        <v>28.165912598212262</v>
      </c>
      <c r="C395">
        <f t="shared" ref="C395:C458" ca="1" si="37">RAND()*D$4</f>
        <v>7.4576546261590186</v>
      </c>
      <c r="D395">
        <f t="shared" ref="D395:D458" ca="1" si="38">IF(2*B395+6*C395&lt;=100,1,0)</f>
        <v>0</v>
      </c>
      <c r="E395">
        <f t="shared" ref="E395:E458" ca="1" si="39">IF(B395+3*C395&gt;=35,1,0)</f>
        <v>1</v>
      </c>
      <c r="F395">
        <f t="shared" ref="F395:F458" ca="1" si="40">IF(B395&gt;=10,1,0)</f>
        <v>1</v>
      </c>
      <c r="G395" t="str">
        <f t="shared" ref="G395:G458" ca="1" si="41">IF(D395*E395*F395=1,4*B395+7*C395,"X")</f>
        <v>X</v>
      </c>
    </row>
    <row r="396" spans="1:7" x14ac:dyDescent="0.3">
      <c r="A396">
        <v>387</v>
      </c>
      <c r="B396">
        <f t="shared" ca="1" si="36"/>
        <v>39.759198307366397</v>
      </c>
      <c r="C396">
        <f t="shared" ca="1" si="37"/>
        <v>8.7001936149323775</v>
      </c>
      <c r="D396">
        <f t="shared" ca="1" si="38"/>
        <v>0</v>
      </c>
      <c r="E396">
        <f t="shared" ca="1" si="39"/>
        <v>1</v>
      </c>
      <c r="F396">
        <f t="shared" ca="1" si="40"/>
        <v>1</v>
      </c>
      <c r="G396" t="str">
        <f t="shared" ca="1" si="41"/>
        <v>X</v>
      </c>
    </row>
    <row r="397" spans="1:7" x14ac:dyDescent="0.3">
      <c r="A397">
        <v>388</v>
      </c>
      <c r="B397">
        <f t="shared" ca="1" si="36"/>
        <v>23.247695855667615</v>
      </c>
      <c r="C397">
        <f t="shared" ca="1" si="37"/>
        <v>15.588498003548008</v>
      </c>
      <c r="D397">
        <f t="shared" ca="1" si="38"/>
        <v>0</v>
      </c>
      <c r="E397">
        <f t="shared" ca="1" si="39"/>
        <v>1</v>
      </c>
      <c r="F397">
        <f t="shared" ca="1" si="40"/>
        <v>1</v>
      </c>
      <c r="G397" t="str">
        <f t="shared" ca="1" si="41"/>
        <v>X</v>
      </c>
    </row>
    <row r="398" spans="1:7" x14ac:dyDescent="0.3">
      <c r="A398">
        <v>389</v>
      </c>
      <c r="B398">
        <f t="shared" ca="1" si="36"/>
        <v>42.395026838527194</v>
      </c>
      <c r="C398">
        <f t="shared" ca="1" si="37"/>
        <v>16.496611375252435</v>
      </c>
      <c r="D398">
        <f t="shared" ca="1" si="38"/>
        <v>0</v>
      </c>
      <c r="E398">
        <f t="shared" ca="1" si="39"/>
        <v>1</v>
      </c>
      <c r="F398">
        <f t="shared" ca="1" si="40"/>
        <v>1</v>
      </c>
      <c r="G398" t="str">
        <f t="shared" ca="1" si="41"/>
        <v>X</v>
      </c>
    </row>
    <row r="399" spans="1:7" x14ac:dyDescent="0.3">
      <c r="A399">
        <v>390</v>
      </c>
      <c r="B399">
        <f t="shared" ca="1" si="36"/>
        <v>45.939911911549423</v>
      </c>
      <c r="C399">
        <f t="shared" ca="1" si="37"/>
        <v>1.807853237716454</v>
      </c>
      <c r="D399">
        <f t="shared" ca="1" si="38"/>
        <v>0</v>
      </c>
      <c r="E399">
        <f t="shared" ca="1" si="39"/>
        <v>1</v>
      </c>
      <c r="F399">
        <f t="shared" ca="1" si="40"/>
        <v>1</v>
      </c>
      <c r="G399" t="str">
        <f t="shared" ca="1" si="41"/>
        <v>X</v>
      </c>
    </row>
    <row r="400" spans="1:7" x14ac:dyDescent="0.3">
      <c r="A400">
        <v>391</v>
      </c>
      <c r="B400">
        <f t="shared" ca="1" si="36"/>
        <v>40.289361743992558</v>
      </c>
      <c r="C400">
        <f t="shared" ca="1" si="37"/>
        <v>1.685186598877749</v>
      </c>
      <c r="D400">
        <f t="shared" ca="1" si="38"/>
        <v>1</v>
      </c>
      <c r="E400">
        <f t="shared" ca="1" si="39"/>
        <v>1</v>
      </c>
      <c r="F400">
        <f t="shared" ca="1" si="40"/>
        <v>1</v>
      </c>
      <c r="G400">
        <f t="shared" ca="1" si="41"/>
        <v>172.95375316811447</v>
      </c>
    </row>
    <row r="401" spans="1:7" x14ac:dyDescent="0.3">
      <c r="A401">
        <v>392</v>
      </c>
      <c r="B401">
        <f t="shared" ca="1" si="36"/>
        <v>30.71089457847847</v>
      </c>
      <c r="C401">
        <f t="shared" ca="1" si="37"/>
        <v>6.4847961387782043</v>
      </c>
      <c r="D401">
        <f t="shared" ca="1" si="38"/>
        <v>0</v>
      </c>
      <c r="E401">
        <f t="shared" ca="1" si="39"/>
        <v>1</v>
      </c>
      <c r="F401">
        <f t="shared" ca="1" si="40"/>
        <v>1</v>
      </c>
      <c r="G401" t="str">
        <f t="shared" ca="1" si="41"/>
        <v>X</v>
      </c>
    </row>
    <row r="402" spans="1:7" x14ac:dyDescent="0.3">
      <c r="A402">
        <v>393</v>
      </c>
      <c r="B402">
        <f t="shared" ca="1" si="36"/>
        <v>14.953419078771152</v>
      </c>
      <c r="C402">
        <f t="shared" ca="1" si="37"/>
        <v>11.141770707765152</v>
      </c>
      <c r="D402">
        <f t="shared" ca="1" si="38"/>
        <v>1</v>
      </c>
      <c r="E402">
        <f t="shared" ca="1" si="39"/>
        <v>1</v>
      </c>
      <c r="F402">
        <f t="shared" ca="1" si="40"/>
        <v>1</v>
      </c>
      <c r="G402">
        <f t="shared" ca="1" si="41"/>
        <v>137.80607126944068</v>
      </c>
    </row>
    <row r="403" spans="1:7" x14ac:dyDescent="0.3">
      <c r="A403">
        <v>394</v>
      </c>
      <c r="B403">
        <f t="shared" ca="1" si="36"/>
        <v>16.706145392789775</v>
      </c>
      <c r="C403">
        <f t="shared" ca="1" si="37"/>
        <v>4.1254933890022087</v>
      </c>
      <c r="D403">
        <f t="shared" ca="1" si="38"/>
        <v>1</v>
      </c>
      <c r="E403">
        <f t="shared" ca="1" si="39"/>
        <v>0</v>
      </c>
      <c r="F403">
        <f t="shared" ca="1" si="40"/>
        <v>1</v>
      </c>
      <c r="G403" t="str">
        <f t="shared" ca="1" si="41"/>
        <v>X</v>
      </c>
    </row>
    <row r="404" spans="1:7" x14ac:dyDescent="0.3">
      <c r="A404">
        <v>395</v>
      </c>
      <c r="B404">
        <f t="shared" ca="1" si="36"/>
        <v>10.726758438343808</v>
      </c>
      <c r="C404">
        <f t="shared" ca="1" si="37"/>
        <v>11.257328159608772</v>
      </c>
      <c r="D404">
        <f t="shared" ca="1" si="38"/>
        <v>1</v>
      </c>
      <c r="E404">
        <f t="shared" ca="1" si="39"/>
        <v>1</v>
      </c>
      <c r="F404">
        <f t="shared" ca="1" si="40"/>
        <v>1</v>
      </c>
      <c r="G404">
        <f t="shared" ca="1" si="41"/>
        <v>121.70833087063663</v>
      </c>
    </row>
    <row r="405" spans="1:7" x14ac:dyDescent="0.3">
      <c r="A405">
        <v>396</v>
      </c>
      <c r="B405">
        <f t="shared" ca="1" si="36"/>
        <v>26.52708836123573</v>
      </c>
      <c r="C405">
        <f t="shared" ca="1" si="37"/>
        <v>12.518502073468921</v>
      </c>
      <c r="D405">
        <f t="shared" ca="1" si="38"/>
        <v>0</v>
      </c>
      <c r="E405">
        <f t="shared" ca="1" si="39"/>
        <v>1</v>
      </c>
      <c r="F405">
        <f t="shared" ca="1" si="40"/>
        <v>1</v>
      </c>
      <c r="G405" t="str">
        <f t="shared" ca="1" si="41"/>
        <v>X</v>
      </c>
    </row>
    <row r="406" spans="1:7" x14ac:dyDescent="0.3">
      <c r="A406">
        <v>397</v>
      </c>
      <c r="B406">
        <f t="shared" ca="1" si="36"/>
        <v>12.591844272503208</v>
      </c>
      <c r="C406">
        <f t="shared" ca="1" si="37"/>
        <v>14.701473403404734</v>
      </c>
      <c r="D406">
        <f t="shared" ca="1" si="38"/>
        <v>0</v>
      </c>
      <c r="E406">
        <f t="shared" ca="1" si="39"/>
        <v>1</v>
      </c>
      <c r="F406">
        <f t="shared" ca="1" si="40"/>
        <v>1</v>
      </c>
      <c r="G406" t="str">
        <f t="shared" ca="1" si="41"/>
        <v>X</v>
      </c>
    </row>
    <row r="407" spans="1:7" x14ac:dyDescent="0.3">
      <c r="A407">
        <v>398</v>
      </c>
      <c r="B407">
        <f t="shared" ca="1" si="36"/>
        <v>10.728858282397971</v>
      </c>
      <c r="C407">
        <f t="shared" ca="1" si="37"/>
        <v>14.806689612493665</v>
      </c>
      <c r="D407">
        <f t="shared" ca="1" si="38"/>
        <v>0</v>
      </c>
      <c r="E407">
        <f t="shared" ca="1" si="39"/>
        <v>1</v>
      </c>
      <c r="F407">
        <f t="shared" ca="1" si="40"/>
        <v>1</v>
      </c>
      <c r="G407" t="str">
        <f t="shared" ca="1" si="41"/>
        <v>X</v>
      </c>
    </row>
    <row r="408" spans="1:7" x14ac:dyDescent="0.3">
      <c r="A408">
        <v>399</v>
      </c>
      <c r="B408">
        <f t="shared" ca="1" si="36"/>
        <v>11.216742650035393</v>
      </c>
      <c r="C408">
        <f t="shared" ca="1" si="37"/>
        <v>13.970010675648785</v>
      </c>
      <c r="D408">
        <f t="shared" ca="1" si="38"/>
        <v>0</v>
      </c>
      <c r="E408">
        <f t="shared" ca="1" si="39"/>
        <v>1</v>
      </c>
      <c r="F408">
        <f t="shared" ca="1" si="40"/>
        <v>1</v>
      </c>
      <c r="G408" t="str">
        <f t="shared" ca="1" si="41"/>
        <v>X</v>
      </c>
    </row>
    <row r="409" spans="1:7" x14ac:dyDescent="0.3">
      <c r="A409">
        <v>400</v>
      </c>
      <c r="B409">
        <f t="shared" ca="1" si="36"/>
        <v>40.044693102565077</v>
      </c>
      <c r="C409">
        <f t="shared" ca="1" si="37"/>
        <v>16.186974095728957</v>
      </c>
      <c r="D409">
        <f t="shared" ca="1" si="38"/>
        <v>0</v>
      </c>
      <c r="E409">
        <f t="shared" ca="1" si="39"/>
        <v>1</v>
      </c>
      <c r="F409">
        <f t="shared" ca="1" si="40"/>
        <v>1</v>
      </c>
      <c r="G409" t="str">
        <f t="shared" ca="1" si="41"/>
        <v>X</v>
      </c>
    </row>
    <row r="410" spans="1:7" x14ac:dyDescent="0.3">
      <c r="A410">
        <v>401</v>
      </c>
      <c r="B410">
        <f t="shared" ca="1" si="36"/>
        <v>12.261575983025082</v>
      </c>
      <c r="C410">
        <f t="shared" ca="1" si="37"/>
        <v>14.252520383230337</v>
      </c>
      <c r="D410">
        <f t="shared" ca="1" si="38"/>
        <v>0</v>
      </c>
      <c r="E410">
        <f t="shared" ca="1" si="39"/>
        <v>1</v>
      </c>
      <c r="F410">
        <f t="shared" ca="1" si="40"/>
        <v>1</v>
      </c>
      <c r="G410" t="str">
        <f t="shared" ca="1" si="41"/>
        <v>X</v>
      </c>
    </row>
    <row r="411" spans="1:7" x14ac:dyDescent="0.3">
      <c r="A411">
        <v>402</v>
      </c>
      <c r="B411">
        <f t="shared" ca="1" si="36"/>
        <v>28.446566117518252</v>
      </c>
      <c r="C411">
        <f t="shared" ca="1" si="37"/>
        <v>0.87691689014395469</v>
      </c>
      <c r="D411">
        <f t="shared" ca="1" si="38"/>
        <v>1</v>
      </c>
      <c r="E411">
        <f t="shared" ca="1" si="39"/>
        <v>0</v>
      </c>
      <c r="F411">
        <f t="shared" ca="1" si="40"/>
        <v>1</v>
      </c>
      <c r="G411" t="str">
        <f t="shared" ca="1" si="41"/>
        <v>X</v>
      </c>
    </row>
    <row r="412" spans="1:7" x14ac:dyDescent="0.3">
      <c r="A412">
        <v>403</v>
      </c>
      <c r="B412">
        <f t="shared" ca="1" si="36"/>
        <v>43.824090728280702</v>
      </c>
      <c r="C412">
        <f t="shared" ca="1" si="37"/>
        <v>4.0619540632318563</v>
      </c>
      <c r="D412">
        <f t="shared" ca="1" si="38"/>
        <v>0</v>
      </c>
      <c r="E412">
        <f t="shared" ca="1" si="39"/>
        <v>1</v>
      </c>
      <c r="F412">
        <f t="shared" ca="1" si="40"/>
        <v>1</v>
      </c>
      <c r="G412" t="str">
        <f t="shared" ca="1" si="41"/>
        <v>X</v>
      </c>
    </row>
    <row r="413" spans="1:7" x14ac:dyDescent="0.3">
      <c r="A413">
        <v>404</v>
      </c>
      <c r="B413">
        <f t="shared" ca="1" si="36"/>
        <v>31.785981214284167</v>
      </c>
      <c r="C413">
        <f t="shared" ca="1" si="37"/>
        <v>6.5670793769262845</v>
      </c>
      <c r="D413">
        <f t="shared" ca="1" si="38"/>
        <v>0</v>
      </c>
      <c r="E413">
        <f t="shared" ca="1" si="39"/>
        <v>1</v>
      </c>
      <c r="F413">
        <f t="shared" ca="1" si="40"/>
        <v>1</v>
      </c>
      <c r="G413" t="str">
        <f t="shared" ca="1" si="41"/>
        <v>X</v>
      </c>
    </row>
    <row r="414" spans="1:7" x14ac:dyDescent="0.3">
      <c r="A414">
        <v>405</v>
      </c>
      <c r="B414">
        <f t="shared" ca="1" si="36"/>
        <v>35.507986879730339</v>
      </c>
      <c r="C414">
        <f t="shared" ca="1" si="37"/>
        <v>14.020891614092525</v>
      </c>
      <c r="D414">
        <f t="shared" ca="1" si="38"/>
        <v>0</v>
      </c>
      <c r="E414">
        <f t="shared" ca="1" si="39"/>
        <v>1</v>
      </c>
      <c r="F414">
        <f t="shared" ca="1" si="40"/>
        <v>1</v>
      </c>
      <c r="G414" t="str">
        <f t="shared" ca="1" si="41"/>
        <v>X</v>
      </c>
    </row>
    <row r="415" spans="1:7" x14ac:dyDescent="0.3">
      <c r="A415">
        <v>406</v>
      </c>
      <c r="B415">
        <f t="shared" ca="1" si="36"/>
        <v>16.779057503140944</v>
      </c>
      <c r="C415">
        <f t="shared" ca="1" si="37"/>
        <v>0.361305568714689</v>
      </c>
      <c r="D415">
        <f t="shared" ca="1" si="38"/>
        <v>1</v>
      </c>
      <c r="E415">
        <f t="shared" ca="1" si="39"/>
        <v>0</v>
      </c>
      <c r="F415">
        <f t="shared" ca="1" si="40"/>
        <v>1</v>
      </c>
      <c r="G415" t="str">
        <f t="shared" ca="1" si="41"/>
        <v>X</v>
      </c>
    </row>
    <row r="416" spans="1:7" x14ac:dyDescent="0.3">
      <c r="A416">
        <v>407</v>
      </c>
      <c r="B416">
        <f t="shared" ca="1" si="36"/>
        <v>26.205013479639263</v>
      </c>
      <c r="C416">
        <f t="shared" ca="1" si="37"/>
        <v>16.229624449839331</v>
      </c>
      <c r="D416">
        <f t="shared" ca="1" si="38"/>
        <v>0</v>
      </c>
      <c r="E416">
        <f t="shared" ca="1" si="39"/>
        <v>1</v>
      </c>
      <c r="F416">
        <f t="shared" ca="1" si="40"/>
        <v>1</v>
      </c>
      <c r="G416" t="str">
        <f t="shared" ca="1" si="41"/>
        <v>X</v>
      </c>
    </row>
    <row r="417" spans="1:7" x14ac:dyDescent="0.3">
      <c r="A417">
        <v>408</v>
      </c>
      <c r="B417">
        <f t="shared" ca="1" si="36"/>
        <v>31.5367439209734</v>
      </c>
      <c r="C417">
        <f t="shared" ca="1" si="37"/>
        <v>12.762706359752771</v>
      </c>
      <c r="D417">
        <f t="shared" ca="1" si="38"/>
        <v>0</v>
      </c>
      <c r="E417">
        <f t="shared" ca="1" si="39"/>
        <v>1</v>
      </c>
      <c r="F417">
        <f t="shared" ca="1" si="40"/>
        <v>1</v>
      </c>
      <c r="G417" t="str">
        <f t="shared" ca="1" si="41"/>
        <v>X</v>
      </c>
    </row>
    <row r="418" spans="1:7" x14ac:dyDescent="0.3">
      <c r="A418">
        <v>409</v>
      </c>
      <c r="B418">
        <f t="shared" ca="1" si="36"/>
        <v>11.510751007138985</v>
      </c>
      <c r="C418">
        <f t="shared" ca="1" si="37"/>
        <v>10.284613981887718</v>
      </c>
      <c r="D418">
        <f t="shared" ca="1" si="38"/>
        <v>1</v>
      </c>
      <c r="E418">
        <f t="shared" ca="1" si="39"/>
        <v>1</v>
      </c>
      <c r="F418">
        <f t="shared" ca="1" si="40"/>
        <v>1</v>
      </c>
      <c r="G418">
        <f t="shared" ca="1" si="41"/>
        <v>118.03530190176997</v>
      </c>
    </row>
    <row r="419" spans="1:7" x14ac:dyDescent="0.3">
      <c r="A419">
        <v>410</v>
      </c>
      <c r="B419">
        <f t="shared" ca="1" si="36"/>
        <v>42.853591252995017</v>
      </c>
      <c r="C419">
        <f t="shared" ca="1" si="37"/>
        <v>11.336118936831085</v>
      </c>
      <c r="D419">
        <f t="shared" ca="1" si="38"/>
        <v>0</v>
      </c>
      <c r="E419">
        <f t="shared" ca="1" si="39"/>
        <v>1</v>
      </c>
      <c r="F419">
        <f t="shared" ca="1" si="40"/>
        <v>1</v>
      </c>
      <c r="G419" t="str">
        <f t="shared" ca="1" si="41"/>
        <v>X</v>
      </c>
    </row>
    <row r="420" spans="1:7" x14ac:dyDescent="0.3">
      <c r="A420">
        <v>411</v>
      </c>
      <c r="B420">
        <f t="shared" ca="1" si="36"/>
        <v>17.070638370136972</v>
      </c>
      <c r="C420">
        <f t="shared" ca="1" si="37"/>
        <v>15.539039043763223</v>
      </c>
      <c r="D420">
        <f t="shared" ca="1" si="38"/>
        <v>0</v>
      </c>
      <c r="E420">
        <f t="shared" ca="1" si="39"/>
        <v>1</v>
      </c>
      <c r="F420">
        <f t="shared" ca="1" si="40"/>
        <v>1</v>
      </c>
      <c r="G420" t="str">
        <f t="shared" ca="1" si="41"/>
        <v>X</v>
      </c>
    </row>
    <row r="421" spans="1:7" x14ac:dyDescent="0.3">
      <c r="A421">
        <v>412</v>
      </c>
      <c r="B421">
        <f t="shared" ca="1" si="36"/>
        <v>26.033136733664222</v>
      </c>
      <c r="C421">
        <f t="shared" ca="1" si="37"/>
        <v>6.2205975651672816</v>
      </c>
      <c r="D421">
        <f t="shared" ca="1" si="38"/>
        <v>1</v>
      </c>
      <c r="E421">
        <f t="shared" ca="1" si="39"/>
        <v>1</v>
      </c>
      <c r="F421">
        <f t="shared" ca="1" si="40"/>
        <v>1</v>
      </c>
      <c r="G421">
        <f t="shared" ca="1" si="41"/>
        <v>147.67672989082786</v>
      </c>
    </row>
    <row r="422" spans="1:7" x14ac:dyDescent="0.3">
      <c r="A422">
        <v>413</v>
      </c>
      <c r="B422">
        <f t="shared" ca="1" si="36"/>
        <v>29.105998324932155</v>
      </c>
      <c r="C422">
        <f t="shared" ca="1" si="37"/>
        <v>13.630128268949026</v>
      </c>
      <c r="D422">
        <f t="shared" ca="1" si="38"/>
        <v>0</v>
      </c>
      <c r="E422">
        <f t="shared" ca="1" si="39"/>
        <v>1</v>
      </c>
      <c r="F422">
        <f t="shared" ca="1" si="40"/>
        <v>1</v>
      </c>
      <c r="G422" t="str">
        <f t="shared" ca="1" si="41"/>
        <v>X</v>
      </c>
    </row>
    <row r="423" spans="1:7" x14ac:dyDescent="0.3">
      <c r="A423">
        <v>414</v>
      </c>
      <c r="B423">
        <f t="shared" ca="1" si="36"/>
        <v>46.296717048429691</v>
      </c>
      <c r="C423">
        <f t="shared" ca="1" si="37"/>
        <v>13.797436702565093</v>
      </c>
      <c r="D423">
        <f t="shared" ca="1" si="38"/>
        <v>0</v>
      </c>
      <c r="E423">
        <f t="shared" ca="1" si="39"/>
        <v>1</v>
      </c>
      <c r="F423">
        <f t="shared" ca="1" si="40"/>
        <v>1</v>
      </c>
      <c r="G423" t="str">
        <f t="shared" ca="1" si="41"/>
        <v>X</v>
      </c>
    </row>
    <row r="424" spans="1:7" x14ac:dyDescent="0.3">
      <c r="A424">
        <v>415</v>
      </c>
      <c r="B424">
        <f t="shared" ca="1" si="36"/>
        <v>18.503877240985389</v>
      </c>
      <c r="C424">
        <f t="shared" ca="1" si="37"/>
        <v>0.10687853928233275</v>
      </c>
      <c r="D424">
        <f t="shared" ca="1" si="38"/>
        <v>1</v>
      </c>
      <c r="E424">
        <f t="shared" ca="1" si="39"/>
        <v>0</v>
      </c>
      <c r="F424">
        <f t="shared" ca="1" si="40"/>
        <v>1</v>
      </c>
      <c r="G424" t="str">
        <f t="shared" ca="1" si="41"/>
        <v>X</v>
      </c>
    </row>
    <row r="425" spans="1:7" x14ac:dyDescent="0.3">
      <c r="A425">
        <v>416</v>
      </c>
      <c r="B425">
        <f t="shared" ca="1" si="36"/>
        <v>44.442740401010994</v>
      </c>
      <c r="C425">
        <f t="shared" ca="1" si="37"/>
        <v>6.594710938725342</v>
      </c>
      <c r="D425">
        <f t="shared" ca="1" si="38"/>
        <v>0</v>
      </c>
      <c r="E425">
        <f t="shared" ca="1" si="39"/>
        <v>1</v>
      </c>
      <c r="F425">
        <f t="shared" ca="1" si="40"/>
        <v>1</v>
      </c>
      <c r="G425" t="str">
        <f t="shared" ca="1" si="41"/>
        <v>X</v>
      </c>
    </row>
    <row r="426" spans="1:7" x14ac:dyDescent="0.3">
      <c r="A426">
        <v>417</v>
      </c>
      <c r="B426">
        <f t="shared" ca="1" si="36"/>
        <v>12.558454357248063</v>
      </c>
      <c r="C426">
        <f t="shared" ca="1" si="37"/>
        <v>4.1026066824994105</v>
      </c>
      <c r="D426">
        <f t="shared" ca="1" si="38"/>
        <v>1</v>
      </c>
      <c r="E426">
        <f t="shared" ca="1" si="39"/>
        <v>0</v>
      </c>
      <c r="F426">
        <f t="shared" ca="1" si="40"/>
        <v>1</v>
      </c>
      <c r="G426" t="str">
        <f t="shared" ca="1" si="41"/>
        <v>X</v>
      </c>
    </row>
    <row r="427" spans="1:7" x14ac:dyDescent="0.3">
      <c r="A427">
        <v>418</v>
      </c>
      <c r="B427">
        <f t="shared" ca="1" si="36"/>
        <v>22.813512954899174</v>
      </c>
      <c r="C427">
        <f t="shared" ca="1" si="37"/>
        <v>15.178144800391475</v>
      </c>
      <c r="D427">
        <f t="shared" ca="1" si="38"/>
        <v>0</v>
      </c>
      <c r="E427">
        <f t="shared" ca="1" si="39"/>
        <v>1</v>
      </c>
      <c r="F427">
        <f t="shared" ca="1" si="40"/>
        <v>1</v>
      </c>
      <c r="G427" t="str">
        <f t="shared" ca="1" si="41"/>
        <v>X</v>
      </c>
    </row>
    <row r="428" spans="1:7" x14ac:dyDescent="0.3">
      <c r="A428">
        <v>419</v>
      </c>
      <c r="B428">
        <f t="shared" ca="1" si="36"/>
        <v>38.113599247628187</v>
      </c>
      <c r="C428">
        <f t="shared" ca="1" si="37"/>
        <v>16.155221228304832</v>
      </c>
      <c r="D428">
        <f t="shared" ca="1" si="38"/>
        <v>0</v>
      </c>
      <c r="E428">
        <f t="shared" ca="1" si="39"/>
        <v>1</v>
      </c>
      <c r="F428">
        <f t="shared" ca="1" si="40"/>
        <v>1</v>
      </c>
      <c r="G428" t="str">
        <f t="shared" ca="1" si="41"/>
        <v>X</v>
      </c>
    </row>
    <row r="429" spans="1:7" x14ac:dyDescent="0.3">
      <c r="A429">
        <v>420</v>
      </c>
      <c r="B429">
        <f t="shared" ca="1" si="36"/>
        <v>44.145510338611189</v>
      </c>
      <c r="C429">
        <f t="shared" ca="1" si="37"/>
        <v>14.165370418170291</v>
      </c>
      <c r="D429">
        <f t="shared" ca="1" si="38"/>
        <v>0</v>
      </c>
      <c r="E429">
        <f t="shared" ca="1" si="39"/>
        <v>1</v>
      </c>
      <c r="F429">
        <f t="shared" ca="1" si="40"/>
        <v>1</v>
      </c>
      <c r="G429" t="str">
        <f t="shared" ca="1" si="41"/>
        <v>X</v>
      </c>
    </row>
    <row r="430" spans="1:7" x14ac:dyDescent="0.3">
      <c r="A430">
        <v>421</v>
      </c>
      <c r="B430">
        <f t="shared" ca="1" si="36"/>
        <v>17.053232947236218</v>
      </c>
      <c r="C430">
        <f t="shared" ca="1" si="37"/>
        <v>11.842383231908709</v>
      </c>
      <c r="D430">
        <f t="shared" ca="1" si="38"/>
        <v>0</v>
      </c>
      <c r="E430">
        <f t="shared" ca="1" si="39"/>
        <v>1</v>
      </c>
      <c r="F430">
        <f t="shared" ca="1" si="40"/>
        <v>1</v>
      </c>
      <c r="G430" t="str">
        <f t="shared" ca="1" si="41"/>
        <v>X</v>
      </c>
    </row>
    <row r="431" spans="1:7" x14ac:dyDescent="0.3">
      <c r="A431">
        <v>422</v>
      </c>
      <c r="B431">
        <f t="shared" ca="1" si="36"/>
        <v>38.693998684346482</v>
      </c>
      <c r="C431">
        <f t="shared" ca="1" si="37"/>
        <v>2.4591509872842887</v>
      </c>
      <c r="D431">
        <f t="shared" ca="1" si="38"/>
        <v>1</v>
      </c>
      <c r="E431">
        <f t="shared" ca="1" si="39"/>
        <v>1</v>
      </c>
      <c r="F431">
        <f t="shared" ca="1" si="40"/>
        <v>1</v>
      </c>
      <c r="G431">
        <f t="shared" ca="1" si="41"/>
        <v>171.99005164837595</v>
      </c>
    </row>
    <row r="432" spans="1:7" x14ac:dyDescent="0.3">
      <c r="A432">
        <v>423</v>
      </c>
      <c r="B432">
        <f t="shared" ca="1" si="36"/>
        <v>39.599993245276544</v>
      </c>
      <c r="C432">
        <f t="shared" ca="1" si="37"/>
        <v>12.061325574898463</v>
      </c>
      <c r="D432">
        <f t="shared" ca="1" si="38"/>
        <v>0</v>
      </c>
      <c r="E432">
        <f t="shared" ca="1" si="39"/>
        <v>1</v>
      </c>
      <c r="F432">
        <f t="shared" ca="1" si="40"/>
        <v>1</v>
      </c>
      <c r="G432" t="str">
        <f t="shared" ca="1" si="41"/>
        <v>X</v>
      </c>
    </row>
    <row r="433" spans="1:7" x14ac:dyDescent="0.3">
      <c r="A433">
        <v>424</v>
      </c>
      <c r="B433">
        <f t="shared" ca="1" si="36"/>
        <v>30.978744300375144</v>
      </c>
      <c r="C433">
        <f t="shared" ca="1" si="37"/>
        <v>13.290623631596029</v>
      </c>
      <c r="D433">
        <f t="shared" ca="1" si="38"/>
        <v>0</v>
      </c>
      <c r="E433">
        <f t="shared" ca="1" si="39"/>
        <v>1</v>
      </c>
      <c r="F433">
        <f t="shared" ca="1" si="40"/>
        <v>1</v>
      </c>
      <c r="G433" t="str">
        <f t="shared" ca="1" si="41"/>
        <v>X</v>
      </c>
    </row>
    <row r="434" spans="1:7" x14ac:dyDescent="0.3">
      <c r="A434">
        <v>425</v>
      </c>
      <c r="B434">
        <f t="shared" ca="1" si="36"/>
        <v>26.771345974858818</v>
      </c>
      <c r="C434">
        <f t="shared" ca="1" si="37"/>
        <v>5.9349009298771609</v>
      </c>
      <c r="D434">
        <f t="shared" ca="1" si="38"/>
        <v>1</v>
      </c>
      <c r="E434">
        <f t="shared" ca="1" si="39"/>
        <v>1</v>
      </c>
      <c r="F434">
        <f t="shared" ca="1" si="40"/>
        <v>1</v>
      </c>
      <c r="G434">
        <f t="shared" ca="1" si="41"/>
        <v>148.62969040857541</v>
      </c>
    </row>
    <row r="435" spans="1:7" x14ac:dyDescent="0.3">
      <c r="A435">
        <v>426</v>
      </c>
      <c r="B435">
        <f t="shared" ca="1" si="36"/>
        <v>33.873076097823358</v>
      </c>
      <c r="C435">
        <f t="shared" ca="1" si="37"/>
        <v>6.6755835462714117</v>
      </c>
      <c r="D435">
        <f t="shared" ca="1" si="38"/>
        <v>0</v>
      </c>
      <c r="E435">
        <f t="shared" ca="1" si="39"/>
        <v>1</v>
      </c>
      <c r="F435">
        <f t="shared" ca="1" si="40"/>
        <v>1</v>
      </c>
      <c r="G435" t="str">
        <f t="shared" ca="1" si="41"/>
        <v>X</v>
      </c>
    </row>
    <row r="436" spans="1:7" x14ac:dyDescent="0.3">
      <c r="A436">
        <v>427</v>
      </c>
      <c r="B436">
        <f t="shared" ca="1" si="36"/>
        <v>46.346984834141047</v>
      </c>
      <c r="C436">
        <f t="shared" ca="1" si="37"/>
        <v>15.24366363736879</v>
      </c>
      <c r="D436">
        <f t="shared" ca="1" si="38"/>
        <v>0</v>
      </c>
      <c r="E436">
        <f t="shared" ca="1" si="39"/>
        <v>1</v>
      </c>
      <c r="F436">
        <f t="shared" ca="1" si="40"/>
        <v>1</v>
      </c>
      <c r="G436" t="str">
        <f t="shared" ca="1" si="41"/>
        <v>X</v>
      </c>
    </row>
    <row r="437" spans="1:7" x14ac:dyDescent="0.3">
      <c r="A437">
        <v>428</v>
      </c>
      <c r="B437">
        <f t="shared" ca="1" si="36"/>
        <v>11.024547039256865</v>
      </c>
      <c r="C437">
        <f t="shared" ca="1" si="37"/>
        <v>10.547068565473625</v>
      </c>
      <c r="D437">
        <f t="shared" ca="1" si="38"/>
        <v>1</v>
      </c>
      <c r="E437">
        <f t="shared" ca="1" si="39"/>
        <v>1</v>
      </c>
      <c r="F437">
        <f t="shared" ca="1" si="40"/>
        <v>1</v>
      </c>
      <c r="G437">
        <f t="shared" ca="1" si="41"/>
        <v>117.92766811534284</v>
      </c>
    </row>
    <row r="438" spans="1:7" x14ac:dyDescent="0.3">
      <c r="A438">
        <v>429</v>
      </c>
      <c r="B438">
        <f t="shared" ca="1" si="36"/>
        <v>28.407415109819311</v>
      </c>
      <c r="C438">
        <f t="shared" ca="1" si="37"/>
        <v>2.362138554885159</v>
      </c>
      <c r="D438">
        <f t="shared" ca="1" si="38"/>
        <v>1</v>
      </c>
      <c r="E438">
        <f t="shared" ca="1" si="39"/>
        <v>1</v>
      </c>
      <c r="F438">
        <f t="shared" ca="1" si="40"/>
        <v>1</v>
      </c>
      <c r="G438">
        <f t="shared" ca="1" si="41"/>
        <v>130.16463032347335</v>
      </c>
    </row>
    <row r="439" spans="1:7" x14ac:dyDescent="0.3">
      <c r="A439">
        <v>430</v>
      </c>
      <c r="B439">
        <f t="shared" ca="1" si="36"/>
        <v>30.451448870176247</v>
      </c>
      <c r="C439">
        <f t="shared" ca="1" si="37"/>
        <v>0.15470762236840335</v>
      </c>
      <c r="D439">
        <f t="shared" ca="1" si="38"/>
        <v>1</v>
      </c>
      <c r="E439">
        <f t="shared" ca="1" si="39"/>
        <v>0</v>
      </c>
      <c r="F439">
        <f t="shared" ca="1" si="40"/>
        <v>1</v>
      </c>
      <c r="G439" t="str">
        <f t="shared" ca="1" si="41"/>
        <v>X</v>
      </c>
    </row>
    <row r="440" spans="1:7" x14ac:dyDescent="0.3">
      <c r="A440">
        <v>431</v>
      </c>
      <c r="B440">
        <f t="shared" ca="1" si="36"/>
        <v>21.142704207718186</v>
      </c>
      <c r="C440">
        <f t="shared" ca="1" si="37"/>
        <v>13.458882713682677</v>
      </c>
      <c r="D440">
        <f t="shared" ca="1" si="38"/>
        <v>0</v>
      </c>
      <c r="E440">
        <f t="shared" ca="1" si="39"/>
        <v>1</v>
      </c>
      <c r="F440">
        <f t="shared" ca="1" si="40"/>
        <v>1</v>
      </c>
      <c r="G440" t="str">
        <f t="shared" ca="1" si="41"/>
        <v>X</v>
      </c>
    </row>
    <row r="441" spans="1:7" x14ac:dyDescent="0.3">
      <c r="A441">
        <v>432</v>
      </c>
      <c r="B441">
        <f t="shared" ca="1" si="36"/>
        <v>12.396173991916379</v>
      </c>
      <c r="C441">
        <f t="shared" ca="1" si="37"/>
        <v>8.2770750738568211</v>
      </c>
      <c r="D441">
        <f t="shared" ca="1" si="38"/>
        <v>1</v>
      </c>
      <c r="E441">
        <f t="shared" ca="1" si="39"/>
        <v>1</v>
      </c>
      <c r="F441">
        <f t="shared" ca="1" si="40"/>
        <v>1</v>
      </c>
      <c r="G441">
        <f t="shared" ca="1" si="41"/>
        <v>107.52422148466326</v>
      </c>
    </row>
    <row r="442" spans="1:7" x14ac:dyDescent="0.3">
      <c r="A442">
        <v>433</v>
      </c>
      <c r="B442">
        <f t="shared" ca="1" si="36"/>
        <v>18.325855738741804</v>
      </c>
      <c r="C442">
        <f t="shared" ca="1" si="37"/>
        <v>10.74467842498113</v>
      </c>
      <c r="D442">
        <f t="shared" ca="1" si="38"/>
        <v>0</v>
      </c>
      <c r="E442">
        <f t="shared" ca="1" si="39"/>
        <v>1</v>
      </c>
      <c r="F442">
        <f t="shared" ca="1" si="40"/>
        <v>1</v>
      </c>
      <c r="G442" t="str">
        <f t="shared" ca="1" si="41"/>
        <v>X</v>
      </c>
    </row>
    <row r="443" spans="1:7" x14ac:dyDescent="0.3">
      <c r="A443">
        <v>434</v>
      </c>
      <c r="B443">
        <f t="shared" ca="1" si="36"/>
        <v>31.681938095541256</v>
      </c>
      <c r="C443">
        <f t="shared" ca="1" si="37"/>
        <v>1.7364280191490242</v>
      </c>
      <c r="D443">
        <f t="shared" ca="1" si="38"/>
        <v>1</v>
      </c>
      <c r="E443">
        <f t="shared" ca="1" si="39"/>
        <v>1</v>
      </c>
      <c r="F443">
        <f t="shared" ca="1" si="40"/>
        <v>1</v>
      </c>
      <c r="G443">
        <f t="shared" ca="1" si="41"/>
        <v>138.88274851620818</v>
      </c>
    </row>
    <row r="444" spans="1:7" x14ac:dyDescent="0.3">
      <c r="A444">
        <v>435</v>
      </c>
      <c r="B444">
        <f t="shared" ca="1" si="36"/>
        <v>21.848060093834192</v>
      </c>
      <c r="C444">
        <f t="shared" ca="1" si="37"/>
        <v>10.010526581352533</v>
      </c>
      <c r="D444">
        <f t="shared" ca="1" si="38"/>
        <v>0</v>
      </c>
      <c r="E444">
        <f t="shared" ca="1" si="39"/>
        <v>1</v>
      </c>
      <c r="F444">
        <f t="shared" ca="1" si="40"/>
        <v>1</v>
      </c>
      <c r="G444" t="str">
        <f t="shared" ca="1" si="41"/>
        <v>X</v>
      </c>
    </row>
    <row r="445" spans="1:7" x14ac:dyDescent="0.3">
      <c r="A445">
        <v>436</v>
      </c>
      <c r="B445">
        <f t="shared" ca="1" si="36"/>
        <v>46.050639856526537</v>
      </c>
      <c r="C445">
        <f t="shared" ca="1" si="37"/>
        <v>5.3736883273795</v>
      </c>
      <c r="D445">
        <f t="shared" ca="1" si="38"/>
        <v>0</v>
      </c>
      <c r="E445">
        <f t="shared" ca="1" si="39"/>
        <v>1</v>
      </c>
      <c r="F445">
        <f t="shared" ca="1" si="40"/>
        <v>1</v>
      </c>
      <c r="G445" t="str">
        <f t="shared" ca="1" si="41"/>
        <v>X</v>
      </c>
    </row>
    <row r="446" spans="1:7" x14ac:dyDescent="0.3">
      <c r="A446">
        <v>437</v>
      </c>
      <c r="B446">
        <f t="shared" ca="1" si="36"/>
        <v>41.946500021814522</v>
      </c>
      <c r="C446">
        <f t="shared" ca="1" si="37"/>
        <v>10.177346043499046</v>
      </c>
      <c r="D446">
        <f t="shared" ca="1" si="38"/>
        <v>0</v>
      </c>
      <c r="E446">
        <f t="shared" ca="1" si="39"/>
        <v>1</v>
      </c>
      <c r="F446">
        <f t="shared" ca="1" si="40"/>
        <v>1</v>
      </c>
      <c r="G446" t="str">
        <f t="shared" ca="1" si="41"/>
        <v>X</v>
      </c>
    </row>
    <row r="447" spans="1:7" x14ac:dyDescent="0.3">
      <c r="A447">
        <v>438</v>
      </c>
      <c r="B447">
        <f t="shared" ca="1" si="36"/>
        <v>23.23324839215887</v>
      </c>
      <c r="C447">
        <f t="shared" ca="1" si="37"/>
        <v>9.1393297406804361</v>
      </c>
      <c r="D447">
        <f t="shared" ca="1" si="38"/>
        <v>0</v>
      </c>
      <c r="E447">
        <f t="shared" ca="1" si="39"/>
        <v>1</v>
      </c>
      <c r="F447">
        <f t="shared" ca="1" si="40"/>
        <v>1</v>
      </c>
      <c r="G447" t="str">
        <f t="shared" ca="1" si="41"/>
        <v>X</v>
      </c>
    </row>
    <row r="448" spans="1:7" x14ac:dyDescent="0.3">
      <c r="A448">
        <v>439</v>
      </c>
      <c r="B448">
        <f t="shared" ca="1" si="36"/>
        <v>40.686566402815245</v>
      </c>
      <c r="C448">
        <f t="shared" ca="1" si="37"/>
        <v>3.3988347563047587</v>
      </c>
      <c r="D448">
        <f t="shared" ca="1" si="38"/>
        <v>0</v>
      </c>
      <c r="E448">
        <f t="shared" ca="1" si="39"/>
        <v>1</v>
      </c>
      <c r="F448">
        <f t="shared" ca="1" si="40"/>
        <v>1</v>
      </c>
      <c r="G448" t="str">
        <f t="shared" ca="1" si="41"/>
        <v>X</v>
      </c>
    </row>
    <row r="449" spans="1:7" x14ac:dyDescent="0.3">
      <c r="A449">
        <v>440</v>
      </c>
      <c r="B449">
        <f t="shared" ca="1" si="36"/>
        <v>35.680203228060805</v>
      </c>
      <c r="C449">
        <f t="shared" ca="1" si="37"/>
        <v>7.6478604827841457</v>
      </c>
      <c r="D449">
        <f t="shared" ca="1" si="38"/>
        <v>0</v>
      </c>
      <c r="E449">
        <f t="shared" ca="1" si="39"/>
        <v>1</v>
      </c>
      <c r="F449">
        <f t="shared" ca="1" si="40"/>
        <v>1</v>
      </c>
      <c r="G449" t="str">
        <f t="shared" ca="1" si="41"/>
        <v>X</v>
      </c>
    </row>
    <row r="450" spans="1:7" x14ac:dyDescent="0.3">
      <c r="A450">
        <v>441</v>
      </c>
      <c r="B450">
        <f t="shared" ca="1" si="36"/>
        <v>29.959260522792881</v>
      </c>
      <c r="C450">
        <f t="shared" ca="1" si="37"/>
        <v>14.251938931230068</v>
      </c>
      <c r="D450">
        <f t="shared" ca="1" si="38"/>
        <v>0</v>
      </c>
      <c r="E450">
        <f t="shared" ca="1" si="39"/>
        <v>1</v>
      </c>
      <c r="F450">
        <f t="shared" ca="1" si="40"/>
        <v>1</v>
      </c>
      <c r="G450" t="str">
        <f t="shared" ca="1" si="41"/>
        <v>X</v>
      </c>
    </row>
    <row r="451" spans="1:7" x14ac:dyDescent="0.3">
      <c r="A451">
        <v>442</v>
      </c>
      <c r="B451">
        <f t="shared" ca="1" si="36"/>
        <v>13.015396830028205</v>
      </c>
      <c r="C451">
        <f t="shared" ca="1" si="37"/>
        <v>0.58855556596570013</v>
      </c>
      <c r="D451">
        <f t="shared" ca="1" si="38"/>
        <v>1</v>
      </c>
      <c r="E451">
        <f t="shared" ca="1" si="39"/>
        <v>0</v>
      </c>
      <c r="F451">
        <f t="shared" ca="1" si="40"/>
        <v>1</v>
      </c>
      <c r="G451" t="str">
        <f t="shared" ca="1" si="41"/>
        <v>X</v>
      </c>
    </row>
    <row r="452" spans="1:7" x14ac:dyDescent="0.3">
      <c r="A452">
        <v>443</v>
      </c>
      <c r="B452">
        <f t="shared" ca="1" si="36"/>
        <v>18.643709537380687</v>
      </c>
      <c r="C452">
        <f t="shared" ca="1" si="37"/>
        <v>6.1852422942004646</v>
      </c>
      <c r="D452">
        <f t="shared" ca="1" si="38"/>
        <v>1</v>
      </c>
      <c r="E452">
        <f t="shared" ca="1" si="39"/>
        <v>1</v>
      </c>
      <c r="F452">
        <f t="shared" ca="1" si="40"/>
        <v>1</v>
      </c>
      <c r="G452">
        <f t="shared" ca="1" si="41"/>
        <v>117.87153420892599</v>
      </c>
    </row>
    <row r="453" spans="1:7" x14ac:dyDescent="0.3">
      <c r="A453">
        <v>444</v>
      </c>
      <c r="B453">
        <f t="shared" ca="1" si="36"/>
        <v>31.558859184572423</v>
      </c>
      <c r="C453">
        <f t="shared" ca="1" si="37"/>
        <v>4.4558177318552463</v>
      </c>
      <c r="D453">
        <f t="shared" ca="1" si="38"/>
        <v>1</v>
      </c>
      <c r="E453">
        <f t="shared" ca="1" si="39"/>
        <v>1</v>
      </c>
      <c r="F453">
        <f t="shared" ca="1" si="40"/>
        <v>1</v>
      </c>
      <c r="G453">
        <f t="shared" ca="1" si="41"/>
        <v>157.4261608612764</v>
      </c>
    </row>
    <row r="454" spans="1:7" x14ac:dyDescent="0.3">
      <c r="A454">
        <v>445</v>
      </c>
      <c r="B454">
        <f t="shared" ca="1" si="36"/>
        <v>29.329848211804467</v>
      </c>
      <c r="C454">
        <f t="shared" ca="1" si="37"/>
        <v>11.232336696633038</v>
      </c>
      <c r="D454">
        <f t="shared" ca="1" si="38"/>
        <v>0</v>
      </c>
      <c r="E454">
        <f t="shared" ca="1" si="39"/>
        <v>1</v>
      </c>
      <c r="F454">
        <f t="shared" ca="1" si="40"/>
        <v>1</v>
      </c>
      <c r="G454" t="str">
        <f t="shared" ca="1" si="41"/>
        <v>X</v>
      </c>
    </row>
    <row r="455" spans="1:7" x14ac:dyDescent="0.3">
      <c r="A455">
        <v>446</v>
      </c>
      <c r="B455">
        <f t="shared" ca="1" si="36"/>
        <v>11.79325788542322</v>
      </c>
      <c r="C455">
        <f t="shared" ca="1" si="37"/>
        <v>3.303872455276236</v>
      </c>
      <c r="D455">
        <f t="shared" ca="1" si="38"/>
        <v>1</v>
      </c>
      <c r="E455">
        <f t="shared" ca="1" si="39"/>
        <v>0</v>
      </c>
      <c r="F455">
        <f t="shared" ca="1" si="40"/>
        <v>1</v>
      </c>
      <c r="G455" t="str">
        <f t="shared" ca="1" si="41"/>
        <v>X</v>
      </c>
    </row>
    <row r="456" spans="1:7" x14ac:dyDescent="0.3">
      <c r="A456">
        <v>447</v>
      </c>
      <c r="B456">
        <f t="shared" ca="1" si="36"/>
        <v>18.609257109498817</v>
      </c>
      <c r="C456">
        <f t="shared" ca="1" si="37"/>
        <v>13.837296291620104</v>
      </c>
      <c r="D456">
        <f t="shared" ca="1" si="38"/>
        <v>0</v>
      </c>
      <c r="E456">
        <f t="shared" ca="1" si="39"/>
        <v>1</v>
      </c>
      <c r="F456">
        <f t="shared" ca="1" si="40"/>
        <v>1</v>
      </c>
      <c r="G456" t="str">
        <f t="shared" ca="1" si="41"/>
        <v>X</v>
      </c>
    </row>
    <row r="457" spans="1:7" x14ac:dyDescent="0.3">
      <c r="A457">
        <v>448</v>
      </c>
      <c r="B457">
        <f t="shared" ca="1" si="36"/>
        <v>17.388804574972152</v>
      </c>
      <c r="C457">
        <f t="shared" ca="1" si="37"/>
        <v>13.471536695191062</v>
      </c>
      <c r="D457">
        <f t="shared" ca="1" si="38"/>
        <v>0</v>
      </c>
      <c r="E457">
        <f t="shared" ca="1" si="39"/>
        <v>1</v>
      </c>
      <c r="F457">
        <f t="shared" ca="1" si="40"/>
        <v>1</v>
      </c>
      <c r="G457" t="str">
        <f t="shared" ca="1" si="41"/>
        <v>X</v>
      </c>
    </row>
    <row r="458" spans="1:7" x14ac:dyDescent="0.3">
      <c r="A458">
        <v>449</v>
      </c>
      <c r="B458">
        <f t="shared" ca="1" si="36"/>
        <v>45.534225861822222</v>
      </c>
      <c r="C458">
        <f t="shared" ca="1" si="37"/>
        <v>1.7661689571042547</v>
      </c>
      <c r="D458">
        <f t="shared" ca="1" si="38"/>
        <v>0</v>
      </c>
      <c r="E458">
        <f t="shared" ca="1" si="39"/>
        <v>1</v>
      </c>
      <c r="F458">
        <f t="shared" ca="1" si="40"/>
        <v>1</v>
      </c>
      <c r="G458" t="str">
        <f t="shared" ca="1" si="41"/>
        <v>X</v>
      </c>
    </row>
    <row r="459" spans="1:7" x14ac:dyDescent="0.3">
      <c r="A459">
        <v>450</v>
      </c>
      <c r="B459">
        <f t="shared" ref="B459:B522" ca="1" si="42">10+40*RAND()</f>
        <v>46.103336610551636</v>
      </c>
      <c r="C459">
        <f t="shared" ref="C459:C522" ca="1" si="43">RAND()*D$4</f>
        <v>6.0707414748846285</v>
      </c>
      <c r="D459">
        <f t="shared" ref="D459:D522" ca="1" si="44">IF(2*B459+6*C459&lt;=100,1,0)</f>
        <v>0</v>
      </c>
      <c r="E459">
        <f t="shared" ref="E459:E522" ca="1" si="45">IF(B459+3*C459&gt;=35,1,0)</f>
        <v>1</v>
      </c>
      <c r="F459">
        <f t="shared" ref="F459:F522" ca="1" si="46">IF(B459&gt;=10,1,0)</f>
        <v>1</v>
      </c>
      <c r="G459" t="str">
        <f t="shared" ref="G459:G522" ca="1" si="47">IF(D459*E459*F459=1,4*B459+7*C459,"X")</f>
        <v>X</v>
      </c>
    </row>
    <row r="460" spans="1:7" x14ac:dyDescent="0.3">
      <c r="A460">
        <v>451</v>
      </c>
      <c r="B460">
        <f t="shared" ca="1" si="42"/>
        <v>31.393002644246675</v>
      </c>
      <c r="C460">
        <f t="shared" ca="1" si="43"/>
        <v>8.3346726452592819</v>
      </c>
      <c r="D460">
        <f t="shared" ca="1" si="44"/>
        <v>0</v>
      </c>
      <c r="E460">
        <f t="shared" ca="1" si="45"/>
        <v>1</v>
      </c>
      <c r="F460">
        <f t="shared" ca="1" si="46"/>
        <v>1</v>
      </c>
      <c r="G460" t="str">
        <f t="shared" ca="1" si="47"/>
        <v>X</v>
      </c>
    </row>
    <row r="461" spans="1:7" x14ac:dyDescent="0.3">
      <c r="A461">
        <v>452</v>
      </c>
      <c r="B461">
        <f t="shared" ca="1" si="42"/>
        <v>15.439920709373318</v>
      </c>
      <c r="C461">
        <f t="shared" ca="1" si="43"/>
        <v>9.9033247799889388</v>
      </c>
      <c r="D461">
        <f t="shared" ca="1" si="44"/>
        <v>1</v>
      </c>
      <c r="E461">
        <f t="shared" ca="1" si="45"/>
        <v>1</v>
      </c>
      <c r="F461">
        <f t="shared" ca="1" si="46"/>
        <v>1</v>
      </c>
      <c r="G461">
        <f t="shared" ca="1" si="47"/>
        <v>131.08295629741585</v>
      </c>
    </row>
    <row r="462" spans="1:7" x14ac:dyDescent="0.3">
      <c r="A462">
        <v>453</v>
      </c>
      <c r="B462">
        <f t="shared" ca="1" si="42"/>
        <v>21.240692448207298</v>
      </c>
      <c r="C462">
        <f t="shared" ca="1" si="43"/>
        <v>3.2642455033284872</v>
      </c>
      <c r="D462">
        <f t="shared" ca="1" si="44"/>
        <v>1</v>
      </c>
      <c r="E462">
        <f t="shared" ca="1" si="45"/>
        <v>0</v>
      </c>
      <c r="F462">
        <f t="shared" ca="1" si="46"/>
        <v>1</v>
      </c>
      <c r="G462" t="str">
        <f t="shared" ca="1" si="47"/>
        <v>X</v>
      </c>
    </row>
    <row r="463" spans="1:7" x14ac:dyDescent="0.3">
      <c r="A463">
        <v>454</v>
      </c>
      <c r="B463">
        <f t="shared" ca="1" si="42"/>
        <v>47.459679196768597</v>
      </c>
      <c r="C463">
        <f t="shared" ca="1" si="43"/>
        <v>8.0273092397196848</v>
      </c>
      <c r="D463">
        <f t="shared" ca="1" si="44"/>
        <v>0</v>
      </c>
      <c r="E463">
        <f t="shared" ca="1" si="45"/>
        <v>1</v>
      </c>
      <c r="F463">
        <f t="shared" ca="1" si="46"/>
        <v>1</v>
      </c>
      <c r="G463" t="str">
        <f t="shared" ca="1" si="47"/>
        <v>X</v>
      </c>
    </row>
    <row r="464" spans="1:7" x14ac:dyDescent="0.3">
      <c r="A464">
        <v>455</v>
      </c>
      <c r="B464">
        <f t="shared" ca="1" si="42"/>
        <v>41.77505051245938</v>
      </c>
      <c r="C464">
        <f t="shared" ca="1" si="43"/>
        <v>2.1026169640742962</v>
      </c>
      <c r="D464">
        <f t="shared" ca="1" si="44"/>
        <v>1</v>
      </c>
      <c r="E464">
        <f t="shared" ca="1" si="45"/>
        <v>1</v>
      </c>
      <c r="F464">
        <f t="shared" ca="1" si="46"/>
        <v>1</v>
      </c>
      <c r="G464">
        <f t="shared" ca="1" si="47"/>
        <v>181.81852079835758</v>
      </c>
    </row>
    <row r="465" spans="1:7" x14ac:dyDescent="0.3">
      <c r="A465">
        <v>456</v>
      </c>
      <c r="B465">
        <f t="shared" ca="1" si="42"/>
        <v>20.493099162364103</v>
      </c>
      <c r="C465">
        <f t="shared" ca="1" si="43"/>
        <v>0.88164173399422441</v>
      </c>
      <c r="D465">
        <f t="shared" ca="1" si="44"/>
        <v>1</v>
      </c>
      <c r="E465">
        <f t="shared" ca="1" si="45"/>
        <v>0</v>
      </c>
      <c r="F465">
        <f t="shared" ca="1" si="46"/>
        <v>1</v>
      </c>
      <c r="G465" t="str">
        <f t="shared" ca="1" si="47"/>
        <v>X</v>
      </c>
    </row>
    <row r="466" spans="1:7" x14ac:dyDescent="0.3">
      <c r="A466">
        <v>457</v>
      </c>
      <c r="B466">
        <f t="shared" ca="1" si="42"/>
        <v>41.624133147668623</v>
      </c>
      <c r="C466">
        <f t="shared" ca="1" si="43"/>
        <v>15.015612841934434</v>
      </c>
      <c r="D466">
        <f t="shared" ca="1" si="44"/>
        <v>0</v>
      </c>
      <c r="E466">
        <f t="shared" ca="1" si="45"/>
        <v>1</v>
      </c>
      <c r="F466">
        <f t="shared" ca="1" si="46"/>
        <v>1</v>
      </c>
      <c r="G466" t="str">
        <f t="shared" ca="1" si="47"/>
        <v>X</v>
      </c>
    </row>
    <row r="467" spans="1:7" x14ac:dyDescent="0.3">
      <c r="A467">
        <v>458</v>
      </c>
      <c r="B467">
        <f t="shared" ca="1" si="42"/>
        <v>36.273002063958664</v>
      </c>
      <c r="C467">
        <f t="shared" ca="1" si="43"/>
        <v>13.016732991991486</v>
      </c>
      <c r="D467">
        <f t="shared" ca="1" si="44"/>
        <v>0</v>
      </c>
      <c r="E467">
        <f t="shared" ca="1" si="45"/>
        <v>1</v>
      </c>
      <c r="F467">
        <f t="shared" ca="1" si="46"/>
        <v>1</v>
      </c>
      <c r="G467" t="str">
        <f t="shared" ca="1" si="47"/>
        <v>X</v>
      </c>
    </row>
    <row r="468" spans="1:7" x14ac:dyDescent="0.3">
      <c r="A468">
        <v>459</v>
      </c>
      <c r="B468">
        <f t="shared" ca="1" si="42"/>
        <v>37.508484838932723</v>
      </c>
      <c r="C468">
        <f t="shared" ca="1" si="43"/>
        <v>4.879097767138143</v>
      </c>
      <c r="D468">
        <f t="shared" ca="1" si="44"/>
        <v>0</v>
      </c>
      <c r="E468">
        <f t="shared" ca="1" si="45"/>
        <v>1</v>
      </c>
      <c r="F468">
        <f t="shared" ca="1" si="46"/>
        <v>1</v>
      </c>
      <c r="G468" t="str">
        <f t="shared" ca="1" si="47"/>
        <v>X</v>
      </c>
    </row>
    <row r="469" spans="1:7" x14ac:dyDescent="0.3">
      <c r="A469">
        <v>460</v>
      </c>
      <c r="B469">
        <f t="shared" ca="1" si="42"/>
        <v>47.634504004817217</v>
      </c>
      <c r="C469">
        <f t="shared" ca="1" si="43"/>
        <v>4.3021399115368846</v>
      </c>
      <c r="D469">
        <f t="shared" ca="1" si="44"/>
        <v>0</v>
      </c>
      <c r="E469">
        <f t="shared" ca="1" si="45"/>
        <v>1</v>
      </c>
      <c r="F469">
        <f t="shared" ca="1" si="46"/>
        <v>1</v>
      </c>
      <c r="G469" t="str">
        <f t="shared" ca="1" si="47"/>
        <v>X</v>
      </c>
    </row>
    <row r="470" spans="1:7" x14ac:dyDescent="0.3">
      <c r="A470">
        <v>461</v>
      </c>
      <c r="B470">
        <f t="shared" ca="1" si="42"/>
        <v>28.839628564556161</v>
      </c>
      <c r="C470">
        <f t="shared" ca="1" si="43"/>
        <v>7.6370031509242953</v>
      </c>
      <c r="D470">
        <f t="shared" ca="1" si="44"/>
        <v>0</v>
      </c>
      <c r="E470">
        <f t="shared" ca="1" si="45"/>
        <v>1</v>
      </c>
      <c r="F470">
        <f t="shared" ca="1" si="46"/>
        <v>1</v>
      </c>
      <c r="G470" t="str">
        <f t="shared" ca="1" si="47"/>
        <v>X</v>
      </c>
    </row>
    <row r="471" spans="1:7" x14ac:dyDescent="0.3">
      <c r="A471">
        <v>462</v>
      </c>
      <c r="B471">
        <f t="shared" ca="1" si="42"/>
        <v>46.083743242326989</v>
      </c>
      <c r="C471">
        <f t="shared" ca="1" si="43"/>
        <v>13.806555092131166</v>
      </c>
      <c r="D471">
        <f t="shared" ca="1" si="44"/>
        <v>0</v>
      </c>
      <c r="E471">
        <f t="shared" ca="1" si="45"/>
        <v>1</v>
      </c>
      <c r="F471">
        <f t="shared" ca="1" si="46"/>
        <v>1</v>
      </c>
      <c r="G471" t="str">
        <f t="shared" ca="1" si="47"/>
        <v>X</v>
      </c>
    </row>
    <row r="472" spans="1:7" x14ac:dyDescent="0.3">
      <c r="A472">
        <v>463</v>
      </c>
      <c r="B472">
        <f t="shared" ca="1" si="42"/>
        <v>41.210606734483491</v>
      </c>
      <c r="C472">
        <f t="shared" ca="1" si="43"/>
        <v>12.550104965135771</v>
      </c>
      <c r="D472">
        <f t="shared" ca="1" si="44"/>
        <v>0</v>
      </c>
      <c r="E472">
        <f t="shared" ca="1" si="45"/>
        <v>1</v>
      </c>
      <c r="F472">
        <f t="shared" ca="1" si="46"/>
        <v>1</v>
      </c>
      <c r="G472" t="str">
        <f t="shared" ca="1" si="47"/>
        <v>X</v>
      </c>
    </row>
    <row r="473" spans="1:7" x14ac:dyDescent="0.3">
      <c r="A473">
        <v>464</v>
      </c>
      <c r="B473">
        <f t="shared" ca="1" si="42"/>
        <v>20.901872968864737</v>
      </c>
      <c r="C473">
        <f t="shared" ca="1" si="43"/>
        <v>13.846315078675463</v>
      </c>
      <c r="D473">
        <f t="shared" ca="1" si="44"/>
        <v>0</v>
      </c>
      <c r="E473">
        <f t="shared" ca="1" si="45"/>
        <v>1</v>
      </c>
      <c r="F473">
        <f t="shared" ca="1" si="46"/>
        <v>1</v>
      </c>
      <c r="G473" t="str">
        <f t="shared" ca="1" si="47"/>
        <v>X</v>
      </c>
    </row>
    <row r="474" spans="1:7" x14ac:dyDescent="0.3">
      <c r="A474">
        <v>465</v>
      </c>
      <c r="B474">
        <f t="shared" ca="1" si="42"/>
        <v>42.160678246659231</v>
      </c>
      <c r="C474">
        <f t="shared" ca="1" si="43"/>
        <v>7.2923043270454313</v>
      </c>
      <c r="D474">
        <f t="shared" ca="1" si="44"/>
        <v>0</v>
      </c>
      <c r="E474">
        <f t="shared" ca="1" si="45"/>
        <v>1</v>
      </c>
      <c r="F474">
        <f t="shared" ca="1" si="46"/>
        <v>1</v>
      </c>
      <c r="G474" t="str">
        <f t="shared" ca="1" si="47"/>
        <v>X</v>
      </c>
    </row>
    <row r="475" spans="1:7" x14ac:dyDescent="0.3">
      <c r="A475">
        <v>466</v>
      </c>
      <c r="B475">
        <f t="shared" ca="1" si="42"/>
        <v>22.318936976416364</v>
      </c>
      <c r="C475">
        <f t="shared" ca="1" si="43"/>
        <v>7.8649043515927506</v>
      </c>
      <c r="D475">
        <f t="shared" ca="1" si="44"/>
        <v>1</v>
      </c>
      <c r="E475">
        <f t="shared" ca="1" si="45"/>
        <v>1</v>
      </c>
      <c r="F475">
        <f t="shared" ca="1" si="46"/>
        <v>1</v>
      </c>
      <c r="G475">
        <f t="shared" ca="1" si="47"/>
        <v>144.33007836681472</v>
      </c>
    </row>
    <row r="476" spans="1:7" x14ac:dyDescent="0.3">
      <c r="A476">
        <v>467</v>
      </c>
      <c r="B476">
        <f t="shared" ca="1" si="42"/>
        <v>30.740069521387664</v>
      </c>
      <c r="C476">
        <f t="shared" ca="1" si="43"/>
        <v>6.282731433667875</v>
      </c>
      <c r="D476">
        <f t="shared" ca="1" si="44"/>
        <v>1</v>
      </c>
      <c r="E476">
        <f t="shared" ca="1" si="45"/>
        <v>1</v>
      </c>
      <c r="F476">
        <f t="shared" ca="1" si="46"/>
        <v>1</v>
      </c>
      <c r="G476">
        <f t="shared" ca="1" si="47"/>
        <v>166.93939812122579</v>
      </c>
    </row>
    <row r="477" spans="1:7" x14ac:dyDescent="0.3">
      <c r="A477">
        <v>468</v>
      </c>
      <c r="B477">
        <f t="shared" ca="1" si="42"/>
        <v>18.547881657129746</v>
      </c>
      <c r="C477">
        <f t="shared" ca="1" si="43"/>
        <v>4.3314152731631905</v>
      </c>
      <c r="D477">
        <f t="shared" ca="1" si="44"/>
        <v>1</v>
      </c>
      <c r="E477">
        <f t="shared" ca="1" si="45"/>
        <v>0</v>
      </c>
      <c r="F477">
        <f t="shared" ca="1" si="46"/>
        <v>1</v>
      </c>
      <c r="G477" t="str">
        <f t="shared" ca="1" si="47"/>
        <v>X</v>
      </c>
    </row>
    <row r="478" spans="1:7" x14ac:dyDescent="0.3">
      <c r="A478">
        <v>469</v>
      </c>
      <c r="B478">
        <f t="shared" ca="1" si="42"/>
        <v>19.322020593006641</v>
      </c>
      <c r="C478">
        <f t="shared" ca="1" si="43"/>
        <v>9.3217596770289504</v>
      </c>
      <c r="D478">
        <f t="shared" ca="1" si="44"/>
        <v>1</v>
      </c>
      <c r="E478">
        <f t="shared" ca="1" si="45"/>
        <v>1</v>
      </c>
      <c r="F478">
        <f t="shared" ca="1" si="46"/>
        <v>1</v>
      </c>
      <c r="G478">
        <f t="shared" ca="1" si="47"/>
        <v>142.54040011122922</v>
      </c>
    </row>
    <row r="479" spans="1:7" x14ac:dyDescent="0.3">
      <c r="A479">
        <v>470</v>
      </c>
      <c r="B479">
        <f t="shared" ca="1" si="42"/>
        <v>30.255642774303336</v>
      </c>
      <c r="C479">
        <f t="shared" ca="1" si="43"/>
        <v>3.444308178172991</v>
      </c>
      <c r="D479">
        <f t="shared" ca="1" si="44"/>
        <v>1</v>
      </c>
      <c r="E479">
        <f t="shared" ca="1" si="45"/>
        <v>1</v>
      </c>
      <c r="F479">
        <f t="shared" ca="1" si="46"/>
        <v>1</v>
      </c>
      <c r="G479">
        <f t="shared" ca="1" si="47"/>
        <v>145.13272834442427</v>
      </c>
    </row>
    <row r="480" spans="1:7" x14ac:dyDescent="0.3">
      <c r="A480">
        <v>471</v>
      </c>
      <c r="B480">
        <f t="shared" ca="1" si="42"/>
        <v>36.142152069747183</v>
      </c>
      <c r="C480">
        <f t="shared" ca="1" si="43"/>
        <v>12.485814693766097</v>
      </c>
      <c r="D480">
        <f t="shared" ca="1" si="44"/>
        <v>0</v>
      </c>
      <c r="E480">
        <f t="shared" ca="1" si="45"/>
        <v>1</v>
      </c>
      <c r="F480">
        <f t="shared" ca="1" si="46"/>
        <v>1</v>
      </c>
      <c r="G480" t="str">
        <f t="shared" ca="1" si="47"/>
        <v>X</v>
      </c>
    </row>
    <row r="481" spans="1:7" x14ac:dyDescent="0.3">
      <c r="A481">
        <v>472</v>
      </c>
      <c r="B481">
        <f t="shared" ca="1" si="42"/>
        <v>48.527519219994574</v>
      </c>
      <c r="C481">
        <f t="shared" ca="1" si="43"/>
        <v>0.43882199975064562</v>
      </c>
      <c r="D481">
        <f t="shared" ca="1" si="44"/>
        <v>1</v>
      </c>
      <c r="E481">
        <f t="shared" ca="1" si="45"/>
        <v>1</v>
      </c>
      <c r="F481">
        <f t="shared" ca="1" si="46"/>
        <v>1</v>
      </c>
      <c r="G481">
        <f t="shared" ca="1" si="47"/>
        <v>197.1818308782328</v>
      </c>
    </row>
    <row r="482" spans="1:7" x14ac:dyDescent="0.3">
      <c r="A482">
        <v>473</v>
      </c>
      <c r="B482">
        <f t="shared" ca="1" si="42"/>
        <v>39.346851782761192</v>
      </c>
      <c r="C482">
        <f t="shared" ca="1" si="43"/>
        <v>12.235046591396289</v>
      </c>
      <c r="D482">
        <f t="shared" ca="1" si="44"/>
        <v>0</v>
      </c>
      <c r="E482">
        <f t="shared" ca="1" si="45"/>
        <v>1</v>
      </c>
      <c r="F482">
        <f t="shared" ca="1" si="46"/>
        <v>1</v>
      </c>
      <c r="G482" t="str">
        <f t="shared" ca="1" si="47"/>
        <v>X</v>
      </c>
    </row>
    <row r="483" spans="1:7" x14ac:dyDescent="0.3">
      <c r="A483">
        <v>474</v>
      </c>
      <c r="B483">
        <f t="shared" ca="1" si="42"/>
        <v>27.474739158134849</v>
      </c>
      <c r="C483">
        <f t="shared" ca="1" si="43"/>
        <v>4.0026830427081519</v>
      </c>
      <c r="D483">
        <f t="shared" ca="1" si="44"/>
        <v>1</v>
      </c>
      <c r="E483">
        <f t="shared" ca="1" si="45"/>
        <v>1</v>
      </c>
      <c r="F483">
        <f t="shared" ca="1" si="46"/>
        <v>1</v>
      </c>
      <c r="G483">
        <f t="shared" ca="1" si="47"/>
        <v>137.91773793149645</v>
      </c>
    </row>
    <row r="484" spans="1:7" x14ac:dyDescent="0.3">
      <c r="A484">
        <v>475</v>
      </c>
      <c r="B484">
        <f t="shared" ca="1" si="42"/>
        <v>23.9172087239562</v>
      </c>
      <c r="C484">
        <f t="shared" ca="1" si="43"/>
        <v>16.049065867410331</v>
      </c>
      <c r="D484">
        <f t="shared" ca="1" si="44"/>
        <v>0</v>
      </c>
      <c r="E484">
        <f t="shared" ca="1" si="45"/>
        <v>1</v>
      </c>
      <c r="F484">
        <f t="shared" ca="1" si="46"/>
        <v>1</v>
      </c>
      <c r="G484" t="str">
        <f t="shared" ca="1" si="47"/>
        <v>X</v>
      </c>
    </row>
    <row r="485" spans="1:7" x14ac:dyDescent="0.3">
      <c r="A485">
        <v>476</v>
      </c>
      <c r="B485">
        <f t="shared" ca="1" si="42"/>
        <v>12.031107550349539</v>
      </c>
      <c r="C485">
        <f t="shared" ca="1" si="43"/>
        <v>3.2507990136861658</v>
      </c>
      <c r="D485">
        <f t="shared" ca="1" si="44"/>
        <v>1</v>
      </c>
      <c r="E485">
        <f t="shared" ca="1" si="45"/>
        <v>0</v>
      </c>
      <c r="F485">
        <f t="shared" ca="1" si="46"/>
        <v>1</v>
      </c>
      <c r="G485" t="str">
        <f t="shared" ca="1" si="47"/>
        <v>X</v>
      </c>
    </row>
    <row r="486" spans="1:7" x14ac:dyDescent="0.3">
      <c r="A486">
        <v>477</v>
      </c>
      <c r="B486">
        <f t="shared" ca="1" si="42"/>
        <v>17.545868438485908</v>
      </c>
      <c r="C486">
        <f t="shared" ca="1" si="43"/>
        <v>3.9334576458009423</v>
      </c>
      <c r="D486">
        <f t="shared" ca="1" si="44"/>
        <v>1</v>
      </c>
      <c r="E486">
        <f t="shared" ca="1" si="45"/>
        <v>0</v>
      </c>
      <c r="F486">
        <f t="shared" ca="1" si="46"/>
        <v>1</v>
      </c>
      <c r="G486" t="str">
        <f t="shared" ca="1" si="47"/>
        <v>X</v>
      </c>
    </row>
    <row r="487" spans="1:7" x14ac:dyDescent="0.3">
      <c r="A487">
        <v>478</v>
      </c>
      <c r="B487">
        <f t="shared" ca="1" si="42"/>
        <v>40.116466771751789</v>
      </c>
      <c r="C487">
        <f t="shared" ca="1" si="43"/>
        <v>3.6523858887178835</v>
      </c>
      <c r="D487">
        <f t="shared" ca="1" si="44"/>
        <v>0</v>
      </c>
      <c r="E487">
        <f t="shared" ca="1" si="45"/>
        <v>1</v>
      </c>
      <c r="F487">
        <f t="shared" ca="1" si="46"/>
        <v>1</v>
      </c>
      <c r="G487" t="str">
        <f t="shared" ca="1" si="47"/>
        <v>X</v>
      </c>
    </row>
    <row r="488" spans="1:7" x14ac:dyDescent="0.3">
      <c r="A488">
        <v>479</v>
      </c>
      <c r="B488">
        <f t="shared" ca="1" si="42"/>
        <v>32.168576564502565</v>
      </c>
      <c r="C488">
        <f t="shared" ca="1" si="43"/>
        <v>16.449432010237405</v>
      </c>
      <c r="D488">
        <f t="shared" ca="1" si="44"/>
        <v>0</v>
      </c>
      <c r="E488">
        <f t="shared" ca="1" si="45"/>
        <v>1</v>
      </c>
      <c r="F488">
        <f t="shared" ca="1" si="46"/>
        <v>1</v>
      </c>
      <c r="G488" t="str">
        <f t="shared" ca="1" si="47"/>
        <v>X</v>
      </c>
    </row>
    <row r="489" spans="1:7" x14ac:dyDescent="0.3">
      <c r="A489">
        <v>480</v>
      </c>
      <c r="B489">
        <f t="shared" ca="1" si="42"/>
        <v>37.344638808451023</v>
      </c>
      <c r="C489">
        <f t="shared" ca="1" si="43"/>
        <v>0.54188954290910019</v>
      </c>
      <c r="D489">
        <f t="shared" ca="1" si="44"/>
        <v>1</v>
      </c>
      <c r="E489">
        <f t="shared" ca="1" si="45"/>
        <v>1</v>
      </c>
      <c r="F489">
        <f t="shared" ca="1" si="46"/>
        <v>1</v>
      </c>
      <c r="G489">
        <f t="shared" ca="1" si="47"/>
        <v>153.17178203416779</v>
      </c>
    </row>
    <row r="490" spans="1:7" x14ac:dyDescent="0.3">
      <c r="A490">
        <v>481</v>
      </c>
      <c r="B490">
        <f t="shared" ca="1" si="42"/>
        <v>18.627231717565333</v>
      </c>
      <c r="C490">
        <f t="shared" ca="1" si="43"/>
        <v>12.411762390896797</v>
      </c>
      <c r="D490">
        <f t="shared" ca="1" si="44"/>
        <v>0</v>
      </c>
      <c r="E490">
        <f t="shared" ca="1" si="45"/>
        <v>1</v>
      </c>
      <c r="F490">
        <f t="shared" ca="1" si="46"/>
        <v>1</v>
      </c>
      <c r="G490" t="str">
        <f t="shared" ca="1" si="47"/>
        <v>X</v>
      </c>
    </row>
    <row r="491" spans="1:7" x14ac:dyDescent="0.3">
      <c r="A491">
        <v>482</v>
      </c>
      <c r="B491">
        <f t="shared" ca="1" si="42"/>
        <v>40.820881010301669</v>
      </c>
      <c r="C491">
        <f t="shared" ca="1" si="43"/>
        <v>6.2030053500537958</v>
      </c>
      <c r="D491">
        <f t="shared" ca="1" si="44"/>
        <v>0</v>
      </c>
      <c r="E491">
        <f t="shared" ca="1" si="45"/>
        <v>1</v>
      </c>
      <c r="F491">
        <f t="shared" ca="1" si="46"/>
        <v>1</v>
      </c>
      <c r="G491" t="str">
        <f t="shared" ca="1" si="47"/>
        <v>X</v>
      </c>
    </row>
    <row r="492" spans="1:7" x14ac:dyDescent="0.3">
      <c r="A492">
        <v>483</v>
      </c>
      <c r="B492">
        <f t="shared" ca="1" si="42"/>
        <v>26.733346142705617</v>
      </c>
      <c r="C492">
        <f t="shared" ca="1" si="43"/>
        <v>3.3202832690515662</v>
      </c>
      <c r="D492">
        <f t="shared" ca="1" si="44"/>
        <v>1</v>
      </c>
      <c r="E492">
        <f t="shared" ca="1" si="45"/>
        <v>1</v>
      </c>
      <c r="F492">
        <f t="shared" ca="1" si="46"/>
        <v>1</v>
      </c>
      <c r="G492">
        <f t="shared" ca="1" si="47"/>
        <v>130.17536745418343</v>
      </c>
    </row>
    <row r="493" spans="1:7" x14ac:dyDescent="0.3">
      <c r="A493">
        <v>484</v>
      </c>
      <c r="B493">
        <f t="shared" ca="1" si="42"/>
        <v>24.929277838995276</v>
      </c>
      <c r="C493">
        <f t="shared" ca="1" si="43"/>
        <v>2.2143180729646144</v>
      </c>
      <c r="D493">
        <f t="shared" ca="1" si="44"/>
        <v>1</v>
      </c>
      <c r="E493">
        <f t="shared" ca="1" si="45"/>
        <v>0</v>
      </c>
      <c r="F493">
        <f t="shared" ca="1" si="46"/>
        <v>1</v>
      </c>
      <c r="G493" t="str">
        <f t="shared" ca="1" si="47"/>
        <v>X</v>
      </c>
    </row>
    <row r="494" spans="1:7" x14ac:dyDescent="0.3">
      <c r="A494">
        <v>485</v>
      </c>
      <c r="B494">
        <f t="shared" ca="1" si="42"/>
        <v>45.700817247628564</v>
      </c>
      <c r="C494">
        <f t="shared" ca="1" si="43"/>
        <v>13.464037219933491</v>
      </c>
      <c r="D494">
        <f t="shared" ca="1" si="44"/>
        <v>0</v>
      </c>
      <c r="E494">
        <f t="shared" ca="1" si="45"/>
        <v>1</v>
      </c>
      <c r="F494">
        <f t="shared" ca="1" si="46"/>
        <v>1</v>
      </c>
      <c r="G494" t="str">
        <f t="shared" ca="1" si="47"/>
        <v>X</v>
      </c>
    </row>
    <row r="495" spans="1:7" x14ac:dyDescent="0.3">
      <c r="A495">
        <v>486</v>
      </c>
      <c r="B495">
        <f t="shared" ca="1" si="42"/>
        <v>24.693193031660332</v>
      </c>
      <c r="C495">
        <f t="shared" ca="1" si="43"/>
        <v>7.2356383478624506</v>
      </c>
      <c r="D495">
        <f t="shared" ca="1" si="44"/>
        <v>1</v>
      </c>
      <c r="E495">
        <f t="shared" ca="1" si="45"/>
        <v>1</v>
      </c>
      <c r="F495">
        <f t="shared" ca="1" si="46"/>
        <v>1</v>
      </c>
      <c r="G495">
        <f t="shared" ca="1" si="47"/>
        <v>149.42224056167848</v>
      </c>
    </row>
    <row r="496" spans="1:7" x14ac:dyDescent="0.3">
      <c r="A496">
        <v>487</v>
      </c>
      <c r="B496">
        <f t="shared" ca="1" si="42"/>
        <v>45.914405698417958</v>
      </c>
      <c r="C496">
        <f t="shared" ca="1" si="43"/>
        <v>8.1354626408645654</v>
      </c>
      <c r="D496">
        <f t="shared" ca="1" si="44"/>
        <v>0</v>
      </c>
      <c r="E496">
        <f t="shared" ca="1" si="45"/>
        <v>1</v>
      </c>
      <c r="F496">
        <f t="shared" ca="1" si="46"/>
        <v>1</v>
      </c>
      <c r="G496" t="str">
        <f t="shared" ca="1" si="47"/>
        <v>X</v>
      </c>
    </row>
    <row r="497" spans="1:7" x14ac:dyDescent="0.3">
      <c r="A497">
        <v>488</v>
      </c>
      <c r="B497">
        <f t="shared" ca="1" si="42"/>
        <v>28.536782872352774</v>
      </c>
      <c r="C497">
        <f t="shared" ca="1" si="43"/>
        <v>1.8504785771397101</v>
      </c>
      <c r="D497">
        <f t="shared" ca="1" si="44"/>
        <v>1</v>
      </c>
      <c r="E497">
        <f t="shared" ca="1" si="45"/>
        <v>0</v>
      </c>
      <c r="F497">
        <f t="shared" ca="1" si="46"/>
        <v>1</v>
      </c>
      <c r="G497" t="str">
        <f t="shared" ca="1" si="47"/>
        <v>X</v>
      </c>
    </row>
    <row r="498" spans="1:7" x14ac:dyDescent="0.3">
      <c r="A498">
        <v>489</v>
      </c>
      <c r="B498">
        <f t="shared" ca="1" si="42"/>
        <v>35.592206514394405</v>
      </c>
      <c r="C498">
        <f t="shared" ca="1" si="43"/>
        <v>3.2608052070692324</v>
      </c>
      <c r="D498">
        <f t="shared" ca="1" si="44"/>
        <v>1</v>
      </c>
      <c r="E498">
        <f t="shared" ca="1" si="45"/>
        <v>1</v>
      </c>
      <c r="F498">
        <f t="shared" ca="1" si="46"/>
        <v>1</v>
      </c>
      <c r="G498">
        <f t="shared" ca="1" si="47"/>
        <v>165.19446250706224</v>
      </c>
    </row>
    <row r="499" spans="1:7" x14ac:dyDescent="0.3">
      <c r="A499">
        <v>490</v>
      </c>
      <c r="B499">
        <f t="shared" ca="1" si="42"/>
        <v>14.370146903665466</v>
      </c>
      <c r="C499">
        <f t="shared" ca="1" si="43"/>
        <v>9.4162873443245392</v>
      </c>
      <c r="D499">
        <f t="shared" ca="1" si="44"/>
        <v>1</v>
      </c>
      <c r="E499">
        <f t="shared" ca="1" si="45"/>
        <v>1</v>
      </c>
      <c r="F499">
        <f t="shared" ca="1" si="46"/>
        <v>1</v>
      </c>
      <c r="G499">
        <f t="shared" ca="1" si="47"/>
        <v>123.39459902493363</v>
      </c>
    </row>
    <row r="500" spans="1:7" x14ac:dyDescent="0.3">
      <c r="A500">
        <v>491</v>
      </c>
      <c r="B500">
        <f t="shared" ca="1" si="42"/>
        <v>11.865386249442995</v>
      </c>
      <c r="C500">
        <f t="shared" ca="1" si="43"/>
        <v>11.872019048332103</v>
      </c>
      <c r="D500">
        <f t="shared" ca="1" si="44"/>
        <v>1</v>
      </c>
      <c r="E500">
        <f t="shared" ca="1" si="45"/>
        <v>1</v>
      </c>
      <c r="F500">
        <f t="shared" ca="1" si="46"/>
        <v>1</v>
      </c>
      <c r="G500">
        <f t="shared" ca="1" si="47"/>
        <v>130.56567833609671</v>
      </c>
    </row>
    <row r="501" spans="1:7" x14ac:dyDescent="0.3">
      <c r="A501">
        <v>492</v>
      </c>
      <c r="B501">
        <f t="shared" ca="1" si="42"/>
        <v>31.774376266442118</v>
      </c>
      <c r="C501">
        <f t="shared" ca="1" si="43"/>
        <v>10.102337111516849</v>
      </c>
      <c r="D501">
        <f t="shared" ca="1" si="44"/>
        <v>0</v>
      </c>
      <c r="E501">
        <f t="shared" ca="1" si="45"/>
        <v>1</v>
      </c>
      <c r="F501">
        <f t="shared" ca="1" si="46"/>
        <v>1</v>
      </c>
      <c r="G501" t="str">
        <f t="shared" ca="1" si="47"/>
        <v>X</v>
      </c>
    </row>
    <row r="502" spans="1:7" x14ac:dyDescent="0.3">
      <c r="A502">
        <v>493</v>
      </c>
      <c r="B502">
        <f t="shared" ca="1" si="42"/>
        <v>10.69951791659892</v>
      </c>
      <c r="C502">
        <f t="shared" ca="1" si="43"/>
        <v>7.4896209804235117</v>
      </c>
      <c r="D502">
        <f t="shared" ca="1" si="44"/>
        <v>1</v>
      </c>
      <c r="E502">
        <f t="shared" ca="1" si="45"/>
        <v>0</v>
      </c>
      <c r="F502">
        <f t="shared" ca="1" si="46"/>
        <v>1</v>
      </c>
      <c r="G502" t="str">
        <f t="shared" ca="1" si="47"/>
        <v>X</v>
      </c>
    </row>
    <row r="503" spans="1:7" x14ac:dyDescent="0.3">
      <c r="A503">
        <v>494</v>
      </c>
      <c r="B503">
        <f t="shared" ca="1" si="42"/>
        <v>33.381170344150576</v>
      </c>
      <c r="C503">
        <f t="shared" ca="1" si="43"/>
        <v>3.0435483836331363</v>
      </c>
      <c r="D503">
        <f t="shared" ca="1" si="44"/>
        <v>1</v>
      </c>
      <c r="E503">
        <f t="shared" ca="1" si="45"/>
        <v>1</v>
      </c>
      <c r="F503">
        <f t="shared" ca="1" si="46"/>
        <v>1</v>
      </c>
      <c r="G503">
        <f t="shared" ca="1" si="47"/>
        <v>154.82952006203425</v>
      </c>
    </row>
    <row r="504" spans="1:7" x14ac:dyDescent="0.3">
      <c r="A504">
        <v>495</v>
      </c>
      <c r="B504">
        <f t="shared" ca="1" si="42"/>
        <v>38.413246222199774</v>
      </c>
      <c r="C504">
        <f t="shared" ca="1" si="43"/>
        <v>4.8358989987372931</v>
      </c>
      <c r="D504">
        <f t="shared" ca="1" si="44"/>
        <v>0</v>
      </c>
      <c r="E504">
        <f t="shared" ca="1" si="45"/>
        <v>1</v>
      </c>
      <c r="F504">
        <f t="shared" ca="1" si="46"/>
        <v>1</v>
      </c>
      <c r="G504" t="str">
        <f t="shared" ca="1" si="47"/>
        <v>X</v>
      </c>
    </row>
    <row r="505" spans="1:7" x14ac:dyDescent="0.3">
      <c r="A505">
        <v>496</v>
      </c>
      <c r="B505">
        <f t="shared" ca="1" si="42"/>
        <v>48.970527491562265</v>
      </c>
      <c r="C505">
        <f t="shared" ca="1" si="43"/>
        <v>2.9183338768830116</v>
      </c>
      <c r="D505">
        <f t="shared" ca="1" si="44"/>
        <v>0</v>
      </c>
      <c r="E505">
        <f t="shared" ca="1" si="45"/>
        <v>1</v>
      </c>
      <c r="F505">
        <f t="shared" ca="1" si="46"/>
        <v>1</v>
      </c>
      <c r="G505" t="str">
        <f t="shared" ca="1" si="47"/>
        <v>X</v>
      </c>
    </row>
    <row r="506" spans="1:7" x14ac:dyDescent="0.3">
      <c r="A506">
        <v>497</v>
      </c>
      <c r="B506">
        <f t="shared" ca="1" si="42"/>
        <v>16.781281140445273</v>
      </c>
      <c r="C506">
        <f t="shared" ca="1" si="43"/>
        <v>4.8742268859298541</v>
      </c>
      <c r="D506">
        <f t="shared" ca="1" si="44"/>
        <v>1</v>
      </c>
      <c r="E506">
        <f t="shared" ca="1" si="45"/>
        <v>0</v>
      </c>
      <c r="F506">
        <f t="shared" ca="1" si="46"/>
        <v>1</v>
      </c>
      <c r="G506" t="str">
        <f t="shared" ca="1" si="47"/>
        <v>X</v>
      </c>
    </row>
    <row r="507" spans="1:7" x14ac:dyDescent="0.3">
      <c r="A507">
        <v>498</v>
      </c>
      <c r="B507">
        <f t="shared" ca="1" si="42"/>
        <v>47.956668659708413</v>
      </c>
      <c r="C507">
        <f t="shared" ca="1" si="43"/>
        <v>4.0588411658471344</v>
      </c>
      <c r="D507">
        <f t="shared" ca="1" si="44"/>
        <v>0</v>
      </c>
      <c r="E507">
        <f t="shared" ca="1" si="45"/>
        <v>1</v>
      </c>
      <c r="F507">
        <f t="shared" ca="1" si="46"/>
        <v>1</v>
      </c>
      <c r="G507" t="str">
        <f t="shared" ca="1" si="47"/>
        <v>X</v>
      </c>
    </row>
    <row r="508" spans="1:7" x14ac:dyDescent="0.3">
      <c r="A508">
        <v>499</v>
      </c>
      <c r="B508">
        <f t="shared" ca="1" si="42"/>
        <v>31.713402446261707</v>
      </c>
      <c r="C508">
        <f t="shared" ca="1" si="43"/>
        <v>11.172191655461091</v>
      </c>
      <c r="D508">
        <f t="shared" ca="1" si="44"/>
        <v>0</v>
      </c>
      <c r="E508">
        <f t="shared" ca="1" si="45"/>
        <v>1</v>
      </c>
      <c r="F508">
        <f t="shared" ca="1" si="46"/>
        <v>1</v>
      </c>
      <c r="G508" t="str">
        <f t="shared" ca="1" si="47"/>
        <v>X</v>
      </c>
    </row>
    <row r="509" spans="1:7" x14ac:dyDescent="0.3">
      <c r="A509">
        <v>500</v>
      </c>
      <c r="B509">
        <f t="shared" ca="1" si="42"/>
        <v>25.177514306537184</v>
      </c>
      <c r="C509">
        <f t="shared" ca="1" si="43"/>
        <v>13.63363620535986</v>
      </c>
      <c r="D509">
        <f t="shared" ca="1" si="44"/>
        <v>0</v>
      </c>
      <c r="E509">
        <f t="shared" ca="1" si="45"/>
        <v>1</v>
      </c>
      <c r="F509">
        <f t="shared" ca="1" si="46"/>
        <v>1</v>
      </c>
      <c r="G509" t="str">
        <f t="shared" ca="1" si="47"/>
        <v>X</v>
      </c>
    </row>
    <row r="510" spans="1:7" x14ac:dyDescent="0.3">
      <c r="A510">
        <v>501</v>
      </c>
      <c r="B510">
        <f t="shared" ca="1" si="42"/>
        <v>16.644516633333662</v>
      </c>
      <c r="C510">
        <f t="shared" ca="1" si="43"/>
        <v>11.033960102946516</v>
      </c>
      <c r="D510">
        <f t="shared" ca="1" si="44"/>
        <v>1</v>
      </c>
      <c r="E510">
        <f t="shared" ca="1" si="45"/>
        <v>1</v>
      </c>
      <c r="F510">
        <f t="shared" ca="1" si="46"/>
        <v>1</v>
      </c>
      <c r="G510">
        <f t="shared" ca="1" si="47"/>
        <v>143.81578725396025</v>
      </c>
    </row>
    <row r="511" spans="1:7" x14ac:dyDescent="0.3">
      <c r="A511">
        <v>502</v>
      </c>
      <c r="B511">
        <f t="shared" ca="1" si="42"/>
        <v>25.081811150904532</v>
      </c>
      <c r="C511">
        <f t="shared" ca="1" si="43"/>
        <v>6.0867842097100082</v>
      </c>
      <c r="D511">
        <f t="shared" ca="1" si="44"/>
        <v>1</v>
      </c>
      <c r="E511">
        <f t="shared" ca="1" si="45"/>
        <v>1</v>
      </c>
      <c r="F511">
        <f t="shared" ca="1" si="46"/>
        <v>1</v>
      </c>
      <c r="G511">
        <f t="shared" ca="1" si="47"/>
        <v>142.9347340715882</v>
      </c>
    </row>
    <row r="512" spans="1:7" x14ac:dyDescent="0.3">
      <c r="A512">
        <v>503</v>
      </c>
      <c r="B512">
        <f t="shared" ca="1" si="42"/>
        <v>45.047727116185108</v>
      </c>
      <c r="C512">
        <f t="shared" ca="1" si="43"/>
        <v>14.231875888796081</v>
      </c>
      <c r="D512">
        <f t="shared" ca="1" si="44"/>
        <v>0</v>
      </c>
      <c r="E512">
        <f t="shared" ca="1" si="45"/>
        <v>1</v>
      </c>
      <c r="F512">
        <f t="shared" ca="1" si="46"/>
        <v>1</v>
      </c>
      <c r="G512" t="str">
        <f t="shared" ca="1" si="47"/>
        <v>X</v>
      </c>
    </row>
    <row r="513" spans="1:7" x14ac:dyDescent="0.3">
      <c r="A513">
        <v>504</v>
      </c>
      <c r="B513">
        <f t="shared" ca="1" si="42"/>
        <v>44.251742204309188</v>
      </c>
      <c r="C513">
        <f t="shared" ca="1" si="43"/>
        <v>6.8525537943355168</v>
      </c>
      <c r="D513">
        <f t="shared" ca="1" si="44"/>
        <v>0</v>
      </c>
      <c r="E513">
        <f t="shared" ca="1" si="45"/>
        <v>1</v>
      </c>
      <c r="F513">
        <f t="shared" ca="1" si="46"/>
        <v>1</v>
      </c>
      <c r="G513" t="str">
        <f t="shared" ca="1" si="47"/>
        <v>X</v>
      </c>
    </row>
    <row r="514" spans="1:7" x14ac:dyDescent="0.3">
      <c r="A514">
        <v>505</v>
      </c>
      <c r="B514">
        <f t="shared" ca="1" si="42"/>
        <v>29.272943606528941</v>
      </c>
      <c r="C514">
        <f t="shared" ca="1" si="43"/>
        <v>8.7290441071639455E-2</v>
      </c>
      <c r="D514">
        <f t="shared" ca="1" si="44"/>
        <v>1</v>
      </c>
      <c r="E514">
        <f t="shared" ca="1" si="45"/>
        <v>0</v>
      </c>
      <c r="F514">
        <f t="shared" ca="1" si="46"/>
        <v>1</v>
      </c>
      <c r="G514" t="str">
        <f t="shared" ca="1" si="47"/>
        <v>X</v>
      </c>
    </row>
    <row r="515" spans="1:7" x14ac:dyDescent="0.3">
      <c r="A515">
        <v>506</v>
      </c>
      <c r="B515">
        <f t="shared" ca="1" si="42"/>
        <v>49.876767721868298</v>
      </c>
      <c r="C515">
        <f t="shared" ca="1" si="43"/>
        <v>0.93792355238426961</v>
      </c>
      <c r="D515">
        <f t="shared" ca="1" si="44"/>
        <v>0</v>
      </c>
      <c r="E515">
        <f t="shared" ca="1" si="45"/>
        <v>1</v>
      </c>
      <c r="F515">
        <f t="shared" ca="1" si="46"/>
        <v>1</v>
      </c>
      <c r="G515" t="str">
        <f t="shared" ca="1" si="47"/>
        <v>X</v>
      </c>
    </row>
    <row r="516" spans="1:7" x14ac:dyDescent="0.3">
      <c r="A516">
        <v>507</v>
      </c>
      <c r="B516">
        <f t="shared" ca="1" si="42"/>
        <v>17.713472343163858</v>
      </c>
      <c r="C516">
        <f t="shared" ca="1" si="43"/>
        <v>0.27565980748590257</v>
      </c>
      <c r="D516">
        <f t="shared" ca="1" si="44"/>
        <v>1</v>
      </c>
      <c r="E516">
        <f t="shared" ca="1" si="45"/>
        <v>0</v>
      </c>
      <c r="F516">
        <f t="shared" ca="1" si="46"/>
        <v>1</v>
      </c>
      <c r="G516" t="str">
        <f t="shared" ca="1" si="47"/>
        <v>X</v>
      </c>
    </row>
    <row r="517" spans="1:7" x14ac:dyDescent="0.3">
      <c r="A517">
        <v>508</v>
      </c>
      <c r="B517">
        <f t="shared" ca="1" si="42"/>
        <v>20.743651934190904</v>
      </c>
      <c r="C517">
        <f t="shared" ca="1" si="43"/>
        <v>15.59679433266504</v>
      </c>
      <c r="D517">
        <f t="shared" ca="1" si="44"/>
        <v>0</v>
      </c>
      <c r="E517">
        <f t="shared" ca="1" si="45"/>
        <v>1</v>
      </c>
      <c r="F517">
        <f t="shared" ca="1" si="46"/>
        <v>1</v>
      </c>
      <c r="G517" t="str">
        <f t="shared" ca="1" si="47"/>
        <v>X</v>
      </c>
    </row>
    <row r="518" spans="1:7" x14ac:dyDescent="0.3">
      <c r="A518">
        <v>509</v>
      </c>
      <c r="B518">
        <f t="shared" ca="1" si="42"/>
        <v>28.873032842201326</v>
      </c>
      <c r="C518">
        <f t="shared" ca="1" si="43"/>
        <v>13.805451664629722</v>
      </c>
      <c r="D518">
        <f t="shared" ca="1" si="44"/>
        <v>0</v>
      </c>
      <c r="E518">
        <f t="shared" ca="1" si="45"/>
        <v>1</v>
      </c>
      <c r="F518">
        <f t="shared" ca="1" si="46"/>
        <v>1</v>
      </c>
      <c r="G518" t="str">
        <f t="shared" ca="1" si="47"/>
        <v>X</v>
      </c>
    </row>
    <row r="519" spans="1:7" x14ac:dyDescent="0.3">
      <c r="A519">
        <v>510</v>
      </c>
      <c r="B519">
        <f t="shared" ca="1" si="42"/>
        <v>10.719936160814187</v>
      </c>
      <c r="C519">
        <f t="shared" ca="1" si="43"/>
        <v>14.238173666083565</v>
      </c>
      <c r="D519">
        <f t="shared" ca="1" si="44"/>
        <v>0</v>
      </c>
      <c r="E519">
        <f t="shared" ca="1" si="45"/>
        <v>1</v>
      </c>
      <c r="F519">
        <f t="shared" ca="1" si="46"/>
        <v>1</v>
      </c>
      <c r="G519" t="str">
        <f t="shared" ca="1" si="47"/>
        <v>X</v>
      </c>
    </row>
    <row r="520" spans="1:7" x14ac:dyDescent="0.3">
      <c r="A520">
        <v>511</v>
      </c>
      <c r="B520">
        <f t="shared" ca="1" si="42"/>
        <v>25.462852644681753</v>
      </c>
      <c r="C520">
        <f t="shared" ca="1" si="43"/>
        <v>12.234832271789294</v>
      </c>
      <c r="D520">
        <f t="shared" ca="1" si="44"/>
        <v>0</v>
      </c>
      <c r="E520">
        <f t="shared" ca="1" si="45"/>
        <v>1</v>
      </c>
      <c r="F520">
        <f t="shared" ca="1" si="46"/>
        <v>1</v>
      </c>
      <c r="G520" t="str">
        <f t="shared" ca="1" si="47"/>
        <v>X</v>
      </c>
    </row>
    <row r="521" spans="1:7" x14ac:dyDescent="0.3">
      <c r="A521">
        <v>512</v>
      </c>
      <c r="B521">
        <f t="shared" ca="1" si="42"/>
        <v>37.747285405411404</v>
      </c>
      <c r="C521">
        <f t="shared" ca="1" si="43"/>
        <v>14.607544641965546</v>
      </c>
      <c r="D521">
        <f t="shared" ca="1" si="44"/>
        <v>0</v>
      </c>
      <c r="E521">
        <f t="shared" ca="1" si="45"/>
        <v>1</v>
      </c>
      <c r="F521">
        <f t="shared" ca="1" si="46"/>
        <v>1</v>
      </c>
      <c r="G521" t="str">
        <f t="shared" ca="1" si="47"/>
        <v>X</v>
      </c>
    </row>
    <row r="522" spans="1:7" x14ac:dyDescent="0.3">
      <c r="A522">
        <v>513</v>
      </c>
      <c r="B522">
        <f t="shared" ca="1" si="42"/>
        <v>33.287530510581441</v>
      </c>
      <c r="C522">
        <f t="shared" ca="1" si="43"/>
        <v>8.0628865478558591</v>
      </c>
      <c r="D522">
        <f t="shared" ca="1" si="44"/>
        <v>0</v>
      </c>
      <c r="E522">
        <f t="shared" ca="1" si="45"/>
        <v>1</v>
      </c>
      <c r="F522">
        <f t="shared" ca="1" si="46"/>
        <v>1</v>
      </c>
      <c r="G522" t="str">
        <f t="shared" ca="1" si="47"/>
        <v>X</v>
      </c>
    </row>
    <row r="523" spans="1:7" x14ac:dyDescent="0.3">
      <c r="A523">
        <v>514</v>
      </c>
      <c r="B523">
        <f t="shared" ref="B523:B586" ca="1" si="48">10+40*RAND()</f>
        <v>49.615156216000464</v>
      </c>
      <c r="C523">
        <f t="shared" ref="C523:C586" ca="1" si="49">RAND()*D$4</f>
        <v>11.019411892400578</v>
      </c>
      <c r="D523">
        <f t="shared" ref="D523:D586" ca="1" si="50">IF(2*B523+6*C523&lt;=100,1,0)</f>
        <v>0</v>
      </c>
      <c r="E523">
        <f t="shared" ref="E523:E586" ca="1" si="51">IF(B523+3*C523&gt;=35,1,0)</f>
        <v>1</v>
      </c>
      <c r="F523">
        <f t="shared" ref="F523:F586" ca="1" si="52">IF(B523&gt;=10,1,0)</f>
        <v>1</v>
      </c>
      <c r="G523" t="str">
        <f t="shared" ref="G523:G586" ca="1" si="53">IF(D523*E523*F523=1,4*B523+7*C523,"X")</f>
        <v>X</v>
      </c>
    </row>
    <row r="524" spans="1:7" x14ac:dyDescent="0.3">
      <c r="A524">
        <v>515</v>
      </c>
      <c r="B524">
        <f t="shared" ca="1" si="48"/>
        <v>30.672115034007668</v>
      </c>
      <c r="C524">
        <f t="shared" ca="1" si="49"/>
        <v>15.4045275439452</v>
      </c>
      <c r="D524">
        <f t="shared" ca="1" si="50"/>
        <v>0</v>
      </c>
      <c r="E524">
        <f t="shared" ca="1" si="51"/>
        <v>1</v>
      </c>
      <c r="F524">
        <f t="shared" ca="1" si="52"/>
        <v>1</v>
      </c>
      <c r="G524" t="str">
        <f t="shared" ca="1" si="53"/>
        <v>X</v>
      </c>
    </row>
    <row r="525" spans="1:7" x14ac:dyDescent="0.3">
      <c r="A525">
        <v>516</v>
      </c>
      <c r="B525">
        <f t="shared" ca="1" si="48"/>
        <v>35.878001776067762</v>
      </c>
      <c r="C525">
        <f t="shared" ca="1" si="49"/>
        <v>9.8823773902567531</v>
      </c>
      <c r="D525">
        <f t="shared" ca="1" si="50"/>
        <v>0</v>
      </c>
      <c r="E525">
        <f t="shared" ca="1" si="51"/>
        <v>1</v>
      </c>
      <c r="F525">
        <f t="shared" ca="1" si="52"/>
        <v>1</v>
      </c>
      <c r="G525" t="str">
        <f t="shared" ca="1" si="53"/>
        <v>X</v>
      </c>
    </row>
    <row r="526" spans="1:7" x14ac:dyDescent="0.3">
      <c r="A526">
        <v>517</v>
      </c>
      <c r="B526">
        <f t="shared" ca="1" si="48"/>
        <v>27.167759096198235</v>
      </c>
      <c r="C526">
        <f t="shared" ca="1" si="49"/>
        <v>14.961098719804893</v>
      </c>
      <c r="D526">
        <f t="shared" ca="1" si="50"/>
        <v>0</v>
      </c>
      <c r="E526">
        <f t="shared" ca="1" si="51"/>
        <v>1</v>
      </c>
      <c r="F526">
        <f t="shared" ca="1" si="52"/>
        <v>1</v>
      </c>
      <c r="G526" t="str">
        <f t="shared" ca="1" si="53"/>
        <v>X</v>
      </c>
    </row>
    <row r="527" spans="1:7" x14ac:dyDescent="0.3">
      <c r="A527">
        <v>518</v>
      </c>
      <c r="B527">
        <f t="shared" ca="1" si="48"/>
        <v>18.953405113926173</v>
      </c>
      <c r="C527">
        <f t="shared" ca="1" si="49"/>
        <v>3.0135909715663307</v>
      </c>
      <c r="D527">
        <f t="shared" ca="1" si="50"/>
        <v>1</v>
      </c>
      <c r="E527">
        <f t="shared" ca="1" si="51"/>
        <v>0</v>
      </c>
      <c r="F527">
        <f t="shared" ca="1" si="52"/>
        <v>1</v>
      </c>
      <c r="G527" t="str">
        <f t="shared" ca="1" si="53"/>
        <v>X</v>
      </c>
    </row>
    <row r="528" spans="1:7" x14ac:dyDescent="0.3">
      <c r="A528">
        <v>519</v>
      </c>
      <c r="B528">
        <f t="shared" ca="1" si="48"/>
        <v>44.68730976692158</v>
      </c>
      <c r="C528">
        <f t="shared" ca="1" si="49"/>
        <v>1.9626482120449189</v>
      </c>
      <c r="D528">
        <f t="shared" ca="1" si="50"/>
        <v>0</v>
      </c>
      <c r="E528">
        <f t="shared" ca="1" si="51"/>
        <v>1</v>
      </c>
      <c r="F528">
        <f t="shared" ca="1" si="52"/>
        <v>1</v>
      </c>
      <c r="G528" t="str">
        <f t="shared" ca="1" si="53"/>
        <v>X</v>
      </c>
    </row>
    <row r="529" spans="1:7" x14ac:dyDescent="0.3">
      <c r="A529">
        <v>520</v>
      </c>
      <c r="B529">
        <f t="shared" ca="1" si="48"/>
        <v>31.799862903649952</v>
      </c>
      <c r="C529">
        <f t="shared" ca="1" si="49"/>
        <v>14.4988810521559</v>
      </c>
      <c r="D529">
        <f t="shared" ca="1" si="50"/>
        <v>0</v>
      </c>
      <c r="E529">
        <f t="shared" ca="1" si="51"/>
        <v>1</v>
      </c>
      <c r="F529">
        <f t="shared" ca="1" si="52"/>
        <v>1</v>
      </c>
      <c r="G529" t="str">
        <f t="shared" ca="1" si="53"/>
        <v>X</v>
      </c>
    </row>
    <row r="530" spans="1:7" x14ac:dyDescent="0.3">
      <c r="A530">
        <v>521</v>
      </c>
      <c r="B530">
        <f t="shared" ca="1" si="48"/>
        <v>29.424090443803319</v>
      </c>
      <c r="C530">
        <f t="shared" ca="1" si="49"/>
        <v>7.2461722885182196</v>
      </c>
      <c r="D530">
        <f t="shared" ca="1" si="50"/>
        <v>0</v>
      </c>
      <c r="E530">
        <f t="shared" ca="1" si="51"/>
        <v>1</v>
      </c>
      <c r="F530">
        <f t="shared" ca="1" si="52"/>
        <v>1</v>
      </c>
      <c r="G530" t="str">
        <f t="shared" ca="1" si="53"/>
        <v>X</v>
      </c>
    </row>
    <row r="531" spans="1:7" x14ac:dyDescent="0.3">
      <c r="A531">
        <v>522</v>
      </c>
      <c r="B531">
        <f t="shared" ca="1" si="48"/>
        <v>45.590904830589743</v>
      </c>
      <c r="C531">
        <f t="shared" ca="1" si="49"/>
        <v>15.455288269205935</v>
      </c>
      <c r="D531">
        <f t="shared" ca="1" si="50"/>
        <v>0</v>
      </c>
      <c r="E531">
        <f t="shared" ca="1" si="51"/>
        <v>1</v>
      </c>
      <c r="F531">
        <f t="shared" ca="1" si="52"/>
        <v>1</v>
      </c>
      <c r="G531" t="str">
        <f t="shared" ca="1" si="53"/>
        <v>X</v>
      </c>
    </row>
    <row r="532" spans="1:7" x14ac:dyDescent="0.3">
      <c r="A532">
        <v>523</v>
      </c>
      <c r="B532">
        <f t="shared" ca="1" si="48"/>
        <v>10.028594445105856</v>
      </c>
      <c r="C532">
        <f t="shared" ca="1" si="49"/>
        <v>3.5352973208555946E-2</v>
      </c>
      <c r="D532">
        <f t="shared" ca="1" si="50"/>
        <v>1</v>
      </c>
      <c r="E532">
        <f t="shared" ca="1" si="51"/>
        <v>0</v>
      </c>
      <c r="F532">
        <f t="shared" ca="1" si="52"/>
        <v>1</v>
      </c>
      <c r="G532" t="str">
        <f t="shared" ca="1" si="53"/>
        <v>X</v>
      </c>
    </row>
    <row r="533" spans="1:7" x14ac:dyDescent="0.3">
      <c r="A533">
        <v>524</v>
      </c>
      <c r="B533">
        <f t="shared" ca="1" si="48"/>
        <v>43.641925000017764</v>
      </c>
      <c r="C533">
        <f t="shared" ca="1" si="49"/>
        <v>4.2776993841648725</v>
      </c>
      <c r="D533">
        <f t="shared" ca="1" si="50"/>
        <v>0</v>
      </c>
      <c r="E533">
        <f t="shared" ca="1" si="51"/>
        <v>1</v>
      </c>
      <c r="F533">
        <f t="shared" ca="1" si="52"/>
        <v>1</v>
      </c>
      <c r="G533" t="str">
        <f t="shared" ca="1" si="53"/>
        <v>X</v>
      </c>
    </row>
    <row r="534" spans="1:7" x14ac:dyDescent="0.3">
      <c r="A534">
        <v>525</v>
      </c>
      <c r="B534">
        <f t="shared" ca="1" si="48"/>
        <v>46.464587837315229</v>
      </c>
      <c r="C534">
        <f t="shared" ca="1" si="49"/>
        <v>6.2307735852880484</v>
      </c>
      <c r="D534">
        <f t="shared" ca="1" si="50"/>
        <v>0</v>
      </c>
      <c r="E534">
        <f t="shared" ca="1" si="51"/>
        <v>1</v>
      </c>
      <c r="F534">
        <f t="shared" ca="1" si="52"/>
        <v>1</v>
      </c>
      <c r="G534" t="str">
        <f t="shared" ca="1" si="53"/>
        <v>X</v>
      </c>
    </row>
    <row r="535" spans="1:7" x14ac:dyDescent="0.3">
      <c r="A535">
        <v>526</v>
      </c>
      <c r="B535">
        <f t="shared" ca="1" si="48"/>
        <v>25.094435049846378</v>
      </c>
      <c r="C535">
        <f t="shared" ca="1" si="49"/>
        <v>0.53792423017182311</v>
      </c>
      <c r="D535">
        <f t="shared" ca="1" si="50"/>
        <v>1</v>
      </c>
      <c r="E535">
        <f t="shared" ca="1" si="51"/>
        <v>0</v>
      </c>
      <c r="F535">
        <f t="shared" ca="1" si="52"/>
        <v>1</v>
      </c>
      <c r="G535" t="str">
        <f t="shared" ca="1" si="53"/>
        <v>X</v>
      </c>
    </row>
    <row r="536" spans="1:7" x14ac:dyDescent="0.3">
      <c r="A536">
        <v>527</v>
      </c>
      <c r="B536">
        <f t="shared" ca="1" si="48"/>
        <v>38.694653919054304</v>
      </c>
      <c r="C536">
        <f t="shared" ca="1" si="49"/>
        <v>8.3626337980946097</v>
      </c>
      <c r="D536">
        <f t="shared" ca="1" si="50"/>
        <v>0</v>
      </c>
      <c r="E536">
        <f t="shared" ca="1" si="51"/>
        <v>1</v>
      </c>
      <c r="F536">
        <f t="shared" ca="1" si="52"/>
        <v>1</v>
      </c>
      <c r="G536" t="str">
        <f t="shared" ca="1" si="53"/>
        <v>X</v>
      </c>
    </row>
    <row r="537" spans="1:7" x14ac:dyDescent="0.3">
      <c r="A537">
        <v>528</v>
      </c>
      <c r="B537">
        <f t="shared" ca="1" si="48"/>
        <v>42.363277907966562</v>
      </c>
      <c r="C537">
        <f t="shared" ca="1" si="49"/>
        <v>6.9063250919554529</v>
      </c>
      <c r="D537">
        <f t="shared" ca="1" si="50"/>
        <v>0</v>
      </c>
      <c r="E537">
        <f t="shared" ca="1" si="51"/>
        <v>1</v>
      </c>
      <c r="F537">
        <f t="shared" ca="1" si="52"/>
        <v>1</v>
      </c>
      <c r="G537" t="str">
        <f t="shared" ca="1" si="53"/>
        <v>X</v>
      </c>
    </row>
    <row r="538" spans="1:7" x14ac:dyDescent="0.3">
      <c r="A538">
        <v>529</v>
      </c>
      <c r="B538">
        <f t="shared" ca="1" si="48"/>
        <v>49.043940612215749</v>
      </c>
      <c r="C538">
        <f t="shared" ca="1" si="49"/>
        <v>6.8353889277190021</v>
      </c>
      <c r="D538">
        <f t="shared" ca="1" si="50"/>
        <v>0</v>
      </c>
      <c r="E538">
        <f t="shared" ca="1" si="51"/>
        <v>1</v>
      </c>
      <c r="F538">
        <f t="shared" ca="1" si="52"/>
        <v>1</v>
      </c>
      <c r="G538" t="str">
        <f t="shared" ca="1" si="53"/>
        <v>X</v>
      </c>
    </row>
    <row r="539" spans="1:7" x14ac:dyDescent="0.3">
      <c r="A539">
        <v>530</v>
      </c>
      <c r="B539">
        <f t="shared" ca="1" si="48"/>
        <v>22.415365993819204</v>
      </c>
      <c r="C539">
        <f t="shared" ca="1" si="49"/>
        <v>16.365134044748871</v>
      </c>
      <c r="D539">
        <f t="shared" ca="1" si="50"/>
        <v>0</v>
      </c>
      <c r="E539">
        <f t="shared" ca="1" si="51"/>
        <v>1</v>
      </c>
      <c r="F539">
        <f t="shared" ca="1" si="52"/>
        <v>1</v>
      </c>
      <c r="G539" t="str">
        <f t="shared" ca="1" si="53"/>
        <v>X</v>
      </c>
    </row>
    <row r="540" spans="1:7" x14ac:dyDescent="0.3">
      <c r="A540">
        <v>531</v>
      </c>
      <c r="B540">
        <f t="shared" ca="1" si="48"/>
        <v>26.817846955802693</v>
      </c>
      <c r="C540">
        <f t="shared" ca="1" si="49"/>
        <v>2.3653595708490203</v>
      </c>
      <c r="D540">
        <f t="shared" ca="1" si="50"/>
        <v>1</v>
      </c>
      <c r="E540">
        <f t="shared" ca="1" si="51"/>
        <v>0</v>
      </c>
      <c r="F540">
        <f t="shared" ca="1" si="52"/>
        <v>1</v>
      </c>
      <c r="G540" t="str">
        <f t="shared" ca="1" si="53"/>
        <v>X</v>
      </c>
    </row>
    <row r="541" spans="1:7" x14ac:dyDescent="0.3">
      <c r="A541">
        <v>532</v>
      </c>
      <c r="B541">
        <f t="shared" ca="1" si="48"/>
        <v>11.148564858622688</v>
      </c>
      <c r="C541">
        <f t="shared" ca="1" si="49"/>
        <v>12.127814894050973</v>
      </c>
      <c r="D541">
        <f t="shared" ca="1" si="50"/>
        <v>1</v>
      </c>
      <c r="E541">
        <f t="shared" ca="1" si="51"/>
        <v>1</v>
      </c>
      <c r="F541">
        <f t="shared" ca="1" si="52"/>
        <v>1</v>
      </c>
      <c r="G541">
        <f t="shared" ca="1" si="53"/>
        <v>129.48896369284756</v>
      </c>
    </row>
    <row r="542" spans="1:7" x14ac:dyDescent="0.3">
      <c r="A542">
        <v>533</v>
      </c>
      <c r="B542">
        <f t="shared" ca="1" si="48"/>
        <v>35.10721952219005</v>
      </c>
      <c r="C542">
        <f t="shared" ca="1" si="49"/>
        <v>2.1032478138168109</v>
      </c>
      <c r="D542">
        <f t="shared" ca="1" si="50"/>
        <v>1</v>
      </c>
      <c r="E542">
        <f t="shared" ca="1" si="51"/>
        <v>1</v>
      </c>
      <c r="F542">
        <f t="shared" ca="1" si="52"/>
        <v>1</v>
      </c>
      <c r="G542">
        <f t="shared" ca="1" si="53"/>
        <v>155.15161278547788</v>
      </c>
    </row>
    <row r="543" spans="1:7" x14ac:dyDescent="0.3">
      <c r="A543">
        <v>534</v>
      </c>
      <c r="B543">
        <f t="shared" ca="1" si="48"/>
        <v>31.118612117427794</v>
      </c>
      <c r="C543">
        <f t="shared" ca="1" si="49"/>
        <v>6.3099823528770642</v>
      </c>
      <c r="D543">
        <f t="shared" ca="1" si="50"/>
        <v>0</v>
      </c>
      <c r="E543">
        <f t="shared" ca="1" si="51"/>
        <v>1</v>
      </c>
      <c r="F543">
        <f t="shared" ca="1" si="52"/>
        <v>1</v>
      </c>
      <c r="G543" t="str">
        <f t="shared" ca="1" si="53"/>
        <v>X</v>
      </c>
    </row>
    <row r="544" spans="1:7" x14ac:dyDescent="0.3">
      <c r="A544">
        <v>535</v>
      </c>
      <c r="B544">
        <f t="shared" ca="1" si="48"/>
        <v>36.693652525476722</v>
      </c>
      <c r="C544">
        <f t="shared" ca="1" si="49"/>
        <v>7.3463424048402342</v>
      </c>
      <c r="D544">
        <f t="shared" ca="1" si="50"/>
        <v>0</v>
      </c>
      <c r="E544">
        <f t="shared" ca="1" si="51"/>
        <v>1</v>
      </c>
      <c r="F544">
        <f t="shared" ca="1" si="52"/>
        <v>1</v>
      </c>
      <c r="G544" t="str">
        <f t="shared" ca="1" si="53"/>
        <v>X</v>
      </c>
    </row>
    <row r="545" spans="1:7" x14ac:dyDescent="0.3">
      <c r="A545">
        <v>536</v>
      </c>
      <c r="B545">
        <f t="shared" ca="1" si="48"/>
        <v>46.831952016884635</v>
      </c>
      <c r="C545">
        <f t="shared" ca="1" si="49"/>
        <v>5.3567176799682947</v>
      </c>
      <c r="D545">
        <f t="shared" ca="1" si="50"/>
        <v>0</v>
      </c>
      <c r="E545">
        <f t="shared" ca="1" si="51"/>
        <v>1</v>
      </c>
      <c r="F545">
        <f t="shared" ca="1" si="52"/>
        <v>1</v>
      </c>
      <c r="G545" t="str">
        <f t="shared" ca="1" si="53"/>
        <v>X</v>
      </c>
    </row>
    <row r="546" spans="1:7" x14ac:dyDescent="0.3">
      <c r="A546">
        <v>537</v>
      </c>
      <c r="B546">
        <f t="shared" ca="1" si="48"/>
        <v>35.506278263842866</v>
      </c>
      <c r="C546">
        <f t="shared" ca="1" si="49"/>
        <v>15.977755034683929</v>
      </c>
      <c r="D546">
        <f t="shared" ca="1" si="50"/>
        <v>0</v>
      </c>
      <c r="E546">
        <f t="shared" ca="1" si="51"/>
        <v>1</v>
      </c>
      <c r="F546">
        <f t="shared" ca="1" si="52"/>
        <v>1</v>
      </c>
      <c r="G546" t="str">
        <f t="shared" ca="1" si="53"/>
        <v>X</v>
      </c>
    </row>
    <row r="547" spans="1:7" x14ac:dyDescent="0.3">
      <c r="A547">
        <v>538</v>
      </c>
      <c r="B547">
        <f t="shared" ca="1" si="48"/>
        <v>38.464731717581209</v>
      </c>
      <c r="C547">
        <f t="shared" ca="1" si="49"/>
        <v>11.522869877457479</v>
      </c>
      <c r="D547">
        <f t="shared" ca="1" si="50"/>
        <v>0</v>
      </c>
      <c r="E547">
        <f t="shared" ca="1" si="51"/>
        <v>1</v>
      </c>
      <c r="F547">
        <f t="shared" ca="1" si="52"/>
        <v>1</v>
      </c>
      <c r="G547" t="str">
        <f t="shared" ca="1" si="53"/>
        <v>X</v>
      </c>
    </row>
    <row r="548" spans="1:7" x14ac:dyDescent="0.3">
      <c r="A548">
        <v>539</v>
      </c>
      <c r="B548">
        <f t="shared" ca="1" si="48"/>
        <v>36.969701855055796</v>
      </c>
      <c r="C548">
        <f t="shared" ca="1" si="49"/>
        <v>10.833822717866322</v>
      </c>
      <c r="D548">
        <f t="shared" ca="1" si="50"/>
        <v>0</v>
      </c>
      <c r="E548">
        <f t="shared" ca="1" si="51"/>
        <v>1</v>
      </c>
      <c r="F548">
        <f t="shared" ca="1" si="52"/>
        <v>1</v>
      </c>
      <c r="G548" t="str">
        <f t="shared" ca="1" si="53"/>
        <v>X</v>
      </c>
    </row>
    <row r="549" spans="1:7" x14ac:dyDescent="0.3">
      <c r="A549">
        <v>540</v>
      </c>
      <c r="B549">
        <f t="shared" ca="1" si="48"/>
        <v>15.690794131714298</v>
      </c>
      <c r="C549">
        <f t="shared" ca="1" si="49"/>
        <v>12.980330659401652</v>
      </c>
      <c r="D549">
        <f t="shared" ca="1" si="50"/>
        <v>0</v>
      </c>
      <c r="E549">
        <f t="shared" ca="1" si="51"/>
        <v>1</v>
      </c>
      <c r="F549">
        <f t="shared" ca="1" si="52"/>
        <v>1</v>
      </c>
      <c r="G549" t="str">
        <f t="shared" ca="1" si="53"/>
        <v>X</v>
      </c>
    </row>
    <row r="550" spans="1:7" x14ac:dyDescent="0.3">
      <c r="A550">
        <v>541</v>
      </c>
      <c r="B550">
        <f t="shared" ca="1" si="48"/>
        <v>17.2800078050421</v>
      </c>
      <c r="C550">
        <f t="shared" ca="1" si="49"/>
        <v>10.612507728490923</v>
      </c>
      <c r="D550">
        <f t="shared" ca="1" si="50"/>
        <v>1</v>
      </c>
      <c r="E550">
        <f t="shared" ca="1" si="51"/>
        <v>1</v>
      </c>
      <c r="F550">
        <f t="shared" ca="1" si="52"/>
        <v>1</v>
      </c>
      <c r="G550">
        <f t="shared" ca="1" si="53"/>
        <v>143.40758531960486</v>
      </c>
    </row>
    <row r="551" spans="1:7" x14ac:dyDescent="0.3">
      <c r="A551">
        <v>542</v>
      </c>
      <c r="B551">
        <f t="shared" ca="1" si="48"/>
        <v>42.412875214439872</v>
      </c>
      <c r="C551">
        <f t="shared" ca="1" si="49"/>
        <v>16.145339854711832</v>
      </c>
      <c r="D551">
        <f t="shared" ca="1" si="50"/>
        <v>0</v>
      </c>
      <c r="E551">
        <f t="shared" ca="1" si="51"/>
        <v>1</v>
      </c>
      <c r="F551">
        <f t="shared" ca="1" si="52"/>
        <v>1</v>
      </c>
      <c r="G551" t="str">
        <f t="shared" ca="1" si="53"/>
        <v>X</v>
      </c>
    </row>
    <row r="552" spans="1:7" x14ac:dyDescent="0.3">
      <c r="A552">
        <v>543</v>
      </c>
      <c r="B552">
        <f t="shared" ca="1" si="48"/>
        <v>33.55302318224355</v>
      </c>
      <c r="C552">
        <f t="shared" ca="1" si="49"/>
        <v>13.25135358643357</v>
      </c>
      <c r="D552">
        <f t="shared" ca="1" si="50"/>
        <v>0</v>
      </c>
      <c r="E552">
        <f t="shared" ca="1" si="51"/>
        <v>1</v>
      </c>
      <c r="F552">
        <f t="shared" ca="1" si="52"/>
        <v>1</v>
      </c>
      <c r="G552" t="str">
        <f t="shared" ca="1" si="53"/>
        <v>X</v>
      </c>
    </row>
    <row r="553" spans="1:7" x14ac:dyDescent="0.3">
      <c r="A553">
        <v>544</v>
      </c>
      <c r="B553">
        <f t="shared" ca="1" si="48"/>
        <v>41.578498888966436</v>
      </c>
      <c r="C553">
        <f t="shared" ca="1" si="49"/>
        <v>4.7834458462069964</v>
      </c>
      <c r="D553">
        <f t="shared" ca="1" si="50"/>
        <v>0</v>
      </c>
      <c r="E553">
        <f t="shared" ca="1" si="51"/>
        <v>1</v>
      </c>
      <c r="F553">
        <f t="shared" ca="1" si="52"/>
        <v>1</v>
      </c>
      <c r="G553" t="str">
        <f t="shared" ca="1" si="53"/>
        <v>X</v>
      </c>
    </row>
    <row r="554" spans="1:7" x14ac:dyDescent="0.3">
      <c r="A554">
        <v>545</v>
      </c>
      <c r="B554">
        <f t="shared" ca="1" si="48"/>
        <v>38.307096756184485</v>
      </c>
      <c r="C554">
        <f t="shared" ca="1" si="49"/>
        <v>9.323786217430504</v>
      </c>
      <c r="D554">
        <f t="shared" ca="1" si="50"/>
        <v>0</v>
      </c>
      <c r="E554">
        <f t="shared" ca="1" si="51"/>
        <v>1</v>
      </c>
      <c r="F554">
        <f t="shared" ca="1" si="52"/>
        <v>1</v>
      </c>
      <c r="G554" t="str">
        <f t="shared" ca="1" si="53"/>
        <v>X</v>
      </c>
    </row>
    <row r="555" spans="1:7" x14ac:dyDescent="0.3">
      <c r="A555">
        <v>546</v>
      </c>
      <c r="B555">
        <f t="shared" ca="1" si="48"/>
        <v>44.262229962073228</v>
      </c>
      <c r="C555">
        <f t="shared" ca="1" si="49"/>
        <v>3.7182812295591487</v>
      </c>
      <c r="D555">
        <f t="shared" ca="1" si="50"/>
        <v>0</v>
      </c>
      <c r="E555">
        <f t="shared" ca="1" si="51"/>
        <v>1</v>
      </c>
      <c r="F555">
        <f t="shared" ca="1" si="52"/>
        <v>1</v>
      </c>
      <c r="G555" t="str">
        <f t="shared" ca="1" si="53"/>
        <v>X</v>
      </c>
    </row>
    <row r="556" spans="1:7" x14ac:dyDescent="0.3">
      <c r="A556">
        <v>547</v>
      </c>
      <c r="B556">
        <f t="shared" ca="1" si="48"/>
        <v>44.607622705930503</v>
      </c>
      <c r="C556">
        <f t="shared" ca="1" si="49"/>
        <v>13.411969262196333</v>
      </c>
      <c r="D556">
        <f t="shared" ca="1" si="50"/>
        <v>0</v>
      </c>
      <c r="E556">
        <f t="shared" ca="1" si="51"/>
        <v>1</v>
      </c>
      <c r="F556">
        <f t="shared" ca="1" si="52"/>
        <v>1</v>
      </c>
      <c r="G556" t="str">
        <f t="shared" ca="1" si="53"/>
        <v>X</v>
      </c>
    </row>
    <row r="557" spans="1:7" x14ac:dyDescent="0.3">
      <c r="A557">
        <v>548</v>
      </c>
      <c r="B557">
        <f t="shared" ca="1" si="48"/>
        <v>44.108524519797136</v>
      </c>
      <c r="C557">
        <f t="shared" ca="1" si="49"/>
        <v>1.3183134851226019</v>
      </c>
      <c r="D557">
        <f t="shared" ca="1" si="50"/>
        <v>1</v>
      </c>
      <c r="E557">
        <f t="shared" ca="1" si="51"/>
        <v>1</v>
      </c>
      <c r="F557">
        <f t="shared" ca="1" si="52"/>
        <v>1</v>
      </c>
      <c r="G557">
        <f t="shared" ca="1" si="53"/>
        <v>185.66229247504677</v>
      </c>
    </row>
    <row r="558" spans="1:7" x14ac:dyDescent="0.3">
      <c r="A558">
        <v>549</v>
      </c>
      <c r="B558">
        <f t="shared" ca="1" si="48"/>
        <v>12.096029901373928</v>
      </c>
      <c r="C558">
        <f t="shared" ca="1" si="49"/>
        <v>13.898027030455536</v>
      </c>
      <c r="D558">
        <f t="shared" ca="1" si="50"/>
        <v>0</v>
      </c>
      <c r="E558">
        <f t="shared" ca="1" si="51"/>
        <v>1</v>
      </c>
      <c r="F558">
        <f t="shared" ca="1" si="52"/>
        <v>1</v>
      </c>
      <c r="G558" t="str">
        <f t="shared" ca="1" si="53"/>
        <v>X</v>
      </c>
    </row>
    <row r="559" spans="1:7" x14ac:dyDescent="0.3">
      <c r="A559">
        <v>550</v>
      </c>
      <c r="B559">
        <f t="shared" ca="1" si="48"/>
        <v>42.737235826710574</v>
      </c>
      <c r="C559">
        <f t="shared" ca="1" si="49"/>
        <v>3.7870518418517967</v>
      </c>
      <c r="D559">
        <f t="shared" ca="1" si="50"/>
        <v>0</v>
      </c>
      <c r="E559">
        <f t="shared" ca="1" si="51"/>
        <v>1</v>
      </c>
      <c r="F559">
        <f t="shared" ca="1" si="52"/>
        <v>1</v>
      </c>
      <c r="G559" t="str">
        <f t="shared" ca="1" si="53"/>
        <v>X</v>
      </c>
    </row>
    <row r="560" spans="1:7" x14ac:dyDescent="0.3">
      <c r="A560">
        <v>551</v>
      </c>
      <c r="B560">
        <f t="shared" ca="1" si="48"/>
        <v>27.991396452554909</v>
      </c>
      <c r="C560">
        <f t="shared" ca="1" si="49"/>
        <v>9.3188385296384197</v>
      </c>
      <c r="D560">
        <f t="shared" ca="1" si="50"/>
        <v>0</v>
      </c>
      <c r="E560">
        <f t="shared" ca="1" si="51"/>
        <v>1</v>
      </c>
      <c r="F560">
        <f t="shared" ca="1" si="52"/>
        <v>1</v>
      </c>
      <c r="G560" t="str">
        <f t="shared" ca="1" si="53"/>
        <v>X</v>
      </c>
    </row>
    <row r="561" spans="1:7" x14ac:dyDescent="0.3">
      <c r="A561">
        <v>552</v>
      </c>
      <c r="B561">
        <f t="shared" ca="1" si="48"/>
        <v>25.683323318652992</v>
      </c>
      <c r="C561">
        <f t="shared" ca="1" si="49"/>
        <v>2.0438548755019088</v>
      </c>
      <c r="D561">
        <f t="shared" ca="1" si="50"/>
        <v>1</v>
      </c>
      <c r="E561">
        <f t="shared" ca="1" si="51"/>
        <v>0</v>
      </c>
      <c r="F561">
        <f t="shared" ca="1" si="52"/>
        <v>1</v>
      </c>
      <c r="G561" t="str">
        <f t="shared" ca="1" si="53"/>
        <v>X</v>
      </c>
    </row>
    <row r="562" spans="1:7" x14ac:dyDescent="0.3">
      <c r="A562">
        <v>553</v>
      </c>
      <c r="B562">
        <f t="shared" ca="1" si="48"/>
        <v>11.469187992394856</v>
      </c>
      <c r="C562">
        <f t="shared" ca="1" si="49"/>
        <v>11.250892114643825</v>
      </c>
      <c r="D562">
        <f t="shared" ca="1" si="50"/>
        <v>1</v>
      </c>
      <c r="E562">
        <f t="shared" ca="1" si="51"/>
        <v>1</v>
      </c>
      <c r="F562">
        <f t="shared" ca="1" si="52"/>
        <v>1</v>
      </c>
      <c r="G562">
        <f t="shared" ca="1" si="53"/>
        <v>124.63299677208622</v>
      </c>
    </row>
    <row r="563" spans="1:7" x14ac:dyDescent="0.3">
      <c r="A563">
        <v>554</v>
      </c>
      <c r="B563">
        <f t="shared" ca="1" si="48"/>
        <v>13.056212698713775</v>
      </c>
      <c r="C563">
        <f t="shared" ca="1" si="49"/>
        <v>1.8191159978219575</v>
      </c>
      <c r="D563">
        <f t="shared" ca="1" si="50"/>
        <v>1</v>
      </c>
      <c r="E563">
        <f t="shared" ca="1" si="51"/>
        <v>0</v>
      </c>
      <c r="F563">
        <f t="shared" ca="1" si="52"/>
        <v>1</v>
      </c>
      <c r="G563" t="str">
        <f t="shared" ca="1" si="53"/>
        <v>X</v>
      </c>
    </row>
    <row r="564" spans="1:7" x14ac:dyDescent="0.3">
      <c r="A564">
        <v>555</v>
      </c>
      <c r="B564">
        <f t="shared" ca="1" si="48"/>
        <v>18.389239309233666</v>
      </c>
      <c r="C564">
        <f t="shared" ca="1" si="49"/>
        <v>8.7391339382485054</v>
      </c>
      <c r="D564">
        <f t="shared" ca="1" si="50"/>
        <v>1</v>
      </c>
      <c r="E564">
        <f t="shared" ca="1" si="51"/>
        <v>1</v>
      </c>
      <c r="F564">
        <f t="shared" ca="1" si="52"/>
        <v>1</v>
      </c>
      <c r="G564">
        <f t="shared" ca="1" si="53"/>
        <v>134.73089480467419</v>
      </c>
    </row>
    <row r="565" spans="1:7" x14ac:dyDescent="0.3">
      <c r="A565">
        <v>556</v>
      </c>
      <c r="B565">
        <f t="shared" ca="1" si="48"/>
        <v>11.363182758216585</v>
      </c>
      <c r="C565">
        <f t="shared" ca="1" si="49"/>
        <v>6.947175875925967</v>
      </c>
      <c r="D565">
        <f t="shared" ca="1" si="50"/>
        <v>1</v>
      </c>
      <c r="E565">
        <f t="shared" ca="1" si="51"/>
        <v>0</v>
      </c>
      <c r="F565">
        <f t="shared" ca="1" si="52"/>
        <v>1</v>
      </c>
      <c r="G565" t="str">
        <f t="shared" ca="1" si="53"/>
        <v>X</v>
      </c>
    </row>
    <row r="566" spans="1:7" x14ac:dyDescent="0.3">
      <c r="A566">
        <v>557</v>
      </c>
      <c r="B566">
        <f t="shared" ca="1" si="48"/>
        <v>41.45104676553386</v>
      </c>
      <c r="C566">
        <f t="shared" ca="1" si="49"/>
        <v>13.866270097814247</v>
      </c>
      <c r="D566">
        <f t="shared" ca="1" si="50"/>
        <v>0</v>
      </c>
      <c r="E566">
        <f t="shared" ca="1" si="51"/>
        <v>1</v>
      </c>
      <c r="F566">
        <f t="shared" ca="1" si="52"/>
        <v>1</v>
      </c>
      <c r="G566" t="str">
        <f t="shared" ca="1" si="53"/>
        <v>X</v>
      </c>
    </row>
    <row r="567" spans="1:7" x14ac:dyDescent="0.3">
      <c r="A567">
        <v>558</v>
      </c>
      <c r="B567">
        <f t="shared" ca="1" si="48"/>
        <v>27.788201693794143</v>
      </c>
      <c r="C567">
        <f t="shared" ca="1" si="49"/>
        <v>10.552167598421399</v>
      </c>
      <c r="D567">
        <f t="shared" ca="1" si="50"/>
        <v>0</v>
      </c>
      <c r="E567">
        <f t="shared" ca="1" si="51"/>
        <v>1</v>
      </c>
      <c r="F567">
        <f t="shared" ca="1" si="52"/>
        <v>1</v>
      </c>
      <c r="G567" t="str">
        <f t="shared" ca="1" si="53"/>
        <v>X</v>
      </c>
    </row>
    <row r="568" spans="1:7" x14ac:dyDescent="0.3">
      <c r="A568">
        <v>559</v>
      </c>
      <c r="B568">
        <f t="shared" ca="1" si="48"/>
        <v>47.176309358138617</v>
      </c>
      <c r="C568">
        <f t="shared" ca="1" si="49"/>
        <v>1.1097424363878321</v>
      </c>
      <c r="D568">
        <f t="shared" ca="1" si="50"/>
        <v>0</v>
      </c>
      <c r="E568">
        <f t="shared" ca="1" si="51"/>
        <v>1</v>
      </c>
      <c r="F568">
        <f t="shared" ca="1" si="52"/>
        <v>1</v>
      </c>
      <c r="G568" t="str">
        <f t="shared" ca="1" si="53"/>
        <v>X</v>
      </c>
    </row>
    <row r="569" spans="1:7" x14ac:dyDescent="0.3">
      <c r="A569">
        <v>560</v>
      </c>
      <c r="B569">
        <f t="shared" ca="1" si="48"/>
        <v>14.93045668309815</v>
      </c>
      <c r="C569">
        <f t="shared" ca="1" si="49"/>
        <v>7.7856356853098889</v>
      </c>
      <c r="D569">
        <f t="shared" ca="1" si="50"/>
        <v>1</v>
      </c>
      <c r="E569">
        <f t="shared" ca="1" si="51"/>
        <v>1</v>
      </c>
      <c r="F569">
        <f t="shared" ca="1" si="52"/>
        <v>1</v>
      </c>
      <c r="G569">
        <f t="shared" ca="1" si="53"/>
        <v>114.22127652956182</v>
      </c>
    </row>
    <row r="570" spans="1:7" x14ac:dyDescent="0.3">
      <c r="A570">
        <v>561</v>
      </c>
      <c r="B570">
        <f t="shared" ca="1" si="48"/>
        <v>39.736093023769477</v>
      </c>
      <c r="C570">
        <f t="shared" ca="1" si="49"/>
        <v>8.1737045162331032</v>
      </c>
      <c r="D570">
        <f t="shared" ca="1" si="50"/>
        <v>0</v>
      </c>
      <c r="E570">
        <f t="shared" ca="1" si="51"/>
        <v>1</v>
      </c>
      <c r="F570">
        <f t="shared" ca="1" si="52"/>
        <v>1</v>
      </c>
      <c r="G570" t="str">
        <f t="shared" ca="1" si="53"/>
        <v>X</v>
      </c>
    </row>
    <row r="571" spans="1:7" x14ac:dyDescent="0.3">
      <c r="A571">
        <v>562</v>
      </c>
      <c r="B571">
        <f t="shared" ca="1" si="48"/>
        <v>43.068322424761334</v>
      </c>
      <c r="C571">
        <f t="shared" ca="1" si="49"/>
        <v>6.6276799574905274</v>
      </c>
      <c r="D571">
        <f t="shared" ca="1" si="50"/>
        <v>0</v>
      </c>
      <c r="E571">
        <f t="shared" ca="1" si="51"/>
        <v>1</v>
      </c>
      <c r="F571">
        <f t="shared" ca="1" si="52"/>
        <v>1</v>
      </c>
      <c r="G571" t="str">
        <f t="shared" ca="1" si="53"/>
        <v>X</v>
      </c>
    </row>
    <row r="572" spans="1:7" x14ac:dyDescent="0.3">
      <c r="A572">
        <v>563</v>
      </c>
      <c r="B572">
        <f t="shared" ca="1" si="48"/>
        <v>17.778479120594859</v>
      </c>
      <c r="C572">
        <f t="shared" ca="1" si="49"/>
        <v>15.467397854923265</v>
      </c>
      <c r="D572">
        <f t="shared" ca="1" si="50"/>
        <v>0</v>
      </c>
      <c r="E572">
        <f t="shared" ca="1" si="51"/>
        <v>1</v>
      </c>
      <c r="F572">
        <f t="shared" ca="1" si="52"/>
        <v>1</v>
      </c>
      <c r="G572" t="str">
        <f t="shared" ca="1" si="53"/>
        <v>X</v>
      </c>
    </row>
    <row r="573" spans="1:7" x14ac:dyDescent="0.3">
      <c r="A573">
        <v>564</v>
      </c>
      <c r="B573">
        <f t="shared" ca="1" si="48"/>
        <v>10.861157889216994</v>
      </c>
      <c r="C573">
        <f t="shared" ca="1" si="49"/>
        <v>5.5071895628371434</v>
      </c>
      <c r="D573">
        <f t="shared" ca="1" si="50"/>
        <v>1</v>
      </c>
      <c r="E573">
        <f t="shared" ca="1" si="51"/>
        <v>0</v>
      </c>
      <c r="F573">
        <f t="shared" ca="1" si="52"/>
        <v>1</v>
      </c>
      <c r="G573" t="str">
        <f t="shared" ca="1" si="53"/>
        <v>X</v>
      </c>
    </row>
    <row r="574" spans="1:7" x14ac:dyDescent="0.3">
      <c r="A574">
        <v>565</v>
      </c>
      <c r="B574">
        <f t="shared" ca="1" si="48"/>
        <v>36.126752540550171</v>
      </c>
      <c r="C574">
        <f t="shared" ca="1" si="49"/>
        <v>5.1887265766371193</v>
      </c>
      <c r="D574">
        <f t="shared" ca="1" si="50"/>
        <v>0</v>
      </c>
      <c r="E574">
        <f t="shared" ca="1" si="51"/>
        <v>1</v>
      </c>
      <c r="F574">
        <f t="shared" ca="1" si="52"/>
        <v>1</v>
      </c>
      <c r="G574" t="str">
        <f t="shared" ca="1" si="53"/>
        <v>X</v>
      </c>
    </row>
    <row r="575" spans="1:7" x14ac:dyDescent="0.3">
      <c r="A575">
        <v>566</v>
      </c>
      <c r="B575">
        <f t="shared" ca="1" si="48"/>
        <v>17.065747323687042</v>
      </c>
      <c r="C575">
        <f t="shared" ca="1" si="49"/>
        <v>16.387481644245437</v>
      </c>
      <c r="D575">
        <f t="shared" ca="1" si="50"/>
        <v>0</v>
      </c>
      <c r="E575">
        <f t="shared" ca="1" si="51"/>
        <v>1</v>
      </c>
      <c r="F575">
        <f t="shared" ca="1" si="52"/>
        <v>1</v>
      </c>
      <c r="G575" t="str">
        <f t="shared" ca="1" si="53"/>
        <v>X</v>
      </c>
    </row>
    <row r="576" spans="1:7" x14ac:dyDescent="0.3">
      <c r="A576">
        <v>567</v>
      </c>
      <c r="B576">
        <f t="shared" ca="1" si="48"/>
        <v>21.511720330136562</v>
      </c>
      <c r="C576">
        <f t="shared" ca="1" si="49"/>
        <v>6.5921142993801567</v>
      </c>
      <c r="D576">
        <f t="shared" ca="1" si="50"/>
        <v>1</v>
      </c>
      <c r="E576">
        <f t="shared" ca="1" si="51"/>
        <v>1</v>
      </c>
      <c r="F576">
        <f t="shared" ca="1" si="52"/>
        <v>1</v>
      </c>
      <c r="G576">
        <f t="shared" ca="1" si="53"/>
        <v>132.19168141620736</v>
      </c>
    </row>
    <row r="577" spans="1:7" x14ac:dyDescent="0.3">
      <c r="A577">
        <v>568</v>
      </c>
      <c r="B577">
        <f t="shared" ca="1" si="48"/>
        <v>41.554673648401661</v>
      </c>
      <c r="C577">
        <f t="shared" ca="1" si="49"/>
        <v>13.552488611844383</v>
      </c>
      <c r="D577">
        <f t="shared" ca="1" si="50"/>
        <v>0</v>
      </c>
      <c r="E577">
        <f t="shared" ca="1" si="51"/>
        <v>1</v>
      </c>
      <c r="F577">
        <f t="shared" ca="1" si="52"/>
        <v>1</v>
      </c>
      <c r="G577" t="str">
        <f t="shared" ca="1" si="53"/>
        <v>X</v>
      </c>
    </row>
    <row r="578" spans="1:7" x14ac:dyDescent="0.3">
      <c r="A578">
        <v>569</v>
      </c>
      <c r="B578">
        <f t="shared" ca="1" si="48"/>
        <v>30.540158264610216</v>
      </c>
      <c r="C578">
        <f t="shared" ca="1" si="49"/>
        <v>2.7458893269094178</v>
      </c>
      <c r="D578">
        <f t="shared" ca="1" si="50"/>
        <v>1</v>
      </c>
      <c r="E578">
        <f t="shared" ca="1" si="51"/>
        <v>1</v>
      </c>
      <c r="F578">
        <f t="shared" ca="1" si="52"/>
        <v>1</v>
      </c>
      <c r="G578">
        <f t="shared" ca="1" si="53"/>
        <v>141.38185834680678</v>
      </c>
    </row>
    <row r="579" spans="1:7" x14ac:dyDescent="0.3">
      <c r="A579">
        <v>570</v>
      </c>
      <c r="B579">
        <f t="shared" ca="1" si="48"/>
        <v>14.884135200840124</v>
      </c>
      <c r="C579">
        <f t="shared" ca="1" si="49"/>
        <v>7.1307817082360545</v>
      </c>
      <c r="D579">
        <f t="shared" ca="1" si="50"/>
        <v>1</v>
      </c>
      <c r="E579">
        <f t="shared" ca="1" si="51"/>
        <v>1</v>
      </c>
      <c r="F579">
        <f t="shared" ca="1" si="52"/>
        <v>1</v>
      </c>
      <c r="G579">
        <f t="shared" ca="1" si="53"/>
        <v>109.45201276101287</v>
      </c>
    </row>
    <row r="580" spans="1:7" x14ac:dyDescent="0.3">
      <c r="A580">
        <v>571</v>
      </c>
      <c r="B580">
        <f t="shared" ca="1" si="48"/>
        <v>34.66703001823069</v>
      </c>
      <c r="C580">
        <f t="shared" ca="1" si="49"/>
        <v>12.065522488080871</v>
      </c>
      <c r="D580">
        <f t="shared" ca="1" si="50"/>
        <v>0</v>
      </c>
      <c r="E580">
        <f t="shared" ca="1" si="51"/>
        <v>1</v>
      </c>
      <c r="F580">
        <f t="shared" ca="1" si="52"/>
        <v>1</v>
      </c>
      <c r="G580" t="str">
        <f t="shared" ca="1" si="53"/>
        <v>X</v>
      </c>
    </row>
    <row r="581" spans="1:7" x14ac:dyDescent="0.3">
      <c r="A581">
        <v>572</v>
      </c>
      <c r="B581">
        <f t="shared" ca="1" si="48"/>
        <v>19.072376899671056</v>
      </c>
      <c r="C581">
        <f t="shared" ca="1" si="49"/>
        <v>3.0550660373854197</v>
      </c>
      <c r="D581">
        <f t="shared" ca="1" si="50"/>
        <v>1</v>
      </c>
      <c r="E581">
        <f t="shared" ca="1" si="51"/>
        <v>0</v>
      </c>
      <c r="F581">
        <f t="shared" ca="1" si="52"/>
        <v>1</v>
      </c>
      <c r="G581" t="str">
        <f t="shared" ca="1" si="53"/>
        <v>X</v>
      </c>
    </row>
    <row r="582" spans="1:7" x14ac:dyDescent="0.3">
      <c r="A582">
        <v>573</v>
      </c>
      <c r="B582">
        <f t="shared" ca="1" si="48"/>
        <v>26.05237499210164</v>
      </c>
      <c r="C582">
        <f t="shared" ca="1" si="49"/>
        <v>0.28133053937621966</v>
      </c>
      <c r="D582">
        <f t="shared" ca="1" si="50"/>
        <v>1</v>
      </c>
      <c r="E582">
        <f t="shared" ca="1" si="51"/>
        <v>0</v>
      </c>
      <c r="F582">
        <f t="shared" ca="1" si="52"/>
        <v>1</v>
      </c>
      <c r="G582" t="str">
        <f t="shared" ca="1" si="53"/>
        <v>X</v>
      </c>
    </row>
    <row r="583" spans="1:7" x14ac:dyDescent="0.3">
      <c r="A583">
        <v>574</v>
      </c>
      <c r="B583">
        <f t="shared" ca="1" si="48"/>
        <v>43.65583195396313</v>
      </c>
      <c r="C583">
        <f t="shared" ca="1" si="49"/>
        <v>7.1074026340531358</v>
      </c>
      <c r="D583">
        <f t="shared" ca="1" si="50"/>
        <v>0</v>
      </c>
      <c r="E583">
        <f t="shared" ca="1" si="51"/>
        <v>1</v>
      </c>
      <c r="F583">
        <f t="shared" ca="1" si="52"/>
        <v>1</v>
      </c>
      <c r="G583" t="str">
        <f t="shared" ca="1" si="53"/>
        <v>X</v>
      </c>
    </row>
    <row r="584" spans="1:7" x14ac:dyDescent="0.3">
      <c r="A584">
        <v>575</v>
      </c>
      <c r="B584">
        <f t="shared" ca="1" si="48"/>
        <v>39.503765265950932</v>
      </c>
      <c r="C584">
        <f t="shared" ca="1" si="49"/>
        <v>11.477842679090632</v>
      </c>
      <c r="D584">
        <f t="shared" ca="1" si="50"/>
        <v>0</v>
      </c>
      <c r="E584">
        <f t="shared" ca="1" si="51"/>
        <v>1</v>
      </c>
      <c r="F584">
        <f t="shared" ca="1" si="52"/>
        <v>1</v>
      </c>
      <c r="G584" t="str">
        <f t="shared" ca="1" si="53"/>
        <v>X</v>
      </c>
    </row>
    <row r="585" spans="1:7" x14ac:dyDescent="0.3">
      <c r="A585">
        <v>576</v>
      </c>
      <c r="B585">
        <f t="shared" ca="1" si="48"/>
        <v>41.770908495793435</v>
      </c>
      <c r="C585">
        <f t="shared" ca="1" si="49"/>
        <v>13.11117706105261</v>
      </c>
      <c r="D585">
        <f t="shared" ca="1" si="50"/>
        <v>0</v>
      </c>
      <c r="E585">
        <f t="shared" ca="1" si="51"/>
        <v>1</v>
      </c>
      <c r="F585">
        <f t="shared" ca="1" si="52"/>
        <v>1</v>
      </c>
      <c r="G585" t="str">
        <f t="shared" ca="1" si="53"/>
        <v>X</v>
      </c>
    </row>
    <row r="586" spans="1:7" x14ac:dyDescent="0.3">
      <c r="A586">
        <v>577</v>
      </c>
      <c r="B586">
        <f t="shared" ca="1" si="48"/>
        <v>31.340745779232225</v>
      </c>
      <c r="C586">
        <f t="shared" ca="1" si="49"/>
        <v>15.581297705438605</v>
      </c>
      <c r="D586">
        <f t="shared" ca="1" si="50"/>
        <v>0</v>
      </c>
      <c r="E586">
        <f t="shared" ca="1" si="51"/>
        <v>1</v>
      </c>
      <c r="F586">
        <f t="shared" ca="1" si="52"/>
        <v>1</v>
      </c>
      <c r="G586" t="str">
        <f t="shared" ca="1" si="53"/>
        <v>X</v>
      </c>
    </row>
    <row r="587" spans="1:7" x14ac:dyDescent="0.3">
      <c r="A587">
        <v>578</v>
      </c>
      <c r="B587">
        <f t="shared" ref="B587:B650" ca="1" si="54">10+40*RAND()</f>
        <v>34.01242293894348</v>
      </c>
      <c r="C587">
        <f t="shared" ref="C587:C650" ca="1" si="55">RAND()*D$4</f>
        <v>7.9285656120768477</v>
      </c>
      <c r="D587">
        <f t="shared" ref="D587:D650" ca="1" si="56">IF(2*B587+6*C587&lt;=100,1,0)</f>
        <v>0</v>
      </c>
      <c r="E587">
        <f t="shared" ref="E587:E650" ca="1" si="57">IF(B587+3*C587&gt;=35,1,0)</f>
        <v>1</v>
      </c>
      <c r="F587">
        <f t="shared" ref="F587:F650" ca="1" si="58">IF(B587&gt;=10,1,0)</f>
        <v>1</v>
      </c>
      <c r="G587" t="str">
        <f t="shared" ref="G587:G650" ca="1" si="59">IF(D587*E587*F587=1,4*B587+7*C587,"X")</f>
        <v>X</v>
      </c>
    </row>
    <row r="588" spans="1:7" x14ac:dyDescent="0.3">
      <c r="A588">
        <v>579</v>
      </c>
      <c r="B588">
        <f t="shared" ca="1" si="54"/>
        <v>38.978263757972655</v>
      </c>
      <c r="C588">
        <f t="shared" ca="1" si="55"/>
        <v>8.4745828685998035</v>
      </c>
      <c r="D588">
        <f t="shared" ca="1" si="56"/>
        <v>0</v>
      </c>
      <c r="E588">
        <f t="shared" ca="1" si="57"/>
        <v>1</v>
      </c>
      <c r="F588">
        <f t="shared" ca="1" si="58"/>
        <v>1</v>
      </c>
      <c r="G588" t="str">
        <f t="shared" ca="1" si="59"/>
        <v>X</v>
      </c>
    </row>
    <row r="589" spans="1:7" x14ac:dyDescent="0.3">
      <c r="A589">
        <v>580</v>
      </c>
      <c r="B589">
        <f t="shared" ca="1" si="54"/>
        <v>36.460626601628981</v>
      </c>
      <c r="C589">
        <f t="shared" ca="1" si="55"/>
        <v>0.55701477346841166</v>
      </c>
      <c r="D589">
        <f t="shared" ca="1" si="56"/>
        <v>1</v>
      </c>
      <c r="E589">
        <f t="shared" ca="1" si="57"/>
        <v>1</v>
      </c>
      <c r="F589">
        <f t="shared" ca="1" si="58"/>
        <v>1</v>
      </c>
      <c r="G589">
        <f t="shared" ca="1" si="59"/>
        <v>149.74160982079479</v>
      </c>
    </row>
    <row r="590" spans="1:7" x14ac:dyDescent="0.3">
      <c r="A590">
        <v>581</v>
      </c>
      <c r="B590">
        <f t="shared" ca="1" si="54"/>
        <v>39.288657959277209</v>
      </c>
      <c r="C590">
        <f t="shared" ca="1" si="55"/>
        <v>6.3973931008545373</v>
      </c>
      <c r="D590">
        <f t="shared" ca="1" si="56"/>
        <v>0</v>
      </c>
      <c r="E590">
        <f t="shared" ca="1" si="57"/>
        <v>1</v>
      </c>
      <c r="F590">
        <f t="shared" ca="1" si="58"/>
        <v>1</v>
      </c>
      <c r="G590" t="str">
        <f t="shared" ca="1" si="59"/>
        <v>X</v>
      </c>
    </row>
    <row r="591" spans="1:7" x14ac:dyDescent="0.3">
      <c r="A591">
        <v>582</v>
      </c>
      <c r="B591">
        <f t="shared" ca="1" si="54"/>
        <v>25.067776812114545</v>
      </c>
      <c r="C591">
        <f t="shared" ca="1" si="55"/>
        <v>13.805759864879905</v>
      </c>
      <c r="D591">
        <f t="shared" ca="1" si="56"/>
        <v>0</v>
      </c>
      <c r="E591">
        <f t="shared" ca="1" si="57"/>
        <v>1</v>
      </c>
      <c r="F591">
        <f t="shared" ca="1" si="58"/>
        <v>1</v>
      </c>
      <c r="G591" t="str">
        <f t="shared" ca="1" si="59"/>
        <v>X</v>
      </c>
    </row>
    <row r="592" spans="1:7" x14ac:dyDescent="0.3">
      <c r="A592">
        <v>583</v>
      </c>
      <c r="B592">
        <f t="shared" ca="1" si="54"/>
        <v>13.494012995959919</v>
      </c>
      <c r="C592">
        <f t="shared" ca="1" si="55"/>
        <v>12.688954464934488</v>
      </c>
      <c r="D592">
        <f t="shared" ca="1" si="56"/>
        <v>0</v>
      </c>
      <c r="E592">
        <f t="shared" ca="1" si="57"/>
        <v>1</v>
      </c>
      <c r="F592">
        <f t="shared" ca="1" si="58"/>
        <v>1</v>
      </c>
      <c r="G592" t="str">
        <f t="shared" ca="1" si="59"/>
        <v>X</v>
      </c>
    </row>
    <row r="593" spans="1:7" x14ac:dyDescent="0.3">
      <c r="A593">
        <v>584</v>
      </c>
      <c r="B593">
        <f t="shared" ca="1" si="54"/>
        <v>28.819030108502695</v>
      </c>
      <c r="C593">
        <f t="shared" ca="1" si="55"/>
        <v>12.623172237108889</v>
      </c>
      <c r="D593">
        <f t="shared" ca="1" si="56"/>
        <v>0</v>
      </c>
      <c r="E593">
        <f t="shared" ca="1" si="57"/>
        <v>1</v>
      </c>
      <c r="F593">
        <f t="shared" ca="1" si="58"/>
        <v>1</v>
      </c>
      <c r="G593" t="str">
        <f t="shared" ca="1" si="59"/>
        <v>X</v>
      </c>
    </row>
    <row r="594" spans="1:7" x14ac:dyDescent="0.3">
      <c r="A594">
        <v>585</v>
      </c>
      <c r="B594">
        <f t="shared" ca="1" si="54"/>
        <v>24.940725626890824</v>
      </c>
      <c r="C594">
        <f t="shared" ca="1" si="55"/>
        <v>0.34674958085860558</v>
      </c>
      <c r="D594">
        <f t="shared" ca="1" si="56"/>
        <v>1</v>
      </c>
      <c r="E594">
        <f t="shared" ca="1" si="57"/>
        <v>0</v>
      </c>
      <c r="F594">
        <f t="shared" ca="1" si="58"/>
        <v>1</v>
      </c>
      <c r="G594" t="str">
        <f t="shared" ca="1" si="59"/>
        <v>X</v>
      </c>
    </row>
    <row r="595" spans="1:7" x14ac:dyDescent="0.3">
      <c r="A595">
        <v>586</v>
      </c>
      <c r="B595">
        <f t="shared" ca="1" si="54"/>
        <v>12.455590490384107</v>
      </c>
      <c r="C595">
        <f t="shared" ca="1" si="55"/>
        <v>12.413507761050353</v>
      </c>
      <c r="D595">
        <f t="shared" ca="1" si="56"/>
        <v>1</v>
      </c>
      <c r="E595">
        <f t="shared" ca="1" si="57"/>
        <v>1</v>
      </c>
      <c r="F595">
        <f t="shared" ca="1" si="58"/>
        <v>1</v>
      </c>
      <c r="G595">
        <f t="shared" ca="1" si="59"/>
        <v>136.71691628888891</v>
      </c>
    </row>
    <row r="596" spans="1:7" x14ac:dyDescent="0.3">
      <c r="A596">
        <v>587</v>
      </c>
      <c r="B596">
        <f t="shared" ca="1" si="54"/>
        <v>20.8722310917932</v>
      </c>
      <c r="C596">
        <f t="shared" ca="1" si="55"/>
        <v>0.13793414896816442</v>
      </c>
      <c r="D596">
        <f t="shared" ca="1" si="56"/>
        <v>1</v>
      </c>
      <c r="E596">
        <f t="shared" ca="1" si="57"/>
        <v>0</v>
      </c>
      <c r="F596">
        <f t="shared" ca="1" si="58"/>
        <v>1</v>
      </c>
      <c r="G596" t="str">
        <f t="shared" ca="1" si="59"/>
        <v>X</v>
      </c>
    </row>
    <row r="597" spans="1:7" x14ac:dyDescent="0.3">
      <c r="A597">
        <v>588</v>
      </c>
      <c r="B597">
        <f t="shared" ca="1" si="54"/>
        <v>12.085879512318618</v>
      </c>
      <c r="C597">
        <f t="shared" ca="1" si="55"/>
        <v>9.695931159657496</v>
      </c>
      <c r="D597">
        <f t="shared" ca="1" si="56"/>
        <v>1</v>
      </c>
      <c r="E597">
        <f t="shared" ca="1" si="57"/>
        <v>1</v>
      </c>
      <c r="F597">
        <f t="shared" ca="1" si="58"/>
        <v>1</v>
      </c>
      <c r="G597">
        <f t="shared" ca="1" si="59"/>
        <v>116.21503616687696</v>
      </c>
    </row>
    <row r="598" spans="1:7" x14ac:dyDescent="0.3">
      <c r="A598">
        <v>589</v>
      </c>
      <c r="B598">
        <f t="shared" ca="1" si="54"/>
        <v>21.487478821911399</v>
      </c>
      <c r="C598">
        <f t="shared" ca="1" si="55"/>
        <v>1.1719528745615437</v>
      </c>
      <c r="D598">
        <f t="shared" ca="1" si="56"/>
        <v>1</v>
      </c>
      <c r="E598">
        <f t="shared" ca="1" si="57"/>
        <v>0</v>
      </c>
      <c r="F598">
        <f t="shared" ca="1" si="58"/>
        <v>1</v>
      </c>
      <c r="G598" t="str">
        <f t="shared" ca="1" si="59"/>
        <v>X</v>
      </c>
    </row>
    <row r="599" spans="1:7" x14ac:dyDescent="0.3">
      <c r="A599">
        <v>590</v>
      </c>
      <c r="B599">
        <f t="shared" ca="1" si="54"/>
        <v>23.074072416794444</v>
      </c>
      <c r="C599">
        <f t="shared" ca="1" si="55"/>
        <v>3.4210516122783106</v>
      </c>
      <c r="D599">
        <f t="shared" ca="1" si="56"/>
        <v>1</v>
      </c>
      <c r="E599">
        <f t="shared" ca="1" si="57"/>
        <v>0</v>
      </c>
      <c r="F599">
        <f t="shared" ca="1" si="58"/>
        <v>1</v>
      </c>
      <c r="G599" t="str">
        <f t="shared" ca="1" si="59"/>
        <v>X</v>
      </c>
    </row>
    <row r="600" spans="1:7" x14ac:dyDescent="0.3">
      <c r="A600">
        <v>591</v>
      </c>
      <c r="B600">
        <f t="shared" ca="1" si="54"/>
        <v>38.729311723023777</v>
      </c>
      <c r="C600">
        <f t="shared" ca="1" si="55"/>
        <v>9.2103981691690588</v>
      </c>
      <c r="D600">
        <f t="shared" ca="1" si="56"/>
        <v>0</v>
      </c>
      <c r="E600">
        <f t="shared" ca="1" si="57"/>
        <v>1</v>
      </c>
      <c r="F600">
        <f t="shared" ca="1" si="58"/>
        <v>1</v>
      </c>
      <c r="G600" t="str">
        <f t="shared" ca="1" si="59"/>
        <v>X</v>
      </c>
    </row>
    <row r="601" spans="1:7" x14ac:dyDescent="0.3">
      <c r="A601">
        <v>592</v>
      </c>
      <c r="B601">
        <f t="shared" ca="1" si="54"/>
        <v>31.043589201975944</v>
      </c>
      <c r="C601">
        <f t="shared" ca="1" si="55"/>
        <v>1.4731433020391891</v>
      </c>
      <c r="D601">
        <f t="shared" ca="1" si="56"/>
        <v>1</v>
      </c>
      <c r="E601">
        <f t="shared" ca="1" si="57"/>
        <v>1</v>
      </c>
      <c r="F601">
        <f t="shared" ca="1" si="58"/>
        <v>1</v>
      </c>
      <c r="G601">
        <f t="shared" ca="1" si="59"/>
        <v>134.48635992217811</v>
      </c>
    </row>
    <row r="602" spans="1:7" x14ac:dyDescent="0.3">
      <c r="A602">
        <v>593</v>
      </c>
      <c r="B602">
        <f t="shared" ca="1" si="54"/>
        <v>30.294957362977076</v>
      </c>
      <c r="C602">
        <f t="shared" ca="1" si="55"/>
        <v>3.3326315673504174</v>
      </c>
      <c r="D602">
        <f t="shared" ca="1" si="56"/>
        <v>1</v>
      </c>
      <c r="E602">
        <f t="shared" ca="1" si="57"/>
        <v>1</v>
      </c>
      <c r="F602">
        <f t="shared" ca="1" si="58"/>
        <v>1</v>
      </c>
      <c r="G602">
        <f t="shared" ca="1" si="59"/>
        <v>144.50825042336123</v>
      </c>
    </row>
    <row r="603" spans="1:7" x14ac:dyDescent="0.3">
      <c r="A603">
        <v>594</v>
      </c>
      <c r="B603">
        <f t="shared" ca="1" si="54"/>
        <v>41.313444699021602</v>
      </c>
      <c r="C603">
        <f t="shared" ca="1" si="55"/>
        <v>11.083027289819903</v>
      </c>
      <c r="D603">
        <f t="shared" ca="1" si="56"/>
        <v>0</v>
      </c>
      <c r="E603">
        <f t="shared" ca="1" si="57"/>
        <v>1</v>
      </c>
      <c r="F603">
        <f t="shared" ca="1" si="58"/>
        <v>1</v>
      </c>
      <c r="G603" t="str">
        <f t="shared" ca="1" si="59"/>
        <v>X</v>
      </c>
    </row>
    <row r="604" spans="1:7" x14ac:dyDescent="0.3">
      <c r="A604">
        <v>595</v>
      </c>
      <c r="B604">
        <f t="shared" ca="1" si="54"/>
        <v>36.652378359755545</v>
      </c>
      <c r="C604">
        <f t="shared" ca="1" si="55"/>
        <v>10.891302332385894</v>
      </c>
      <c r="D604">
        <f t="shared" ca="1" si="56"/>
        <v>0</v>
      </c>
      <c r="E604">
        <f t="shared" ca="1" si="57"/>
        <v>1</v>
      </c>
      <c r="F604">
        <f t="shared" ca="1" si="58"/>
        <v>1</v>
      </c>
      <c r="G604" t="str">
        <f t="shared" ca="1" si="59"/>
        <v>X</v>
      </c>
    </row>
    <row r="605" spans="1:7" x14ac:dyDescent="0.3">
      <c r="A605">
        <v>596</v>
      </c>
      <c r="B605">
        <f t="shared" ca="1" si="54"/>
        <v>26.321857331696879</v>
      </c>
      <c r="C605">
        <f t="shared" ca="1" si="55"/>
        <v>7.6785723330512026</v>
      </c>
      <c r="D605">
        <f t="shared" ca="1" si="56"/>
        <v>1</v>
      </c>
      <c r="E605">
        <f t="shared" ca="1" si="57"/>
        <v>1</v>
      </c>
      <c r="F605">
        <f t="shared" ca="1" si="58"/>
        <v>1</v>
      </c>
      <c r="G605">
        <f t="shared" ca="1" si="59"/>
        <v>159.03743565814594</v>
      </c>
    </row>
    <row r="606" spans="1:7" x14ac:dyDescent="0.3">
      <c r="A606">
        <v>597</v>
      </c>
      <c r="B606">
        <f t="shared" ca="1" si="54"/>
        <v>14.726826879052428</v>
      </c>
      <c r="C606">
        <f t="shared" ca="1" si="55"/>
        <v>8.6639706951548305</v>
      </c>
      <c r="D606">
        <f t="shared" ca="1" si="56"/>
        <v>1</v>
      </c>
      <c r="E606">
        <f t="shared" ca="1" si="57"/>
        <v>1</v>
      </c>
      <c r="F606">
        <f t="shared" ca="1" si="58"/>
        <v>1</v>
      </c>
      <c r="G606">
        <f t="shared" ca="1" si="59"/>
        <v>119.55510238229353</v>
      </c>
    </row>
    <row r="607" spans="1:7" x14ac:dyDescent="0.3">
      <c r="A607">
        <v>598</v>
      </c>
      <c r="B607">
        <f t="shared" ca="1" si="54"/>
        <v>24.056761925506507</v>
      </c>
      <c r="C607">
        <f t="shared" ca="1" si="55"/>
        <v>5.4243462205182231</v>
      </c>
      <c r="D607">
        <f t="shared" ca="1" si="56"/>
        <v>1</v>
      </c>
      <c r="E607">
        <f t="shared" ca="1" si="57"/>
        <v>1</v>
      </c>
      <c r="F607">
        <f t="shared" ca="1" si="58"/>
        <v>1</v>
      </c>
      <c r="G607">
        <f t="shared" ca="1" si="59"/>
        <v>134.19747124565359</v>
      </c>
    </row>
    <row r="608" spans="1:7" x14ac:dyDescent="0.3">
      <c r="A608">
        <v>599</v>
      </c>
      <c r="B608">
        <f t="shared" ca="1" si="54"/>
        <v>25.36828017593038</v>
      </c>
      <c r="C608">
        <f t="shared" ca="1" si="55"/>
        <v>5.9397936295345124</v>
      </c>
      <c r="D608">
        <f t="shared" ca="1" si="56"/>
        <v>1</v>
      </c>
      <c r="E608">
        <f t="shared" ca="1" si="57"/>
        <v>1</v>
      </c>
      <c r="F608">
        <f t="shared" ca="1" si="58"/>
        <v>1</v>
      </c>
      <c r="G608">
        <f t="shared" ca="1" si="59"/>
        <v>143.05167611046312</v>
      </c>
    </row>
    <row r="609" spans="1:7" x14ac:dyDescent="0.3">
      <c r="A609">
        <v>600</v>
      </c>
      <c r="B609">
        <f t="shared" ca="1" si="54"/>
        <v>30.854869782275216</v>
      </c>
      <c r="C609">
        <f t="shared" ca="1" si="55"/>
        <v>2.7486110572532327</v>
      </c>
      <c r="D609">
        <f t="shared" ca="1" si="56"/>
        <v>1</v>
      </c>
      <c r="E609">
        <f t="shared" ca="1" si="57"/>
        <v>1</v>
      </c>
      <c r="F609">
        <f t="shared" ca="1" si="58"/>
        <v>1</v>
      </c>
      <c r="G609">
        <f t="shared" ca="1" si="59"/>
        <v>142.6597565298735</v>
      </c>
    </row>
    <row r="610" spans="1:7" x14ac:dyDescent="0.3">
      <c r="A610">
        <v>601</v>
      </c>
      <c r="B610">
        <f t="shared" ca="1" si="54"/>
        <v>10.468028391408183</v>
      </c>
      <c r="C610">
        <f t="shared" ca="1" si="55"/>
        <v>11.125871066437696</v>
      </c>
      <c r="D610">
        <f t="shared" ca="1" si="56"/>
        <v>1</v>
      </c>
      <c r="E610">
        <f t="shared" ca="1" si="57"/>
        <v>1</v>
      </c>
      <c r="F610">
        <f t="shared" ca="1" si="58"/>
        <v>1</v>
      </c>
      <c r="G610">
        <f t="shared" ca="1" si="59"/>
        <v>119.7532110306966</v>
      </c>
    </row>
    <row r="611" spans="1:7" x14ac:dyDescent="0.3">
      <c r="A611">
        <v>602</v>
      </c>
      <c r="B611">
        <f t="shared" ca="1" si="54"/>
        <v>26.25006770594721</v>
      </c>
      <c r="C611">
        <f t="shared" ca="1" si="55"/>
        <v>4.8391514404889575</v>
      </c>
      <c r="D611">
        <f t="shared" ca="1" si="56"/>
        <v>1</v>
      </c>
      <c r="E611">
        <f t="shared" ca="1" si="57"/>
        <v>1</v>
      </c>
      <c r="F611">
        <f t="shared" ca="1" si="58"/>
        <v>1</v>
      </c>
      <c r="G611">
        <f t="shared" ca="1" si="59"/>
        <v>138.87433090721154</v>
      </c>
    </row>
    <row r="612" spans="1:7" x14ac:dyDescent="0.3">
      <c r="A612">
        <v>603</v>
      </c>
      <c r="B612">
        <f t="shared" ca="1" si="54"/>
        <v>41.833496547935695</v>
      </c>
      <c r="C612">
        <f t="shared" ca="1" si="55"/>
        <v>3.1687974641402143</v>
      </c>
      <c r="D612">
        <f t="shared" ca="1" si="56"/>
        <v>0</v>
      </c>
      <c r="E612">
        <f t="shared" ca="1" si="57"/>
        <v>1</v>
      </c>
      <c r="F612">
        <f t="shared" ca="1" si="58"/>
        <v>1</v>
      </c>
      <c r="G612" t="str">
        <f t="shared" ca="1" si="59"/>
        <v>X</v>
      </c>
    </row>
    <row r="613" spans="1:7" x14ac:dyDescent="0.3">
      <c r="A613">
        <v>604</v>
      </c>
      <c r="B613">
        <f t="shared" ca="1" si="54"/>
        <v>25.374150350048748</v>
      </c>
      <c r="C613">
        <f t="shared" ca="1" si="55"/>
        <v>15.467823994596124</v>
      </c>
      <c r="D613">
        <f t="shared" ca="1" si="56"/>
        <v>0</v>
      </c>
      <c r="E613">
        <f t="shared" ca="1" si="57"/>
        <v>1</v>
      </c>
      <c r="F613">
        <f t="shared" ca="1" si="58"/>
        <v>1</v>
      </c>
      <c r="G613" t="str">
        <f t="shared" ca="1" si="59"/>
        <v>X</v>
      </c>
    </row>
    <row r="614" spans="1:7" x14ac:dyDescent="0.3">
      <c r="A614">
        <v>605</v>
      </c>
      <c r="B614">
        <f t="shared" ca="1" si="54"/>
        <v>31.460596231730076</v>
      </c>
      <c r="C614">
        <f t="shared" ca="1" si="55"/>
        <v>14.121232404846557</v>
      </c>
      <c r="D614">
        <f t="shared" ca="1" si="56"/>
        <v>0</v>
      </c>
      <c r="E614">
        <f t="shared" ca="1" si="57"/>
        <v>1</v>
      </c>
      <c r="F614">
        <f t="shared" ca="1" si="58"/>
        <v>1</v>
      </c>
      <c r="G614" t="str">
        <f t="shared" ca="1" si="59"/>
        <v>X</v>
      </c>
    </row>
    <row r="615" spans="1:7" x14ac:dyDescent="0.3">
      <c r="A615">
        <v>606</v>
      </c>
      <c r="B615">
        <f t="shared" ca="1" si="54"/>
        <v>12.157769258587102</v>
      </c>
      <c r="C615">
        <f t="shared" ca="1" si="55"/>
        <v>9.8589515248854127</v>
      </c>
      <c r="D615">
        <f t="shared" ca="1" si="56"/>
        <v>1</v>
      </c>
      <c r="E615">
        <f t="shared" ca="1" si="57"/>
        <v>1</v>
      </c>
      <c r="F615">
        <f t="shared" ca="1" si="58"/>
        <v>1</v>
      </c>
      <c r="G615">
        <f t="shared" ca="1" si="59"/>
        <v>117.6437377085463</v>
      </c>
    </row>
    <row r="616" spans="1:7" x14ac:dyDescent="0.3">
      <c r="A616">
        <v>607</v>
      </c>
      <c r="B616">
        <f t="shared" ca="1" si="54"/>
        <v>27.903968811103823</v>
      </c>
      <c r="C616">
        <f t="shared" ca="1" si="55"/>
        <v>1.0780166318838307</v>
      </c>
      <c r="D616">
        <f t="shared" ca="1" si="56"/>
        <v>1</v>
      </c>
      <c r="E616">
        <f t="shared" ca="1" si="57"/>
        <v>0</v>
      </c>
      <c r="F616">
        <f t="shared" ca="1" si="58"/>
        <v>1</v>
      </c>
      <c r="G616" t="str">
        <f t="shared" ca="1" si="59"/>
        <v>X</v>
      </c>
    </row>
    <row r="617" spans="1:7" x14ac:dyDescent="0.3">
      <c r="A617">
        <v>608</v>
      </c>
      <c r="B617">
        <f t="shared" ca="1" si="54"/>
        <v>10.661358716911678</v>
      </c>
      <c r="C617">
        <f t="shared" ca="1" si="55"/>
        <v>12.343469471030639</v>
      </c>
      <c r="D617">
        <f t="shared" ca="1" si="56"/>
        <v>1</v>
      </c>
      <c r="E617">
        <f t="shared" ca="1" si="57"/>
        <v>1</v>
      </c>
      <c r="F617">
        <f t="shared" ca="1" si="58"/>
        <v>1</v>
      </c>
      <c r="G617">
        <f t="shared" ca="1" si="59"/>
        <v>129.04972116486118</v>
      </c>
    </row>
    <row r="618" spans="1:7" x14ac:dyDescent="0.3">
      <c r="A618">
        <v>609</v>
      </c>
      <c r="B618">
        <f t="shared" ca="1" si="54"/>
        <v>46.939936037046706</v>
      </c>
      <c r="C618">
        <f t="shared" ca="1" si="55"/>
        <v>14.567748501292145</v>
      </c>
      <c r="D618">
        <f t="shared" ca="1" si="56"/>
        <v>0</v>
      </c>
      <c r="E618">
        <f t="shared" ca="1" si="57"/>
        <v>1</v>
      </c>
      <c r="F618">
        <f t="shared" ca="1" si="58"/>
        <v>1</v>
      </c>
      <c r="G618" t="str">
        <f t="shared" ca="1" si="59"/>
        <v>X</v>
      </c>
    </row>
    <row r="619" spans="1:7" x14ac:dyDescent="0.3">
      <c r="A619">
        <v>610</v>
      </c>
      <c r="B619">
        <f t="shared" ca="1" si="54"/>
        <v>45.188407815313269</v>
      </c>
      <c r="C619">
        <f t="shared" ca="1" si="55"/>
        <v>10.248241973388872</v>
      </c>
      <c r="D619">
        <f t="shared" ca="1" si="56"/>
        <v>0</v>
      </c>
      <c r="E619">
        <f t="shared" ca="1" si="57"/>
        <v>1</v>
      </c>
      <c r="F619">
        <f t="shared" ca="1" si="58"/>
        <v>1</v>
      </c>
      <c r="G619" t="str">
        <f t="shared" ca="1" si="59"/>
        <v>X</v>
      </c>
    </row>
    <row r="620" spans="1:7" x14ac:dyDescent="0.3">
      <c r="A620">
        <v>611</v>
      </c>
      <c r="B620">
        <f t="shared" ca="1" si="54"/>
        <v>26.935498448594707</v>
      </c>
      <c r="C620">
        <f t="shared" ca="1" si="55"/>
        <v>14.527965844579192</v>
      </c>
      <c r="D620">
        <f t="shared" ca="1" si="56"/>
        <v>0</v>
      </c>
      <c r="E620">
        <f t="shared" ca="1" si="57"/>
        <v>1</v>
      </c>
      <c r="F620">
        <f t="shared" ca="1" si="58"/>
        <v>1</v>
      </c>
      <c r="G620" t="str">
        <f t="shared" ca="1" si="59"/>
        <v>X</v>
      </c>
    </row>
    <row r="621" spans="1:7" x14ac:dyDescent="0.3">
      <c r="A621">
        <v>612</v>
      </c>
      <c r="B621">
        <f t="shared" ca="1" si="54"/>
        <v>47.574971948476843</v>
      </c>
      <c r="C621">
        <f t="shared" ca="1" si="55"/>
        <v>7.8375936548588623</v>
      </c>
      <c r="D621">
        <f t="shared" ca="1" si="56"/>
        <v>0</v>
      </c>
      <c r="E621">
        <f t="shared" ca="1" si="57"/>
        <v>1</v>
      </c>
      <c r="F621">
        <f t="shared" ca="1" si="58"/>
        <v>1</v>
      </c>
      <c r="G621" t="str">
        <f t="shared" ca="1" si="59"/>
        <v>X</v>
      </c>
    </row>
    <row r="622" spans="1:7" x14ac:dyDescent="0.3">
      <c r="A622">
        <v>613</v>
      </c>
      <c r="B622">
        <f t="shared" ca="1" si="54"/>
        <v>13.598402008263605</v>
      </c>
      <c r="C622">
        <f t="shared" ca="1" si="55"/>
        <v>11.184619813200825</v>
      </c>
      <c r="D622">
        <f t="shared" ca="1" si="56"/>
        <v>1</v>
      </c>
      <c r="E622">
        <f t="shared" ca="1" si="57"/>
        <v>1</v>
      </c>
      <c r="F622">
        <f t="shared" ca="1" si="58"/>
        <v>1</v>
      </c>
      <c r="G622">
        <f t="shared" ca="1" si="59"/>
        <v>132.68594672546021</v>
      </c>
    </row>
    <row r="623" spans="1:7" x14ac:dyDescent="0.3">
      <c r="A623">
        <v>614</v>
      </c>
      <c r="B623">
        <f t="shared" ca="1" si="54"/>
        <v>29.75137903682711</v>
      </c>
      <c r="C623">
        <f t="shared" ca="1" si="55"/>
        <v>8.9853216658488062</v>
      </c>
      <c r="D623">
        <f t="shared" ca="1" si="56"/>
        <v>0</v>
      </c>
      <c r="E623">
        <f t="shared" ca="1" si="57"/>
        <v>1</v>
      </c>
      <c r="F623">
        <f t="shared" ca="1" si="58"/>
        <v>1</v>
      </c>
      <c r="G623" t="str">
        <f t="shared" ca="1" si="59"/>
        <v>X</v>
      </c>
    </row>
    <row r="624" spans="1:7" x14ac:dyDescent="0.3">
      <c r="A624">
        <v>615</v>
      </c>
      <c r="B624">
        <f t="shared" ca="1" si="54"/>
        <v>12.820617002195128</v>
      </c>
      <c r="C624">
        <f t="shared" ca="1" si="55"/>
        <v>13.686643875844197</v>
      </c>
      <c r="D624">
        <f t="shared" ca="1" si="56"/>
        <v>0</v>
      </c>
      <c r="E624">
        <f t="shared" ca="1" si="57"/>
        <v>1</v>
      </c>
      <c r="F624">
        <f t="shared" ca="1" si="58"/>
        <v>1</v>
      </c>
      <c r="G624" t="str">
        <f t="shared" ca="1" si="59"/>
        <v>X</v>
      </c>
    </row>
    <row r="625" spans="1:7" x14ac:dyDescent="0.3">
      <c r="A625">
        <v>616</v>
      </c>
      <c r="B625">
        <f t="shared" ca="1" si="54"/>
        <v>41.137071867495862</v>
      </c>
      <c r="C625">
        <f t="shared" ca="1" si="55"/>
        <v>7.6478222104599265</v>
      </c>
      <c r="D625">
        <f t="shared" ca="1" si="56"/>
        <v>0</v>
      </c>
      <c r="E625">
        <f t="shared" ca="1" si="57"/>
        <v>1</v>
      </c>
      <c r="F625">
        <f t="shared" ca="1" si="58"/>
        <v>1</v>
      </c>
      <c r="G625" t="str">
        <f t="shared" ca="1" si="59"/>
        <v>X</v>
      </c>
    </row>
    <row r="626" spans="1:7" x14ac:dyDescent="0.3">
      <c r="A626">
        <v>617</v>
      </c>
      <c r="B626">
        <f t="shared" ca="1" si="54"/>
        <v>40.801534857872355</v>
      </c>
      <c r="C626">
        <f t="shared" ca="1" si="55"/>
        <v>8.1737867964331414</v>
      </c>
      <c r="D626">
        <f t="shared" ca="1" si="56"/>
        <v>0</v>
      </c>
      <c r="E626">
        <f t="shared" ca="1" si="57"/>
        <v>1</v>
      </c>
      <c r="F626">
        <f t="shared" ca="1" si="58"/>
        <v>1</v>
      </c>
      <c r="G626" t="str">
        <f t="shared" ca="1" si="59"/>
        <v>X</v>
      </c>
    </row>
    <row r="627" spans="1:7" x14ac:dyDescent="0.3">
      <c r="A627">
        <v>618</v>
      </c>
      <c r="B627">
        <f t="shared" ca="1" si="54"/>
        <v>28.3708038854694</v>
      </c>
      <c r="C627">
        <f t="shared" ca="1" si="55"/>
        <v>0.62270784112675359</v>
      </c>
      <c r="D627">
        <f t="shared" ca="1" si="56"/>
        <v>1</v>
      </c>
      <c r="E627">
        <f t="shared" ca="1" si="57"/>
        <v>0</v>
      </c>
      <c r="F627">
        <f t="shared" ca="1" si="58"/>
        <v>1</v>
      </c>
      <c r="G627" t="str">
        <f t="shared" ca="1" si="59"/>
        <v>X</v>
      </c>
    </row>
    <row r="628" spans="1:7" x14ac:dyDescent="0.3">
      <c r="A628">
        <v>619</v>
      </c>
      <c r="B628">
        <f t="shared" ca="1" si="54"/>
        <v>37.237195967535314</v>
      </c>
      <c r="C628">
        <f t="shared" ca="1" si="55"/>
        <v>10.299188611891019</v>
      </c>
      <c r="D628">
        <f t="shared" ca="1" si="56"/>
        <v>0</v>
      </c>
      <c r="E628">
        <f t="shared" ca="1" si="57"/>
        <v>1</v>
      </c>
      <c r="F628">
        <f t="shared" ca="1" si="58"/>
        <v>1</v>
      </c>
      <c r="G628" t="str">
        <f t="shared" ca="1" si="59"/>
        <v>X</v>
      </c>
    </row>
    <row r="629" spans="1:7" x14ac:dyDescent="0.3">
      <c r="A629">
        <v>620</v>
      </c>
      <c r="B629">
        <f t="shared" ca="1" si="54"/>
        <v>34.0516776108432</v>
      </c>
      <c r="C629">
        <f t="shared" ca="1" si="55"/>
        <v>14.523588064041087</v>
      </c>
      <c r="D629">
        <f t="shared" ca="1" si="56"/>
        <v>0</v>
      </c>
      <c r="E629">
        <f t="shared" ca="1" si="57"/>
        <v>1</v>
      </c>
      <c r="F629">
        <f t="shared" ca="1" si="58"/>
        <v>1</v>
      </c>
      <c r="G629" t="str">
        <f t="shared" ca="1" si="59"/>
        <v>X</v>
      </c>
    </row>
    <row r="630" spans="1:7" x14ac:dyDescent="0.3">
      <c r="A630">
        <v>621</v>
      </c>
      <c r="B630">
        <f t="shared" ca="1" si="54"/>
        <v>49.137890581148376</v>
      </c>
      <c r="C630">
        <f t="shared" ca="1" si="55"/>
        <v>15.281024314048819</v>
      </c>
      <c r="D630">
        <f t="shared" ca="1" si="56"/>
        <v>0</v>
      </c>
      <c r="E630">
        <f t="shared" ca="1" si="57"/>
        <v>1</v>
      </c>
      <c r="F630">
        <f t="shared" ca="1" si="58"/>
        <v>1</v>
      </c>
      <c r="G630" t="str">
        <f t="shared" ca="1" si="59"/>
        <v>X</v>
      </c>
    </row>
    <row r="631" spans="1:7" x14ac:dyDescent="0.3">
      <c r="A631">
        <v>622</v>
      </c>
      <c r="B631">
        <f t="shared" ca="1" si="54"/>
        <v>12.678715539430726</v>
      </c>
      <c r="C631">
        <f t="shared" ca="1" si="55"/>
        <v>8.0758659139357558</v>
      </c>
      <c r="D631">
        <f t="shared" ca="1" si="56"/>
        <v>1</v>
      </c>
      <c r="E631">
        <f t="shared" ca="1" si="57"/>
        <v>1</v>
      </c>
      <c r="F631">
        <f t="shared" ca="1" si="58"/>
        <v>1</v>
      </c>
      <c r="G631">
        <f t="shared" ca="1" si="59"/>
        <v>107.24592355527319</v>
      </c>
    </row>
    <row r="632" spans="1:7" x14ac:dyDescent="0.3">
      <c r="A632">
        <v>623</v>
      </c>
      <c r="B632">
        <f t="shared" ca="1" si="54"/>
        <v>30.22085828174637</v>
      </c>
      <c r="C632">
        <f t="shared" ca="1" si="55"/>
        <v>3.4073252086881207</v>
      </c>
      <c r="D632">
        <f t="shared" ca="1" si="56"/>
        <v>1</v>
      </c>
      <c r="E632">
        <f t="shared" ca="1" si="57"/>
        <v>1</v>
      </c>
      <c r="F632">
        <f t="shared" ca="1" si="58"/>
        <v>1</v>
      </c>
      <c r="G632">
        <f t="shared" ca="1" si="59"/>
        <v>144.73470958780231</v>
      </c>
    </row>
    <row r="633" spans="1:7" x14ac:dyDescent="0.3">
      <c r="A633">
        <v>624</v>
      </c>
      <c r="B633">
        <f t="shared" ca="1" si="54"/>
        <v>17.762577802755239</v>
      </c>
      <c r="C633">
        <f t="shared" ca="1" si="55"/>
        <v>6.5654925920210259</v>
      </c>
      <c r="D633">
        <f t="shared" ca="1" si="56"/>
        <v>1</v>
      </c>
      <c r="E633">
        <f t="shared" ca="1" si="57"/>
        <v>1</v>
      </c>
      <c r="F633">
        <f t="shared" ca="1" si="58"/>
        <v>1</v>
      </c>
      <c r="G633">
        <f t="shared" ca="1" si="59"/>
        <v>117.00875935516814</v>
      </c>
    </row>
    <row r="634" spans="1:7" x14ac:dyDescent="0.3">
      <c r="A634">
        <v>625</v>
      </c>
      <c r="B634">
        <f t="shared" ca="1" si="54"/>
        <v>40.761550062917287</v>
      </c>
      <c r="C634">
        <f t="shared" ca="1" si="55"/>
        <v>16.019068740677714</v>
      </c>
      <c r="D634">
        <f t="shared" ca="1" si="56"/>
        <v>0</v>
      </c>
      <c r="E634">
        <f t="shared" ca="1" si="57"/>
        <v>1</v>
      </c>
      <c r="F634">
        <f t="shared" ca="1" si="58"/>
        <v>1</v>
      </c>
      <c r="G634" t="str">
        <f t="shared" ca="1" si="59"/>
        <v>X</v>
      </c>
    </row>
    <row r="635" spans="1:7" x14ac:dyDescent="0.3">
      <c r="A635">
        <v>626</v>
      </c>
      <c r="B635">
        <f t="shared" ca="1" si="54"/>
        <v>48.808287048004665</v>
      </c>
      <c r="C635">
        <f t="shared" ca="1" si="55"/>
        <v>5.9511063969023601</v>
      </c>
      <c r="D635">
        <f t="shared" ca="1" si="56"/>
        <v>0</v>
      </c>
      <c r="E635">
        <f t="shared" ca="1" si="57"/>
        <v>1</v>
      </c>
      <c r="F635">
        <f t="shared" ca="1" si="58"/>
        <v>1</v>
      </c>
      <c r="G635" t="str">
        <f t="shared" ca="1" si="59"/>
        <v>X</v>
      </c>
    </row>
    <row r="636" spans="1:7" x14ac:dyDescent="0.3">
      <c r="A636">
        <v>627</v>
      </c>
      <c r="B636">
        <f t="shared" ca="1" si="54"/>
        <v>36.445429174035212</v>
      </c>
      <c r="C636">
        <f t="shared" ca="1" si="55"/>
        <v>2.0208625022285118</v>
      </c>
      <c r="D636">
        <f t="shared" ca="1" si="56"/>
        <v>1</v>
      </c>
      <c r="E636">
        <f t="shared" ca="1" si="57"/>
        <v>1</v>
      </c>
      <c r="F636">
        <f t="shared" ca="1" si="58"/>
        <v>1</v>
      </c>
      <c r="G636">
        <f t="shared" ca="1" si="59"/>
        <v>159.92775421174042</v>
      </c>
    </row>
    <row r="637" spans="1:7" x14ac:dyDescent="0.3">
      <c r="A637">
        <v>628</v>
      </c>
      <c r="B637">
        <f t="shared" ca="1" si="54"/>
        <v>21.912585357345101</v>
      </c>
      <c r="C637">
        <f t="shared" ca="1" si="55"/>
        <v>16.521261115402904</v>
      </c>
      <c r="D637">
        <f t="shared" ca="1" si="56"/>
        <v>0</v>
      </c>
      <c r="E637">
        <f t="shared" ca="1" si="57"/>
        <v>1</v>
      </c>
      <c r="F637">
        <f t="shared" ca="1" si="58"/>
        <v>1</v>
      </c>
      <c r="G637" t="str">
        <f t="shared" ca="1" si="59"/>
        <v>X</v>
      </c>
    </row>
    <row r="638" spans="1:7" x14ac:dyDescent="0.3">
      <c r="A638">
        <v>629</v>
      </c>
      <c r="B638">
        <f t="shared" ca="1" si="54"/>
        <v>32.771170595459978</v>
      </c>
      <c r="C638">
        <f t="shared" ca="1" si="55"/>
        <v>9.0158864446651812</v>
      </c>
      <c r="D638">
        <f t="shared" ca="1" si="56"/>
        <v>0</v>
      </c>
      <c r="E638">
        <f t="shared" ca="1" si="57"/>
        <v>1</v>
      </c>
      <c r="F638">
        <f t="shared" ca="1" si="58"/>
        <v>1</v>
      </c>
      <c r="G638" t="str">
        <f t="shared" ca="1" si="59"/>
        <v>X</v>
      </c>
    </row>
    <row r="639" spans="1:7" x14ac:dyDescent="0.3">
      <c r="A639">
        <v>630</v>
      </c>
      <c r="B639">
        <f t="shared" ca="1" si="54"/>
        <v>48.517449599376206</v>
      </c>
      <c r="C639">
        <f t="shared" ca="1" si="55"/>
        <v>8.7295997317019243</v>
      </c>
      <c r="D639">
        <f t="shared" ca="1" si="56"/>
        <v>0</v>
      </c>
      <c r="E639">
        <f t="shared" ca="1" si="57"/>
        <v>1</v>
      </c>
      <c r="F639">
        <f t="shared" ca="1" si="58"/>
        <v>1</v>
      </c>
      <c r="G639" t="str">
        <f t="shared" ca="1" si="59"/>
        <v>X</v>
      </c>
    </row>
    <row r="640" spans="1:7" x14ac:dyDescent="0.3">
      <c r="A640">
        <v>631</v>
      </c>
      <c r="B640">
        <f t="shared" ca="1" si="54"/>
        <v>19.577903996793605</v>
      </c>
      <c r="C640">
        <f t="shared" ca="1" si="55"/>
        <v>15.504011376224739</v>
      </c>
      <c r="D640">
        <f t="shared" ca="1" si="56"/>
        <v>0</v>
      </c>
      <c r="E640">
        <f t="shared" ca="1" si="57"/>
        <v>1</v>
      </c>
      <c r="F640">
        <f t="shared" ca="1" si="58"/>
        <v>1</v>
      </c>
      <c r="G640" t="str">
        <f t="shared" ca="1" si="59"/>
        <v>X</v>
      </c>
    </row>
    <row r="641" spans="1:7" x14ac:dyDescent="0.3">
      <c r="A641">
        <v>632</v>
      </c>
      <c r="B641">
        <f t="shared" ca="1" si="54"/>
        <v>19.625107347205827</v>
      </c>
      <c r="C641">
        <f t="shared" ca="1" si="55"/>
        <v>9.6361496334056298</v>
      </c>
      <c r="D641">
        <f t="shared" ca="1" si="56"/>
        <v>1</v>
      </c>
      <c r="E641">
        <f t="shared" ca="1" si="57"/>
        <v>1</v>
      </c>
      <c r="F641">
        <f t="shared" ca="1" si="58"/>
        <v>1</v>
      </c>
      <c r="G641">
        <f t="shared" ca="1" si="59"/>
        <v>145.95347682266271</v>
      </c>
    </row>
    <row r="642" spans="1:7" x14ac:dyDescent="0.3">
      <c r="A642">
        <v>633</v>
      </c>
      <c r="B642">
        <f t="shared" ca="1" si="54"/>
        <v>41.887393446982372</v>
      </c>
      <c r="C642">
        <f t="shared" ca="1" si="55"/>
        <v>10.983229310423813</v>
      </c>
      <c r="D642">
        <f t="shared" ca="1" si="56"/>
        <v>0</v>
      </c>
      <c r="E642">
        <f t="shared" ca="1" si="57"/>
        <v>1</v>
      </c>
      <c r="F642">
        <f t="shared" ca="1" si="58"/>
        <v>1</v>
      </c>
      <c r="G642" t="str">
        <f t="shared" ca="1" si="59"/>
        <v>X</v>
      </c>
    </row>
    <row r="643" spans="1:7" x14ac:dyDescent="0.3">
      <c r="A643">
        <v>634</v>
      </c>
      <c r="B643">
        <f t="shared" ca="1" si="54"/>
        <v>32.504548846832222</v>
      </c>
      <c r="C643">
        <f t="shared" ca="1" si="55"/>
        <v>9.2937486906233548</v>
      </c>
      <c r="D643">
        <f t="shared" ca="1" si="56"/>
        <v>0</v>
      </c>
      <c r="E643">
        <f t="shared" ca="1" si="57"/>
        <v>1</v>
      </c>
      <c r="F643">
        <f t="shared" ca="1" si="58"/>
        <v>1</v>
      </c>
      <c r="G643" t="str">
        <f t="shared" ca="1" si="59"/>
        <v>X</v>
      </c>
    </row>
    <row r="644" spans="1:7" x14ac:dyDescent="0.3">
      <c r="A644">
        <v>635</v>
      </c>
      <c r="B644">
        <f t="shared" ca="1" si="54"/>
        <v>17.039456826023663</v>
      </c>
      <c r="C644">
        <f t="shared" ca="1" si="55"/>
        <v>8.4558167824799124</v>
      </c>
      <c r="D644">
        <f t="shared" ca="1" si="56"/>
        <v>1</v>
      </c>
      <c r="E644">
        <f t="shared" ca="1" si="57"/>
        <v>1</v>
      </c>
      <c r="F644">
        <f t="shared" ca="1" si="58"/>
        <v>1</v>
      </c>
      <c r="G644">
        <f t="shared" ca="1" si="59"/>
        <v>127.34854478145404</v>
      </c>
    </row>
    <row r="645" spans="1:7" x14ac:dyDescent="0.3">
      <c r="A645">
        <v>636</v>
      </c>
      <c r="B645">
        <f t="shared" ca="1" si="54"/>
        <v>40.003352367447505</v>
      </c>
      <c r="C645">
        <f t="shared" ca="1" si="55"/>
        <v>8.9307503934359094</v>
      </c>
      <c r="D645">
        <f t="shared" ca="1" si="56"/>
        <v>0</v>
      </c>
      <c r="E645">
        <f t="shared" ca="1" si="57"/>
        <v>1</v>
      </c>
      <c r="F645">
        <f t="shared" ca="1" si="58"/>
        <v>1</v>
      </c>
      <c r="G645" t="str">
        <f t="shared" ca="1" si="59"/>
        <v>X</v>
      </c>
    </row>
    <row r="646" spans="1:7" x14ac:dyDescent="0.3">
      <c r="A646">
        <v>637</v>
      </c>
      <c r="B646">
        <f t="shared" ca="1" si="54"/>
        <v>17.426245928668923</v>
      </c>
      <c r="C646">
        <f t="shared" ca="1" si="55"/>
        <v>8.2967067116631217</v>
      </c>
      <c r="D646">
        <f t="shared" ca="1" si="56"/>
        <v>1</v>
      </c>
      <c r="E646">
        <f t="shared" ca="1" si="57"/>
        <v>1</v>
      </c>
      <c r="F646">
        <f t="shared" ca="1" si="58"/>
        <v>1</v>
      </c>
      <c r="G646">
        <f t="shared" ca="1" si="59"/>
        <v>127.78193069631754</v>
      </c>
    </row>
    <row r="647" spans="1:7" x14ac:dyDescent="0.3">
      <c r="A647">
        <v>638</v>
      </c>
      <c r="B647">
        <f t="shared" ca="1" si="54"/>
        <v>30.141165340314828</v>
      </c>
      <c r="C647">
        <f t="shared" ca="1" si="55"/>
        <v>12.48974755980892</v>
      </c>
      <c r="D647">
        <f t="shared" ca="1" si="56"/>
        <v>0</v>
      </c>
      <c r="E647">
        <f t="shared" ca="1" si="57"/>
        <v>1</v>
      </c>
      <c r="F647">
        <f t="shared" ca="1" si="58"/>
        <v>1</v>
      </c>
      <c r="G647" t="str">
        <f t="shared" ca="1" si="59"/>
        <v>X</v>
      </c>
    </row>
    <row r="648" spans="1:7" x14ac:dyDescent="0.3">
      <c r="A648">
        <v>639</v>
      </c>
      <c r="B648">
        <f t="shared" ca="1" si="54"/>
        <v>35.398399453929194</v>
      </c>
      <c r="C648">
        <f t="shared" ca="1" si="55"/>
        <v>6.6447411287294056</v>
      </c>
      <c r="D648">
        <f t="shared" ca="1" si="56"/>
        <v>0</v>
      </c>
      <c r="E648">
        <f t="shared" ca="1" si="57"/>
        <v>1</v>
      </c>
      <c r="F648">
        <f t="shared" ca="1" si="58"/>
        <v>1</v>
      </c>
      <c r="G648" t="str">
        <f t="shared" ca="1" si="59"/>
        <v>X</v>
      </c>
    </row>
    <row r="649" spans="1:7" x14ac:dyDescent="0.3">
      <c r="A649">
        <v>640</v>
      </c>
      <c r="B649">
        <f t="shared" ca="1" si="54"/>
        <v>30.358088316216563</v>
      </c>
      <c r="C649">
        <f t="shared" ca="1" si="55"/>
        <v>4.9415647993878116</v>
      </c>
      <c r="D649">
        <f t="shared" ca="1" si="56"/>
        <v>1</v>
      </c>
      <c r="E649">
        <f t="shared" ca="1" si="57"/>
        <v>1</v>
      </c>
      <c r="F649">
        <f t="shared" ca="1" si="58"/>
        <v>1</v>
      </c>
      <c r="G649">
        <f t="shared" ca="1" si="59"/>
        <v>156.02330686058093</v>
      </c>
    </row>
    <row r="650" spans="1:7" x14ac:dyDescent="0.3">
      <c r="A650">
        <v>641</v>
      </c>
      <c r="B650">
        <f t="shared" ca="1" si="54"/>
        <v>17.35166581850941</v>
      </c>
      <c r="C650">
        <f t="shared" ca="1" si="55"/>
        <v>10.530773977673437</v>
      </c>
      <c r="D650">
        <f t="shared" ca="1" si="56"/>
        <v>1</v>
      </c>
      <c r="E650">
        <f t="shared" ca="1" si="57"/>
        <v>1</v>
      </c>
      <c r="F650">
        <f t="shared" ca="1" si="58"/>
        <v>1</v>
      </c>
      <c r="G650">
        <f t="shared" ca="1" si="59"/>
        <v>143.12208111775169</v>
      </c>
    </row>
    <row r="651" spans="1:7" x14ac:dyDescent="0.3">
      <c r="A651">
        <v>642</v>
      </c>
      <c r="B651">
        <f t="shared" ref="B651:B714" ca="1" si="60">10+40*RAND()</f>
        <v>23.874115539309919</v>
      </c>
      <c r="C651">
        <f t="shared" ref="C651:C714" ca="1" si="61">RAND()*D$4</f>
        <v>9.2564347348666498</v>
      </c>
      <c r="D651">
        <f t="shared" ref="D651:D714" ca="1" si="62">IF(2*B651+6*C651&lt;=100,1,0)</f>
        <v>0</v>
      </c>
      <c r="E651">
        <f t="shared" ref="E651:E714" ca="1" si="63">IF(B651+3*C651&gt;=35,1,0)</f>
        <v>1</v>
      </c>
      <c r="F651">
        <f t="shared" ref="F651:F714" ca="1" si="64">IF(B651&gt;=10,1,0)</f>
        <v>1</v>
      </c>
      <c r="G651" t="str">
        <f t="shared" ref="G651:G714" ca="1" si="65">IF(D651*E651*F651=1,4*B651+7*C651,"X")</f>
        <v>X</v>
      </c>
    </row>
    <row r="652" spans="1:7" x14ac:dyDescent="0.3">
      <c r="A652">
        <v>643</v>
      </c>
      <c r="B652">
        <f t="shared" ca="1" si="60"/>
        <v>46.151725075088862</v>
      </c>
      <c r="C652">
        <f t="shared" ca="1" si="61"/>
        <v>0.93274361748051937</v>
      </c>
      <c r="D652">
        <f t="shared" ca="1" si="62"/>
        <v>1</v>
      </c>
      <c r="E652">
        <f t="shared" ca="1" si="63"/>
        <v>1</v>
      </c>
      <c r="F652">
        <f t="shared" ca="1" si="64"/>
        <v>1</v>
      </c>
      <c r="G652">
        <f t="shared" ca="1" si="65"/>
        <v>191.13610562271907</v>
      </c>
    </row>
    <row r="653" spans="1:7" x14ac:dyDescent="0.3">
      <c r="A653">
        <v>644</v>
      </c>
      <c r="B653">
        <f t="shared" ca="1" si="60"/>
        <v>45.430035667278787</v>
      </c>
      <c r="C653">
        <f t="shared" ca="1" si="61"/>
        <v>0.57725535561567831</v>
      </c>
      <c r="D653">
        <f t="shared" ca="1" si="62"/>
        <v>1</v>
      </c>
      <c r="E653">
        <f t="shared" ca="1" si="63"/>
        <v>1</v>
      </c>
      <c r="F653">
        <f t="shared" ca="1" si="64"/>
        <v>1</v>
      </c>
      <c r="G653">
        <f t="shared" ca="1" si="65"/>
        <v>185.76093015842488</v>
      </c>
    </row>
    <row r="654" spans="1:7" x14ac:dyDescent="0.3">
      <c r="A654">
        <v>645</v>
      </c>
      <c r="B654">
        <f t="shared" ca="1" si="60"/>
        <v>28.803984214987899</v>
      </c>
      <c r="C654">
        <f t="shared" ca="1" si="61"/>
        <v>4.3475320258218009</v>
      </c>
      <c r="D654">
        <f t="shared" ca="1" si="62"/>
        <v>1</v>
      </c>
      <c r="E654">
        <f t="shared" ca="1" si="63"/>
        <v>1</v>
      </c>
      <c r="F654">
        <f t="shared" ca="1" si="64"/>
        <v>1</v>
      </c>
      <c r="G654">
        <f t="shared" ca="1" si="65"/>
        <v>145.64866104070421</v>
      </c>
    </row>
    <row r="655" spans="1:7" x14ac:dyDescent="0.3">
      <c r="A655">
        <v>646</v>
      </c>
      <c r="B655">
        <f t="shared" ca="1" si="60"/>
        <v>21.887255802257148</v>
      </c>
      <c r="C655">
        <f t="shared" ca="1" si="61"/>
        <v>9.9188500232562884</v>
      </c>
      <c r="D655">
        <f t="shared" ca="1" si="62"/>
        <v>0</v>
      </c>
      <c r="E655">
        <f t="shared" ca="1" si="63"/>
        <v>1</v>
      </c>
      <c r="F655">
        <f t="shared" ca="1" si="64"/>
        <v>1</v>
      </c>
      <c r="G655" t="str">
        <f t="shared" ca="1" si="65"/>
        <v>X</v>
      </c>
    </row>
    <row r="656" spans="1:7" x14ac:dyDescent="0.3">
      <c r="A656">
        <v>647</v>
      </c>
      <c r="B656">
        <f t="shared" ca="1" si="60"/>
        <v>25.245252968798408</v>
      </c>
      <c r="C656">
        <f t="shared" ca="1" si="61"/>
        <v>6.3711361453240549</v>
      </c>
      <c r="D656">
        <f t="shared" ca="1" si="62"/>
        <v>1</v>
      </c>
      <c r="E656">
        <f t="shared" ca="1" si="63"/>
        <v>1</v>
      </c>
      <c r="F656">
        <f t="shared" ca="1" si="64"/>
        <v>1</v>
      </c>
      <c r="G656">
        <f t="shared" ca="1" si="65"/>
        <v>145.57896489246201</v>
      </c>
    </row>
    <row r="657" spans="1:7" x14ac:dyDescent="0.3">
      <c r="A657">
        <v>648</v>
      </c>
      <c r="B657">
        <f t="shared" ca="1" si="60"/>
        <v>32.627286951851559</v>
      </c>
      <c r="C657">
        <f t="shared" ca="1" si="61"/>
        <v>0.27247306987633335</v>
      </c>
      <c r="D657">
        <f t="shared" ca="1" si="62"/>
        <v>1</v>
      </c>
      <c r="E657">
        <f t="shared" ca="1" si="63"/>
        <v>0</v>
      </c>
      <c r="F657">
        <f t="shared" ca="1" si="64"/>
        <v>1</v>
      </c>
      <c r="G657" t="str">
        <f t="shared" ca="1" si="65"/>
        <v>X</v>
      </c>
    </row>
    <row r="658" spans="1:7" x14ac:dyDescent="0.3">
      <c r="A658">
        <v>649</v>
      </c>
      <c r="B658">
        <f t="shared" ca="1" si="60"/>
        <v>16.92544068750265</v>
      </c>
      <c r="C658">
        <f t="shared" ca="1" si="61"/>
        <v>1.2394177608930506</v>
      </c>
      <c r="D658">
        <f t="shared" ca="1" si="62"/>
        <v>1</v>
      </c>
      <c r="E658">
        <f t="shared" ca="1" si="63"/>
        <v>0</v>
      </c>
      <c r="F658">
        <f t="shared" ca="1" si="64"/>
        <v>1</v>
      </c>
      <c r="G658" t="str">
        <f t="shared" ca="1" si="65"/>
        <v>X</v>
      </c>
    </row>
    <row r="659" spans="1:7" x14ac:dyDescent="0.3">
      <c r="A659">
        <v>650</v>
      </c>
      <c r="B659">
        <f t="shared" ca="1" si="60"/>
        <v>48.302296257081252</v>
      </c>
      <c r="C659">
        <f t="shared" ca="1" si="61"/>
        <v>1.3437759493318324</v>
      </c>
      <c r="D659">
        <f t="shared" ca="1" si="62"/>
        <v>0</v>
      </c>
      <c r="E659">
        <f t="shared" ca="1" si="63"/>
        <v>1</v>
      </c>
      <c r="F659">
        <f t="shared" ca="1" si="64"/>
        <v>1</v>
      </c>
      <c r="G659" t="str">
        <f t="shared" ca="1" si="65"/>
        <v>X</v>
      </c>
    </row>
    <row r="660" spans="1:7" x14ac:dyDescent="0.3">
      <c r="A660">
        <v>651</v>
      </c>
      <c r="B660">
        <f t="shared" ca="1" si="60"/>
        <v>10.44155992464464</v>
      </c>
      <c r="C660">
        <f t="shared" ca="1" si="61"/>
        <v>7.5474174786690869</v>
      </c>
      <c r="D660">
        <f t="shared" ca="1" si="62"/>
        <v>1</v>
      </c>
      <c r="E660">
        <f t="shared" ca="1" si="63"/>
        <v>0</v>
      </c>
      <c r="F660">
        <f t="shared" ca="1" si="64"/>
        <v>1</v>
      </c>
      <c r="G660" t="str">
        <f t="shared" ca="1" si="65"/>
        <v>X</v>
      </c>
    </row>
    <row r="661" spans="1:7" x14ac:dyDescent="0.3">
      <c r="A661">
        <v>652</v>
      </c>
      <c r="B661">
        <f t="shared" ca="1" si="60"/>
        <v>25.160317319670643</v>
      </c>
      <c r="C661">
        <f t="shared" ca="1" si="61"/>
        <v>14.382260318635854</v>
      </c>
      <c r="D661">
        <f t="shared" ca="1" si="62"/>
        <v>0</v>
      </c>
      <c r="E661">
        <f t="shared" ca="1" si="63"/>
        <v>1</v>
      </c>
      <c r="F661">
        <f t="shared" ca="1" si="64"/>
        <v>1</v>
      </c>
      <c r="G661" t="str">
        <f t="shared" ca="1" si="65"/>
        <v>X</v>
      </c>
    </row>
    <row r="662" spans="1:7" x14ac:dyDescent="0.3">
      <c r="A662">
        <v>653</v>
      </c>
      <c r="B662">
        <f t="shared" ca="1" si="60"/>
        <v>38.710501135584536</v>
      </c>
      <c r="C662">
        <f t="shared" ca="1" si="61"/>
        <v>6.7548325055950196</v>
      </c>
      <c r="D662">
        <f t="shared" ca="1" si="62"/>
        <v>0</v>
      </c>
      <c r="E662">
        <f t="shared" ca="1" si="63"/>
        <v>1</v>
      </c>
      <c r="F662">
        <f t="shared" ca="1" si="64"/>
        <v>1</v>
      </c>
      <c r="G662" t="str">
        <f t="shared" ca="1" si="65"/>
        <v>X</v>
      </c>
    </row>
    <row r="663" spans="1:7" x14ac:dyDescent="0.3">
      <c r="A663">
        <v>654</v>
      </c>
      <c r="B663">
        <f t="shared" ca="1" si="60"/>
        <v>12.474597138468431</v>
      </c>
      <c r="C663">
        <f t="shared" ca="1" si="61"/>
        <v>14.843006466909468</v>
      </c>
      <c r="D663">
        <f t="shared" ca="1" si="62"/>
        <v>0</v>
      </c>
      <c r="E663">
        <f t="shared" ca="1" si="63"/>
        <v>1</v>
      </c>
      <c r="F663">
        <f t="shared" ca="1" si="64"/>
        <v>1</v>
      </c>
      <c r="G663" t="str">
        <f t="shared" ca="1" si="65"/>
        <v>X</v>
      </c>
    </row>
    <row r="664" spans="1:7" x14ac:dyDescent="0.3">
      <c r="A664">
        <v>655</v>
      </c>
      <c r="B664">
        <f t="shared" ca="1" si="60"/>
        <v>19.563634331762486</v>
      </c>
      <c r="C664">
        <f t="shared" ca="1" si="61"/>
        <v>6.20902131369398</v>
      </c>
      <c r="D664">
        <f t="shared" ca="1" si="62"/>
        <v>1</v>
      </c>
      <c r="E664">
        <f t="shared" ca="1" si="63"/>
        <v>1</v>
      </c>
      <c r="F664">
        <f t="shared" ca="1" si="64"/>
        <v>1</v>
      </c>
      <c r="G664">
        <f t="shared" ca="1" si="65"/>
        <v>121.7176865229078</v>
      </c>
    </row>
    <row r="665" spans="1:7" x14ac:dyDescent="0.3">
      <c r="A665">
        <v>656</v>
      </c>
      <c r="B665">
        <f t="shared" ca="1" si="60"/>
        <v>32.944651041488228</v>
      </c>
      <c r="C665">
        <f t="shared" ca="1" si="61"/>
        <v>14.611555522654056</v>
      </c>
      <c r="D665">
        <f t="shared" ca="1" si="62"/>
        <v>0</v>
      </c>
      <c r="E665">
        <f t="shared" ca="1" si="63"/>
        <v>1</v>
      </c>
      <c r="F665">
        <f t="shared" ca="1" si="64"/>
        <v>1</v>
      </c>
      <c r="G665" t="str">
        <f t="shared" ca="1" si="65"/>
        <v>X</v>
      </c>
    </row>
    <row r="666" spans="1:7" x14ac:dyDescent="0.3">
      <c r="A666">
        <v>657</v>
      </c>
      <c r="B666">
        <f t="shared" ca="1" si="60"/>
        <v>25.894993486736574</v>
      </c>
      <c r="C666">
        <f t="shared" ca="1" si="61"/>
        <v>8.6909995078622995</v>
      </c>
      <c r="D666">
        <f t="shared" ca="1" si="62"/>
        <v>0</v>
      </c>
      <c r="E666">
        <f t="shared" ca="1" si="63"/>
        <v>1</v>
      </c>
      <c r="F666">
        <f t="shared" ca="1" si="64"/>
        <v>1</v>
      </c>
      <c r="G666" t="str">
        <f t="shared" ca="1" si="65"/>
        <v>X</v>
      </c>
    </row>
    <row r="667" spans="1:7" x14ac:dyDescent="0.3">
      <c r="A667">
        <v>658</v>
      </c>
      <c r="B667">
        <f t="shared" ca="1" si="60"/>
        <v>20.501214411788048</v>
      </c>
      <c r="C667">
        <f t="shared" ca="1" si="61"/>
        <v>5.8544261464147436</v>
      </c>
      <c r="D667">
        <f t="shared" ca="1" si="62"/>
        <v>1</v>
      </c>
      <c r="E667">
        <f t="shared" ca="1" si="63"/>
        <v>1</v>
      </c>
      <c r="F667">
        <f t="shared" ca="1" si="64"/>
        <v>1</v>
      </c>
      <c r="G667">
        <f t="shared" ca="1" si="65"/>
        <v>122.98584067205539</v>
      </c>
    </row>
    <row r="668" spans="1:7" x14ac:dyDescent="0.3">
      <c r="A668">
        <v>659</v>
      </c>
      <c r="B668">
        <f t="shared" ca="1" si="60"/>
        <v>29.199844241112316</v>
      </c>
      <c r="C668">
        <f t="shared" ca="1" si="61"/>
        <v>15.852304580415735</v>
      </c>
      <c r="D668">
        <f t="shared" ca="1" si="62"/>
        <v>0</v>
      </c>
      <c r="E668">
        <f t="shared" ca="1" si="63"/>
        <v>1</v>
      </c>
      <c r="F668">
        <f t="shared" ca="1" si="64"/>
        <v>1</v>
      </c>
      <c r="G668" t="str">
        <f t="shared" ca="1" si="65"/>
        <v>X</v>
      </c>
    </row>
    <row r="669" spans="1:7" x14ac:dyDescent="0.3">
      <c r="A669">
        <v>660</v>
      </c>
      <c r="B669">
        <f t="shared" ca="1" si="60"/>
        <v>36.148516313501439</v>
      </c>
      <c r="C669">
        <f t="shared" ca="1" si="61"/>
        <v>10.244290834954567</v>
      </c>
      <c r="D669">
        <f t="shared" ca="1" si="62"/>
        <v>0</v>
      </c>
      <c r="E669">
        <f t="shared" ca="1" si="63"/>
        <v>1</v>
      </c>
      <c r="F669">
        <f t="shared" ca="1" si="64"/>
        <v>1</v>
      </c>
      <c r="G669" t="str">
        <f t="shared" ca="1" si="65"/>
        <v>X</v>
      </c>
    </row>
    <row r="670" spans="1:7" x14ac:dyDescent="0.3">
      <c r="A670">
        <v>661</v>
      </c>
      <c r="B670">
        <f t="shared" ca="1" si="60"/>
        <v>27.467405772339216</v>
      </c>
      <c r="C670">
        <f t="shared" ca="1" si="61"/>
        <v>12.415794540594739</v>
      </c>
      <c r="D670">
        <f t="shared" ca="1" si="62"/>
        <v>0</v>
      </c>
      <c r="E670">
        <f t="shared" ca="1" si="63"/>
        <v>1</v>
      </c>
      <c r="F670">
        <f t="shared" ca="1" si="64"/>
        <v>1</v>
      </c>
      <c r="G670" t="str">
        <f t="shared" ca="1" si="65"/>
        <v>X</v>
      </c>
    </row>
    <row r="671" spans="1:7" x14ac:dyDescent="0.3">
      <c r="A671">
        <v>662</v>
      </c>
      <c r="B671">
        <f t="shared" ca="1" si="60"/>
        <v>33.31530233672936</v>
      </c>
      <c r="C671">
        <f t="shared" ca="1" si="61"/>
        <v>9.050338340716177</v>
      </c>
      <c r="D671">
        <f t="shared" ca="1" si="62"/>
        <v>0</v>
      </c>
      <c r="E671">
        <f t="shared" ca="1" si="63"/>
        <v>1</v>
      </c>
      <c r="F671">
        <f t="shared" ca="1" si="64"/>
        <v>1</v>
      </c>
      <c r="G671" t="str">
        <f t="shared" ca="1" si="65"/>
        <v>X</v>
      </c>
    </row>
    <row r="672" spans="1:7" x14ac:dyDescent="0.3">
      <c r="A672">
        <v>663</v>
      </c>
      <c r="B672">
        <f t="shared" ca="1" si="60"/>
        <v>39.765110033959388</v>
      </c>
      <c r="C672">
        <f t="shared" ca="1" si="61"/>
        <v>0.11072719025329582</v>
      </c>
      <c r="D672">
        <f t="shared" ca="1" si="62"/>
        <v>1</v>
      </c>
      <c r="E672">
        <f t="shared" ca="1" si="63"/>
        <v>1</v>
      </c>
      <c r="F672">
        <f t="shared" ca="1" si="64"/>
        <v>1</v>
      </c>
      <c r="G672">
        <f t="shared" ca="1" si="65"/>
        <v>159.83553046761062</v>
      </c>
    </row>
    <row r="673" spans="1:7" x14ac:dyDescent="0.3">
      <c r="A673">
        <v>664</v>
      </c>
      <c r="B673">
        <f t="shared" ca="1" si="60"/>
        <v>43.613468616639402</v>
      </c>
      <c r="C673">
        <f t="shared" ca="1" si="61"/>
        <v>3.8216395534954599</v>
      </c>
      <c r="D673">
        <f t="shared" ca="1" si="62"/>
        <v>0</v>
      </c>
      <c r="E673">
        <f t="shared" ca="1" si="63"/>
        <v>1</v>
      </c>
      <c r="F673">
        <f t="shared" ca="1" si="64"/>
        <v>1</v>
      </c>
      <c r="G673" t="str">
        <f t="shared" ca="1" si="65"/>
        <v>X</v>
      </c>
    </row>
    <row r="674" spans="1:7" x14ac:dyDescent="0.3">
      <c r="A674">
        <v>665</v>
      </c>
      <c r="B674">
        <f t="shared" ca="1" si="60"/>
        <v>13.262538112903538</v>
      </c>
      <c r="C674">
        <f t="shared" ca="1" si="61"/>
        <v>7.9496320186813376</v>
      </c>
      <c r="D674">
        <f t="shared" ca="1" si="62"/>
        <v>1</v>
      </c>
      <c r="E674">
        <f t="shared" ca="1" si="63"/>
        <v>1</v>
      </c>
      <c r="F674">
        <f t="shared" ca="1" si="64"/>
        <v>1</v>
      </c>
      <c r="G674">
        <f t="shared" ca="1" si="65"/>
        <v>108.69757658238352</v>
      </c>
    </row>
    <row r="675" spans="1:7" x14ac:dyDescent="0.3">
      <c r="A675">
        <v>666</v>
      </c>
      <c r="B675">
        <f t="shared" ca="1" si="60"/>
        <v>10.95944783628681</v>
      </c>
      <c r="C675">
        <f t="shared" ca="1" si="61"/>
        <v>11.378001989056946</v>
      </c>
      <c r="D675">
        <f t="shared" ca="1" si="62"/>
        <v>1</v>
      </c>
      <c r="E675">
        <f t="shared" ca="1" si="63"/>
        <v>1</v>
      </c>
      <c r="F675">
        <f t="shared" ca="1" si="64"/>
        <v>1</v>
      </c>
      <c r="G675">
        <f t="shared" ca="1" si="65"/>
        <v>123.48380526854586</v>
      </c>
    </row>
    <row r="676" spans="1:7" x14ac:dyDescent="0.3">
      <c r="A676">
        <v>667</v>
      </c>
      <c r="B676">
        <f t="shared" ca="1" si="60"/>
        <v>29.274355146188942</v>
      </c>
      <c r="C676">
        <f t="shared" ca="1" si="61"/>
        <v>1.4093320319741236</v>
      </c>
      <c r="D676">
        <f t="shared" ca="1" si="62"/>
        <v>1</v>
      </c>
      <c r="E676">
        <f t="shared" ca="1" si="63"/>
        <v>0</v>
      </c>
      <c r="F676">
        <f t="shared" ca="1" si="64"/>
        <v>1</v>
      </c>
      <c r="G676" t="str">
        <f t="shared" ca="1" si="65"/>
        <v>X</v>
      </c>
    </row>
    <row r="677" spans="1:7" x14ac:dyDescent="0.3">
      <c r="A677">
        <v>668</v>
      </c>
      <c r="B677">
        <f t="shared" ca="1" si="60"/>
        <v>41.561431094205474</v>
      </c>
      <c r="C677">
        <f t="shared" ca="1" si="61"/>
        <v>13.878644754551788</v>
      </c>
      <c r="D677">
        <f t="shared" ca="1" si="62"/>
        <v>0</v>
      </c>
      <c r="E677">
        <f t="shared" ca="1" si="63"/>
        <v>1</v>
      </c>
      <c r="F677">
        <f t="shared" ca="1" si="64"/>
        <v>1</v>
      </c>
      <c r="G677" t="str">
        <f t="shared" ca="1" si="65"/>
        <v>X</v>
      </c>
    </row>
    <row r="678" spans="1:7" x14ac:dyDescent="0.3">
      <c r="A678">
        <v>669</v>
      </c>
      <c r="B678">
        <f t="shared" ca="1" si="60"/>
        <v>27.067390534986146</v>
      </c>
      <c r="C678">
        <f t="shared" ca="1" si="61"/>
        <v>6.9757726549362635</v>
      </c>
      <c r="D678">
        <f t="shared" ca="1" si="62"/>
        <v>1</v>
      </c>
      <c r="E678">
        <f t="shared" ca="1" si="63"/>
        <v>1</v>
      </c>
      <c r="F678">
        <f t="shared" ca="1" si="64"/>
        <v>1</v>
      </c>
      <c r="G678">
        <f t="shared" ca="1" si="65"/>
        <v>157.09997072449843</v>
      </c>
    </row>
    <row r="679" spans="1:7" x14ac:dyDescent="0.3">
      <c r="A679">
        <v>670</v>
      </c>
      <c r="B679">
        <f t="shared" ca="1" si="60"/>
        <v>15.418278944135011</v>
      </c>
      <c r="C679">
        <f t="shared" ca="1" si="61"/>
        <v>13.270645809198014</v>
      </c>
      <c r="D679">
        <f t="shared" ca="1" si="62"/>
        <v>0</v>
      </c>
      <c r="E679">
        <f t="shared" ca="1" si="63"/>
        <v>1</v>
      </c>
      <c r="F679">
        <f t="shared" ca="1" si="64"/>
        <v>1</v>
      </c>
      <c r="G679" t="str">
        <f t="shared" ca="1" si="65"/>
        <v>X</v>
      </c>
    </row>
    <row r="680" spans="1:7" x14ac:dyDescent="0.3">
      <c r="A680">
        <v>671</v>
      </c>
      <c r="B680">
        <f t="shared" ca="1" si="60"/>
        <v>29.257404739665699</v>
      </c>
      <c r="C680">
        <f t="shared" ca="1" si="61"/>
        <v>1.638392889071246</v>
      </c>
      <c r="D680">
        <f t="shared" ca="1" si="62"/>
        <v>1</v>
      </c>
      <c r="E680">
        <f t="shared" ca="1" si="63"/>
        <v>0</v>
      </c>
      <c r="F680">
        <f t="shared" ca="1" si="64"/>
        <v>1</v>
      </c>
      <c r="G680" t="str">
        <f t="shared" ca="1" si="65"/>
        <v>X</v>
      </c>
    </row>
    <row r="681" spans="1:7" x14ac:dyDescent="0.3">
      <c r="A681">
        <v>672</v>
      </c>
      <c r="B681">
        <f t="shared" ca="1" si="60"/>
        <v>25.451673550351288</v>
      </c>
      <c r="C681">
        <f t="shared" ca="1" si="61"/>
        <v>0.53103201102904052</v>
      </c>
      <c r="D681">
        <f t="shared" ca="1" si="62"/>
        <v>1</v>
      </c>
      <c r="E681">
        <f t="shared" ca="1" si="63"/>
        <v>0</v>
      </c>
      <c r="F681">
        <f t="shared" ca="1" si="64"/>
        <v>1</v>
      </c>
      <c r="G681" t="str">
        <f t="shared" ca="1" si="65"/>
        <v>X</v>
      </c>
    </row>
    <row r="682" spans="1:7" x14ac:dyDescent="0.3">
      <c r="A682">
        <v>673</v>
      </c>
      <c r="B682">
        <f t="shared" ca="1" si="60"/>
        <v>41.260545219775636</v>
      </c>
      <c r="C682">
        <f t="shared" ca="1" si="61"/>
        <v>16.202429724174724</v>
      </c>
      <c r="D682">
        <f t="shared" ca="1" si="62"/>
        <v>0</v>
      </c>
      <c r="E682">
        <f t="shared" ca="1" si="63"/>
        <v>1</v>
      </c>
      <c r="F682">
        <f t="shared" ca="1" si="64"/>
        <v>1</v>
      </c>
      <c r="G682" t="str">
        <f t="shared" ca="1" si="65"/>
        <v>X</v>
      </c>
    </row>
    <row r="683" spans="1:7" x14ac:dyDescent="0.3">
      <c r="A683">
        <v>674</v>
      </c>
      <c r="B683">
        <f t="shared" ca="1" si="60"/>
        <v>35.542310082120736</v>
      </c>
      <c r="C683">
        <f t="shared" ca="1" si="61"/>
        <v>0.31348035404716312</v>
      </c>
      <c r="D683">
        <f t="shared" ca="1" si="62"/>
        <v>1</v>
      </c>
      <c r="E683">
        <f t="shared" ca="1" si="63"/>
        <v>1</v>
      </c>
      <c r="F683">
        <f t="shared" ca="1" si="64"/>
        <v>1</v>
      </c>
      <c r="G683">
        <f t="shared" ca="1" si="65"/>
        <v>144.36360280681308</v>
      </c>
    </row>
    <row r="684" spans="1:7" x14ac:dyDescent="0.3">
      <c r="A684">
        <v>675</v>
      </c>
      <c r="B684">
        <f t="shared" ca="1" si="60"/>
        <v>44.220931930691748</v>
      </c>
      <c r="C684">
        <f t="shared" ca="1" si="61"/>
        <v>11.489309332848013</v>
      </c>
      <c r="D684">
        <f t="shared" ca="1" si="62"/>
        <v>0</v>
      </c>
      <c r="E684">
        <f t="shared" ca="1" si="63"/>
        <v>1</v>
      </c>
      <c r="F684">
        <f t="shared" ca="1" si="64"/>
        <v>1</v>
      </c>
      <c r="G684" t="str">
        <f t="shared" ca="1" si="65"/>
        <v>X</v>
      </c>
    </row>
    <row r="685" spans="1:7" x14ac:dyDescent="0.3">
      <c r="A685">
        <v>676</v>
      </c>
      <c r="B685">
        <f t="shared" ca="1" si="60"/>
        <v>11.848837428232436</v>
      </c>
      <c r="C685">
        <f t="shared" ca="1" si="61"/>
        <v>15.177146226271688</v>
      </c>
      <c r="D685">
        <f t="shared" ca="1" si="62"/>
        <v>0</v>
      </c>
      <c r="E685">
        <f t="shared" ca="1" si="63"/>
        <v>1</v>
      </c>
      <c r="F685">
        <f t="shared" ca="1" si="64"/>
        <v>1</v>
      </c>
      <c r="G685" t="str">
        <f t="shared" ca="1" si="65"/>
        <v>X</v>
      </c>
    </row>
    <row r="686" spans="1:7" x14ac:dyDescent="0.3">
      <c r="A686">
        <v>677</v>
      </c>
      <c r="B686">
        <f t="shared" ca="1" si="60"/>
        <v>47.823108850263203</v>
      </c>
      <c r="C686">
        <f t="shared" ca="1" si="61"/>
        <v>8.8453901044846379</v>
      </c>
      <c r="D686">
        <f t="shared" ca="1" si="62"/>
        <v>0</v>
      </c>
      <c r="E686">
        <f t="shared" ca="1" si="63"/>
        <v>1</v>
      </c>
      <c r="F686">
        <f t="shared" ca="1" si="64"/>
        <v>1</v>
      </c>
      <c r="G686" t="str">
        <f t="shared" ca="1" si="65"/>
        <v>X</v>
      </c>
    </row>
    <row r="687" spans="1:7" x14ac:dyDescent="0.3">
      <c r="A687">
        <v>678</v>
      </c>
      <c r="B687">
        <f t="shared" ca="1" si="60"/>
        <v>11.338439546086816</v>
      </c>
      <c r="C687">
        <f t="shared" ca="1" si="61"/>
        <v>8.2650583938436153</v>
      </c>
      <c r="D687">
        <f t="shared" ca="1" si="62"/>
        <v>1</v>
      </c>
      <c r="E687">
        <f t="shared" ca="1" si="63"/>
        <v>1</v>
      </c>
      <c r="F687">
        <f t="shared" ca="1" si="64"/>
        <v>1</v>
      </c>
      <c r="G687">
        <f t="shared" ca="1" si="65"/>
        <v>103.20916694125256</v>
      </c>
    </row>
    <row r="688" spans="1:7" x14ac:dyDescent="0.3">
      <c r="A688">
        <v>679</v>
      </c>
      <c r="B688">
        <f t="shared" ca="1" si="60"/>
        <v>20.298276270068023</v>
      </c>
      <c r="C688">
        <f t="shared" ca="1" si="61"/>
        <v>8.0692514251906218</v>
      </c>
      <c r="D688">
        <f t="shared" ca="1" si="62"/>
        <v>1</v>
      </c>
      <c r="E688">
        <f t="shared" ca="1" si="63"/>
        <v>1</v>
      </c>
      <c r="F688">
        <f t="shared" ca="1" si="64"/>
        <v>1</v>
      </c>
      <c r="G688">
        <f t="shared" ca="1" si="65"/>
        <v>137.67786505660644</v>
      </c>
    </row>
    <row r="689" spans="1:7" x14ac:dyDescent="0.3">
      <c r="A689">
        <v>680</v>
      </c>
      <c r="B689">
        <f t="shared" ca="1" si="60"/>
        <v>26.341866084218331</v>
      </c>
      <c r="C689">
        <f t="shared" ca="1" si="61"/>
        <v>7.5721763697404745</v>
      </c>
      <c r="D689">
        <f t="shared" ca="1" si="62"/>
        <v>1</v>
      </c>
      <c r="E689">
        <f t="shared" ca="1" si="63"/>
        <v>1</v>
      </c>
      <c r="F689">
        <f t="shared" ca="1" si="64"/>
        <v>1</v>
      </c>
      <c r="G689">
        <f t="shared" ca="1" si="65"/>
        <v>158.37269892505665</v>
      </c>
    </row>
    <row r="690" spans="1:7" x14ac:dyDescent="0.3">
      <c r="A690">
        <v>681</v>
      </c>
      <c r="B690">
        <f t="shared" ca="1" si="60"/>
        <v>44.711852589497553</v>
      </c>
      <c r="C690">
        <f t="shared" ca="1" si="61"/>
        <v>12.166863792944845</v>
      </c>
      <c r="D690">
        <f t="shared" ca="1" si="62"/>
        <v>0</v>
      </c>
      <c r="E690">
        <f t="shared" ca="1" si="63"/>
        <v>1</v>
      </c>
      <c r="F690">
        <f t="shared" ca="1" si="64"/>
        <v>1</v>
      </c>
      <c r="G690" t="str">
        <f t="shared" ca="1" si="65"/>
        <v>X</v>
      </c>
    </row>
    <row r="691" spans="1:7" x14ac:dyDescent="0.3">
      <c r="A691">
        <v>682</v>
      </c>
      <c r="B691">
        <f t="shared" ca="1" si="60"/>
        <v>21.237172753815731</v>
      </c>
      <c r="C691">
        <f t="shared" ca="1" si="61"/>
        <v>7.3246652192271453E-3</v>
      </c>
      <c r="D691">
        <f t="shared" ca="1" si="62"/>
        <v>1</v>
      </c>
      <c r="E691">
        <f t="shared" ca="1" si="63"/>
        <v>0</v>
      </c>
      <c r="F691">
        <f t="shared" ca="1" si="64"/>
        <v>1</v>
      </c>
      <c r="G691" t="str">
        <f t="shared" ca="1" si="65"/>
        <v>X</v>
      </c>
    </row>
    <row r="692" spans="1:7" x14ac:dyDescent="0.3">
      <c r="A692">
        <v>683</v>
      </c>
      <c r="B692">
        <f t="shared" ca="1" si="60"/>
        <v>27.465580983712989</v>
      </c>
      <c r="C692">
        <f t="shared" ca="1" si="61"/>
        <v>7.6994942963871482</v>
      </c>
      <c r="D692">
        <f t="shared" ca="1" si="62"/>
        <v>0</v>
      </c>
      <c r="E692">
        <f t="shared" ca="1" si="63"/>
        <v>1</v>
      </c>
      <c r="F692">
        <f t="shared" ca="1" si="64"/>
        <v>1</v>
      </c>
      <c r="G692" t="str">
        <f t="shared" ca="1" si="65"/>
        <v>X</v>
      </c>
    </row>
    <row r="693" spans="1:7" x14ac:dyDescent="0.3">
      <c r="A693">
        <v>684</v>
      </c>
      <c r="B693">
        <f t="shared" ca="1" si="60"/>
        <v>11.455138424354633</v>
      </c>
      <c r="C693">
        <f t="shared" ca="1" si="61"/>
        <v>9.8838775855873813</v>
      </c>
      <c r="D693">
        <f t="shared" ca="1" si="62"/>
        <v>1</v>
      </c>
      <c r="E693">
        <f t="shared" ca="1" si="63"/>
        <v>1</v>
      </c>
      <c r="F693">
        <f t="shared" ca="1" si="64"/>
        <v>1</v>
      </c>
      <c r="G693">
        <f t="shared" ca="1" si="65"/>
        <v>115.0076967965302</v>
      </c>
    </row>
    <row r="694" spans="1:7" x14ac:dyDescent="0.3">
      <c r="A694">
        <v>685</v>
      </c>
      <c r="B694">
        <f t="shared" ca="1" si="60"/>
        <v>10.551165382843028</v>
      </c>
      <c r="C694">
        <f t="shared" ca="1" si="61"/>
        <v>6.2126701907308401</v>
      </c>
      <c r="D694">
        <f t="shared" ca="1" si="62"/>
        <v>1</v>
      </c>
      <c r="E694">
        <f t="shared" ca="1" si="63"/>
        <v>0</v>
      </c>
      <c r="F694">
        <f t="shared" ca="1" si="64"/>
        <v>1</v>
      </c>
      <c r="G694" t="str">
        <f t="shared" ca="1" si="65"/>
        <v>X</v>
      </c>
    </row>
    <row r="695" spans="1:7" x14ac:dyDescent="0.3">
      <c r="A695">
        <v>686</v>
      </c>
      <c r="B695">
        <f t="shared" ca="1" si="60"/>
        <v>15.436807861778421</v>
      </c>
      <c r="C695">
        <f t="shared" ca="1" si="61"/>
        <v>15.514042231485369</v>
      </c>
      <c r="D695">
        <f t="shared" ca="1" si="62"/>
        <v>0</v>
      </c>
      <c r="E695">
        <f t="shared" ca="1" si="63"/>
        <v>1</v>
      </c>
      <c r="F695">
        <f t="shared" ca="1" si="64"/>
        <v>1</v>
      </c>
      <c r="G695" t="str">
        <f t="shared" ca="1" si="65"/>
        <v>X</v>
      </c>
    </row>
    <row r="696" spans="1:7" x14ac:dyDescent="0.3">
      <c r="A696">
        <v>687</v>
      </c>
      <c r="B696">
        <f t="shared" ca="1" si="60"/>
        <v>23.489510544795358</v>
      </c>
      <c r="C696">
        <f t="shared" ca="1" si="61"/>
        <v>14.850216384462977</v>
      </c>
      <c r="D696">
        <f t="shared" ca="1" si="62"/>
        <v>0</v>
      </c>
      <c r="E696">
        <f t="shared" ca="1" si="63"/>
        <v>1</v>
      </c>
      <c r="F696">
        <f t="shared" ca="1" si="64"/>
        <v>1</v>
      </c>
      <c r="G696" t="str">
        <f t="shared" ca="1" si="65"/>
        <v>X</v>
      </c>
    </row>
    <row r="697" spans="1:7" x14ac:dyDescent="0.3">
      <c r="A697">
        <v>688</v>
      </c>
      <c r="B697">
        <f t="shared" ca="1" si="60"/>
        <v>19.502317887012822</v>
      </c>
      <c r="C697">
        <f t="shared" ca="1" si="61"/>
        <v>5.9195905885337341</v>
      </c>
      <c r="D697">
        <f t="shared" ca="1" si="62"/>
        <v>1</v>
      </c>
      <c r="E697">
        <f t="shared" ca="1" si="63"/>
        <v>1</v>
      </c>
      <c r="F697">
        <f t="shared" ca="1" si="64"/>
        <v>1</v>
      </c>
      <c r="G697">
        <f t="shared" ca="1" si="65"/>
        <v>119.44640566778742</v>
      </c>
    </row>
    <row r="698" spans="1:7" x14ac:dyDescent="0.3">
      <c r="A698">
        <v>689</v>
      </c>
      <c r="B698">
        <f t="shared" ca="1" si="60"/>
        <v>34.980652252581095</v>
      </c>
      <c r="C698">
        <f t="shared" ca="1" si="61"/>
        <v>9.4072732923716416</v>
      </c>
      <c r="D698">
        <f t="shared" ca="1" si="62"/>
        <v>0</v>
      </c>
      <c r="E698">
        <f t="shared" ca="1" si="63"/>
        <v>1</v>
      </c>
      <c r="F698">
        <f t="shared" ca="1" si="64"/>
        <v>1</v>
      </c>
      <c r="G698" t="str">
        <f t="shared" ca="1" si="65"/>
        <v>X</v>
      </c>
    </row>
    <row r="699" spans="1:7" x14ac:dyDescent="0.3">
      <c r="A699">
        <v>690</v>
      </c>
      <c r="B699">
        <f t="shared" ca="1" si="60"/>
        <v>22.917125873535159</v>
      </c>
      <c r="C699">
        <f t="shared" ca="1" si="61"/>
        <v>11.441079555351445</v>
      </c>
      <c r="D699">
        <f t="shared" ca="1" si="62"/>
        <v>0</v>
      </c>
      <c r="E699">
        <f t="shared" ca="1" si="63"/>
        <v>1</v>
      </c>
      <c r="F699">
        <f t="shared" ca="1" si="64"/>
        <v>1</v>
      </c>
      <c r="G699" t="str">
        <f t="shared" ca="1" si="65"/>
        <v>X</v>
      </c>
    </row>
    <row r="700" spans="1:7" x14ac:dyDescent="0.3">
      <c r="A700">
        <v>691</v>
      </c>
      <c r="B700">
        <f t="shared" ca="1" si="60"/>
        <v>22.193501452536921</v>
      </c>
      <c r="C700">
        <f t="shared" ca="1" si="61"/>
        <v>8.9731778668794693</v>
      </c>
      <c r="D700">
        <f t="shared" ca="1" si="62"/>
        <v>1</v>
      </c>
      <c r="E700">
        <f t="shared" ca="1" si="63"/>
        <v>1</v>
      </c>
      <c r="F700">
        <f t="shared" ca="1" si="64"/>
        <v>1</v>
      </c>
      <c r="G700">
        <f t="shared" ca="1" si="65"/>
        <v>151.58625087830399</v>
      </c>
    </row>
    <row r="701" spans="1:7" x14ac:dyDescent="0.3">
      <c r="A701">
        <v>692</v>
      </c>
      <c r="B701">
        <f t="shared" ca="1" si="60"/>
        <v>24.602608264655963</v>
      </c>
      <c r="C701">
        <f t="shared" ca="1" si="61"/>
        <v>0.6819071420928654</v>
      </c>
      <c r="D701">
        <f t="shared" ca="1" si="62"/>
        <v>1</v>
      </c>
      <c r="E701">
        <f t="shared" ca="1" si="63"/>
        <v>0</v>
      </c>
      <c r="F701">
        <f t="shared" ca="1" si="64"/>
        <v>1</v>
      </c>
      <c r="G701" t="str">
        <f t="shared" ca="1" si="65"/>
        <v>X</v>
      </c>
    </row>
    <row r="702" spans="1:7" x14ac:dyDescent="0.3">
      <c r="A702">
        <v>693</v>
      </c>
      <c r="B702">
        <f t="shared" ca="1" si="60"/>
        <v>42.076116800354995</v>
      </c>
      <c r="C702">
        <f t="shared" ca="1" si="61"/>
        <v>3.4019521116119096</v>
      </c>
      <c r="D702">
        <f t="shared" ca="1" si="62"/>
        <v>0</v>
      </c>
      <c r="E702">
        <f t="shared" ca="1" si="63"/>
        <v>1</v>
      </c>
      <c r="F702">
        <f t="shared" ca="1" si="64"/>
        <v>1</v>
      </c>
      <c r="G702" t="str">
        <f t="shared" ca="1" si="65"/>
        <v>X</v>
      </c>
    </row>
    <row r="703" spans="1:7" x14ac:dyDescent="0.3">
      <c r="A703">
        <v>694</v>
      </c>
      <c r="B703">
        <f t="shared" ca="1" si="60"/>
        <v>37.133928623978562</v>
      </c>
      <c r="C703">
        <f t="shared" ca="1" si="61"/>
        <v>8.453616557679462</v>
      </c>
      <c r="D703">
        <f t="shared" ca="1" si="62"/>
        <v>0</v>
      </c>
      <c r="E703">
        <f t="shared" ca="1" si="63"/>
        <v>1</v>
      </c>
      <c r="F703">
        <f t="shared" ca="1" si="64"/>
        <v>1</v>
      </c>
      <c r="G703" t="str">
        <f t="shared" ca="1" si="65"/>
        <v>X</v>
      </c>
    </row>
    <row r="704" spans="1:7" x14ac:dyDescent="0.3">
      <c r="A704">
        <v>695</v>
      </c>
      <c r="B704">
        <f t="shared" ca="1" si="60"/>
        <v>15.619336063661521</v>
      </c>
      <c r="C704">
        <f t="shared" ca="1" si="61"/>
        <v>9.4306588122699697</v>
      </c>
      <c r="D704">
        <f t="shared" ca="1" si="62"/>
        <v>1</v>
      </c>
      <c r="E704">
        <f t="shared" ca="1" si="63"/>
        <v>1</v>
      </c>
      <c r="F704">
        <f t="shared" ca="1" si="64"/>
        <v>1</v>
      </c>
      <c r="G704">
        <f t="shared" ca="1" si="65"/>
        <v>128.49195594053589</v>
      </c>
    </row>
    <row r="705" spans="1:7" x14ac:dyDescent="0.3">
      <c r="A705">
        <v>696</v>
      </c>
      <c r="B705">
        <f t="shared" ca="1" si="60"/>
        <v>46.285198555967128</v>
      </c>
      <c r="C705">
        <f t="shared" ca="1" si="61"/>
        <v>9.1000751644035294</v>
      </c>
      <c r="D705">
        <f t="shared" ca="1" si="62"/>
        <v>0</v>
      </c>
      <c r="E705">
        <f t="shared" ca="1" si="63"/>
        <v>1</v>
      </c>
      <c r="F705">
        <f t="shared" ca="1" si="64"/>
        <v>1</v>
      </c>
      <c r="G705" t="str">
        <f t="shared" ca="1" si="65"/>
        <v>X</v>
      </c>
    </row>
    <row r="706" spans="1:7" x14ac:dyDescent="0.3">
      <c r="A706">
        <v>697</v>
      </c>
      <c r="B706">
        <f t="shared" ca="1" si="60"/>
        <v>41.423170765451204</v>
      </c>
      <c r="C706">
        <f t="shared" ca="1" si="61"/>
        <v>14.153058533418182</v>
      </c>
      <c r="D706">
        <f t="shared" ca="1" si="62"/>
        <v>0</v>
      </c>
      <c r="E706">
        <f t="shared" ca="1" si="63"/>
        <v>1</v>
      </c>
      <c r="F706">
        <f t="shared" ca="1" si="64"/>
        <v>1</v>
      </c>
      <c r="G706" t="str">
        <f t="shared" ca="1" si="65"/>
        <v>X</v>
      </c>
    </row>
    <row r="707" spans="1:7" x14ac:dyDescent="0.3">
      <c r="A707">
        <v>698</v>
      </c>
      <c r="B707">
        <f t="shared" ca="1" si="60"/>
        <v>21.712307656601318</v>
      </c>
      <c r="C707">
        <f t="shared" ca="1" si="61"/>
        <v>13.641191705631474</v>
      </c>
      <c r="D707">
        <f t="shared" ca="1" si="62"/>
        <v>0</v>
      </c>
      <c r="E707">
        <f t="shared" ca="1" si="63"/>
        <v>1</v>
      </c>
      <c r="F707">
        <f t="shared" ca="1" si="64"/>
        <v>1</v>
      </c>
      <c r="G707" t="str">
        <f t="shared" ca="1" si="65"/>
        <v>X</v>
      </c>
    </row>
    <row r="708" spans="1:7" x14ac:dyDescent="0.3">
      <c r="A708">
        <v>699</v>
      </c>
      <c r="B708">
        <f t="shared" ca="1" si="60"/>
        <v>33.484421857911549</v>
      </c>
      <c r="C708">
        <f t="shared" ca="1" si="61"/>
        <v>15.416627721428116</v>
      </c>
      <c r="D708">
        <f t="shared" ca="1" si="62"/>
        <v>0</v>
      </c>
      <c r="E708">
        <f t="shared" ca="1" si="63"/>
        <v>1</v>
      </c>
      <c r="F708">
        <f t="shared" ca="1" si="64"/>
        <v>1</v>
      </c>
      <c r="G708" t="str">
        <f t="shared" ca="1" si="65"/>
        <v>X</v>
      </c>
    </row>
    <row r="709" spans="1:7" x14ac:dyDescent="0.3">
      <c r="A709">
        <v>700</v>
      </c>
      <c r="B709">
        <f t="shared" ca="1" si="60"/>
        <v>37.306171424202759</v>
      </c>
      <c r="C709">
        <f t="shared" ca="1" si="61"/>
        <v>7.435641821897244</v>
      </c>
      <c r="D709">
        <f t="shared" ca="1" si="62"/>
        <v>0</v>
      </c>
      <c r="E709">
        <f t="shared" ca="1" si="63"/>
        <v>1</v>
      </c>
      <c r="F709">
        <f t="shared" ca="1" si="64"/>
        <v>1</v>
      </c>
      <c r="G709" t="str">
        <f t="shared" ca="1" si="65"/>
        <v>X</v>
      </c>
    </row>
    <row r="710" spans="1:7" x14ac:dyDescent="0.3">
      <c r="A710">
        <v>701</v>
      </c>
      <c r="B710">
        <f t="shared" ca="1" si="60"/>
        <v>28.289009757880088</v>
      </c>
      <c r="C710">
        <f t="shared" ca="1" si="61"/>
        <v>12.814965422403944</v>
      </c>
      <c r="D710">
        <f t="shared" ca="1" si="62"/>
        <v>0</v>
      </c>
      <c r="E710">
        <f t="shared" ca="1" si="63"/>
        <v>1</v>
      </c>
      <c r="F710">
        <f t="shared" ca="1" si="64"/>
        <v>1</v>
      </c>
      <c r="G710" t="str">
        <f t="shared" ca="1" si="65"/>
        <v>X</v>
      </c>
    </row>
    <row r="711" spans="1:7" x14ac:dyDescent="0.3">
      <c r="A711">
        <v>702</v>
      </c>
      <c r="B711">
        <f t="shared" ca="1" si="60"/>
        <v>29.486986499192529</v>
      </c>
      <c r="C711">
        <f t="shared" ca="1" si="61"/>
        <v>0.81220978375517272</v>
      </c>
      <c r="D711">
        <f t="shared" ca="1" si="62"/>
        <v>1</v>
      </c>
      <c r="E711">
        <f t="shared" ca="1" si="63"/>
        <v>0</v>
      </c>
      <c r="F711">
        <f t="shared" ca="1" si="64"/>
        <v>1</v>
      </c>
      <c r="G711" t="str">
        <f t="shared" ca="1" si="65"/>
        <v>X</v>
      </c>
    </row>
    <row r="712" spans="1:7" x14ac:dyDescent="0.3">
      <c r="A712">
        <v>703</v>
      </c>
      <c r="B712">
        <f t="shared" ca="1" si="60"/>
        <v>48.058390837337861</v>
      </c>
      <c r="C712">
        <f t="shared" ca="1" si="61"/>
        <v>8.1609327894456474</v>
      </c>
      <c r="D712">
        <f t="shared" ca="1" si="62"/>
        <v>0</v>
      </c>
      <c r="E712">
        <f t="shared" ca="1" si="63"/>
        <v>1</v>
      </c>
      <c r="F712">
        <f t="shared" ca="1" si="64"/>
        <v>1</v>
      </c>
      <c r="G712" t="str">
        <f t="shared" ca="1" si="65"/>
        <v>X</v>
      </c>
    </row>
    <row r="713" spans="1:7" x14ac:dyDescent="0.3">
      <c r="A713">
        <v>704</v>
      </c>
      <c r="B713">
        <f t="shared" ca="1" si="60"/>
        <v>16.506868604663232</v>
      </c>
      <c r="C713">
        <f t="shared" ca="1" si="61"/>
        <v>8.395204991580357</v>
      </c>
      <c r="D713">
        <f t="shared" ca="1" si="62"/>
        <v>1</v>
      </c>
      <c r="E713">
        <f t="shared" ca="1" si="63"/>
        <v>1</v>
      </c>
      <c r="F713">
        <f t="shared" ca="1" si="64"/>
        <v>1</v>
      </c>
      <c r="G713">
        <f t="shared" ca="1" si="65"/>
        <v>124.79390935971543</v>
      </c>
    </row>
    <row r="714" spans="1:7" x14ac:dyDescent="0.3">
      <c r="A714">
        <v>705</v>
      </c>
      <c r="B714">
        <f t="shared" ca="1" si="60"/>
        <v>29.212817351387343</v>
      </c>
      <c r="C714">
        <f t="shared" ca="1" si="61"/>
        <v>8.619089931155008</v>
      </c>
      <c r="D714">
        <f t="shared" ca="1" si="62"/>
        <v>0</v>
      </c>
      <c r="E714">
        <f t="shared" ca="1" si="63"/>
        <v>1</v>
      </c>
      <c r="F714">
        <f t="shared" ca="1" si="64"/>
        <v>1</v>
      </c>
      <c r="G714" t="str">
        <f t="shared" ca="1" si="65"/>
        <v>X</v>
      </c>
    </row>
    <row r="715" spans="1:7" x14ac:dyDescent="0.3">
      <c r="A715">
        <v>706</v>
      </c>
      <c r="B715">
        <f t="shared" ref="B715:B778" ca="1" si="66">10+40*RAND()</f>
        <v>18.745959420307081</v>
      </c>
      <c r="C715">
        <f t="shared" ref="C715:C778" ca="1" si="67">RAND()*D$4</f>
        <v>6.4592384068954143</v>
      </c>
      <c r="D715">
        <f t="shared" ref="D715:D778" ca="1" si="68">IF(2*B715+6*C715&lt;=100,1,0)</f>
        <v>1</v>
      </c>
      <c r="E715">
        <f t="shared" ref="E715:E778" ca="1" si="69">IF(B715+3*C715&gt;=35,1,0)</f>
        <v>1</v>
      </c>
      <c r="F715">
        <f t="shared" ref="F715:F778" ca="1" si="70">IF(B715&gt;=10,1,0)</f>
        <v>1</v>
      </c>
      <c r="G715">
        <f t="shared" ref="G715:G778" ca="1" si="71">IF(D715*E715*F715=1,4*B715+7*C715,"X")</f>
        <v>120.19850652949623</v>
      </c>
    </row>
    <row r="716" spans="1:7" x14ac:dyDescent="0.3">
      <c r="A716">
        <v>707</v>
      </c>
      <c r="B716">
        <f t="shared" ca="1" si="66"/>
        <v>34.553469624505141</v>
      </c>
      <c r="C716">
        <f t="shared" ca="1" si="67"/>
        <v>5.6419401973527998</v>
      </c>
      <c r="D716">
        <f t="shared" ca="1" si="68"/>
        <v>0</v>
      </c>
      <c r="E716">
        <f t="shared" ca="1" si="69"/>
        <v>1</v>
      </c>
      <c r="F716">
        <f t="shared" ca="1" si="70"/>
        <v>1</v>
      </c>
      <c r="G716" t="str">
        <f t="shared" ca="1" si="71"/>
        <v>X</v>
      </c>
    </row>
    <row r="717" spans="1:7" x14ac:dyDescent="0.3">
      <c r="A717">
        <v>708</v>
      </c>
      <c r="B717">
        <f t="shared" ca="1" si="66"/>
        <v>18.699627214037278</v>
      </c>
      <c r="C717">
        <f t="shared" ca="1" si="67"/>
        <v>8.5184902308661794</v>
      </c>
      <c r="D717">
        <f t="shared" ca="1" si="68"/>
        <v>1</v>
      </c>
      <c r="E717">
        <f t="shared" ca="1" si="69"/>
        <v>1</v>
      </c>
      <c r="F717">
        <f t="shared" ca="1" si="70"/>
        <v>1</v>
      </c>
      <c r="G717">
        <f t="shared" ca="1" si="71"/>
        <v>134.42794047221236</v>
      </c>
    </row>
    <row r="718" spans="1:7" x14ac:dyDescent="0.3">
      <c r="A718">
        <v>709</v>
      </c>
      <c r="B718">
        <f t="shared" ca="1" si="66"/>
        <v>45.326198177975151</v>
      </c>
      <c r="C718">
        <f t="shared" ca="1" si="67"/>
        <v>6.8894237150050968</v>
      </c>
      <c r="D718">
        <f t="shared" ca="1" si="68"/>
        <v>0</v>
      </c>
      <c r="E718">
        <f t="shared" ca="1" si="69"/>
        <v>1</v>
      </c>
      <c r="F718">
        <f t="shared" ca="1" si="70"/>
        <v>1</v>
      </c>
      <c r="G718" t="str">
        <f t="shared" ca="1" si="71"/>
        <v>X</v>
      </c>
    </row>
    <row r="719" spans="1:7" x14ac:dyDescent="0.3">
      <c r="A719">
        <v>710</v>
      </c>
      <c r="B719">
        <f t="shared" ca="1" si="66"/>
        <v>22.729382376518799</v>
      </c>
      <c r="C719">
        <f t="shared" ca="1" si="67"/>
        <v>5.4179566201546354</v>
      </c>
      <c r="D719">
        <f t="shared" ca="1" si="68"/>
        <v>1</v>
      </c>
      <c r="E719">
        <f t="shared" ca="1" si="69"/>
        <v>1</v>
      </c>
      <c r="F719">
        <f t="shared" ca="1" si="70"/>
        <v>1</v>
      </c>
      <c r="G719">
        <f t="shared" ca="1" si="71"/>
        <v>128.84322584715764</v>
      </c>
    </row>
    <row r="720" spans="1:7" x14ac:dyDescent="0.3">
      <c r="A720">
        <v>711</v>
      </c>
      <c r="B720">
        <f t="shared" ca="1" si="66"/>
        <v>21.347580123837737</v>
      </c>
      <c r="C720">
        <f t="shared" ca="1" si="67"/>
        <v>5.8283421266534852</v>
      </c>
      <c r="D720">
        <f t="shared" ca="1" si="68"/>
        <v>1</v>
      </c>
      <c r="E720">
        <f t="shared" ca="1" si="69"/>
        <v>1</v>
      </c>
      <c r="F720">
        <f t="shared" ca="1" si="70"/>
        <v>1</v>
      </c>
      <c r="G720">
        <f t="shared" ca="1" si="71"/>
        <v>126.18871538192535</v>
      </c>
    </row>
    <row r="721" spans="1:7" x14ac:dyDescent="0.3">
      <c r="A721">
        <v>712</v>
      </c>
      <c r="B721">
        <f t="shared" ca="1" si="66"/>
        <v>15.149863677568671</v>
      </c>
      <c r="C721">
        <f t="shared" ca="1" si="67"/>
        <v>12.360553847586859</v>
      </c>
      <c r="D721">
        <f t="shared" ca="1" si="68"/>
        <v>0</v>
      </c>
      <c r="E721">
        <f t="shared" ca="1" si="69"/>
        <v>1</v>
      </c>
      <c r="F721">
        <f t="shared" ca="1" si="70"/>
        <v>1</v>
      </c>
      <c r="G721" t="str">
        <f t="shared" ca="1" si="71"/>
        <v>X</v>
      </c>
    </row>
    <row r="722" spans="1:7" x14ac:dyDescent="0.3">
      <c r="A722">
        <v>713</v>
      </c>
      <c r="B722">
        <f t="shared" ca="1" si="66"/>
        <v>16.481201356939156</v>
      </c>
      <c r="C722">
        <f t="shared" ca="1" si="67"/>
        <v>15.499859335781027</v>
      </c>
      <c r="D722">
        <f t="shared" ca="1" si="68"/>
        <v>0</v>
      </c>
      <c r="E722">
        <f t="shared" ca="1" si="69"/>
        <v>1</v>
      </c>
      <c r="F722">
        <f t="shared" ca="1" si="70"/>
        <v>1</v>
      </c>
      <c r="G722" t="str">
        <f t="shared" ca="1" si="71"/>
        <v>X</v>
      </c>
    </row>
    <row r="723" spans="1:7" x14ac:dyDescent="0.3">
      <c r="A723">
        <v>714</v>
      </c>
      <c r="B723">
        <f t="shared" ca="1" si="66"/>
        <v>17.278633412128048</v>
      </c>
      <c r="C723">
        <f t="shared" ca="1" si="67"/>
        <v>0.73114445029341579</v>
      </c>
      <c r="D723">
        <f t="shared" ca="1" si="68"/>
        <v>1</v>
      </c>
      <c r="E723">
        <f t="shared" ca="1" si="69"/>
        <v>0</v>
      </c>
      <c r="F723">
        <f t="shared" ca="1" si="70"/>
        <v>1</v>
      </c>
      <c r="G723" t="str">
        <f t="shared" ca="1" si="71"/>
        <v>X</v>
      </c>
    </row>
    <row r="724" spans="1:7" x14ac:dyDescent="0.3">
      <c r="A724">
        <v>715</v>
      </c>
      <c r="B724">
        <f t="shared" ca="1" si="66"/>
        <v>20.417474927110408</v>
      </c>
      <c r="C724">
        <f t="shared" ca="1" si="67"/>
        <v>12.353447315434508</v>
      </c>
      <c r="D724">
        <f t="shared" ca="1" si="68"/>
        <v>0</v>
      </c>
      <c r="E724">
        <f t="shared" ca="1" si="69"/>
        <v>1</v>
      </c>
      <c r="F724">
        <f t="shared" ca="1" si="70"/>
        <v>1</v>
      </c>
      <c r="G724" t="str">
        <f t="shared" ca="1" si="71"/>
        <v>X</v>
      </c>
    </row>
    <row r="725" spans="1:7" x14ac:dyDescent="0.3">
      <c r="A725">
        <v>716</v>
      </c>
      <c r="B725">
        <f t="shared" ca="1" si="66"/>
        <v>25.992158974390275</v>
      </c>
      <c r="C725">
        <f t="shared" ca="1" si="67"/>
        <v>16.165495512690757</v>
      </c>
      <c r="D725">
        <f t="shared" ca="1" si="68"/>
        <v>0</v>
      </c>
      <c r="E725">
        <f t="shared" ca="1" si="69"/>
        <v>1</v>
      </c>
      <c r="F725">
        <f t="shared" ca="1" si="70"/>
        <v>1</v>
      </c>
      <c r="G725" t="str">
        <f t="shared" ca="1" si="71"/>
        <v>X</v>
      </c>
    </row>
    <row r="726" spans="1:7" x14ac:dyDescent="0.3">
      <c r="A726">
        <v>717</v>
      </c>
      <c r="B726">
        <f t="shared" ca="1" si="66"/>
        <v>33.580399655505445</v>
      </c>
      <c r="C726">
        <f t="shared" ca="1" si="67"/>
        <v>1.2597069421167804</v>
      </c>
      <c r="D726">
        <f t="shared" ca="1" si="68"/>
        <v>1</v>
      </c>
      <c r="E726">
        <f t="shared" ca="1" si="69"/>
        <v>1</v>
      </c>
      <c r="F726">
        <f t="shared" ca="1" si="70"/>
        <v>1</v>
      </c>
      <c r="G726">
        <f t="shared" ca="1" si="71"/>
        <v>143.13954721683925</v>
      </c>
    </row>
    <row r="727" spans="1:7" x14ac:dyDescent="0.3">
      <c r="A727">
        <v>718</v>
      </c>
      <c r="B727">
        <f t="shared" ca="1" si="66"/>
        <v>41.419880710559418</v>
      </c>
      <c r="C727">
        <f t="shared" ca="1" si="67"/>
        <v>16.094209330945141</v>
      </c>
      <c r="D727">
        <f t="shared" ca="1" si="68"/>
        <v>0</v>
      </c>
      <c r="E727">
        <f t="shared" ca="1" si="69"/>
        <v>1</v>
      </c>
      <c r="F727">
        <f t="shared" ca="1" si="70"/>
        <v>1</v>
      </c>
      <c r="G727" t="str">
        <f t="shared" ca="1" si="71"/>
        <v>X</v>
      </c>
    </row>
    <row r="728" spans="1:7" x14ac:dyDescent="0.3">
      <c r="A728">
        <v>719</v>
      </c>
      <c r="B728">
        <f t="shared" ca="1" si="66"/>
        <v>22.889394072342863</v>
      </c>
      <c r="C728">
        <f t="shared" ca="1" si="67"/>
        <v>1.971769492246576</v>
      </c>
      <c r="D728">
        <f t="shared" ca="1" si="68"/>
        <v>1</v>
      </c>
      <c r="E728">
        <f t="shared" ca="1" si="69"/>
        <v>0</v>
      </c>
      <c r="F728">
        <f t="shared" ca="1" si="70"/>
        <v>1</v>
      </c>
      <c r="G728" t="str">
        <f t="shared" ca="1" si="71"/>
        <v>X</v>
      </c>
    </row>
    <row r="729" spans="1:7" x14ac:dyDescent="0.3">
      <c r="A729">
        <v>720</v>
      </c>
      <c r="B729">
        <f t="shared" ca="1" si="66"/>
        <v>38.517788705791261</v>
      </c>
      <c r="C729">
        <f t="shared" ca="1" si="67"/>
        <v>2.6104796755165345</v>
      </c>
      <c r="D729">
        <f t="shared" ca="1" si="68"/>
        <v>1</v>
      </c>
      <c r="E729">
        <f t="shared" ca="1" si="69"/>
        <v>1</v>
      </c>
      <c r="F729">
        <f t="shared" ca="1" si="70"/>
        <v>1</v>
      </c>
      <c r="G729">
        <f t="shared" ca="1" si="71"/>
        <v>172.34451255178078</v>
      </c>
    </row>
    <row r="730" spans="1:7" x14ac:dyDescent="0.3">
      <c r="A730">
        <v>721</v>
      </c>
      <c r="B730">
        <f t="shared" ca="1" si="66"/>
        <v>14.350819995568891</v>
      </c>
      <c r="C730">
        <f t="shared" ca="1" si="67"/>
        <v>8.8303162600356053</v>
      </c>
      <c r="D730">
        <f t="shared" ca="1" si="68"/>
        <v>1</v>
      </c>
      <c r="E730">
        <f t="shared" ca="1" si="69"/>
        <v>1</v>
      </c>
      <c r="F730">
        <f t="shared" ca="1" si="70"/>
        <v>1</v>
      </c>
      <c r="G730">
        <f t="shared" ca="1" si="71"/>
        <v>119.2154938025248</v>
      </c>
    </row>
    <row r="731" spans="1:7" x14ac:dyDescent="0.3">
      <c r="A731">
        <v>722</v>
      </c>
      <c r="B731">
        <f t="shared" ca="1" si="66"/>
        <v>17.873521583189888</v>
      </c>
      <c r="C731">
        <f t="shared" ca="1" si="67"/>
        <v>5.1385815004134034</v>
      </c>
      <c r="D731">
        <f t="shared" ca="1" si="68"/>
        <v>1</v>
      </c>
      <c r="E731">
        <f t="shared" ca="1" si="69"/>
        <v>0</v>
      </c>
      <c r="F731">
        <f t="shared" ca="1" si="70"/>
        <v>1</v>
      </c>
      <c r="G731" t="str">
        <f t="shared" ca="1" si="71"/>
        <v>X</v>
      </c>
    </row>
    <row r="732" spans="1:7" x14ac:dyDescent="0.3">
      <c r="A732">
        <v>723</v>
      </c>
      <c r="B732">
        <f t="shared" ca="1" si="66"/>
        <v>44.173688468251072</v>
      </c>
      <c r="C732">
        <f t="shared" ca="1" si="67"/>
        <v>7.2765232093869212</v>
      </c>
      <c r="D732">
        <f t="shared" ca="1" si="68"/>
        <v>0</v>
      </c>
      <c r="E732">
        <f t="shared" ca="1" si="69"/>
        <v>1</v>
      </c>
      <c r="F732">
        <f t="shared" ca="1" si="70"/>
        <v>1</v>
      </c>
      <c r="G732" t="str">
        <f t="shared" ca="1" si="71"/>
        <v>X</v>
      </c>
    </row>
    <row r="733" spans="1:7" x14ac:dyDescent="0.3">
      <c r="A733">
        <v>724</v>
      </c>
      <c r="B733">
        <f t="shared" ca="1" si="66"/>
        <v>22.152552046735149</v>
      </c>
      <c r="C733">
        <f t="shared" ca="1" si="67"/>
        <v>9.1149217897516479</v>
      </c>
      <c r="D733">
        <f t="shared" ca="1" si="68"/>
        <v>1</v>
      </c>
      <c r="E733">
        <f t="shared" ca="1" si="69"/>
        <v>1</v>
      </c>
      <c r="F733">
        <f t="shared" ca="1" si="70"/>
        <v>1</v>
      </c>
      <c r="G733">
        <f t="shared" ca="1" si="71"/>
        <v>152.41466071520213</v>
      </c>
    </row>
    <row r="734" spans="1:7" x14ac:dyDescent="0.3">
      <c r="A734">
        <v>725</v>
      </c>
      <c r="B734">
        <f t="shared" ca="1" si="66"/>
        <v>35.131427941627969</v>
      </c>
      <c r="C734">
        <f t="shared" ca="1" si="67"/>
        <v>7.3610550105808494</v>
      </c>
      <c r="D734">
        <f t="shared" ca="1" si="68"/>
        <v>0</v>
      </c>
      <c r="E734">
        <f t="shared" ca="1" si="69"/>
        <v>1</v>
      </c>
      <c r="F734">
        <f t="shared" ca="1" si="70"/>
        <v>1</v>
      </c>
      <c r="G734" t="str">
        <f t="shared" ca="1" si="71"/>
        <v>X</v>
      </c>
    </row>
    <row r="735" spans="1:7" x14ac:dyDescent="0.3">
      <c r="A735">
        <v>726</v>
      </c>
      <c r="B735">
        <f t="shared" ca="1" si="66"/>
        <v>35.843911341982697</v>
      </c>
      <c r="C735">
        <f t="shared" ca="1" si="67"/>
        <v>11.325505796251365</v>
      </c>
      <c r="D735">
        <f t="shared" ca="1" si="68"/>
        <v>0</v>
      </c>
      <c r="E735">
        <f t="shared" ca="1" si="69"/>
        <v>1</v>
      </c>
      <c r="F735">
        <f t="shared" ca="1" si="70"/>
        <v>1</v>
      </c>
      <c r="G735" t="str">
        <f t="shared" ca="1" si="71"/>
        <v>X</v>
      </c>
    </row>
    <row r="736" spans="1:7" x14ac:dyDescent="0.3">
      <c r="A736">
        <v>727</v>
      </c>
      <c r="B736">
        <f t="shared" ca="1" si="66"/>
        <v>31.152762336732707</v>
      </c>
      <c r="C736">
        <f t="shared" ca="1" si="67"/>
        <v>10.307455895952213</v>
      </c>
      <c r="D736">
        <f t="shared" ca="1" si="68"/>
        <v>0</v>
      </c>
      <c r="E736">
        <f t="shared" ca="1" si="69"/>
        <v>1</v>
      </c>
      <c r="F736">
        <f t="shared" ca="1" si="70"/>
        <v>1</v>
      </c>
      <c r="G736" t="str">
        <f t="shared" ca="1" si="71"/>
        <v>X</v>
      </c>
    </row>
    <row r="737" spans="1:7" x14ac:dyDescent="0.3">
      <c r="A737">
        <v>728</v>
      </c>
      <c r="B737">
        <f t="shared" ca="1" si="66"/>
        <v>16.878064912317839</v>
      </c>
      <c r="C737">
        <f t="shared" ca="1" si="67"/>
        <v>3.9530656024787079</v>
      </c>
      <c r="D737">
        <f t="shared" ca="1" si="68"/>
        <v>1</v>
      </c>
      <c r="E737">
        <f t="shared" ca="1" si="69"/>
        <v>0</v>
      </c>
      <c r="F737">
        <f t="shared" ca="1" si="70"/>
        <v>1</v>
      </c>
      <c r="G737" t="str">
        <f t="shared" ca="1" si="71"/>
        <v>X</v>
      </c>
    </row>
    <row r="738" spans="1:7" x14ac:dyDescent="0.3">
      <c r="A738">
        <v>729</v>
      </c>
      <c r="B738">
        <f t="shared" ca="1" si="66"/>
        <v>13.886003172254657</v>
      </c>
      <c r="C738">
        <f t="shared" ca="1" si="67"/>
        <v>4.0308234558505447</v>
      </c>
      <c r="D738">
        <f t="shared" ca="1" si="68"/>
        <v>1</v>
      </c>
      <c r="E738">
        <f t="shared" ca="1" si="69"/>
        <v>0</v>
      </c>
      <c r="F738">
        <f t="shared" ca="1" si="70"/>
        <v>1</v>
      </c>
      <c r="G738" t="str">
        <f t="shared" ca="1" si="71"/>
        <v>X</v>
      </c>
    </row>
    <row r="739" spans="1:7" x14ac:dyDescent="0.3">
      <c r="A739">
        <v>730</v>
      </c>
      <c r="B739">
        <f t="shared" ca="1" si="66"/>
        <v>27.618036626027688</v>
      </c>
      <c r="C739">
        <f t="shared" ca="1" si="67"/>
        <v>7.5794999661374618</v>
      </c>
      <c r="D739">
        <f t="shared" ca="1" si="68"/>
        <v>0</v>
      </c>
      <c r="E739">
        <f t="shared" ca="1" si="69"/>
        <v>1</v>
      </c>
      <c r="F739">
        <f t="shared" ca="1" si="70"/>
        <v>1</v>
      </c>
      <c r="G739" t="str">
        <f t="shared" ca="1" si="71"/>
        <v>X</v>
      </c>
    </row>
    <row r="740" spans="1:7" x14ac:dyDescent="0.3">
      <c r="A740">
        <v>731</v>
      </c>
      <c r="B740">
        <f t="shared" ca="1" si="66"/>
        <v>14.956444469594681</v>
      </c>
      <c r="C740">
        <f t="shared" ca="1" si="67"/>
        <v>11.023441756486093</v>
      </c>
      <c r="D740">
        <f t="shared" ca="1" si="68"/>
        <v>1</v>
      </c>
      <c r="E740">
        <f t="shared" ca="1" si="69"/>
        <v>1</v>
      </c>
      <c r="F740">
        <f t="shared" ca="1" si="70"/>
        <v>1</v>
      </c>
      <c r="G740">
        <f t="shared" ca="1" si="71"/>
        <v>136.98987017378138</v>
      </c>
    </row>
    <row r="741" spans="1:7" x14ac:dyDescent="0.3">
      <c r="A741">
        <v>732</v>
      </c>
      <c r="B741">
        <f t="shared" ca="1" si="66"/>
        <v>17.045399391713904</v>
      </c>
      <c r="C741">
        <f t="shared" ca="1" si="67"/>
        <v>5.8788593412284085</v>
      </c>
      <c r="D741">
        <f t="shared" ca="1" si="68"/>
        <v>1</v>
      </c>
      <c r="E741">
        <f t="shared" ca="1" si="69"/>
        <v>0</v>
      </c>
      <c r="F741">
        <f t="shared" ca="1" si="70"/>
        <v>1</v>
      </c>
      <c r="G741" t="str">
        <f t="shared" ca="1" si="71"/>
        <v>X</v>
      </c>
    </row>
    <row r="742" spans="1:7" x14ac:dyDescent="0.3">
      <c r="A742">
        <v>733</v>
      </c>
      <c r="B742">
        <f t="shared" ca="1" si="66"/>
        <v>12.377330229340595</v>
      </c>
      <c r="C742">
        <f t="shared" ca="1" si="67"/>
        <v>3.1502494142126269</v>
      </c>
      <c r="D742">
        <f t="shared" ca="1" si="68"/>
        <v>1</v>
      </c>
      <c r="E742">
        <f t="shared" ca="1" si="69"/>
        <v>0</v>
      </c>
      <c r="F742">
        <f t="shared" ca="1" si="70"/>
        <v>1</v>
      </c>
      <c r="G742" t="str">
        <f t="shared" ca="1" si="71"/>
        <v>X</v>
      </c>
    </row>
    <row r="743" spans="1:7" x14ac:dyDescent="0.3">
      <c r="A743">
        <v>734</v>
      </c>
      <c r="B743">
        <f t="shared" ca="1" si="66"/>
        <v>28.382536311461021</v>
      </c>
      <c r="C743">
        <f t="shared" ca="1" si="67"/>
        <v>1.4754411335445861</v>
      </c>
      <c r="D743">
        <f t="shared" ca="1" si="68"/>
        <v>1</v>
      </c>
      <c r="E743">
        <f t="shared" ca="1" si="69"/>
        <v>0</v>
      </c>
      <c r="F743">
        <f t="shared" ca="1" si="70"/>
        <v>1</v>
      </c>
      <c r="G743" t="str">
        <f t="shared" ca="1" si="71"/>
        <v>X</v>
      </c>
    </row>
    <row r="744" spans="1:7" x14ac:dyDescent="0.3">
      <c r="A744">
        <v>735</v>
      </c>
      <c r="B744">
        <f t="shared" ca="1" si="66"/>
        <v>18.987873683077126</v>
      </c>
      <c r="C744">
        <f t="shared" ca="1" si="67"/>
        <v>11.922986835083444</v>
      </c>
      <c r="D744">
        <f t="shared" ca="1" si="68"/>
        <v>0</v>
      </c>
      <c r="E744">
        <f t="shared" ca="1" si="69"/>
        <v>1</v>
      </c>
      <c r="F744">
        <f t="shared" ca="1" si="70"/>
        <v>1</v>
      </c>
      <c r="G744" t="str">
        <f t="shared" ca="1" si="71"/>
        <v>X</v>
      </c>
    </row>
    <row r="745" spans="1:7" x14ac:dyDescent="0.3">
      <c r="A745">
        <v>736</v>
      </c>
      <c r="B745">
        <f t="shared" ca="1" si="66"/>
        <v>12.7313218455234</v>
      </c>
      <c r="C745">
        <f t="shared" ca="1" si="67"/>
        <v>10.523473880319795</v>
      </c>
      <c r="D745">
        <f t="shared" ca="1" si="68"/>
        <v>1</v>
      </c>
      <c r="E745">
        <f t="shared" ca="1" si="69"/>
        <v>1</v>
      </c>
      <c r="F745">
        <f t="shared" ca="1" si="70"/>
        <v>1</v>
      </c>
      <c r="G745">
        <f t="shared" ca="1" si="71"/>
        <v>124.58960454433216</v>
      </c>
    </row>
    <row r="746" spans="1:7" x14ac:dyDescent="0.3">
      <c r="A746">
        <v>737</v>
      </c>
      <c r="B746">
        <f t="shared" ca="1" si="66"/>
        <v>36.967097532598899</v>
      </c>
      <c r="C746">
        <f t="shared" ca="1" si="67"/>
        <v>4.362247622588078</v>
      </c>
      <c r="D746">
        <f t="shared" ca="1" si="68"/>
        <v>0</v>
      </c>
      <c r="E746">
        <f t="shared" ca="1" si="69"/>
        <v>1</v>
      </c>
      <c r="F746">
        <f t="shared" ca="1" si="70"/>
        <v>1</v>
      </c>
      <c r="G746" t="str">
        <f t="shared" ca="1" si="71"/>
        <v>X</v>
      </c>
    </row>
    <row r="747" spans="1:7" x14ac:dyDescent="0.3">
      <c r="A747">
        <v>738</v>
      </c>
      <c r="B747">
        <f t="shared" ca="1" si="66"/>
        <v>15.455777811082534</v>
      </c>
      <c r="C747">
        <f t="shared" ca="1" si="67"/>
        <v>5.6572373927484847</v>
      </c>
      <c r="D747">
        <f t="shared" ca="1" si="68"/>
        <v>1</v>
      </c>
      <c r="E747">
        <f t="shared" ca="1" si="69"/>
        <v>0</v>
      </c>
      <c r="F747">
        <f t="shared" ca="1" si="70"/>
        <v>1</v>
      </c>
      <c r="G747" t="str">
        <f t="shared" ca="1" si="71"/>
        <v>X</v>
      </c>
    </row>
    <row r="748" spans="1:7" x14ac:dyDescent="0.3">
      <c r="A748">
        <v>739</v>
      </c>
      <c r="B748">
        <f t="shared" ca="1" si="66"/>
        <v>24.675697877231734</v>
      </c>
      <c r="C748">
        <f t="shared" ca="1" si="67"/>
        <v>8.2311755541545519</v>
      </c>
      <c r="D748">
        <f t="shared" ca="1" si="68"/>
        <v>1</v>
      </c>
      <c r="E748">
        <f t="shared" ca="1" si="69"/>
        <v>1</v>
      </c>
      <c r="F748">
        <f t="shared" ca="1" si="70"/>
        <v>1</v>
      </c>
      <c r="G748">
        <f t="shared" ca="1" si="71"/>
        <v>156.3210203880088</v>
      </c>
    </row>
    <row r="749" spans="1:7" x14ac:dyDescent="0.3">
      <c r="A749">
        <v>740</v>
      </c>
      <c r="B749">
        <f t="shared" ca="1" si="66"/>
        <v>41.264123358320511</v>
      </c>
      <c r="C749">
        <f t="shared" ca="1" si="67"/>
        <v>4.1361083784681139</v>
      </c>
      <c r="D749">
        <f t="shared" ca="1" si="68"/>
        <v>0</v>
      </c>
      <c r="E749">
        <f t="shared" ca="1" si="69"/>
        <v>1</v>
      </c>
      <c r="F749">
        <f t="shared" ca="1" si="70"/>
        <v>1</v>
      </c>
      <c r="G749" t="str">
        <f t="shared" ca="1" si="71"/>
        <v>X</v>
      </c>
    </row>
    <row r="750" spans="1:7" x14ac:dyDescent="0.3">
      <c r="A750">
        <v>741</v>
      </c>
      <c r="B750">
        <f t="shared" ca="1" si="66"/>
        <v>45.263314899060383</v>
      </c>
      <c r="C750">
        <f t="shared" ca="1" si="67"/>
        <v>1.1948216195550088</v>
      </c>
      <c r="D750">
        <f t="shared" ca="1" si="68"/>
        <v>1</v>
      </c>
      <c r="E750">
        <f t="shared" ca="1" si="69"/>
        <v>1</v>
      </c>
      <c r="F750">
        <f t="shared" ca="1" si="70"/>
        <v>1</v>
      </c>
      <c r="G750">
        <f t="shared" ca="1" si="71"/>
        <v>189.41701093312659</v>
      </c>
    </row>
    <row r="751" spans="1:7" x14ac:dyDescent="0.3">
      <c r="A751">
        <v>742</v>
      </c>
      <c r="B751">
        <f t="shared" ca="1" si="66"/>
        <v>43.516768671742341</v>
      </c>
      <c r="C751">
        <f t="shared" ca="1" si="67"/>
        <v>16.333603911451029</v>
      </c>
      <c r="D751">
        <f t="shared" ca="1" si="68"/>
        <v>0</v>
      </c>
      <c r="E751">
        <f t="shared" ca="1" si="69"/>
        <v>1</v>
      </c>
      <c r="F751">
        <f t="shared" ca="1" si="70"/>
        <v>1</v>
      </c>
      <c r="G751" t="str">
        <f t="shared" ca="1" si="71"/>
        <v>X</v>
      </c>
    </row>
    <row r="752" spans="1:7" x14ac:dyDescent="0.3">
      <c r="A752">
        <v>743</v>
      </c>
      <c r="B752">
        <f t="shared" ca="1" si="66"/>
        <v>47.838035940596953</v>
      </c>
      <c r="C752">
        <f t="shared" ca="1" si="67"/>
        <v>7.2512558217139276</v>
      </c>
      <c r="D752">
        <f t="shared" ca="1" si="68"/>
        <v>0</v>
      </c>
      <c r="E752">
        <f t="shared" ca="1" si="69"/>
        <v>1</v>
      </c>
      <c r="F752">
        <f t="shared" ca="1" si="70"/>
        <v>1</v>
      </c>
      <c r="G752" t="str">
        <f t="shared" ca="1" si="71"/>
        <v>X</v>
      </c>
    </row>
    <row r="753" spans="1:7" x14ac:dyDescent="0.3">
      <c r="A753">
        <v>744</v>
      </c>
      <c r="B753">
        <f t="shared" ca="1" si="66"/>
        <v>10.711619005323701</v>
      </c>
      <c r="C753">
        <f t="shared" ca="1" si="67"/>
        <v>13.795207824559032</v>
      </c>
      <c r="D753">
        <f t="shared" ca="1" si="68"/>
        <v>0</v>
      </c>
      <c r="E753">
        <f t="shared" ca="1" si="69"/>
        <v>1</v>
      </c>
      <c r="F753">
        <f t="shared" ca="1" si="70"/>
        <v>1</v>
      </c>
      <c r="G753" t="str">
        <f t="shared" ca="1" si="71"/>
        <v>X</v>
      </c>
    </row>
    <row r="754" spans="1:7" x14ac:dyDescent="0.3">
      <c r="A754">
        <v>745</v>
      </c>
      <c r="B754">
        <f t="shared" ca="1" si="66"/>
        <v>38.676259663302076</v>
      </c>
      <c r="C754">
        <f t="shared" ca="1" si="67"/>
        <v>12.136278653294871</v>
      </c>
      <c r="D754">
        <f t="shared" ca="1" si="68"/>
        <v>0</v>
      </c>
      <c r="E754">
        <f t="shared" ca="1" si="69"/>
        <v>1</v>
      </c>
      <c r="F754">
        <f t="shared" ca="1" si="70"/>
        <v>1</v>
      </c>
      <c r="G754" t="str">
        <f t="shared" ca="1" si="71"/>
        <v>X</v>
      </c>
    </row>
    <row r="755" spans="1:7" x14ac:dyDescent="0.3">
      <c r="A755">
        <v>746</v>
      </c>
      <c r="B755">
        <f t="shared" ca="1" si="66"/>
        <v>26.367812832845981</v>
      </c>
      <c r="C755">
        <f t="shared" ca="1" si="67"/>
        <v>4.8013051421721356</v>
      </c>
      <c r="D755">
        <f t="shared" ca="1" si="68"/>
        <v>1</v>
      </c>
      <c r="E755">
        <f t="shared" ca="1" si="69"/>
        <v>1</v>
      </c>
      <c r="F755">
        <f t="shared" ca="1" si="70"/>
        <v>1</v>
      </c>
      <c r="G755">
        <f t="shared" ca="1" si="71"/>
        <v>139.08038732658889</v>
      </c>
    </row>
    <row r="756" spans="1:7" x14ac:dyDescent="0.3">
      <c r="A756">
        <v>747</v>
      </c>
      <c r="B756">
        <f t="shared" ca="1" si="66"/>
        <v>33.802337457774172</v>
      </c>
      <c r="C756">
        <f t="shared" ca="1" si="67"/>
        <v>1.3701933987952906</v>
      </c>
      <c r="D756">
        <f t="shared" ca="1" si="68"/>
        <v>1</v>
      </c>
      <c r="E756">
        <f t="shared" ca="1" si="69"/>
        <v>1</v>
      </c>
      <c r="F756">
        <f t="shared" ca="1" si="70"/>
        <v>1</v>
      </c>
      <c r="G756">
        <f t="shared" ca="1" si="71"/>
        <v>144.80070362266372</v>
      </c>
    </row>
    <row r="757" spans="1:7" x14ac:dyDescent="0.3">
      <c r="A757">
        <v>748</v>
      </c>
      <c r="B757">
        <f t="shared" ca="1" si="66"/>
        <v>24.382312941172579</v>
      </c>
      <c r="C757">
        <f t="shared" ca="1" si="67"/>
        <v>13.897512823603019</v>
      </c>
      <c r="D757">
        <f t="shared" ca="1" si="68"/>
        <v>0</v>
      </c>
      <c r="E757">
        <f t="shared" ca="1" si="69"/>
        <v>1</v>
      </c>
      <c r="F757">
        <f t="shared" ca="1" si="70"/>
        <v>1</v>
      </c>
      <c r="G757" t="str">
        <f t="shared" ca="1" si="71"/>
        <v>X</v>
      </c>
    </row>
    <row r="758" spans="1:7" x14ac:dyDescent="0.3">
      <c r="A758">
        <v>749</v>
      </c>
      <c r="B758">
        <f t="shared" ca="1" si="66"/>
        <v>33.648532590935602</v>
      </c>
      <c r="C758">
        <f t="shared" ca="1" si="67"/>
        <v>15.356729185205163</v>
      </c>
      <c r="D758">
        <f t="shared" ca="1" si="68"/>
        <v>0</v>
      </c>
      <c r="E758">
        <f t="shared" ca="1" si="69"/>
        <v>1</v>
      </c>
      <c r="F758">
        <f t="shared" ca="1" si="70"/>
        <v>1</v>
      </c>
      <c r="G758" t="str">
        <f t="shared" ca="1" si="71"/>
        <v>X</v>
      </c>
    </row>
    <row r="759" spans="1:7" x14ac:dyDescent="0.3">
      <c r="A759">
        <v>750</v>
      </c>
      <c r="B759">
        <f t="shared" ca="1" si="66"/>
        <v>41.555161334401696</v>
      </c>
      <c r="C759">
        <f t="shared" ca="1" si="67"/>
        <v>16.437773078496463</v>
      </c>
      <c r="D759">
        <f t="shared" ca="1" si="68"/>
        <v>0</v>
      </c>
      <c r="E759">
        <f t="shared" ca="1" si="69"/>
        <v>1</v>
      </c>
      <c r="F759">
        <f t="shared" ca="1" si="70"/>
        <v>1</v>
      </c>
      <c r="G759" t="str">
        <f t="shared" ca="1" si="71"/>
        <v>X</v>
      </c>
    </row>
    <row r="760" spans="1:7" x14ac:dyDescent="0.3">
      <c r="A760">
        <v>751</v>
      </c>
      <c r="B760">
        <f t="shared" ca="1" si="66"/>
        <v>12.60195739417755</v>
      </c>
      <c r="C760">
        <f t="shared" ca="1" si="67"/>
        <v>5.3732177273376429</v>
      </c>
      <c r="D760">
        <f t="shared" ca="1" si="68"/>
        <v>1</v>
      </c>
      <c r="E760">
        <f t="shared" ca="1" si="69"/>
        <v>0</v>
      </c>
      <c r="F760">
        <f t="shared" ca="1" si="70"/>
        <v>1</v>
      </c>
      <c r="G760" t="str">
        <f t="shared" ca="1" si="71"/>
        <v>X</v>
      </c>
    </row>
    <row r="761" spans="1:7" x14ac:dyDescent="0.3">
      <c r="A761">
        <v>752</v>
      </c>
      <c r="B761">
        <f t="shared" ca="1" si="66"/>
        <v>38.762441632617154</v>
      </c>
      <c r="C761">
        <f t="shared" ca="1" si="67"/>
        <v>0.8399916532356223</v>
      </c>
      <c r="D761">
        <f t="shared" ca="1" si="68"/>
        <v>1</v>
      </c>
      <c r="E761">
        <f t="shared" ca="1" si="69"/>
        <v>1</v>
      </c>
      <c r="F761">
        <f t="shared" ca="1" si="70"/>
        <v>1</v>
      </c>
      <c r="G761">
        <f t="shared" ca="1" si="71"/>
        <v>160.92970810311797</v>
      </c>
    </row>
    <row r="762" spans="1:7" x14ac:dyDescent="0.3">
      <c r="A762">
        <v>753</v>
      </c>
      <c r="B762">
        <f t="shared" ca="1" si="66"/>
        <v>42.764891817762816</v>
      </c>
      <c r="C762">
        <f t="shared" ca="1" si="67"/>
        <v>11.851860615941051</v>
      </c>
      <c r="D762">
        <f t="shared" ca="1" si="68"/>
        <v>0</v>
      </c>
      <c r="E762">
        <f t="shared" ca="1" si="69"/>
        <v>1</v>
      </c>
      <c r="F762">
        <f t="shared" ca="1" si="70"/>
        <v>1</v>
      </c>
      <c r="G762" t="str">
        <f t="shared" ca="1" si="71"/>
        <v>X</v>
      </c>
    </row>
    <row r="763" spans="1:7" x14ac:dyDescent="0.3">
      <c r="A763">
        <v>754</v>
      </c>
      <c r="B763">
        <f t="shared" ca="1" si="66"/>
        <v>21.698991251512929</v>
      </c>
      <c r="C763">
        <f t="shared" ca="1" si="67"/>
        <v>14.590514623078237</v>
      </c>
      <c r="D763">
        <f t="shared" ca="1" si="68"/>
        <v>0</v>
      </c>
      <c r="E763">
        <f t="shared" ca="1" si="69"/>
        <v>1</v>
      </c>
      <c r="F763">
        <f t="shared" ca="1" si="70"/>
        <v>1</v>
      </c>
      <c r="G763" t="str">
        <f t="shared" ca="1" si="71"/>
        <v>X</v>
      </c>
    </row>
    <row r="764" spans="1:7" x14ac:dyDescent="0.3">
      <c r="A764">
        <v>755</v>
      </c>
      <c r="B764">
        <f t="shared" ca="1" si="66"/>
        <v>47.88986099110506</v>
      </c>
      <c r="C764">
        <f t="shared" ca="1" si="67"/>
        <v>5.2348960652672805</v>
      </c>
      <c r="D764">
        <f t="shared" ca="1" si="68"/>
        <v>0</v>
      </c>
      <c r="E764">
        <f t="shared" ca="1" si="69"/>
        <v>1</v>
      </c>
      <c r="F764">
        <f t="shared" ca="1" si="70"/>
        <v>1</v>
      </c>
      <c r="G764" t="str">
        <f t="shared" ca="1" si="71"/>
        <v>X</v>
      </c>
    </row>
    <row r="765" spans="1:7" x14ac:dyDescent="0.3">
      <c r="A765">
        <v>756</v>
      </c>
      <c r="B765">
        <f t="shared" ca="1" si="66"/>
        <v>48.743375909506256</v>
      </c>
      <c r="C765">
        <f t="shared" ca="1" si="67"/>
        <v>7.4653451278653682</v>
      </c>
      <c r="D765">
        <f t="shared" ca="1" si="68"/>
        <v>0</v>
      </c>
      <c r="E765">
        <f t="shared" ca="1" si="69"/>
        <v>1</v>
      </c>
      <c r="F765">
        <f t="shared" ca="1" si="70"/>
        <v>1</v>
      </c>
      <c r="G765" t="str">
        <f t="shared" ca="1" si="71"/>
        <v>X</v>
      </c>
    </row>
    <row r="766" spans="1:7" x14ac:dyDescent="0.3">
      <c r="A766">
        <v>757</v>
      </c>
      <c r="B766">
        <f t="shared" ca="1" si="66"/>
        <v>13.289549493166923</v>
      </c>
      <c r="C766">
        <f t="shared" ca="1" si="67"/>
        <v>14.227059814156664</v>
      </c>
      <c r="D766">
        <f t="shared" ca="1" si="68"/>
        <v>0</v>
      </c>
      <c r="E766">
        <f t="shared" ca="1" si="69"/>
        <v>1</v>
      </c>
      <c r="F766">
        <f t="shared" ca="1" si="70"/>
        <v>1</v>
      </c>
      <c r="G766" t="str">
        <f t="shared" ca="1" si="71"/>
        <v>X</v>
      </c>
    </row>
    <row r="767" spans="1:7" x14ac:dyDescent="0.3">
      <c r="A767">
        <v>758</v>
      </c>
      <c r="B767">
        <f t="shared" ca="1" si="66"/>
        <v>11.320234284450081</v>
      </c>
      <c r="C767">
        <f t="shared" ca="1" si="67"/>
        <v>16.336189926692104</v>
      </c>
      <c r="D767">
        <f t="shared" ca="1" si="68"/>
        <v>0</v>
      </c>
      <c r="E767">
        <f t="shared" ca="1" si="69"/>
        <v>1</v>
      </c>
      <c r="F767">
        <f t="shared" ca="1" si="70"/>
        <v>1</v>
      </c>
      <c r="G767" t="str">
        <f t="shared" ca="1" si="71"/>
        <v>X</v>
      </c>
    </row>
    <row r="768" spans="1:7" x14ac:dyDescent="0.3">
      <c r="A768">
        <v>759</v>
      </c>
      <c r="B768">
        <f t="shared" ca="1" si="66"/>
        <v>49.613309438210706</v>
      </c>
      <c r="C768">
        <f t="shared" ca="1" si="67"/>
        <v>8.0602639707703343</v>
      </c>
      <c r="D768">
        <f t="shared" ca="1" si="68"/>
        <v>0</v>
      </c>
      <c r="E768">
        <f t="shared" ca="1" si="69"/>
        <v>1</v>
      </c>
      <c r="F768">
        <f t="shared" ca="1" si="70"/>
        <v>1</v>
      </c>
      <c r="G768" t="str">
        <f t="shared" ca="1" si="71"/>
        <v>X</v>
      </c>
    </row>
    <row r="769" spans="1:7" x14ac:dyDescent="0.3">
      <c r="A769">
        <v>760</v>
      </c>
      <c r="B769">
        <f t="shared" ca="1" si="66"/>
        <v>32.696690799147973</v>
      </c>
      <c r="C769">
        <f t="shared" ca="1" si="67"/>
        <v>3.7058235371530137</v>
      </c>
      <c r="D769">
        <f t="shared" ca="1" si="68"/>
        <v>1</v>
      </c>
      <c r="E769">
        <f t="shared" ca="1" si="69"/>
        <v>1</v>
      </c>
      <c r="F769">
        <f t="shared" ca="1" si="70"/>
        <v>1</v>
      </c>
      <c r="G769">
        <f t="shared" ca="1" si="71"/>
        <v>156.72752795666298</v>
      </c>
    </row>
    <row r="770" spans="1:7" x14ac:dyDescent="0.3">
      <c r="A770">
        <v>761</v>
      </c>
      <c r="B770">
        <f t="shared" ca="1" si="66"/>
        <v>19.524947705931531</v>
      </c>
      <c r="C770">
        <f t="shared" ca="1" si="67"/>
        <v>8.436606851261379</v>
      </c>
      <c r="D770">
        <f t="shared" ca="1" si="68"/>
        <v>1</v>
      </c>
      <c r="E770">
        <f t="shared" ca="1" si="69"/>
        <v>1</v>
      </c>
      <c r="F770">
        <f t="shared" ca="1" si="70"/>
        <v>1</v>
      </c>
      <c r="G770">
        <f t="shared" ca="1" si="71"/>
        <v>137.15603878255578</v>
      </c>
    </row>
    <row r="771" spans="1:7" x14ac:dyDescent="0.3">
      <c r="A771">
        <v>762</v>
      </c>
      <c r="B771">
        <f t="shared" ca="1" si="66"/>
        <v>12.983954461590063</v>
      </c>
      <c r="C771">
        <f t="shared" ca="1" si="67"/>
        <v>12.76004428843282</v>
      </c>
      <c r="D771">
        <f t="shared" ca="1" si="68"/>
        <v>0</v>
      </c>
      <c r="E771">
        <f t="shared" ca="1" si="69"/>
        <v>1</v>
      </c>
      <c r="F771">
        <f t="shared" ca="1" si="70"/>
        <v>1</v>
      </c>
      <c r="G771" t="str">
        <f t="shared" ca="1" si="71"/>
        <v>X</v>
      </c>
    </row>
    <row r="772" spans="1:7" x14ac:dyDescent="0.3">
      <c r="A772">
        <v>763</v>
      </c>
      <c r="B772">
        <f t="shared" ca="1" si="66"/>
        <v>48.041315359866886</v>
      </c>
      <c r="C772">
        <f t="shared" ca="1" si="67"/>
        <v>4.9520745679082916</v>
      </c>
      <c r="D772">
        <f t="shared" ca="1" si="68"/>
        <v>0</v>
      </c>
      <c r="E772">
        <f t="shared" ca="1" si="69"/>
        <v>1</v>
      </c>
      <c r="F772">
        <f t="shared" ca="1" si="70"/>
        <v>1</v>
      </c>
      <c r="G772" t="str">
        <f t="shared" ca="1" si="71"/>
        <v>X</v>
      </c>
    </row>
    <row r="773" spans="1:7" x14ac:dyDescent="0.3">
      <c r="A773">
        <v>764</v>
      </c>
      <c r="B773">
        <f t="shared" ca="1" si="66"/>
        <v>15.528281961851098</v>
      </c>
      <c r="C773">
        <f t="shared" ca="1" si="67"/>
        <v>0.71153295502206504</v>
      </c>
      <c r="D773">
        <f t="shared" ca="1" si="68"/>
        <v>1</v>
      </c>
      <c r="E773">
        <f t="shared" ca="1" si="69"/>
        <v>0</v>
      </c>
      <c r="F773">
        <f t="shared" ca="1" si="70"/>
        <v>1</v>
      </c>
      <c r="G773" t="str">
        <f t="shared" ca="1" si="71"/>
        <v>X</v>
      </c>
    </row>
    <row r="774" spans="1:7" x14ac:dyDescent="0.3">
      <c r="A774">
        <v>765</v>
      </c>
      <c r="B774">
        <f t="shared" ca="1" si="66"/>
        <v>11.767176994037062</v>
      </c>
      <c r="C774">
        <f t="shared" ca="1" si="67"/>
        <v>1.4329236116701505</v>
      </c>
      <c r="D774">
        <f t="shared" ca="1" si="68"/>
        <v>1</v>
      </c>
      <c r="E774">
        <f t="shared" ca="1" si="69"/>
        <v>0</v>
      </c>
      <c r="F774">
        <f t="shared" ca="1" si="70"/>
        <v>1</v>
      </c>
      <c r="G774" t="str">
        <f t="shared" ca="1" si="71"/>
        <v>X</v>
      </c>
    </row>
    <row r="775" spans="1:7" x14ac:dyDescent="0.3">
      <c r="A775">
        <v>766</v>
      </c>
      <c r="B775">
        <f t="shared" ca="1" si="66"/>
        <v>32.83636624822492</v>
      </c>
      <c r="C775">
        <f t="shared" ca="1" si="67"/>
        <v>2.7580833538586003</v>
      </c>
      <c r="D775">
        <f t="shared" ca="1" si="68"/>
        <v>1</v>
      </c>
      <c r="E775">
        <f t="shared" ca="1" si="69"/>
        <v>1</v>
      </c>
      <c r="F775">
        <f t="shared" ca="1" si="70"/>
        <v>1</v>
      </c>
      <c r="G775">
        <f t="shared" ca="1" si="71"/>
        <v>150.65204846990989</v>
      </c>
    </row>
    <row r="776" spans="1:7" x14ac:dyDescent="0.3">
      <c r="A776">
        <v>767</v>
      </c>
      <c r="B776">
        <f t="shared" ca="1" si="66"/>
        <v>24.38408708038434</v>
      </c>
      <c r="C776">
        <f t="shared" ca="1" si="67"/>
        <v>6.5741735024282324</v>
      </c>
      <c r="D776">
        <f t="shared" ca="1" si="68"/>
        <v>1</v>
      </c>
      <c r="E776">
        <f t="shared" ca="1" si="69"/>
        <v>1</v>
      </c>
      <c r="F776">
        <f t="shared" ca="1" si="70"/>
        <v>1</v>
      </c>
      <c r="G776">
        <f t="shared" ca="1" si="71"/>
        <v>143.555562838535</v>
      </c>
    </row>
    <row r="777" spans="1:7" x14ac:dyDescent="0.3">
      <c r="A777">
        <v>768</v>
      </c>
      <c r="B777">
        <f t="shared" ca="1" si="66"/>
        <v>13.86739091858705</v>
      </c>
      <c r="C777">
        <f t="shared" ca="1" si="67"/>
        <v>2.1302169922998142</v>
      </c>
      <c r="D777">
        <f t="shared" ca="1" si="68"/>
        <v>1</v>
      </c>
      <c r="E777">
        <f t="shared" ca="1" si="69"/>
        <v>0</v>
      </c>
      <c r="F777">
        <f t="shared" ca="1" si="70"/>
        <v>1</v>
      </c>
      <c r="G777" t="str">
        <f t="shared" ca="1" si="71"/>
        <v>X</v>
      </c>
    </row>
    <row r="778" spans="1:7" x14ac:dyDescent="0.3">
      <c r="A778">
        <v>769</v>
      </c>
      <c r="B778">
        <f t="shared" ca="1" si="66"/>
        <v>37.170619785970416</v>
      </c>
      <c r="C778">
        <f t="shared" ca="1" si="67"/>
        <v>10.853255689482312</v>
      </c>
      <c r="D778">
        <f t="shared" ca="1" si="68"/>
        <v>0</v>
      </c>
      <c r="E778">
        <f t="shared" ca="1" si="69"/>
        <v>1</v>
      </c>
      <c r="F778">
        <f t="shared" ca="1" si="70"/>
        <v>1</v>
      </c>
      <c r="G778" t="str">
        <f t="shared" ca="1" si="71"/>
        <v>X</v>
      </c>
    </row>
    <row r="779" spans="1:7" x14ac:dyDescent="0.3">
      <c r="A779">
        <v>770</v>
      </c>
      <c r="B779">
        <f t="shared" ref="B779:B842" ca="1" si="72">10+40*RAND()</f>
        <v>14.902452589620374</v>
      </c>
      <c r="C779">
        <f t="shared" ref="C779:C842" ca="1" si="73">RAND()*D$4</f>
        <v>15.399612186719466</v>
      </c>
      <c r="D779">
        <f t="shared" ref="D779:D842" ca="1" si="74">IF(2*B779+6*C779&lt;=100,1,0)</f>
        <v>0</v>
      </c>
      <c r="E779">
        <f t="shared" ref="E779:E842" ca="1" si="75">IF(B779+3*C779&gt;=35,1,0)</f>
        <v>1</v>
      </c>
      <c r="F779">
        <f t="shared" ref="F779:F842" ca="1" si="76">IF(B779&gt;=10,1,0)</f>
        <v>1</v>
      </c>
      <c r="G779" t="str">
        <f t="shared" ref="G779:G842" ca="1" si="77">IF(D779*E779*F779=1,4*B779+7*C779,"X")</f>
        <v>X</v>
      </c>
    </row>
    <row r="780" spans="1:7" x14ac:dyDescent="0.3">
      <c r="A780">
        <v>771</v>
      </c>
      <c r="B780">
        <f t="shared" ca="1" si="72"/>
        <v>20.933103519506169</v>
      </c>
      <c r="C780">
        <f t="shared" ca="1" si="73"/>
        <v>1.3694506757618705</v>
      </c>
      <c r="D780">
        <f t="shared" ca="1" si="74"/>
        <v>1</v>
      </c>
      <c r="E780">
        <f t="shared" ca="1" si="75"/>
        <v>0</v>
      </c>
      <c r="F780">
        <f t="shared" ca="1" si="76"/>
        <v>1</v>
      </c>
      <c r="G780" t="str">
        <f t="shared" ca="1" si="77"/>
        <v>X</v>
      </c>
    </row>
    <row r="781" spans="1:7" x14ac:dyDescent="0.3">
      <c r="A781">
        <v>772</v>
      </c>
      <c r="B781">
        <f t="shared" ca="1" si="72"/>
        <v>22.46088454043452</v>
      </c>
      <c r="C781">
        <f t="shared" ca="1" si="73"/>
        <v>12.199462299730802</v>
      </c>
      <c r="D781">
        <f t="shared" ca="1" si="74"/>
        <v>0</v>
      </c>
      <c r="E781">
        <f t="shared" ca="1" si="75"/>
        <v>1</v>
      </c>
      <c r="F781">
        <f t="shared" ca="1" si="76"/>
        <v>1</v>
      </c>
      <c r="G781" t="str">
        <f t="shared" ca="1" si="77"/>
        <v>X</v>
      </c>
    </row>
    <row r="782" spans="1:7" x14ac:dyDescent="0.3">
      <c r="A782">
        <v>773</v>
      </c>
      <c r="B782">
        <f t="shared" ca="1" si="72"/>
        <v>28.397380037909631</v>
      </c>
      <c r="C782">
        <f t="shared" ca="1" si="73"/>
        <v>12.882122684839224</v>
      </c>
      <c r="D782">
        <f t="shared" ca="1" si="74"/>
        <v>0</v>
      </c>
      <c r="E782">
        <f t="shared" ca="1" si="75"/>
        <v>1</v>
      </c>
      <c r="F782">
        <f t="shared" ca="1" si="76"/>
        <v>1</v>
      </c>
      <c r="G782" t="str">
        <f t="shared" ca="1" si="77"/>
        <v>X</v>
      </c>
    </row>
    <row r="783" spans="1:7" x14ac:dyDescent="0.3">
      <c r="A783">
        <v>774</v>
      </c>
      <c r="B783">
        <f t="shared" ca="1" si="72"/>
        <v>48.218129508928925</v>
      </c>
      <c r="C783">
        <f t="shared" ca="1" si="73"/>
        <v>4.3875153447687376</v>
      </c>
      <c r="D783">
        <f t="shared" ca="1" si="74"/>
        <v>0</v>
      </c>
      <c r="E783">
        <f t="shared" ca="1" si="75"/>
        <v>1</v>
      </c>
      <c r="F783">
        <f t="shared" ca="1" si="76"/>
        <v>1</v>
      </c>
      <c r="G783" t="str">
        <f t="shared" ca="1" si="77"/>
        <v>X</v>
      </c>
    </row>
    <row r="784" spans="1:7" x14ac:dyDescent="0.3">
      <c r="A784">
        <v>775</v>
      </c>
      <c r="B784">
        <f t="shared" ca="1" si="72"/>
        <v>32.559160916027253</v>
      </c>
      <c r="C784">
        <f t="shared" ca="1" si="73"/>
        <v>0.53301757248581483</v>
      </c>
      <c r="D784">
        <f t="shared" ca="1" si="74"/>
        <v>1</v>
      </c>
      <c r="E784">
        <f t="shared" ca="1" si="75"/>
        <v>0</v>
      </c>
      <c r="F784">
        <f t="shared" ca="1" si="76"/>
        <v>1</v>
      </c>
      <c r="G784" t="str">
        <f t="shared" ca="1" si="77"/>
        <v>X</v>
      </c>
    </row>
    <row r="785" spans="1:7" x14ac:dyDescent="0.3">
      <c r="A785">
        <v>776</v>
      </c>
      <c r="B785">
        <f t="shared" ca="1" si="72"/>
        <v>31.322984707874056</v>
      </c>
      <c r="C785">
        <f t="shared" ca="1" si="73"/>
        <v>11.493605803951921</v>
      </c>
      <c r="D785">
        <f t="shared" ca="1" si="74"/>
        <v>0</v>
      </c>
      <c r="E785">
        <f t="shared" ca="1" si="75"/>
        <v>1</v>
      </c>
      <c r="F785">
        <f t="shared" ca="1" si="76"/>
        <v>1</v>
      </c>
      <c r="G785" t="str">
        <f t="shared" ca="1" si="77"/>
        <v>X</v>
      </c>
    </row>
    <row r="786" spans="1:7" x14ac:dyDescent="0.3">
      <c r="A786">
        <v>777</v>
      </c>
      <c r="B786">
        <f t="shared" ca="1" si="72"/>
        <v>36.709834715272549</v>
      </c>
      <c r="C786">
        <f t="shared" ca="1" si="73"/>
        <v>16.252599780253817</v>
      </c>
      <c r="D786">
        <f t="shared" ca="1" si="74"/>
        <v>0</v>
      </c>
      <c r="E786">
        <f t="shared" ca="1" si="75"/>
        <v>1</v>
      </c>
      <c r="F786">
        <f t="shared" ca="1" si="76"/>
        <v>1</v>
      </c>
      <c r="G786" t="str">
        <f t="shared" ca="1" si="77"/>
        <v>X</v>
      </c>
    </row>
    <row r="787" spans="1:7" x14ac:dyDescent="0.3">
      <c r="A787">
        <v>778</v>
      </c>
      <c r="B787">
        <f t="shared" ca="1" si="72"/>
        <v>41.496691919141654</v>
      </c>
      <c r="C787">
        <f t="shared" ca="1" si="73"/>
        <v>1.0346669623251019</v>
      </c>
      <c r="D787">
        <f t="shared" ca="1" si="74"/>
        <v>1</v>
      </c>
      <c r="E787">
        <f t="shared" ca="1" si="75"/>
        <v>1</v>
      </c>
      <c r="F787">
        <f t="shared" ca="1" si="76"/>
        <v>1</v>
      </c>
      <c r="G787">
        <f t="shared" ca="1" si="77"/>
        <v>173.22943641284232</v>
      </c>
    </row>
    <row r="788" spans="1:7" x14ac:dyDescent="0.3">
      <c r="A788">
        <v>779</v>
      </c>
      <c r="B788">
        <f t="shared" ca="1" si="72"/>
        <v>46.09285904525845</v>
      </c>
      <c r="C788">
        <f t="shared" ca="1" si="73"/>
        <v>5.9349931816628239</v>
      </c>
      <c r="D788">
        <f t="shared" ca="1" si="74"/>
        <v>0</v>
      </c>
      <c r="E788">
        <f t="shared" ca="1" si="75"/>
        <v>1</v>
      </c>
      <c r="F788">
        <f t="shared" ca="1" si="76"/>
        <v>1</v>
      </c>
      <c r="G788" t="str">
        <f t="shared" ca="1" si="77"/>
        <v>X</v>
      </c>
    </row>
    <row r="789" spans="1:7" x14ac:dyDescent="0.3">
      <c r="A789">
        <v>780</v>
      </c>
      <c r="B789">
        <f t="shared" ca="1" si="72"/>
        <v>47.464056054010541</v>
      </c>
      <c r="C789">
        <f t="shared" ca="1" si="73"/>
        <v>5.2603452149565122</v>
      </c>
      <c r="D789">
        <f t="shared" ca="1" si="74"/>
        <v>0</v>
      </c>
      <c r="E789">
        <f t="shared" ca="1" si="75"/>
        <v>1</v>
      </c>
      <c r="F789">
        <f t="shared" ca="1" si="76"/>
        <v>1</v>
      </c>
      <c r="G789" t="str">
        <f t="shared" ca="1" si="77"/>
        <v>X</v>
      </c>
    </row>
    <row r="790" spans="1:7" x14ac:dyDescent="0.3">
      <c r="A790">
        <v>781</v>
      </c>
      <c r="B790">
        <f t="shared" ca="1" si="72"/>
        <v>15.400867462052119</v>
      </c>
      <c r="C790">
        <f t="shared" ca="1" si="73"/>
        <v>9.8096805942085279</v>
      </c>
      <c r="D790">
        <f t="shared" ca="1" si="74"/>
        <v>1</v>
      </c>
      <c r="E790">
        <f t="shared" ca="1" si="75"/>
        <v>1</v>
      </c>
      <c r="F790">
        <f t="shared" ca="1" si="76"/>
        <v>1</v>
      </c>
      <c r="G790">
        <f t="shared" ca="1" si="77"/>
        <v>130.27123400766817</v>
      </c>
    </row>
    <row r="791" spans="1:7" x14ac:dyDescent="0.3">
      <c r="A791">
        <v>782</v>
      </c>
      <c r="B791">
        <f t="shared" ca="1" si="72"/>
        <v>45.709149002809909</v>
      </c>
      <c r="C791">
        <f t="shared" ca="1" si="73"/>
        <v>2.0171200235071169</v>
      </c>
      <c r="D791">
        <f t="shared" ca="1" si="74"/>
        <v>0</v>
      </c>
      <c r="E791">
        <f t="shared" ca="1" si="75"/>
        <v>1</v>
      </c>
      <c r="F791">
        <f t="shared" ca="1" si="76"/>
        <v>1</v>
      </c>
      <c r="G791" t="str">
        <f t="shared" ca="1" si="77"/>
        <v>X</v>
      </c>
    </row>
    <row r="792" spans="1:7" x14ac:dyDescent="0.3">
      <c r="A792">
        <v>783</v>
      </c>
      <c r="B792">
        <f t="shared" ca="1" si="72"/>
        <v>18.576505277634169</v>
      </c>
      <c r="C792">
        <f t="shared" ca="1" si="73"/>
        <v>9.1063397957865018</v>
      </c>
      <c r="D792">
        <f t="shared" ca="1" si="74"/>
        <v>1</v>
      </c>
      <c r="E792">
        <f t="shared" ca="1" si="75"/>
        <v>1</v>
      </c>
      <c r="F792">
        <f t="shared" ca="1" si="76"/>
        <v>1</v>
      </c>
      <c r="G792">
        <f t="shared" ca="1" si="77"/>
        <v>138.05039968104219</v>
      </c>
    </row>
    <row r="793" spans="1:7" x14ac:dyDescent="0.3">
      <c r="A793">
        <v>784</v>
      </c>
      <c r="B793">
        <f t="shared" ca="1" si="72"/>
        <v>44.340916178249742</v>
      </c>
      <c r="C793">
        <f t="shared" ca="1" si="73"/>
        <v>2.9774161450516203</v>
      </c>
      <c r="D793">
        <f t="shared" ca="1" si="74"/>
        <v>0</v>
      </c>
      <c r="E793">
        <f t="shared" ca="1" si="75"/>
        <v>1</v>
      </c>
      <c r="F793">
        <f t="shared" ca="1" si="76"/>
        <v>1</v>
      </c>
      <c r="G793" t="str">
        <f t="shared" ca="1" si="77"/>
        <v>X</v>
      </c>
    </row>
    <row r="794" spans="1:7" x14ac:dyDescent="0.3">
      <c r="A794">
        <v>785</v>
      </c>
      <c r="B794">
        <f t="shared" ca="1" si="72"/>
        <v>38.435347210715044</v>
      </c>
      <c r="C794">
        <f t="shared" ca="1" si="73"/>
        <v>7.0162127022969942</v>
      </c>
      <c r="D794">
        <f t="shared" ca="1" si="74"/>
        <v>0</v>
      </c>
      <c r="E794">
        <f t="shared" ca="1" si="75"/>
        <v>1</v>
      </c>
      <c r="F794">
        <f t="shared" ca="1" si="76"/>
        <v>1</v>
      </c>
      <c r="G794" t="str">
        <f t="shared" ca="1" si="77"/>
        <v>X</v>
      </c>
    </row>
    <row r="795" spans="1:7" x14ac:dyDescent="0.3">
      <c r="A795">
        <v>786</v>
      </c>
      <c r="B795">
        <f t="shared" ca="1" si="72"/>
        <v>42.083549433690443</v>
      </c>
      <c r="C795">
        <f t="shared" ca="1" si="73"/>
        <v>5.2104491203285388</v>
      </c>
      <c r="D795">
        <f t="shared" ca="1" si="74"/>
        <v>0</v>
      </c>
      <c r="E795">
        <f t="shared" ca="1" si="75"/>
        <v>1</v>
      </c>
      <c r="F795">
        <f t="shared" ca="1" si="76"/>
        <v>1</v>
      </c>
      <c r="G795" t="str">
        <f t="shared" ca="1" si="77"/>
        <v>X</v>
      </c>
    </row>
    <row r="796" spans="1:7" x14ac:dyDescent="0.3">
      <c r="A796">
        <v>787</v>
      </c>
      <c r="B796">
        <f t="shared" ca="1" si="72"/>
        <v>40.884847528114619</v>
      </c>
      <c r="C796">
        <f t="shared" ca="1" si="73"/>
        <v>2.5971157312906836</v>
      </c>
      <c r="D796">
        <f t="shared" ca="1" si="74"/>
        <v>1</v>
      </c>
      <c r="E796">
        <f t="shared" ca="1" si="75"/>
        <v>1</v>
      </c>
      <c r="F796">
        <f t="shared" ca="1" si="76"/>
        <v>1</v>
      </c>
      <c r="G796">
        <f t="shared" ca="1" si="77"/>
        <v>181.71920023149326</v>
      </c>
    </row>
    <row r="797" spans="1:7" x14ac:dyDescent="0.3">
      <c r="A797">
        <v>788</v>
      </c>
      <c r="B797">
        <f t="shared" ca="1" si="72"/>
        <v>42.231071833529555</v>
      </c>
      <c r="C797">
        <f t="shared" ca="1" si="73"/>
        <v>11.710819347131681</v>
      </c>
      <c r="D797">
        <f t="shared" ca="1" si="74"/>
        <v>0</v>
      </c>
      <c r="E797">
        <f t="shared" ca="1" si="75"/>
        <v>1</v>
      </c>
      <c r="F797">
        <f t="shared" ca="1" si="76"/>
        <v>1</v>
      </c>
      <c r="G797" t="str">
        <f t="shared" ca="1" si="77"/>
        <v>X</v>
      </c>
    </row>
    <row r="798" spans="1:7" x14ac:dyDescent="0.3">
      <c r="A798">
        <v>789</v>
      </c>
      <c r="B798">
        <f t="shared" ca="1" si="72"/>
        <v>34.847367764170656</v>
      </c>
      <c r="C798">
        <f t="shared" ca="1" si="73"/>
        <v>0.30254395809251788</v>
      </c>
      <c r="D798">
        <f t="shared" ca="1" si="74"/>
        <v>1</v>
      </c>
      <c r="E798">
        <f t="shared" ca="1" si="75"/>
        <v>1</v>
      </c>
      <c r="F798">
        <f t="shared" ca="1" si="76"/>
        <v>1</v>
      </c>
      <c r="G798">
        <f t="shared" ca="1" si="77"/>
        <v>141.50727876333025</v>
      </c>
    </row>
    <row r="799" spans="1:7" x14ac:dyDescent="0.3">
      <c r="A799">
        <v>790</v>
      </c>
      <c r="B799">
        <f t="shared" ca="1" si="72"/>
        <v>40.076178491356373</v>
      </c>
      <c r="C799">
        <f t="shared" ca="1" si="73"/>
        <v>8.6583188197511802</v>
      </c>
      <c r="D799">
        <f t="shared" ca="1" si="74"/>
        <v>0</v>
      </c>
      <c r="E799">
        <f t="shared" ca="1" si="75"/>
        <v>1</v>
      </c>
      <c r="F799">
        <f t="shared" ca="1" si="76"/>
        <v>1</v>
      </c>
      <c r="G799" t="str">
        <f t="shared" ca="1" si="77"/>
        <v>X</v>
      </c>
    </row>
    <row r="800" spans="1:7" x14ac:dyDescent="0.3">
      <c r="A800">
        <v>791</v>
      </c>
      <c r="B800">
        <f t="shared" ca="1" si="72"/>
        <v>12.345568676867394</v>
      </c>
      <c r="C800">
        <f t="shared" ca="1" si="73"/>
        <v>2.9222220125730969</v>
      </c>
      <c r="D800">
        <f t="shared" ca="1" si="74"/>
        <v>1</v>
      </c>
      <c r="E800">
        <f t="shared" ca="1" si="75"/>
        <v>0</v>
      </c>
      <c r="F800">
        <f t="shared" ca="1" si="76"/>
        <v>1</v>
      </c>
      <c r="G800" t="str">
        <f t="shared" ca="1" si="77"/>
        <v>X</v>
      </c>
    </row>
    <row r="801" spans="1:7" x14ac:dyDescent="0.3">
      <c r="A801">
        <v>792</v>
      </c>
      <c r="B801">
        <f t="shared" ca="1" si="72"/>
        <v>16.117574110114596</v>
      </c>
      <c r="C801">
        <f t="shared" ca="1" si="73"/>
        <v>12.648333902335244</v>
      </c>
      <c r="D801">
        <f t="shared" ca="1" si="74"/>
        <v>0</v>
      </c>
      <c r="E801">
        <f t="shared" ca="1" si="75"/>
        <v>1</v>
      </c>
      <c r="F801">
        <f t="shared" ca="1" si="76"/>
        <v>1</v>
      </c>
      <c r="G801" t="str">
        <f t="shared" ca="1" si="77"/>
        <v>X</v>
      </c>
    </row>
    <row r="802" spans="1:7" x14ac:dyDescent="0.3">
      <c r="A802">
        <v>793</v>
      </c>
      <c r="B802">
        <f t="shared" ca="1" si="72"/>
        <v>43.479871125488089</v>
      </c>
      <c r="C802">
        <f t="shared" ca="1" si="73"/>
        <v>0.61345613036526969</v>
      </c>
      <c r="D802">
        <f t="shared" ca="1" si="74"/>
        <v>1</v>
      </c>
      <c r="E802">
        <f t="shared" ca="1" si="75"/>
        <v>1</v>
      </c>
      <c r="F802">
        <f t="shared" ca="1" si="76"/>
        <v>1</v>
      </c>
      <c r="G802">
        <f t="shared" ca="1" si="77"/>
        <v>178.21367741450925</v>
      </c>
    </row>
    <row r="803" spans="1:7" x14ac:dyDescent="0.3">
      <c r="A803">
        <v>794</v>
      </c>
      <c r="B803">
        <f t="shared" ca="1" si="72"/>
        <v>34.254943094825997</v>
      </c>
      <c r="C803">
        <f t="shared" ca="1" si="73"/>
        <v>16.147155936228188</v>
      </c>
      <c r="D803">
        <f t="shared" ca="1" si="74"/>
        <v>0</v>
      </c>
      <c r="E803">
        <f t="shared" ca="1" si="75"/>
        <v>1</v>
      </c>
      <c r="F803">
        <f t="shared" ca="1" si="76"/>
        <v>1</v>
      </c>
      <c r="G803" t="str">
        <f t="shared" ca="1" si="77"/>
        <v>X</v>
      </c>
    </row>
    <row r="804" spans="1:7" x14ac:dyDescent="0.3">
      <c r="A804">
        <v>795</v>
      </c>
      <c r="B804">
        <f t="shared" ca="1" si="72"/>
        <v>22.843247006841828</v>
      </c>
      <c r="C804">
        <f t="shared" ca="1" si="73"/>
        <v>13.074048519455465</v>
      </c>
      <c r="D804">
        <f t="shared" ca="1" si="74"/>
        <v>0</v>
      </c>
      <c r="E804">
        <f t="shared" ca="1" si="75"/>
        <v>1</v>
      </c>
      <c r="F804">
        <f t="shared" ca="1" si="76"/>
        <v>1</v>
      </c>
      <c r="G804" t="str">
        <f t="shared" ca="1" si="77"/>
        <v>X</v>
      </c>
    </row>
    <row r="805" spans="1:7" x14ac:dyDescent="0.3">
      <c r="A805">
        <v>796</v>
      </c>
      <c r="B805">
        <f t="shared" ca="1" si="72"/>
        <v>33.964855136858617</v>
      </c>
      <c r="C805">
        <f t="shared" ca="1" si="73"/>
        <v>3.2229841801561672</v>
      </c>
      <c r="D805">
        <f t="shared" ca="1" si="74"/>
        <v>1</v>
      </c>
      <c r="E805">
        <f t="shared" ca="1" si="75"/>
        <v>1</v>
      </c>
      <c r="F805">
        <f t="shared" ca="1" si="76"/>
        <v>1</v>
      </c>
      <c r="G805">
        <f t="shared" ca="1" si="77"/>
        <v>158.42030980852763</v>
      </c>
    </row>
    <row r="806" spans="1:7" x14ac:dyDescent="0.3">
      <c r="A806">
        <v>797</v>
      </c>
      <c r="B806">
        <f t="shared" ca="1" si="72"/>
        <v>30.238796083903981</v>
      </c>
      <c r="C806">
        <f t="shared" ca="1" si="73"/>
        <v>1.6026646602423571</v>
      </c>
      <c r="D806">
        <f t="shared" ca="1" si="74"/>
        <v>1</v>
      </c>
      <c r="E806">
        <f t="shared" ca="1" si="75"/>
        <v>1</v>
      </c>
      <c r="F806">
        <f t="shared" ca="1" si="76"/>
        <v>1</v>
      </c>
      <c r="G806">
        <f t="shared" ca="1" si="77"/>
        <v>132.17383695731243</v>
      </c>
    </row>
    <row r="807" spans="1:7" x14ac:dyDescent="0.3">
      <c r="A807">
        <v>798</v>
      </c>
      <c r="B807">
        <f t="shared" ca="1" si="72"/>
        <v>39.314109718817363</v>
      </c>
      <c r="C807">
        <f t="shared" ca="1" si="73"/>
        <v>1.8168339126660735</v>
      </c>
      <c r="D807">
        <f t="shared" ca="1" si="74"/>
        <v>1</v>
      </c>
      <c r="E807">
        <f t="shared" ca="1" si="75"/>
        <v>1</v>
      </c>
      <c r="F807">
        <f t="shared" ca="1" si="76"/>
        <v>1</v>
      </c>
      <c r="G807">
        <f t="shared" ca="1" si="77"/>
        <v>169.97427626393196</v>
      </c>
    </row>
    <row r="808" spans="1:7" x14ac:dyDescent="0.3">
      <c r="A808">
        <v>799</v>
      </c>
      <c r="B808">
        <f t="shared" ca="1" si="72"/>
        <v>19.728158756997757</v>
      </c>
      <c r="C808">
        <f t="shared" ca="1" si="73"/>
        <v>8.9739630742977354</v>
      </c>
      <c r="D808">
        <f t="shared" ca="1" si="74"/>
        <v>1</v>
      </c>
      <c r="E808">
        <f t="shared" ca="1" si="75"/>
        <v>1</v>
      </c>
      <c r="F808">
        <f t="shared" ca="1" si="76"/>
        <v>1</v>
      </c>
      <c r="G808">
        <f t="shared" ca="1" si="77"/>
        <v>141.73037654807518</v>
      </c>
    </row>
    <row r="809" spans="1:7" x14ac:dyDescent="0.3">
      <c r="A809">
        <v>800</v>
      </c>
      <c r="B809">
        <f t="shared" ca="1" si="72"/>
        <v>13.938292917784981</v>
      </c>
      <c r="C809">
        <f t="shared" ca="1" si="73"/>
        <v>4.0409551768816314</v>
      </c>
      <c r="D809">
        <f t="shared" ca="1" si="74"/>
        <v>1</v>
      </c>
      <c r="E809">
        <f t="shared" ca="1" si="75"/>
        <v>0</v>
      </c>
      <c r="F809">
        <f t="shared" ca="1" si="76"/>
        <v>1</v>
      </c>
      <c r="G809" t="str">
        <f t="shared" ca="1" si="77"/>
        <v>X</v>
      </c>
    </row>
    <row r="810" spans="1:7" x14ac:dyDescent="0.3">
      <c r="A810">
        <v>801</v>
      </c>
      <c r="B810">
        <f t="shared" ca="1" si="72"/>
        <v>37.187213653435634</v>
      </c>
      <c r="C810">
        <f t="shared" ca="1" si="73"/>
        <v>12.71462737710589</v>
      </c>
      <c r="D810">
        <f t="shared" ca="1" si="74"/>
        <v>0</v>
      </c>
      <c r="E810">
        <f t="shared" ca="1" si="75"/>
        <v>1</v>
      </c>
      <c r="F810">
        <f t="shared" ca="1" si="76"/>
        <v>1</v>
      </c>
      <c r="G810" t="str">
        <f t="shared" ca="1" si="77"/>
        <v>X</v>
      </c>
    </row>
    <row r="811" spans="1:7" x14ac:dyDescent="0.3">
      <c r="A811">
        <v>802</v>
      </c>
      <c r="B811">
        <f t="shared" ca="1" si="72"/>
        <v>29.461771727731442</v>
      </c>
      <c r="C811">
        <f t="shared" ca="1" si="73"/>
        <v>14.066210380897108</v>
      </c>
      <c r="D811">
        <f t="shared" ca="1" si="74"/>
        <v>0</v>
      </c>
      <c r="E811">
        <f t="shared" ca="1" si="75"/>
        <v>1</v>
      </c>
      <c r="F811">
        <f t="shared" ca="1" si="76"/>
        <v>1</v>
      </c>
      <c r="G811" t="str">
        <f t="shared" ca="1" si="77"/>
        <v>X</v>
      </c>
    </row>
    <row r="812" spans="1:7" x14ac:dyDescent="0.3">
      <c r="A812">
        <v>803</v>
      </c>
      <c r="B812">
        <f t="shared" ca="1" si="72"/>
        <v>29.133554645370157</v>
      </c>
      <c r="C812">
        <f t="shared" ca="1" si="73"/>
        <v>0.45758774804392316</v>
      </c>
      <c r="D812">
        <f t="shared" ca="1" si="74"/>
        <v>1</v>
      </c>
      <c r="E812">
        <f t="shared" ca="1" si="75"/>
        <v>0</v>
      </c>
      <c r="F812">
        <f t="shared" ca="1" si="76"/>
        <v>1</v>
      </c>
      <c r="G812" t="str">
        <f t="shared" ca="1" si="77"/>
        <v>X</v>
      </c>
    </row>
    <row r="813" spans="1:7" x14ac:dyDescent="0.3">
      <c r="A813">
        <v>804</v>
      </c>
      <c r="B813">
        <f t="shared" ca="1" si="72"/>
        <v>18.281614464353861</v>
      </c>
      <c r="C813">
        <f t="shared" ca="1" si="73"/>
        <v>15.811959968485965</v>
      </c>
      <c r="D813">
        <f t="shared" ca="1" si="74"/>
        <v>0</v>
      </c>
      <c r="E813">
        <f t="shared" ca="1" si="75"/>
        <v>1</v>
      </c>
      <c r="F813">
        <f t="shared" ca="1" si="76"/>
        <v>1</v>
      </c>
      <c r="G813" t="str">
        <f t="shared" ca="1" si="77"/>
        <v>X</v>
      </c>
    </row>
    <row r="814" spans="1:7" x14ac:dyDescent="0.3">
      <c r="A814">
        <v>805</v>
      </c>
      <c r="B814">
        <f t="shared" ca="1" si="72"/>
        <v>14.020912148913794</v>
      </c>
      <c r="C814">
        <f t="shared" ca="1" si="73"/>
        <v>10.023000600494774</v>
      </c>
      <c r="D814">
        <f t="shared" ca="1" si="74"/>
        <v>1</v>
      </c>
      <c r="E814">
        <f t="shared" ca="1" si="75"/>
        <v>1</v>
      </c>
      <c r="F814">
        <f t="shared" ca="1" si="76"/>
        <v>1</v>
      </c>
      <c r="G814">
        <f t="shared" ca="1" si="77"/>
        <v>126.2446527991186</v>
      </c>
    </row>
    <row r="815" spans="1:7" x14ac:dyDescent="0.3">
      <c r="A815">
        <v>806</v>
      </c>
      <c r="B815">
        <f t="shared" ca="1" si="72"/>
        <v>16.638654432087424</v>
      </c>
      <c r="C815">
        <f t="shared" ca="1" si="73"/>
        <v>1.7591539065695476</v>
      </c>
      <c r="D815">
        <f t="shared" ca="1" si="74"/>
        <v>1</v>
      </c>
      <c r="E815">
        <f t="shared" ca="1" si="75"/>
        <v>0</v>
      </c>
      <c r="F815">
        <f t="shared" ca="1" si="76"/>
        <v>1</v>
      </c>
      <c r="G815" t="str">
        <f t="shared" ca="1" si="77"/>
        <v>X</v>
      </c>
    </row>
    <row r="816" spans="1:7" x14ac:dyDescent="0.3">
      <c r="A816">
        <v>807</v>
      </c>
      <c r="B816">
        <f t="shared" ca="1" si="72"/>
        <v>22.752731380631062</v>
      </c>
      <c r="C816">
        <f t="shared" ca="1" si="73"/>
        <v>16.292988419441091</v>
      </c>
      <c r="D816">
        <f t="shared" ca="1" si="74"/>
        <v>0</v>
      </c>
      <c r="E816">
        <f t="shared" ca="1" si="75"/>
        <v>1</v>
      </c>
      <c r="F816">
        <f t="shared" ca="1" si="76"/>
        <v>1</v>
      </c>
      <c r="G816" t="str">
        <f t="shared" ca="1" si="77"/>
        <v>X</v>
      </c>
    </row>
    <row r="817" spans="1:7" x14ac:dyDescent="0.3">
      <c r="A817">
        <v>808</v>
      </c>
      <c r="B817">
        <f t="shared" ca="1" si="72"/>
        <v>19.107784921212506</v>
      </c>
      <c r="C817">
        <f t="shared" ca="1" si="73"/>
        <v>14.771957916920821</v>
      </c>
      <c r="D817">
        <f t="shared" ca="1" si="74"/>
        <v>0</v>
      </c>
      <c r="E817">
        <f t="shared" ca="1" si="75"/>
        <v>1</v>
      </c>
      <c r="F817">
        <f t="shared" ca="1" si="76"/>
        <v>1</v>
      </c>
      <c r="G817" t="str">
        <f t="shared" ca="1" si="77"/>
        <v>X</v>
      </c>
    </row>
    <row r="818" spans="1:7" x14ac:dyDescent="0.3">
      <c r="A818">
        <v>809</v>
      </c>
      <c r="B818">
        <f t="shared" ca="1" si="72"/>
        <v>12.422354967850575</v>
      </c>
      <c r="C818">
        <f t="shared" ca="1" si="73"/>
        <v>14.357587486690889</v>
      </c>
      <c r="D818">
        <f t="shared" ca="1" si="74"/>
        <v>0</v>
      </c>
      <c r="E818">
        <f t="shared" ca="1" si="75"/>
        <v>1</v>
      </c>
      <c r="F818">
        <f t="shared" ca="1" si="76"/>
        <v>1</v>
      </c>
      <c r="G818" t="str">
        <f t="shared" ca="1" si="77"/>
        <v>X</v>
      </c>
    </row>
    <row r="819" spans="1:7" x14ac:dyDescent="0.3">
      <c r="A819">
        <v>810</v>
      </c>
      <c r="B819">
        <f t="shared" ca="1" si="72"/>
        <v>43.526432074359732</v>
      </c>
      <c r="C819">
        <f t="shared" ca="1" si="73"/>
        <v>1.3163415257636017</v>
      </c>
      <c r="D819">
        <f t="shared" ca="1" si="74"/>
        <v>1</v>
      </c>
      <c r="E819">
        <f t="shared" ca="1" si="75"/>
        <v>1</v>
      </c>
      <c r="F819">
        <f t="shared" ca="1" si="76"/>
        <v>1</v>
      </c>
      <c r="G819">
        <f t="shared" ca="1" si="77"/>
        <v>183.32011897778415</v>
      </c>
    </row>
    <row r="820" spans="1:7" x14ac:dyDescent="0.3">
      <c r="A820">
        <v>811</v>
      </c>
      <c r="B820">
        <f t="shared" ca="1" si="72"/>
        <v>43.855013391287436</v>
      </c>
      <c r="C820">
        <f t="shared" ca="1" si="73"/>
        <v>12.000721794796606</v>
      </c>
      <c r="D820">
        <f t="shared" ca="1" si="74"/>
        <v>0</v>
      </c>
      <c r="E820">
        <f t="shared" ca="1" si="75"/>
        <v>1</v>
      </c>
      <c r="F820">
        <f t="shared" ca="1" si="76"/>
        <v>1</v>
      </c>
      <c r="G820" t="str">
        <f t="shared" ca="1" si="77"/>
        <v>X</v>
      </c>
    </row>
    <row r="821" spans="1:7" x14ac:dyDescent="0.3">
      <c r="A821">
        <v>812</v>
      </c>
      <c r="B821">
        <f t="shared" ca="1" si="72"/>
        <v>31.605594492198538</v>
      </c>
      <c r="C821">
        <f t="shared" ca="1" si="73"/>
        <v>12.494069843116554</v>
      </c>
      <c r="D821">
        <f t="shared" ca="1" si="74"/>
        <v>0</v>
      </c>
      <c r="E821">
        <f t="shared" ca="1" si="75"/>
        <v>1</v>
      </c>
      <c r="F821">
        <f t="shared" ca="1" si="76"/>
        <v>1</v>
      </c>
      <c r="G821" t="str">
        <f t="shared" ca="1" si="77"/>
        <v>X</v>
      </c>
    </row>
    <row r="822" spans="1:7" x14ac:dyDescent="0.3">
      <c r="A822">
        <v>813</v>
      </c>
      <c r="B822">
        <f t="shared" ca="1" si="72"/>
        <v>25.753447188471124</v>
      </c>
      <c r="C822">
        <f t="shared" ca="1" si="73"/>
        <v>7.5059007846234786</v>
      </c>
      <c r="D822">
        <f t="shared" ca="1" si="74"/>
        <v>1</v>
      </c>
      <c r="E822">
        <f t="shared" ca="1" si="75"/>
        <v>1</v>
      </c>
      <c r="F822">
        <f t="shared" ca="1" si="76"/>
        <v>1</v>
      </c>
      <c r="G822">
        <f t="shared" ca="1" si="77"/>
        <v>155.55509424624884</v>
      </c>
    </row>
    <row r="823" spans="1:7" x14ac:dyDescent="0.3">
      <c r="A823">
        <v>814</v>
      </c>
      <c r="B823">
        <f t="shared" ca="1" si="72"/>
        <v>14.375640111730569</v>
      </c>
      <c r="C823">
        <f t="shared" ca="1" si="73"/>
        <v>7.8376513316122596</v>
      </c>
      <c r="D823">
        <f t="shared" ca="1" si="74"/>
        <v>1</v>
      </c>
      <c r="E823">
        <f t="shared" ca="1" si="75"/>
        <v>1</v>
      </c>
      <c r="F823">
        <f t="shared" ca="1" si="76"/>
        <v>1</v>
      </c>
      <c r="G823">
        <f t="shared" ca="1" si="77"/>
        <v>112.36611976820809</v>
      </c>
    </row>
    <row r="824" spans="1:7" x14ac:dyDescent="0.3">
      <c r="A824">
        <v>815</v>
      </c>
      <c r="B824">
        <f t="shared" ca="1" si="72"/>
        <v>18.14221221778255</v>
      </c>
      <c r="C824">
        <f t="shared" ca="1" si="73"/>
        <v>14.511960752406319</v>
      </c>
      <c r="D824">
        <f t="shared" ca="1" si="74"/>
        <v>0</v>
      </c>
      <c r="E824">
        <f t="shared" ca="1" si="75"/>
        <v>1</v>
      </c>
      <c r="F824">
        <f t="shared" ca="1" si="76"/>
        <v>1</v>
      </c>
      <c r="G824" t="str">
        <f t="shared" ca="1" si="77"/>
        <v>X</v>
      </c>
    </row>
    <row r="825" spans="1:7" x14ac:dyDescent="0.3">
      <c r="A825">
        <v>816</v>
      </c>
      <c r="B825">
        <f t="shared" ca="1" si="72"/>
        <v>30.765770292540754</v>
      </c>
      <c r="C825">
        <f t="shared" ca="1" si="73"/>
        <v>6.1888904365846136</v>
      </c>
      <c r="D825">
        <f t="shared" ca="1" si="74"/>
        <v>1</v>
      </c>
      <c r="E825">
        <f t="shared" ca="1" si="75"/>
        <v>1</v>
      </c>
      <c r="F825">
        <f t="shared" ca="1" si="76"/>
        <v>1</v>
      </c>
      <c r="G825">
        <f t="shared" ca="1" si="77"/>
        <v>166.3853142262553</v>
      </c>
    </row>
    <row r="826" spans="1:7" x14ac:dyDescent="0.3">
      <c r="A826">
        <v>817</v>
      </c>
      <c r="B826">
        <f t="shared" ca="1" si="72"/>
        <v>30.282438072927377</v>
      </c>
      <c r="C826">
        <f t="shared" ca="1" si="73"/>
        <v>2.2636087397354698</v>
      </c>
      <c r="D826">
        <f t="shared" ca="1" si="74"/>
        <v>1</v>
      </c>
      <c r="E826">
        <f t="shared" ca="1" si="75"/>
        <v>1</v>
      </c>
      <c r="F826">
        <f t="shared" ca="1" si="76"/>
        <v>1</v>
      </c>
      <c r="G826">
        <f t="shared" ca="1" si="77"/>
        <v>136.9750134698578</v>
      </c>
    </row>
    <row r="827" spans="1:7" x14ac:dyDescent="0.3">
      <c r="A827">
        <v>818</v>
      </c>
      <c r="B827">
        <f t="shared" ca="1" si="72"/>
        <v>26.659315575650044</v>
      </c>
      <c r="C827">
        <f t="shared" ca="1" si="73"/>
        <v>2.6906368787086432</v>
      </c>
      <c r="D827">
        <f t="shared" ca="1" si="74"/>
        <v>1</v>
      </c>
      <c r="E827">
        <f t="shared" ca="1" si="75"/>
        <v>0</v>
      </c>
      <c r="F827">
        <f t="shared" ca="1" si="76"/>
        <v>1</v>
      </c>
      <c r="G827" t="str">
        <f t="shared" ca="1" si="77"/>
        <v>X</v>
      </c>
    </row>
    <row r="828" spans="1:7" x14ac:dyDescent="0.3">
      <c r="A828">
        <v>819</v>
      </c>
      <c r="B828">
        <f t="shared" ca="1" si="72"/>
        <v>48.927389322434941</v>
      </c>
      <c r="C828">
        <f t="shared" ca="1" si="73"/>
        <v>11.666240421449116</v>
      </c>
      <c r="D828">
        <f t="shared" ca="1" si="74"/>
        <v>0</v>
      </c>
      <c r="E828">
        <f t="shared" ca="1" si="75"/>
        <v>1</v>
      </c>
      <c r="F828">
        <f t="shared" ca="1" si="76"/>
        <v>1</v>
      </c>
      <c r="G828" t="str">
        <f t="shared" ca="1" si="77"/>
        <v>X</v>
      </c>
    </row>
    <row r="829" spans="1:7" x14ac:dyDescent="0.3">
      <c r="A829">
        <v>820</v>
      </c>
      <c r="B829">
        <f t="shared" ca="1" si="72"/>
        <v>39.616877802771612</v>
      </c>
      <c r="C829">
        <f t="shared" ca="1" si="73"/>
        <v>1.8675840359115996</v>
      </c>
      <c r="D829">
        <f t="shared" ca="1" si="74"/>
        <v>1</v>
      </c>
      <c r="E829">
        <f t="shared" ca="1" si="75"/>
        <v>1</v>
      </c>
      <c r="F829">
        <f t="shared" ca="1" si="76"/>
        <v>1</v>
      </c>
      <c r="G829">
        <f t="shared" ca="1" si="77"/>
        <v>171.54059946246764</v>
      </c>
    </row>
    <row r="830" spans="1:7" x14ac:dyDescent="0.3">
      <c r="A830">
        <v>821</v>
      </c>
      <c r="B830">
        <f t="shared" ca="1" si="72"/>
        <v>43.805458676616972</v>
      </c>
      <c r="C830">
        <f t="shared" ca="1" si="73"/>
        <v>14.329893137636214</v>
      </c>
      <c r="D830">
        <f t="shared" ca="1" si="74"/>
        <v>0</v>
      </c>
      <c r="E830">
        <f t="shared" ca="1" si="75"/>
        <v>1</v>
      </c>
      <c r="F830">
        <f t="shared" ca="1" si="76"/>
        <v>1</v>
      </c>
      <c r="G830" t="str">
        <f t="shared" ca="1" si="77"/>
        <v>X</v>
      </c>
    </row>
    <row r="831" spans="1:7" x14ac:dyDescent="0.3">
      <c r="A831">
        <v>822</v>
      </c>
      <c r="B831">
        <f t="shared" ca="1" si="72"/>
        <v>49.837766499462219</v>
      </c>
      <c r="C831">
        <f t="shared" ca="1" si="73"/>
        <v>2.1775310183789569E-2</v>
      </c>
      <c r="D831">
        <f t="shared" ca="1" si="74"/>
        <v>1</v>
      </c>
      <c r="E831">
        <f t="shared" ca="1" si="75"/>
        <v>1</v>
      </c>
      <c r="F831">
        <f t="shared" ca="1" si="76"/>
        <v>1</v>
      </c>
      <c r="G831">
        <f t="shared" ca="1" si="77"/>
        <v>199.5034931691354</v>
      </c>
    </row>
    <row r="832" spans="1:7" x14ac:dyDescent="0.3">
      <c r="A832">
        <v>823</v>
      </c>
      <c r="B832">
        <f t="shared" ca="1" si="72"/>
        <v>38.38623306866242</v>
      </c>
      <c r="C832">
        <f t="shared" ca="1" si="73"/>
        <v>3.5709725850667655</v>
      </c>
      <c r="D832">
        <f t="shared" ca="1" si="74"/>
        <v>1</v>
      </c>
      <c r="E832">
        <f t="shared" ca="1" si="75"/>
        <v>1</v>
      </c>
      <c r="F832">
        <f t="shared" ca="1" si="76"/>
        <v>1</v>
      </c>
      <c r="G832">
        <f t="shared" ca="1" si="77"/>
        <v>178.54174037011705</v>
      </c>
    </row>
    <row r="833" spans="1:7" x14ac:dyDescent="0.3">
      <c r="A833">
        <v>824</v>
      </c>
      <c r="B833">
        <f t="shared" ca="1" si="72"/>
        <v>29.429596214077822</v>
      </c>
      <c r="C833">
        <f t="shared" ca="1" si="73"/>
        <v>5.0775183207975418</v>
      </c>
      <c r="D833">
        <f t="shared" ca="1" si="74"/>
        <v>1</v>
      </c>
      <c r="E833">
        <f t="shared" ca="1" si="75"/>
        <v>1</v>
      </c>
      <c r="F833">
        <f t="shared" ca="1" si="76"/>
        <v>1</v>
      </c>
      <c r="G833">
        <f t="shared" ca="1" si="77"/>
        <v>153.26101310189409</v>
      </c>
    </row>
    <row r="834" spans="1:7" x14ac:dyDescent="0.3">
      <c r="A834">
        <v>825</v>
      </c>
      <c r="B834">
        <f t="shared" ca="1" si="72"/>
        <v>26.36367763557292</v>
      </c>
      <c r="C834">
        <f t="shared" ca="1" si="73"/>
        <v>9.422604307312497</v>
      </c>
      <c r="D834">
        <f t="shared" ca="1" si="74"/>
        <v>0</v>
      </c>
      <c r="E834">
        <f t="shared" ca="1" si="75"/>
        <v>1</v>
      </c>
      <c r="F834">
        <f t="shared" ca="1" si="76"/>
        <v>1</v>
      </c>
      <c r="G834" t="str">
        <f t="shared" ca="1" si="77"/>
        <v>X</v>
      </c>
    </row>
    <row r="835" spans="1:7" x14ac:dyDescent="0.3">
      <c r="A835">
        <v>826</v>
      </c>
      <c r="B835">
        <f t="shared" ca="1" si="72"/>
        <v>37.386164414936431</v>
      </c>
      <c r="C835">
        <f t="shared" ca="1" si="73"/>
        <v>0.22161230244623539</v>
      </c>
      <c r="D835">
        <f t="shared" ca="1" si="74"/>
        <v>1</v>
      </c>
      <c r="E835">
        <f t="shared" ca="1" si="75"/>
        <v>1</v>
      </c>
      <c r="F835">
        <f t="shared" ca="1" si="76"/>
        <v>1</v>
      </c>
      <c r="G835">
        <f t="shared" ca="1" si="77"/>
        <v>151.09594377686938</v>
      </c>
    </row>
    <row r="836" spans="1:7" x14ac:dyDescent="0.3">
      <c r="A836">
        <v>827</v>
      </c>
      <c r="B836">
        <f t="shared" ca="1" si="72"/>
        <v>49.100886885881472</v>
      </c>
      <c r="C836">
        <f t="shared" ca="1" si="73"/>
        <v>12.907212096948781</v>
      </c>
      <c r="D836">
        <f t="shared" ca="1" si="74"/>
        <v>0</v>
      </c>
      <c r="E836">
        <f t="shared" ca="1" si="75"/>
        <v>1</v>
      </c>
      <c r="F836">
        <f t="shared" ca="1" si="76"/>
        <v>1</v>
      </c>
      <c r="G836" t="str">
        <f t="shared" ca="1" si="77"/>
        <v>X</v>
      </c>
    </row>
    <row r="837" spans="1:7" x14ac:dyDescent="0.3">
      <c r="A837">
        <v>828</v>
      </c>
      <c r="B837">
        <f t="shared" ca="1" si="72"/>
        <v>47.067083320667763</v>
      </c>
      <c r="C837">
        <f t="shared" ca="1" si="73"/>
        <v>4.7400675177866392</v>
      </c>
      <c r="D837">
        <f t="shared" ca="1" si="74"/>
        <v>0</v>
      </c>
      <c r="E837">
        <f t="shared" ca="1" si="75"/>
        <v>1</v>
      </c>
      <c r="F837">
        <f t="shared" ca="1" si="76"/>
        <v>1</v>
      </c>
      <c r="G837" t="str">
        <f t="shared" ca="1" si="77"/>
        <v>X</v>
      </c>
    </row>
    <row r="838" spans="1:7" x14ac:dyDescent="0.3">
      <c r="A838">
        <v>829</v>
      </c>
      <c r="B838">
        <f t="shared" ca="1" si="72"/>
        <v>10.339827692931674</v>
      </c>
      <c r="C838">
        <f t="shared" ca="1" si="73"/>
        <v>8.8660572715386063</v>
      </c>
      <c r="D838">
        <f t="shared" ca="1" si="74"/>
        <v>1</v>
      </c>
      <c r="E838">
        <f t="shared" ca="1" si="75"/>
        <v>1</v>
      </c>
      <c r="F838">
        <f t="shared" ca="1" si="76"/>
        <v>1</v>
      </c>
      <c r="G838">
        <f t="shared" ca="1" si="77"/>
        <v>103.42171167249694</v>
      </c>
    </row>
    <row r="839" spans="1:7" x14ac:dyDescent="0.3">
      <c r="A839">
        <v>830</v>
      </c>
      <c r="B839">
        <f t="shared" ca="1" si="72"/>
        <v>27.594447838557222</v>
      </c>
      <c r="C839">
        <f t="shared" ca="1" si="73"/>
        <v>5.7810081168618188</v>
      </c>
      <c r="D839">
        <f t="shared" ca="1" si="74"/>
        <v>1</v>
      </c>
      <c r="E839">
        <f t="shared" ca="1" si="75"/>
        <v>1</v>
      </c>
      <c r="F839">
        <f t="shared" ca="1" si="76"/>
        <v>1</v>
      </c>
      <c r="G839">
        <f t="shared" ca="1" si="77"/>
        <v>150.84484817226161</v>
      </c>
    </row>
    <row r="840" spans="1:7" x14ac:dyDescent="0.3">
      <c r="A840">
        <v>831</v>
      </c>
      <c r="B840">
        <f t="shared" ca="1" si="72"/>
        <v>45.481586407424565</v>
      </c>
      <c r="C840">
        <f t="shared" ca="1" si="73"/>
        <v>14.89713791126491</v>
      </c>
      <c r="D840">
        <f t="shared" ca="1" si="74"/>
        <v>0</v>
      </c>
      <c r="E840">
        <f t="shared" ca="1" si="75"/>
        <v>1</v>
      </c>
      <c r="F840">
        <f t="shared" ca="1" si="76"/>
        <v>1</v>
      </c>
      <c r="G840" t="str">
        <f t="shared" ca="1" si="77"/>
        <v>X</v>
      </c>
    </row>
    <row r="841" spans="1:7" x14ac:dyDescent="0.3">
      <c r="A841">
        <v>832</v>
      </c>
      <c r="B841">
        <f t="shared" ca="1" si="72"/>
        <v>13.989145977122766</v>
      </c>
      <c r="C841">
        <f t="shared" ca="1" si="73"/>
        <v>12.292235575355049</v>
      </c>
      <c r="D841">
        <f t="shared" ca="1" si="74"/>
        <v>0</v>
      </c>
      <c r="E841">
        <f t="shared" ca="1" si="75"/>
        <v>1</v>
      </c>
      <c r="F841">
        <f t="shared" ca="1" si="76"/>
        <v>1</v>
      </c>
      <c r="G841" t="str">
        <f t="shared" ca="1" si="77"/>
        <v>X</v>
      </c>
    </row>
    <row r="842" spans="1:7" x14ac:dyDescent="0.3">
      <c r="A842">
        <v>833</v>
      </c>
      <c r="B842">
        <f t="shared" ca="1" si="72"/>
        <v>31.645737567514033</v>
      </c>
      <c r="C842">
        <f t="shared" ca="1" si="73"/>
        <v>8.1091053559101649</v>
      </c>
      <c r="D842">
        <f t="shared" ca="1" si="74"/>
        <v>0</v>
      </c>
      <c r="E842">
        <f t="shared" ca="1" si="75"/>
        <v>1</v>
      </c>
      <c r="F842">
        <f t="shared" ca="1" si="76"/>
        <v>1</v>
      </c>
      <c r="G842" t="str">
        <f t="shared" ca="1" si="77"/>
        <v>X</v>
      </c>
    </row>
    <row r="843" spans="1:7" x14ac:dyDescent="0.3">
      <c r="A843">
        <v>834</v>
      </c>
      <c r="B843">
        <f t="shared" ref="B843" ca="1" si="78">10+40*RAND()</f>
        <v>23.785973208533409</v>
      </c>
      <c r="C843">
        <f t="shared" ref="C843" ca="1" si="79">RAND()*D$4</f>
        <v>11.089827142162761</v>
      </c>
      <c r="D843">
        <f t="shared" ref="D843" ca="1" si="80">IF(2*B843+6*C843&lt;=100,1,0)</f>
        <v>0</v>
      </c>
      <c r="E843">
        <f t="shared" ref="E843" ca="1" si="81">IF(B843+3*C843&gt;=35,1,0)</f>
        <v>1</v>
      </c>
      <c r="F843">
        <f t="shared" ref="F843" ca="1" si="82">IF(B843&gt;=10,1,0)</f>
        <v>1</v>
      </c>
      <c r="G843" t="str">
        <f t="shared" ref="G843" ca="1" si="83">IF(D843*E843*F843=1,4*B843+7*C843,"X")</f>
        <v>X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EBB-BA2B-47AE-AB63-A7AB81716F14}">
  <dimension ref="A1:G31"/>
  <sheetViews>
    <sheetView showGridLines="0" workbookViewId="0"/>
  </sheetViews>
  <sheetFormatPr baseColWidth="10" defaultRowHeight="14.4" outlineLevelRow="1" x14ac:dyDescent="0.3"/>
  <cols>
    <col min="1" max="1" width="2.33203125" customWidth="1"/>
    <col min="2" max="2" width="5.88671875" bestFit="1" customWidth="1"/>
    <col min="3" max="3" width="14.33203125" bestFit="1" customWidth="1"/>
    <col min="4" max="4" width="14.6640625" bestFit="1" customWidth="1"/>
    <col min="5" max="5" width="11.21875" bestFit="1" customWidth="1"/>
    <col min="6" max="6" width="11.88671875" bestFit="1" customWidth="1"/>
    <col min="7" max="7" width="7.5546875" bestFit="1" customWidth="1"/>
  </cols>
  <sheetData>
    <row r="1" spans="1:5" x14ac:dyDescent="0.3">
      <c r="A1" s="1" t="s">
        <v>71</v>
      </c>
    </row>
    <row r="2" spans="1:5" x14ac:dyDescent="0.3">
      <c r="A2" s="1" t="s">
        <v>72</v>
      </c>
    </row>
    <row r="3" spans="1:5" x14ac:dyDescent="0.3">
      <c r="A3" s="1" t="s">
        <v>73</v>
      </c>
    </row>
    <row r="4" spans="1:5" x14ac:dyDescent="0.3">
      <c r="A4" s="1" t="s">
        <v>74</v>
      </c>
    </row>
    <row r="5" spans="1:5" x14ac:dyDescent="0.3">
      <c r="A5" s="1" t="s">
        <v>75</v>
      </c>
    </row>
    <row r="6" spans="1:5" hidden="1" outlineLevel="1" x14ac:dyDescent="0.3">
      <c r="A6" s="1"/>
      <c r="B6" t="s">
        <v>76</v>
      </c>
    </row>
    <row r="7" spans="1:5" hidden="1" outlineLevel="1" x14ac:dyDescent="0.3">
      <c r="A7" s="1"/>
      <c r="B7" t="s">
        <v>77</v>
      </c>
    </row>
    <row r="8" spans="1:5" hidden="1" outlineLevel="1" x14ac:dyDescent="0.3">
      <c r="A8" s="1"/>
      <c r="B8" t="s">
        <v>78</v>
      </c>
    </row>
    <row r="9" spans="1:5" collapsed="1" x14ac:dyDescent="0.3">
      <c r="A9" s="1" t="s">
        <v>79</v>
      </c>
    </row>
    <row r="10" spans="1:5" hidden="1" outlineLevel="1" x14ac:dyDescent="0.3">
      <c r="B10" t="s">
        <v>80</v>
      </c>
    </row>
    <row r="11" spans="1:5" hidden="1" outlineLevel="1" x14ac:dyDescent="0.3">
      <c r="B11" t="s">
        <v>81</v>
      </c>
    </row>
    <row r="12" spans="1:5" hidden="1" outlineLevel="1" x14ac:dyDescent="0.3">
      <c r="B12" t="s">
        <v>82</v>
      </c>
    </row>
    <row r="13" spans="1:5" collapsed="1" x14ac:dyDescent="0.3"/>
    <row r="14" spans="1:5" ht="15" thickBot="1" x14ac:dyDescent="0.35">
      <c r="A14" t="s">
        <v>83</v>
      </c>
    </row>
    <row r="15" spans="1:5" ht="15" thickBot="1" x14ac:dyDescent="0.35">
      <c r="B15" s="16" t="s">
        <v>22</v>
      </c>
      <c r="C15" s="16" t="s">
        <v>23</v>
      </c>
      <c r="D15" s="16" t="s">
        <v>84</v>
      </c>
      <c r="E15" s="16" t="s">
        <v>85</v>
      </c>
    </row>
    <row r="16" spans="1:5" ht="15" thickBot="1" x14ac:dyDescent="0.35">
      <c r="B16" s="11" t="s">
        <v>91</v>
      </c>
      <c r="C16" s="11" t="s">
        <v>92</v>
      </c>
      <c r="D16" s="17">
        <v>0</v>
      </c>
      <c r="E16" s="17">
        <v>0</v>
      </c>
    </row>
    <row r="19" spans="1:7" ht="15" thickBot="1" x14ac:dyDescent="0.35">
      <c r="A19" t="s">
        <v>21</v>
      </c>
    </row>
    <row r="20" spans="1:7" ht="15" thickBot="1" x14ac:dyDescent="0.35">
      <c r="B20" s="16" t="s">
        <v>22</v>
      </c>
      <c r="C20" s="16" t="s">
        <v>23</v>
      </c>
      <c r="D20" s="16" t="s">
        <v>84</v>
      </c>
      <c r="E20" s="16" t="s">
        <v>85</v>
      </c>
      <c r="F20" s="16" t="s">
        <v>86</v>
      </c>
    </row>
    <row r="21" spans="1:7" x14ac:dyDescent="0.3">
      <c r="B21" s="10" t="s">
        <v>93</v>
      </c>
      <c r="C21" s="10" t="s">
        <v>94</v>
      </c>
      <c r="D21" s="18">
        <v>0</v>
      </c>
      <c r="E21" s="18">
        <v>0</v>
      </c>
      <c r="F21" s="10" t="s">
        <v>95</v>
      </c>
    </row>
    <row r="22" spans="1:7" ht="15" thickBot="1" x14ac:dyDescent="0.35">
      <c r="B22" s="11" t="s">
        <v>96</v>
      </c>
      <c r="C22" s="11" t="s">
        <v>97</v>
      </c>
      <c r="D22" s="17">
        <v>0</v>
      </c>
      <c r="E22" s="17">
        <v>0</v>
      </c>
      <c r="F22" s="11" t="s">
        <v>95</v>
      </c>
    </row>
    <row r="25" spans="1:7" ht="15" thickBot="1" x14ac:dyDescent="0.35">
      <c r="A25" t="s">
        <v>33</v>
      </c>
    </row>
    <row r="26" spans="1:7" ht="15" thickBot="1" x14ac:dyDescent="0.35">
      <c r="B26" s="16" t="s">
        <v>22</v>
      </c>
      <c r="C26" s="16" t="s">
        <v>23</v>
      </c>
      <c r="D26" s="16" t="s">
        <v>87</v>
      </c>
      <c r="E26" s="16" t="s">
        <v>88</v>
      </c>
      <c r="F26" s="16" t="s">
        <v>89</v>
      </c>
      <c r="G26" s="16" t="s">
        <v>90</v>
      </c>
    </row>
    <row r="27" spans="1:7" x14ac:dyDescent="0.3">
      <c r="B27" s="15" t="s">
        <v>108</v>
      </c>
      <c r="C27" s="14"/>
      <c r="D27" s="14"/>
      <c r="E27" s="14"/>
      <c r="F27" s="14"/>
      <c r="G27" s="14"/>
    </row>
    <row r="28" spans="1:7" hidden="1" outlineLevel="1" x14ac:dyDescent="0.3">
      <c r="B28" s="10" t="s">
        <v>98</v>
      </c>
      <c r="C28" s="10" t="s">
        <v>99</v>
      </c>
      <c r="D28" s="18">
        <v>0</v>
      </c>
      <c r="E28" s="10" t="s">
        <v>100</v>
      </c>
      <c r="F28" s="10" t="s">
        <v>101</v>
      </c>
      <c r="G28" s="10">
        <v>100</v>
      </c>
    </row>
    <row r="29" spans="1:7" hidden="1" outlineLevel="1" x14ac:dyDescent="0.3">
      <c r="B29" s="10" t="s">
        <v>102</v>
      </c>
      <c r="C29" s="10" t="s">
        <v>103</v>
      </c>
      <c r="D29" s="18">
        <v>0</v>
      </c>
      <c r="E29" s="10" t="s">
        <v>104</v>
      </c>
      <c r="F29" s="10" t="s">
        <v>101</v>
      </c>
      <c r="G29" s="10">
        <v>35</v>
      </c>
    </row>
    <row r="30" spans="1:7" ht="15" hidden="1" outlineLevel="1" thickBot="1" x14ac:dyDescent="0.35">
      <c r="B30" s="11" t="s">
        <v>105</v>
      </c>
      <c r="C30" s="11" t="s">
        <v>106</v>
      </c>
      <c r="D30" s="17">
        <v>0</v>
      </c>
      <c r="E30" s="11" t="s">
        <v>107</v>
      </c>
      <c r="F30" s="11" t="s">
        <v>101</v>
      </c>
      <c r="G30" s="11">
        <v>10</v>
      </c>
    </row>
    <row r="31" spans="1:7" collapsed="1" x14ac:dyDescent="0.3">
      <c r="B31" s="9"/>
      <c r="C31" s="9"/>
      <c r="D31" s="19"/>
      <c r="E31" s="9"/>
      <c r="F31" s="9"/>
      <c r="G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2B0D-BAD9-4438-8E08-B68D9A7B94DB}">
  <dimension ref="A1:E17"/>
  <sheetViews>
    <sheetView showGridLines="0" workbookViewId="0"/>
  </sheetViews>
  <sheetFormatPr baseColWidth="10" defaultRowHeight="14.4" x14ac:dyDescent="0.3"/>
  <cols>
    <col min="1" max="1" width="2.33203125" customWidth="1"/>
    <col min="2" max="2" width="5.88671875" bestFit="1" customWidth="1"/>
    <col min="3" max="3" width="14.33203125" bestFit="1" customWidth="1"/>
    <col min="4" max="4" width="11" bestFit="1" customWidth="1"/>
    <col min="5" max="5" width="12.21875" bestFit="1" customWidth="1"/>
  </cols>
  <sheetData>
    <row r="1" spans="1:5" x14ac:dyDescent="0.3">
      <c r="A1" s="1" t="s">
        <v>18</v>
      </c>
    </row>
    <row r="2" spans="1:5" x14ac:dyDescent="0.3">
      <c r="A2" s="1" t="s">
        <v>72</v>
      </c>
    </row>
    <row r="3" spans="1:5" x14ac:dyDescent="0.3">
      <c r="A3" s="1" t="s">
        <v>109</v>
      </c>
    </row>
    <row r="6" spans="1:5" ht="15" thickBot="1" x14ac:dyDescent="0.35">
      <c r="A6" t="s">
        <v>21</v>
      </c>
    </row>
    <row r="7" spans="1:5" x14ac:dyDescent="0.3">
      <c r="B7" s="12"/>
      <c r="C7" s="12"/>
      <c r="D7" s="12" t="s">
        <v>24</v>
      </c>
      <c r="E7" s="12" t="s">
        <v>26</v>
      </c>
    </row>
    <row r="8" spans="1:5" ht="15" thickBot="1" x14ac:dyDescent="0.35">
      <c r="B8" s="13" t="s">
        <v>22</v>
      </c>
      <c r="C8" s="13" t="s">
        <v>23</v>
      </c>
      <c r="D8" s="13" t="s">
        <v>25</v>
      </c>
      <c r="E8" s="13" t="s">
        <v>110</v>
      </c>
    </row>
    <row r="9" spans="1:5" x14ac:dyDescent="0.3">
      <c r="B9" s="10" t="s">
        <v>93</v>
      </c>
      <c r="C9" s="10" t="s">
        <v>94</v>
      </c>
      <c r="D9" s="10">
        <v>10.000000099999998</v>
      </c>
      <c r="E9" s="10">
        <v>0</v>
      </c>
    </row>
    <row r="10" spans="1:5" ht="15" thickBot="1" x14ac:dyDescent="0.35">
      <c r="B10" s="11" t="s">
        <v>96</v>
      </c>
      <c r="C10" s="11" t="s">
        <v>97</v>
      </c>
      <c r="D10" s="11">
        <v>8.3333333000000014</v>
      </c>
      <c r="E10" s="11">
        <v>0</v>
      </c>
    </row>
    <row r="12" spans="1:5" ht="15" thickBot="1" x14ac:dyDescent="0.35">
      <c r="A12" t="s">
        <v>33</v>
      </c>
    </row>
    <row r="13" spans="1:5" x14ac:dyDescent="0.3">
      <c r="B13" s="12"/>
      <c r="C13" s="12"/>
      <c r="D13" s="12" t="s">
        <v>24</v>
      </c>
      <c r="E13" s="12" t="s">
        <v>111</v>
      </c>
    </row>
    <row r="14" spans="1:5" ht="15" thickBot="1" x14ac:dyDescent="0.35">
      <c r="B14" s="13" t="s">
        <v>22</v>
      </c>
      <c r="C14" s="13" t="s">
        <v>23</v>
      </c>
      <c r="D14" s="13" t="s">
        <v>25</v>
      </c>
      <c r="E14" s="13" t="s">
        <v>112</v>
      </c>
    </row>
    <row r="15" spans="1:5" x14ac:dyDescent="0.3">
      <c r="B15" s="10" t="s">
        <v>98</v>
      </c>
      <c r="C15" s="10" t="s">
        <v>99</v>
      </c>
      <c r="D15" s="10">
        <v>70</v>
      </c>
      <c r="E15" s="10">
        <v>0</v>
      </c>
    </row>
    <row r="16" spans="1:5" x14ac:dyDescent="0.3">
      <c r="B16" s="10" t="s">
        <v>102</v>
      </c>
      <c r="C16" s="10" t="s">
        <v>103</v>
      </c>
      <c r="D16" s="10">
        <v>35</v>
      </c>
      <c r="E16" s="10">
        <v>2.333333333333333</v>
      </c>
    </row>
    <row r="17" spans="2:5" ht="15" thickBot="1" x14ac:dyDescent="0.35">
      <c r="B17" s="11" t="s">
        <v>105</v>
      </c>
      <c r="C17" s="11" t="s">
        <v>106</v>
      </c>
      <c r="D17" s="11">
        <v>10.000000099999998</v>
      </c>
      <c r="E17" s="11">
        <v>1.666666666666667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DB4D-E843-48C8-9719-344EB693BFD8}">
  <dimension ref="A1:F7"/>
  <sheetViews>
    <sheetView workbookViewId="0">
      <selection activeCell="D2" sqref="D2:D6"/>
    </sheetView>
  </sheetViews>
  <sheetFormatPr baseColWidth="10" defaultRowHeight="14.4" x14ac:dyDescent="0.3"/>
  <sheetData>
    <row r="1" spans="1:6" x14ac:dyDescent="0.3">
      <c r="A1" t="s">
        <v>70</v>
      </c>
      <c r="D1" t="s">
        <v>60</v>
      </c>
      <c r="E1" t="s">
        <v>50</v>
      </c>
      <c r="F1" t="s">
        <v>51</v>
      </c>
    </row>
    <row r="2" spans="1:6" x14ac:dyDescent="0.3">
      <c r="A2" t="s">
        <v>53</v>
      </c>
      <c r="D2">
        <f>4*E2+7*F2</f>
        <v>98.333333500000009</v>
      </c>
      <c r="E2">
        <v>10.000000099999998</v>
      </c>
      <c r="F2">
        <v>8.3333333000000014</v>
      </c>
    </row>
    <row r="3" spans="1:6" x14ac:dyDescent="0.3">
      <c r="A3" t="s">
        <v>2</v>
      </c>
    </row>
    <row r="4" spans="1:6" x14ac:dyDescent="0.3">
      <c r="A4" t="s">
        <v>10</v>
      </c>
      <c r="D4">
        <f>2*E2+6*F2</f>
        <v>70</v>
      </c>
      <c r="E4">
        <v>100</v>
      </c>
    </row>
    <row r="5" spans="1:6" x14ac:dyDescent="0.3">
      <c r="A5" t="s">
        <v>54</v>
      </c>
      <c r="D5">
        <f>E2+3*F2</f>
        <v>35</v>
      </c>
      <c r="E5">
        <v>35</v>
      </c>
    </row>
    <row r="6" spans="1:6" x14ac:dyDescent="0.3">
      <c r="A6" t="s">
        <v>4</v>
      </c>
      <c r="D6">
        <f>E2</f>
        <v>10.000000099999998</v>
      </c>
      <c r="E6">
        <v>10</v>
      </c>
    </row>
    <row r="7" spans="1:6" x14ac:dyDescent="0.3">
      <c r="A7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D847-F3F6-4353-AB1D-ED75224C0D7C}">
  <dimension ref="A1:G33"/>
  <sheetViews>
    <sheetView showGridLines="0" topLeftCell="B1" workbookViewId="0"/>
  </sheetViews>
  <sheetFormatPr baseColWidth="10" defaultRowHeight="14.4" outlineLevelRow="1" x14ac:dyDescent="0.3"/>
  <cols>
    <col min="1" max="1" width="2.33203125" customWidth="1"/>
    <col min="2" max="2" width="5.88671875" bestFit="1" customWidth="1"/>
    <col min="3" max="3" width="14.33203125" bestFit="1" customWidth="1"/>
    <col min="4" max="4" width="14.6640625" bestFit="1" customWidth="1"/>
    <col min="5" max="5" width="12" bestFit="1" customWidth="1"/>
    <col min="6" max="6" width="11.88671875" bestFit="1" customWidth="1"/>
    <col min="7" max="7" width="12" bestFit="1" customWidth="1"/>
  </cols>
  <sheetData>
    <row r="1" spans="1:5" x14ac:dyDescent="0.3">
      <c r="A1" s="1" t="s">
        <v>71</v>
      </c>
    </row>
    <row r="2" spans="1:5" x14ac:dyDescent="0.3">
      <c r="A2" s="1" t="s">
        <v>114</v>
      </c>
    </row>
    <row r="3" spans="1:5" x14ac:dyDescent="0.3">
      <c r="A3" s="1" t="s">
        <v>115</v>
      </c>
    </row>
    <row r="4" spans="1:5" x14ac:dyDescent="0.3">
      <c r="A4" s="1" t="s">
        <v>116</v>
      </c>
    </row>
    <row r="5" spans="1:5" x14ac:dyDescent="0.3">
      <c r="A5" s="1" t="s">
        <v>75</v>
      </c>
    </row>
    <row r="6" spans="1:5" hidden="1" outlineLevel="1" x14ac:dyDescent="0.3">
      <c r="A6" s="1"/>
      <c r="B6" t="s">
        <v>117</v>
      </c>
    </row>
    <row r="7" spans="1:5" hidden="1" outlineLevel="1" x14ac:dyDescent="0.3">
      <c r="A7" s="1"/>
      <c r="B7" t="s">
        <v>118</v>
      </c>
    </row>
    <row r="8" spans="1:5" hidden="1" outlineLevel="1" x14ac:dyDescent="0.3">
      <c r="A8" s="1"/>
      <c r="B8" t="s">
        <v>119</v>
      </c>
    </row>
    <row r="9" spans="1:5" collapsed="1" x14ac:dyDescent="0.3">
      <c r="A9" s="1" t="s">
        <v>79</v>
      </c>
    </row>
    <row r="10" spans="1:5" hidden="1" outlineLevel="1" x14ac:dyDescent="0.3">
      <c r="B10" t="s">
        <v>120</v>
      </c>
    </row>
    <row r="11" spans="1:5" hidden="1" outlineLevel="1" x14ac:dyDescent="0.3">
      <c r="B11" t="s">
        <v>121</v>
      </c>
    </row>
    <row r="12" spans="1:5" hidden="1" outlineLevel="1" x14ac:dyDescent="0.3">
      <c r="B12" t="s">
        <v>82</v>
      </c>
    </row>
    <row r="13" spans="1:5" collapsed="1" x14ac:dyDescent="0.3"/>
    <row r="14" spans="1:5" ht="15" thickBot="1" x14ac:dyDescent="0.35">
      <c r="A14" t="s">
        <v>83</v>
      </c>
    </row>
    <row r="15" spans="1:5" ht="15" thickBot="1" x14ac:dyDescent="0.35">
      <c r="B15" s="16" t="s">
        <v>22</v>
      </c>
      <c r="C15" s="16" t="s">
        <v>23</v>
      </c>
      <c r="D15" s="16" t="s">
        <v>84</v>
      </c>
      <c r="E15" s="16" t="s">
        <v>85</v>
      </c>
    </row>
    <row r="16" spans="1:5" ht="15" thickBot="1" x14ac:dyDescent="0.35">
      <c r="B16" s="11" t="s">
        <v>122</v>
      </c>
      <c r="C16" s="11" t="s">
        <v>123</v>
      </c>
      <c r="D16" s="17">
        <v>0</v>
      </c>
      <c r="E16" s="17">
        <v>98.333318800676025</v>
      </c>
    </row>
    <row r="19" spans="1:7" ht="15" thickBot="1" x14ac:dyDescent="0.35">
      <c r="A19" t="s">
        <v>21</v>
      </c>
    </row>
    <row r="20" spans="1:7" ht="15" thickBot="1" x14ac:dyDescent="0.35">
      <c r="B20" s="16" t="s">
        <v>22</v>
      </c>
      <c r="C20" s="16" t="s">
        <v>23</v>
      </c>
      <c r="D20" s="16" t="s">
        <v>84</v>
      </c>
      <c r="E20" s="16" t="s">
        <v>85</v>
      </c>
      <c r="F20" s="16" t="s">
        <v>86</v>
      </c>
    </row>
    <row r="21" spans="1:7" x14ac:dyDescent="0.3">
      <c r="B21" s="10" t="s">
        <v>124</v>
      </c>
      <c r="C21" s="10" t="s">
        <v>125</v>
      </c>
      <c r="D21" s="18">
        <v>0</v>
      </c>
      <c r="E21" s="18">
        <v>10</v>
      </c>
      <c r="F21" s="10" t="s">
        <v>95</v>
      </c>
    </row>
    <row r="22" spans="1:7" ht="15" thickBot="1" x14ac:dyDescent="0.35">
      <c r="B22" s="11" t="s">
        <v>126</v>
      </c>
      <c r="C22" s="11" t="s">
        <v>127</v>
      </c>
      <c r="D22" s="17">
        <v>0</v>
      </c>
      <c r="E22" s="17">
        <v>8.3333312572394327</v>
      </c>
      <c r="F22" s="11" t="s">
        <v>95</v>
      </c>
    </row>
    <row r="25" spans="1:7" ht="15" thickBot="1" x14ac:dyDescent="0.35">
      <c r="A25" t="s">
        <v>33</v>
      </c>
    </row>
    <row r="26" spans="1:7" ht="15" thickBot="1" x14ac:dyDescent="0.35">
      <c r="B26" s="16" t="s">
        <v>22</v>
      </c>
      <c r="C26" s="16" t="s">
        <v>23</v>
      </c>
      <c r="D26" s="16" t="s">
        <v>87</v>
      </c>
      <c r="E26" s="16" t="s">
        <v>88</v>
      </c>
      <c r="F26" s="16" t="s">
        <v>89</v>
      </c>
      <c r="G26" s="16" t="s">
        <v>90</v>
      </c>
    </row>
    <row r="27" spans="1:7" x14ac:dyDescent="0.3">
      <c r="B27" s="10" t="s">
        <v>128</v>
      </c>
      <c r="C27" s="10" t="s">
        <v>99</v>
      </c>
      <c r="D27" s="18">
        <v>69.999987543436589</v>
      </c>
      <c r="E27" s="10" t="s">
        <v>129</v>
      </c>
      <c r="F27" s="10" t="s">
        <v>101</v>
      </c>
      <c r="G27" s="10">
        <v>30.000012456563411</v>
      </c>
    </row>
    <row r="28" spans="1:7" x14ac:dyDescent="0.3">
      <c r="B28" s="10" t="s">
        <v>130</v>
      </c>
      <c r="C28" s="10" t="s">
        <v>103</v>
      </c>
      <c r="D28" s="18">
        <v>34.999993771718295</v>
      </c>
      <c r="E28" s="10" t="s">
        <v>131</v>
      </c>
      <c r="F28" s="10" t="s">
        <v>132</v>
      </c>
      <c r="G28" s="18">
        <v>0</v>
      </c>
    </row>
    <row r="29" spans="1:7" x14ac:dyDescent="0.3">
      <c r="B29" s="10" t="s">
        <v>133</v>
      </c>
      <c r="C29" s="10" t="s">
        <v>134</v>
      </c>
      <c r="D29" s="18">
        <v>10</v>
      </c>
      <c r="E29" s="10" t="s">
        <v>135</v>
      </c>
      <c r="F29" s="10" t="s">
        <v>132</v>
      </c>
      <c r="G29" s="18">
        <v>0</v>
      </c>
    </row>
    <row r="30" spans="1:7" x14ac:dyDescent="0.3">
      <c r="B30" s="10" t="s">
        <v>124</v>
      </c>
      <c r="C30" s="10" t="s">
        <v>125</v>
      </c>
      <c r="D30" s="18">
        <v>10</v>
      </c>
      <c r="E30" s="10" t="s">
        <v>136</v>
      </c>
      <c r="F30" s="10" t="s">
        <v>101</v>
      </c>
      <c r="G30" s="10">
        <v>40</v>
      </c>
    </row>
    <row r="31" spans="1:7" x14ac:dyDescent="0.3">
      <c r="B31" s="10" t="s">
        <v>124</v>
      </c>
      <c r="C31" s="10" t="s">
        <v>125</v>
      </c>
      <c r="D31" s="18">
        <v>10</v>
      </c>
      <c r="E31" s="10" t="s">
        <v>137</v>
      </c>
      <c r="F31" s="10" t="s">
        <v>132</v>
      </c>
      <c r="G31" s="18">
        <v>0</v>
      </c>
    </row>
    <row r="32" spans="1:7" x14ac:dyDescent="0.3">
      <c r="B32" s="10" t="s">
        <v>126</v>
      </c>
      <c r="C32" s="10" t="s">
        <v>127</v>
      </c>
      <c r="D32" s="18">
        <v>8.3333312572394327</v>
      </c>
      <c r="E32" s="10" t="s">
        <v>138</v>
      </c>
      <c r="F32" s="10" t="s">
        <v>101</v>
      </c>
      <c r="G32" s="10">
        <v>8.3333354094272352</v>
      </c>
    </row>
    <row r="33" spans="2:7" ht="15" thickBot="1" x14ac:dyDescent="0.35">
      <c r="B33" s="11" t="s">
        <v>126</v>
      </c>
      <c r="C33" s="11" t="s">
        <v>127</v>
      </c>
      <c r="D33" s="17">
        <v>8.3333312572394327</v>
      </c>
      <c r="E33" s="11" t="s">
        <v>139</v>
      </c>
      <c r="F33" s="11" t="s">
        <v>101</v>
      </c>
      <c r="G33" s="17">
        <v>8.3333312572394327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Informe de sensibilidad 1</vt:lpstr>
      <vt:lpstr>Informe de sensibilidad 2</vt:lpstr>
      <vt:lpstr>Hoja1</vt:lpstr>
      <vt:lpstr>Hoja2</vt:lpstr>
      <vt:lpstr>Hoja3</vt:lpstr>
      <vt:lpstr>Informe de respuestas 1</vt:lpstr>
      <vt:lpstr>Informe de sensibilidad 3</vt:lpstr>
      <vt:lpstr>Hoja5</vt:lpstr>
      <vt:lpstr>Informe de respuestas 2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Bautista Rios</dc:creator>
  <cp:lastModifiedBy>Alfredo Bautista Rios</cp:lastModifiedBy>
  <dcterms:created xsi:type="dcterms:W3CDTF">2024-05-02T22:41:35Z</dcterms:created>
  <dcterms:modified xsi:type="dcterms:W3CDTF">2024-05-02T23:51:54Z</dcterms:modified>
</cp:coreProperties>
</file>