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Metodos\"/>
    </mc:Choice>
  </mc:AlternateContent>
  <xr:revisionPtr revIDLastSave="0" documentId="13_ncr:1_{7E719205-7E6D-4B35-A9E8-C7F3F4A4C21D}" xr6:coauthVersionLast="47" xr6:coauthVersionMax="47" xr10:uidLastSave="{00000000-0000-0000-0000-000000000000}"/>
  <bookViews>
    <workbookView xWindow="-108" yWindow="-108" windowWidth="23256" windowHeight="12576" xr2:uid="{9FC832DB-9334-48BB-B574-3A0B7397F9C3}"/>
  </bookViews>
  <sheets>
    <sheet name="Hoja1" sheetId="1" r:id="rId1"/>
    <sheet name="Hoja2" sheetId="2" r:id="rId2"/>
    <sheet name="Informe de respuestas 1" sheetId="4" r:id="rId3"/>
    <sheet name="Hoja3" sheetId="3" r:id="rId4"/>
    <sheet name="Hoja5" sheetId="5" r:id="rId5"/>
  </sheets>
  <definedNames>
    <definedName name="solver_adj" localSheetId="1" hidden="1">Hoja2!$D$3:$E$3</definedName>
    <definedName name="solver_adj" localSheetId="3" hidden="1">Hoja3!$G$3:$H$3</definedName>
    <definedName name="solver_cvg" localSheetId="1" hidden="1">0.0001</definedName>
    <definedName name="solver_cvg" localSheetId="3" hidden="1">0.00001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ng" localSheetId="3" hidden="1">3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Hoja2!$C$4:$C$5</definedName>
    <definedName name="solver_lhs1" localSheetId="3" hidden="1">Hoja3!$F$4:$F$5</definedName>
    <definedName name="solver_lhs2" localSheetId="3" hidden="1">Hoja3!$G$3</definedName>
    <definedName name="solver_lhs3" localSheetId="3" hidden="1">Hoja3!$G$3</definedName>
    <definedName name="solver_lhs4" localSheetId="3" hidden="1">Hoja3!$H$3</definedName>
    <definedName name="solver_lhs5" localSheetId="3" hidden="1">Hoja3!$H$3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0.005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2</definedName>
    <definedName name="solver_nod" localSheetId="1" hidden="1">2147483647</definedName>
    <definedName name="solver_nod" localSheetId="3" hidden="1">2147483647</definedName>
    <definedName name="solver_num" localSheetId="1" hidden="1">1</definedName>
    <definedName name="solver_num" localSheetId="3" hidden="1">5</definedName>
    <definedName name="solver_nwt" localSheetId="1" hidden="1">1</definedName>
    <definedName name="solver_nwt" localSheetId="3" hidden="1">1</definedName>
    <definedName name="solver_opt" localSheetId="1" hidden="1">Hoja2!$C$3</definedName>
    <definedName name="solver_opt" localSheetId="3" hidden="1">Hoja3!$F$3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1</definedName>
    <definedName name="solver_rel2" localSheetId="3" hidden="1">1</definedName>
    <definedName name="solver_rel3" localSheetId="3" hidden="1">3</definedName>
    <definedName name="solver_rel4" localSheetId="3" hidden="1">1</definedName>
    <definedName name="solver_rel5" localSheetId="3" hidden="1">3</definedName>
    <definedName name="solver_rhs1" localSheetId="1" hidden="1">Hoja2!$D$4:$D$5</definedName>
    <definedName name="solver_rhs1" localSheetId="3" hidden="1">Hoja3!$G$4:$G$5</definedName>
    <definedName name="solver_rhs2" localSheetId="3" hidden="1">Hoja3!$C$4</definedName>
    <definedName name="solver_rhs3" localSheetId="3" hidden="1">Hoja3!$C$5</definedName>
    <definedName name="solver_rhs4" localSheetId="3" hidden="1">Hoja3!$D$3</definedName>
    <definedName name="solver_rhs5" localSheetId="3" hidden="1">Hoja3!$D$6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1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F5" i="5"/>
  <c r="D5" i="5"/>
  <c r="Q10" i="1"/>
  <c r="Q11" i="1"/>
  <c r="Q9" i="1"/>
  <c r="F5" i="3"/>
  <c r="F4" i="3"/>
  <c r="F3" i="3"/>
  <c r="D4" i="3"/>
  <c r="C4" i="3"/>
  <c r="C5" i="2"/>
  <c r="C4" i="2"/>
  <c r="C3" i="2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9" i="1"/>
  <c r="C9" i="1"/>
  <c r="D4" i="1"/>
  <c r="C4" i="1"/>
  <c r="D86" i="1" l="1"/>
  <c r="D210" i="1"/>
  <c r="E198" i="1"/>
  <c r="E180" i="1"/>
  <c r="E102" i="1"/>
  <c r="D135" i="1"/>
  <c r="D78" i="1"/>
  <c r="E50" i="1"/>
  <c r="D46" i="1"/>
  <c r="D298" i="1"/>
  <c r="E327" i="1"/>
  <c r="E315" i="1"/>
  <c r="D149" i="1"/>
  <c r="D75" i="1"/>
  <c r="D11" i="1"/>
  <c r="E152" i="1"/>
  <c r="D340" i="1"/>
  <c r="E217" i="1"/>
  <c r="E117" i="1"/>
  <c r="E111" i="1"/>
  <c r="D38" i="1"/>
  <c r="E153" i="1"/>
  <c r="E110" i="1"/>
  <c r="D311" i="1"/>
  <c r="D283" i="1"/>
  <c r="D253" i="1"/>
  <c r="D231" i="1"/>
  <c r="D214" i="1"/>
  <c r="E61" i="1"/>
  <c r="E55" i="1"/>
  <c r="E33" i="1"/>
  <c r="E19" i="1"/>
  <c r="D324" i="1"/>
  <c r="E174" i="1"/>
  <c r="D166" i="1"/>
  <c r="E149" i="1"/>
  <c r="E338" i="1"/>
  <c r="D328" i="1"/>
  <c r="D312" i="1"/>
  <c r="E178" i="1"/>
  <c r="D151" i="1"/>
  <c r="D49" i="1"/>
  <c r="E307" i="1"/>
  <c r="D290" i="1"/>
  <c r="D274" i="1"/>
  <c r="E268" i="1"/>
  <c r="D260" i="1"/>
  <c r="E254" i="1"/>
  <c r="E238" i="1"/>
  <c r="D197" i="1"/>
  <c r="D185" i="1"/>
  <c r="D181" i="1"/>
  <c r="D179" i="1"/>
  <c r="D153" i="1"/>
  <c r="E148" i="1"/>
  <c r="E142" i="1"/>
  <c r="E136" i="1"/>
  <c r="D120" i="1"/>
  <c r="D109" i="1"/>
  <c r="D62" i="1"/>
  <c r="D58" i="1"/>
  <c r="D54" i="1"/>
  <c r="E30" i="1"/>
  <c r="E26" i="1"/>
  <c r="E339" i="1"/>
  <c r="D331" i="1"/>
  <c r="D327" i="1"/>
  <c r="D310" i="1"/>
  <c r="E297" i="1"/>
  <c r="D132" i="1"/>
  <c r="E10" i="1"/>
  <c r="D289" i="1"/>
  <c r="D269" i="1"/>
  <c r="D263" i="1"/>
  <c r="E249" i="1"/>
  <c r="D227" i="1"/>
  <c r="D194" i="1"/>
  <c r="E190" i="1"/>
  <c r="E184" i="1"/>
  <c r="D182" i="1"/>
  <c r="D178" i="1"/>
  <c r="D167" i="1"/>
  <c r="D165" i="1"/>
  <c r="D150" i="1"/>
  <c r="D137" i="1"/>
  <c r="E90" i="1"/>
  <c r="E65" i="1"/>
  <c r="D59" i="1"/>
  <c r="E49" i="1"/>
  <c r="D333" i="1"/>
  <c r="D329" i="1"/>
  <c r="E216" i="1"/>
  <c r="D130" i="1"/>
  <c r="D27" i="1"/>
  <c r="D339" i="1"/>
  <c r="D322" i="1"/>
  <c r="E311" i="1"/>
  <c r="D297" i="1"/>
  <c r="E296" i="1"/>
  <c r="E274" i="1"/>
  <c r="D270" i="1"/>
  <c r="D258" i="1"/>
  <c r="E248" i="1"/>
  <c r="E246" i="1"/>
  <c r="E242" i="1"/>
  <c r="E230" i="1"/>
  <c r="D226" i="1"/>
  <c r="D222" i="1"/>
  <c r="D215" i="1"/>
  <c r="D211" i="1"/>
  <c r="E209" i="1"/>
  <c r="D158" i="1"/>
  <c r="D133" i="1"/>
  <c r="E131" i="1"/>
  <c r="E99" i="1"/>
  <c r="E95" i="1"/>
  <c r="D87" i="1"/>
  <c r="E86" i="1"/>
  <c r="E70" i="1"/>
  <c r="D51" i="1"/>
  <c r="D30" i="1"/>
  <c r="D10" i="1"/>
  <c r="D323" i="1"/>
  <c r="D307" i="1"/>
  <c r="D306" i="1"/>
  <c r="E302" i="1"/>
  <c r="E298" i="1"/>
  <c r="D292" i="1"/>
  <c r="E290" i="1"/>
  <c r="D286" i="1"/>
  <c r="E266" i="1"/>
  <c r="D257" i="1"/>
  <c r="D250" i="1"/>
  <c r="D233" i="1"/>
  <c r="E214" i="1"/>
  <c r="E211" i="1"/>
  <c r="E206" i="1"/>
  <c r="D193" i="1"/>
  <c r="E185" i="1"/>
  <c r="E181" i="1"/>
  <c r="E168" i="1"/>
  <c r="E158" i="1"/>
  <c r="D123" i="1"/>
  <c r="D102" i="1"/>
  <c r="D91" i="1"/>
  <c r="E75" i="1"/>
  <c r="E71" i="1"/>
  <c r="D66" i="1"/>
  <c r="E62" i="1"/>
  <c r="E58" i="1"/>
  <c r="D55" i="1"/>
  <c r="E46" i="1"/>
  <c r="D33" i="1"/>
  <c r="D26" i="1"/>
  <c r="E11" i="1"/>
  <c r="E210" i="1"/>
  <c r="D342" i="1"/>
  <c r="D315" i="1"/>
  <c r="D313" i="1"/>
  <c r="D308" i="1"/>
  <c r="D301" i="1"/>
  <c r="D299" i="1"/>
  <c r="E280" i="1"/>
  <c r="D254" i="1"/>
  <c r="D238" i="1"/>
  <c r="D213" i="1"/>
  <c r="D199" i="1"/>
  <c r="D190" i="1"/>
  <c r="E182" i="1"/>
  <c r="D126" i="1"/>
  <c r="E107" i="1"/>
  <c r="E103" i="1"/>
  <c r="D67" i="1"/>
  <c r="E63" i="1"/>
  <c r="E59" i="1"/>
  <c r="E35" i="1"/>
  <c r="E27" i="1"/>
  <c r="D281" i="1"/>
  <c r="E281" i="1"/>
  <c r="E98" i="1"/>
  <c r="D98" i="1"/>
  <c r="E22" i="1"/>
  <c r="D22" i="1"/>
  <c r="D14" i="1"/>
  <c r="E14" i="1"/>
  <c r="E336" i="1"/>
  <c r="D336" i="1"/>
  <c r="D317" i="1"/>
  <c r="D228" i="1"/>
  <c r="E228" i="1"/>
  <c r="D225" i="1"/>
  <c r="E225" i="1"/>
  <c r="E201" i="1"/>
  <c r="D201" i="1"/>
  <c r="E163" i="1"/>
  <c r="D163" i="1"/>
  <c r="D81" i="1"/>
  <c r="E81" i="1"/>
  <c r="D42" i="1"/>
  <c r="E42" i="1"/>
  <c r="E331" i="1"/>
  <c r="E282" i="1"/>
  <c r="D282" i="1"/>
  <c r="D266" i="1"/>
  <c r="D262" i="1"/>
  <c r="E262" i="1"/>
  <c r="D206" i="1"/>
  <c r="E195" i="1"/>
  <c r="D195" i="1"/>
  <c r="D118" i="1"/>
  <c r="E118" i="1"/>
  <c r="D99" i="1"/>
  <c r="D93" i="1"/>
  <c r="E93" i="1"/>
  <c r="D82" i="1"/>
  <c r="E82" i="1"/>
  <c r="D17" i="1"/>
  <c r="E17" i="1"/>
  <c r="E285" i="1"/>
  <c r="D285" i="1"/>
  <c r="E265" i="1"/>
  <c r="D265" i="1"/>
  <c r="D196" i="1"/>
  <c r="E196" i="1"/>
  <c r="D169" i="1"/>
  <c r="E169" i="1"/>
  <c r="E83" i="1"/>
  <c r="D83" i="1"/>
  <c r="D41" i="1"/>
  <c r="E41" i="1"/>
  <c r="E332" i="1"/>
  <c r="D332" i="1"/>
  <c r="D326" i="1"/>
  <c r="E323" i="1"/>
  <c r="D319" i="1"/>
  <c r="E319" i="1"/>
  <c r="E304" i="1"/>
  <c r="D304" i="1"/>
  <c r="D294" i="1"/>
  <c r="E294" i="1"/>
  <c r="D245" i="1"/>
  <c r="E245" i="1"/>
  <c r="D161" i="1"/>
  <c r="E161" i="1"/>
  <c r="D335" i="1"/>
  <c r="E335" i="1"/>
  <c r="E320" i="1"/>
  <c r="D320" i="1"/>
  <c r="E316" i="1"/>
  <c r="D316" i="1"/>
  <c r="E303" i="1"/>
  <c r="D303" i="1"/>
  <c r="D295" i="1"/>
  <c r="D278" i="1"/>
  <c r="E278" i="1"/>
  <c r="D276" i="1"/>
  <c r="D273" i="1"/>
  <c r="D244" i="1"/>
  <c r="E244" i="1"/>
  <c r="D230" i="1"/>
  <c r="E229" i="1"/>
  <c r="D229" i="1"/>
  <c r="D212" i="1"/>
  <c r="E212" i="1"/>
  <c r="E165" i="1"/>
  <c r="D164" i="1"/>
  <c r="E164" i="1"/>
  <c r="D162" i="1"/>
  <c r="E162" i="1"/>
  <c r="E146" i="1"/>
  <c r="D146" i="1"/>
  <c r="D121" i="1"/>
  <c r="E121" i="1"/>
  <c r="D106" i="1"/>
  <c r="E106" i="1"/>
  <c r="E43" i="1"/>
  <c r="D43" i="1"/>
  <c r="D34" i="1"/>
  <c r="E34" i="1"/>
  <c r="E147" i="1"/>
  <c r="E126" i="1"/>
  <c r="E114" i="1"/>
  <c r="D107" i="1"/>
  <c r="D94" i="1"/>
  <c r="D77" i="1"/>
  <c r="E77" i="1"/>
  <c r="E74" i="1"/>
  <c r="D35" i="1"/>
  <c r="D25" i="1"/>
  <c r="D18" i="1"/>
  <c r="E340" i="1"/>
  <c r="D337" i="1"/>
  <c r="D330" i="1"/>
  <c r="E324" i="1"/>
  <c r="D321" i="1"/>
  <c r="E314" i="1"/>
  <c r="E300" i="1"/>
  <c r="D300" i="1"/>
  <c r="D279" i="1"/>
  <c r="E269" i="1"/>
  <c r="E264" i="1"/>
  <c r="E258" i="1"/>
  <c r="E253" i="1"/>
  <c r="E251" i="1"/>
  <c r="D246" i="1"/>
  <c r="D242" i="1"/>
  <c r="E233" i="1"/>
  <c r="E226" i="1"/>
  <c r="D217" i="1"/>
  <c r="E213" i="1"/>
  <c r="E200" i="1"/>
  <c r="E197" i="1"/>
  <c r="D177" i="1"/>
  <c r="D145" i="1"/>
  <c r="E145" i="1"/>
  <c r="E137" i="1"/>
  <c r="E133" i="1"/>
  <c r="E130" i="1"/>
  <c r="D110" i="1"/>
  <c r="D97" i="1"/>
  <c r="E97" i="1"/>
  <c r="D70" i="1"/>
  <c r="E66" i="1"/>
  <c r="E54" i="1"/>
  <c r="D19" i="1"/>
  <c r="D341" i="1"/>
  <c r="D334" i="1"/>
  <c r="E328" i="1"/>
  <c r="D325" i="1"/>
  <c r="E318" i="1"/>
  <c r="E312" i="1"/>
  <c r="D309" i="1"/>
  <c r="E284" i="1"/>
  <c r="D261" i="1"/>
  <c r="E259" i="1"/>
  <c r="E250" i="1"/>
  <c r="D249" i="1"/>
  <c r="D247" i="1"/>
  <c r="E243" i="1"/>
  <c r="D243" i="1"/>
  <c r="E227" i="1"/>
  <c r="E222" i="1"/>
  <c r="E194" i="1"/>
  <c r="D147" i="1"/>
  <c r="E132" i="1"/>
  <c r="D131" i="1"/>
  <c r="D129" i="1"/>
  <c r="D116" i="1"/>
  <c r="D114" i="1"/>
  <c r="D113" i="1"/>
  <c r="E113" i="1"/>
  <c r="E109" i="1"/>
  <c r="E94" i="1"/>
  <c r="E91" i="1"/>
  <c r="D90" i="1"/>
  <c r="E79" i="1"/>
  <c r="E78" i="1"/>
  <c r="D74" i="1"/>
  <c r="D71" i="1"/>
  <c r="D61" i="1"/>
  <c r="E51" i="1"/>
  <c r="D50" i="1"/>
  <c r="E38" i="1"/>
  <c r="E25" i="1"/>
  <c r="E18" i="1"/>
  <c r="E308" i="1"/>
  <c r="D305" i="1"/>
  <c r="E293" i="1"/>
  <c r="E291" i="1"/>
  <c r="E277" i="1"/>
  <c r="E275" i="1"/>
  <c r="D241" i="1"/>
  <c r="E232" i="1"/>
  <c r="D209" i="1"/>
  <c r="D183" i="1"/>
  <c r="D180" i="1"/>
  <c r="E179" i="1"/>
  <c r="D174" i="1"/>
  <c r="E166" i="1"/>
  <c r="E150" i="1"/>
  <c r="D148" i="1"/>
  <c r="D142" i="1"/>
  <c r="E134" i="1"/>
  <c r="E87" i="1"/>
  <c r="E67" i="1"/>
  <c r="D65" i="1"/>
  <c r="E15" i="1"/>
  <c r="D256" i="1"/>
  <c r="E256" i="1"/>
  <c r="D218" i="1"/>
  <c r="E218" i="1"/>
  <c r="E207" i="1"/>
  <c r="D207" i="1"/>
  <c r="D192" i="1"/>
  <c r="E192" i="1"/>
  <c r="D173" i="1"/>
  <c r="E173" i="1"/>
  <c r="E171" i="1"/>
  <c r="D171" i="1"/>
  <c r="D154" i="1"/>
  <c r="E154" i="1"/>
  <c r="E143" i="1"/>
  <c r="D143" i="1"/>
  <c r="E122" i="1"/>
  <c r="D122" i="1"/>
  <c r="D92" i="1"/>
  <c r="E92" i="1"/>
  <c r="D57" i="1"/>
  <c r="E57" i="1"/>
  <c r="D53" i="1"/>
  <c r="E53" i="1"/>
  <c r="D37" i="1"/>
  <c r="E37" i="1"/>
  <c r="D21" i="1"/>
  <c r="E21" i="1"/>
  <c r="E334" i="1"/>
  <c r="E330" i="1"/>
  <c r="E326" i="1"/>
  <c r="E322" i="1"/>
  <c r="E310" i="1"/>
  <c r="E306" i="1"/>
  <c r="E287" i="1"/>
  <c r="E271" i="1"/>
  <c r="D252" i="1"/>
  <c r="D234" i="1"/>
  <c r="E234" i="1"/>
  <c r="D220" i="1"/>
  <c r="E220" i="1"/>
  <c r="E159" i="1"/>
  <c r="D159" i="1"/>
  <c r="D156" i="1"/>
  <c r="E156" i="1"/>
  <c r="D144" i="1"/>
  <c r="E144" i="1"/>
  <c r="D125" i="1"/>
  <c r="E125" i="1"/>
  <c r="D73" i="1"/>
  <c r="E73" i="1"/>
  <c r="E39" i="1"/>
  <c r="D39" i="1"/>
  <c r="E341" i="1"/>
  <c r="D338" i="1"/>
  <c r="E333" i="1"/>
  <c r="E325" i="1"/>
  <c r="E321" i="1"/>
  <c r="D318" i="1"/>
  <c r="E317" i="1"/>
  <c r="D314" i="1"/>
  <c r="E313" i="1"/>
  <c r="E309" i="1"/>
  <c r="E305" i="1"/>
  <c r="D302" i="1"/>
  <c r="E301" i="1"/>
  <c r="E299" i="1"/>
  <c r="D293" i="1"/>
  <c r="E292" i="1"/>
  <c r="D291" i="1"/>
  <c r="E289" i="1"/>
  <c r="E286" i="1"/>
  <c r="D284" i="1"/>
  <c r="E283" i="1"/>
  <c r="D277" i="1"/>
  <c r="E276" i="1"/>
  <c r="D275" i="1"/>
  <c r="E273" i="1"/>
  <c r="E270" i="1"/>
  <c r="D268" i="1"/>
  <c r="E261" i="1"/>
  <c r="D251" i="1"/>
  <c r="E241" i="1"/>
  <c r="E239" i="1"/>
  <c r="D239" i="1"/>
  <c r="D236" i="1"/>
  <c r="E236" i="1"/>
  <c r="D224" i="1"/>
  <c r="E224" i="1"/>
  <c r="D205" i="1"/>
  <c r="E205" i="1"/>
  <c r="E203" i="1"/>
  <c r="D203" i="1"/>
  <c r="D186" i="1"/>
  <c r="E186" i="1"/>
  <c r="E177" i="1"/>
  <c r="E175" i="1"/>
  <c r="D175" i="1"/>
  <c r="D172" i="1"/>
  <c r="E172" i="1"/>
  <c r="D160" i="1"/>
  <c r="E160" i="1"/>
  <c r="D141" i="1"/>
  <c r="E141" i="1"/>
  <c r="E139" i="1"/>
  <c r="D139" i="1"/>
  <c r="D89" i="1"/>
  <c r="E89" i="1"/>
  <c r="D85" i="1"/>
  <c r="E85" i="1"/>
  <c r="D60" i="1"/>
  <c r="E60" i="1"/>
  <c r="D45" i="1"/>
  <c r="E45" i="1"/>
  <c r="D29" i="1"/>
  <c r="E29" i="1"/>
  <c r="D237" i="1"/>
  <c r="E237" i="1"/>
  <c r="E235" i="1"/>
  <c r="D235" i="1"/>
  <c r="D204" i="1"/>
  <c r="E204" i="1"/>
  <c r="D140" i="1"/>
  <c r="E140" i="1"/>
  <c r="D128" i="1"/>
  <c r="E128" i="1"/>
  <c r="E342" i="1"/>
  <c r="D288" i="1"/>
  <c r="D272" i="1"/>
  <c r="E267" i="1"/>
  <c r="E223" i="1"/>
  <c r="D223" i="1"/>
  <c r="D208" i="1"/>
  <c r="E208" i="1"/>
  <c r="D189" i="1"/>
  <c r="E189" i="1"/>
  <c r="E187" i="1"/>
  <c r="D187" i="1"/>
  <c r="D170" i="1"/>
  <c r="E170" i="1"/>
  <c r="D115" i="1"/>
  <c r="E115" i="1"/>
  <c r="D108" i="1"/>
  <c r="E108" i="1"/>
  <c r="D69" i="1"/>
  <c r="E69" i="1"/>
  <c r="E23" i="1"/>
  <c r="D23" i="1"/>
  <c r="E337" i="1"/>
  <c r="E329" i="1"/>
  <c r="D9" i="1"/>
  <c r="D296" i="1"/>
  <c r="E295" i="1"/>
  <c r="E288" i="1"/>
  <c r="D287" i="1"/>
  <c r="D280" i="1"/>
  <c r="E279" i="1"/>
  <c r="E272" i="1"/>
  <c r="D271" i="1"/>
  <c r="D267" i="1"/>
  <c r="E260" i="1"/>
  <c r="D259" i="1"/>
  <c r="E257" i="1"/>
  <c r="E255" i="1"/>
  <c r="D255" i="1"/>
  <c r="E252" i="1"/>
  <c r="D240" i="1"/>
  <c r="E240" i="1"/>
  <c r="D221" i="1"/>
  <c r="E221" i="1"/>
  <c r="E219" i="1"/>
  <c r="D219" i="1"/>
  <c r="D202" i="1"/>
  <c r="E202" i="1"/>
  <c r="D198" i="1"/>
  <c r="E193" i="1"/>
  <c r="E191" i="1"/>
  <c r="D191" i="1"/>
  <c r="D188" i="1"/>
  <c r="E188" i="1"/>
  <c r="D176" i="1"/>
  <c r="E176" i="1"/>
  <c r="D157" i="1"/>
  <c r="E157" i="1"/>
  <c r="E155" i="1"/>
  <c r="D155" i="1"/>
  <c r="D138" i="1"/>
  <c r="E138" i="1"/>
  <c r="D134" i="1"/>
  <c r="E129" i="1"/>
  <c r="E127" i="1"/>
  <c r="D127" i="1"/>
  <c r="D124" i="1"/>
  <c r="E124" i="1"/>
  <c r="E119" i="1"/>
  <c r="D119" i="1"/>
  <c r="D105" i="1"/>
  <c r="E105" i="1"/>
  <c r="D103" i="1"/>
  <c r="D101" i="1"/>
  <c r="E101" i="1"/>
  <c r="D76" i="1"/>
  <c r="E76" i="1"/>
  <c r="E47" i="1"/>
  <c r="D47" i="1"/>
  <c r="E31" i="1"/>
  <c r="D31" i="1"/>
  <c r="D264" i="1"/>
  <c r="E263" i="1"/>
  <c r="D248" i="1"/>
  <c r="E247" i="1"/>
  <c r="D232" i="1"/>
  <c r="E231" i="1"/>
  <c r="D216" i="1"/>
  <c r="E215" i="1"/>
  <c r="D200" i="1"/>
  <c r="E199" i="1"/>
  <c r="D184" i="1"/>
  <c r="E183" i="1"/>
  <c r="D168" i="1"/>
  <c r="E167" i="1"/>
  <c r="D152" i="1"/>
  <c r="E151" i="1"/>
  <c r="D136" i="1"/>
  <c r="E135" i="1"/>
  <c r="E123" i="1"/>
  <c r="E120" i="1"/>
  <c r="D111" i="1"/>
  <c r="D95" i="1"/>
  <c r="D79" i="1"/>
  <c r="D63" i="1"/>
  <c r="D52" i="1"/>
  <c r="E52" i="1"/>
  <c r="D44" i="1"/>
  <c r="E44" i="1"/>
  <c r="D36" i="1"/>
  <c r="E36" i="1"/>
  <c r="D28" i="1"/>
  <c r="E28" i="1"/>
  <c r="D20" i="1"/>
  <c r="E20" i="1"/>
  <c r="D13" i="1"/>
  <c r="E13" i="1"/>
  <c r="D100" i="1"/>
  <c r="E100" i="1"/>
  <c r="D84" i="1"/>
  <c r="E84" i="1"/>
  <c r="D68" i="1"/>
  <c r="E68" i="1"/>
  <c r="D12" i="1"/>
  <c r="E12" i="1"/>
  <c r="D117" i="1"/>
  <c r="E116" i="1"/>
  <c r="D112" i="1"/>
  <c r="E112" i="1"/>
  <c r="D104" i="1"/>
  <c r="E104" i="1"/>
  <c r="D96" i="1"/>
  <c r="E96" i="1"/>
  <c r="D88" i="1"/>
  <c r="E88" i="1"/>
  <c r="D80" i="1"/>
  <c r="E80" i="1"/>
  <c r="D72" i="1"/>
  <c r="E72" i="1"/>
  <c r="D64" i="1"/>
  <c r="E64" i="1"/>
  <c r="D56" i="1"/>
  <c r="E56" i="1"/>
  <c r="D48" i="1"/>
  <c r="E48" i="1"/>
  <c r="D40" i="1"/>
  <c r="E40" i="1"/>
  <c r="D32" i="1"/>
  <c r="E32" i="1"/>
  <c r="D24" i="1"/>
  <c r="E24" i="1"/>
  <c r="D16" i="1"/>
  <c r="E16" i="1"/>
  <c r="D15" i="1"/>
  <c r="E9" i="1"/>
  <c r="F63" i="1" l="1"/>
  <c r="F75" i="1"/>
  <c r="F110" i="1"/>
  <c r="F11" i="1"/>
  <c r="F185" i="1"/>
  <c r="F327" i="1"/>
  <c r="F135" i="1"/>
  <c r="F86" i="1"/>
  <c r="F35" i="1"/>
  <c r="F137" i="1"/>
  <c r="F269" i="1"/>
  <c r="F210" i="1"/>
  <c r="F194" i="1"/>
  <c r="F62" i="1"/>
  <c r="F311" i="1"/>
  <c r="F153" i="1"/>
  <c r="F217" i="1"/>
  <c r="F331" i="1"/>
  <c r="F27" i="1"/>
  <c r="F198" i="1"/>
  <c r="F65" i="1"/>
  <c r="F74" i="1"/>
  <c r="F329" i="1"/>
  <c r="F78" i="1"/>
  <c r="F50" i="1"/>
  <c r="F222" i="1"/>
  <c r="F117" i="1"/>
  <c r="F111" i="1"/>
  <c r="F166" i="1"/>
  <c r="F254" i="1"/>
  <c r="F33" i="1"/>
  <c r="F231" i="1"/>
  <c r="F260" i="1"/>
  <c r="F102" i="1"/>
  <c r="F180" i="1"/>
  <c r="F95" i="1"/>
  <c r="F321" i="1"/>
  <c r="F341" i="1"/>
  <c r="F177" i="1"/>
  <c r="F286" i="1"/>
  <c r="F333" i="1"/>
  <c r="F90" i="1"/>
  <c r="F197" i="1"/>
  <c r="F133" i="1"/>
  <c r="F242" i="1"/>
  <c r="F274" i="1"/>
  <c r="F79" i="1"/>
  <c r="F282" i="1"/>
  <c r="F116" i="1"/>
  <c r="F298" i="1"/>
  <c r="F38" i="1"/>
  <c r="F283" i="1"/>
  <c r="F46" i="1"/>
  <c r="F149" i="1"/>
  <c r="F280" i="1"/>
  <c r="F292" i="1"/>
  <c r="F51" i="1"/>
  <c r="F19" i="1"/>
  <c r="F315" i="1"/>
  <c r="F214" i="1"/>
  <c r="F152" i="1"/>
  <c r="F257" i="1"/>
  <c r="F322" i="1"/>
  <c r="F246" i="1"/>
  <c r="F262" i="1"/>
  <c r="F158" i="1"/>
  <c r="F10" i="1"/>
  <c r="F287" i="1"/>
  <c r="F306" i="1"/>
  <c r="F308" i="1"/>
  <c r="F91" i="1"/>
  <c r="F340" i="1"/>
  <c r="F206" i="1"/>
  <c r="F178" i="1"/>
  <c r="F136" i="1"/>
  <c r="F168" i="1"/>
  <c r="F259" i="1"/>
  <c r="F270" i="1"/>
  <c r="F179" i="1"/>
  <c r="F130" i="1"/>
  <c r="F324" i="1"/>
  <c r="F339" i="1"/>
  <c r="F151" i="1"/>
  <c r="F215" i="1"/>
  <c r="F103" i="1"/>
  <c r="F338" i="1"/>
  <c r="F87" i="1"/>
  <c r="F61" i="1"/>
  <c r="F250" i="1"/>
  <c r="F14" i="1"/>
  <c r="F98" i="1"/>
  <c r="F238" i="1"/>
  <c r="F58" i="1"/>
  <c r="F258" i="1"/>
  <c r="F297" i="1"/>
  <c r="F190" i="1"/>
  <c r="F328" i="1"/>
  <c r="F167" i="1"/>
  <c r="F263" i="1"/>
  <c r="F273" i="1"/>
  <c r="F334" i="1"/>
  <c r="F174" i="1"/>
  <c r="F131" i="1"/>
  <c r="F233" i="1"/>
  <c r="F253" i="1"/>
  <c r="F121" i="1"/>
  <c r="F162" i="1"/>
  <c r="F230" i="1"/>
  <c r="F294" i="1"/>
  <c r="F332" i="1"/>
  <c r="F83" i="1"/>
  <c r="F285" i="1"/>
  <c r="F163" i="1"/>
  <c r="F49" i="1"/>
  <c r="F301" i="1"/>
  <c r="F132" i="1"/>
  <c r="F142" i="1"/>
  <c r="F181" i="1"/>
  <c r="F290" i="1"/>
  <c r="F120" i="1"/>
  <c r="F342" i="1"/>
  <c r="F268" i="1"/>
  <c r="F275" i="1"/>
  <c r="F302" i="1"/>
  <c r="F314" i="1"/>
  <c r="F39" i="1"/>
  <c r="F54" i="1"/>
  <c r="F229" i="1"/>
  <c r="F316" i="1"/>
  <c r="F126" i="1"/>
  <c r="F55" i="1"/>
  <c r="F30" i="1"/>
  <c r="F312" i="1"/>
  <c r="F264" i="1"/>
  <c r="F134" i="1"/>
  <c r="F26" i="1"/>
  <c r="F15" i="1"/>
  <c r="F183" i="1"/>
  <c r="F247" i="1"/>
  <c r="F296" i="1"/>
  <c r="F261" i="1"/>
  <c r="F277" i="1"/>
  <c r="F305" i="1"/>
  <c r="F317" i="1"/>
  <c r="F67" i="1"/>
  <c r="F148" i="1"/>
  <c r="F114" i="1"/>
  <c r="F227" i="1"/>
  <c r="F249" i="1"/>
  <c r="F70" i="1"/>
  <c r="F213" i="1"/>
  <c r="F278" i="1"/>
  <c r="F245" i="1"/>
  <c r="F265" i="1"/>
  <c r="F276" i="1"/>
  <c r="F184" i="1"/>
  <c r="F129" i="1"/>
  <c r="F193" i="1"/>
  <c r="F271" i="1"/>
  <c r="F235" i="1"/>
  <c r="F299" i="1"/>
  <c r="F318" i="1"/>
  <c r="F109" i="1"/>
  <c r="F243" i="1"/>
  <c r="F97" i="1"/>
  <c r="F43" i="1"/>
  <c r="F165" i="1"/>
  <c r="F59" i="1"/>
  <c r="F211" i="1"/>
  <c r="F307" i="1"/>
  <c r="F216" i="1"/>
  <c r="F248" i="1"/>
  <c r="F289" i="1"/>
  <c r="F310" i="1"/>
  <c r="F150" i="1"/>
  <c r="F147" i="1"/>
  <c r="F22" i="1"/>
  <c r="F199" i="1"/>
  <c r="F155" i="1"/>
  <c r="F29" i="1"/>
  <c r="F60" i="1"/>
  <c r="F89" i="1"/>
  <c r="F141" i="1"/>
  <c r="F159" i="1"/>
  <c r="F113" i="1"/>
  <c r="F226" i="1"/>
  <c r="F93" i="1"/>
  <c r="F182" i="1"/>
  <c r="F119" i="1"/>
  <c r="F127" i="1"/>
  <c r="F279" i="1"/>
  <c r="F337" i="1"/>
  <c r="F139" i="1"/>
  <c r="F203" i="1"/>
  <c r="F209" i="1"/>
  <c r="F66" i="1"/>
  <c r="F99" i="1"/>
  <c r="F195" i="1"/>
  <c r="F81" i="1"/>
  <c r="F200" i="1"/>
  <c r="F313" i="1"/>
  <c r="F25" i="1"/>
  <c r="F34" i="1"/>
  <c r="F106" i="1"/>
  <c r="F164" i="1"/>
  <c r="F244" i="1"/>
  <c r="F232" i="1"/>
  <c r="F224" i="1"/>
  <c r="F325" i="1"/>
  <c r="F71" i="1"/>
  <c r="F107" i="1"/>
  <c r="F323" i="1"/>
  <c r="F266" i="1"/>
  <c r="F123" i="1"/>
  <c r="F187" i="1"/>
  <c r="F241" i="1"/>
  <c r="F293" i="1"/>
  <c r="F300" i="1"/>
  <c r="F77" i="1"/>
  <c r="F212" i="1"/>
  <c r="F303" i="1"/>
  <c r="F320" i="1"/>
  <c r="F17" i="1"/>
  <c r="F118" i="1"/>
  <c r="F228" i="1"/>
  <c r="F336" i="1"/>
  <c r="F188" i="1"/>
  <c r="F202" i="1"/>
  <c r="F108" i="1"/>
  <c r="F145" i="1"/>
  <c r="F161" i="1"/>
  <c r="F169" i="1"/>
  <c r="F24" i="1"/>
  <c r="F13" i="1"/>
  <c r="F28" i="1"/>
  <c r="F44" i="1"/>
  <c r="F76" i="1"/>
  <c r="F191" i="1"/>
  <c r="F219" i="1"/>
  <c r="F255" i="1"/>
  <c r="F239" i="1"/>
  <c r="F309" i="1"/>
  <c r="F326" i="1"/>
  <c r="F21" i="1"/>
  <c r="F53" i="1"/>
  <c r="F92" i="1"/>
  <c r="F192" i="1"/>
  <c r="F218" i="1"/>
  <c r="F319" i="1"/>
  <c r="F225" i="1"/>
  <c r="F18" i="1"/>
  <c r="F221" i="1"/>
  <c r="F335" i="1"/>
  <c r="F82" i="1"/>
  <c r="F281" i="1"/>
  <c r="F84" i="1"/>
  <c r="F47" i="1"/>
  <c r="F295" i="1"/>
  <c r="F223" i="1"/>
  <c r="F251" i="1"/>
  <c r="F284" i="1"/>
  <c r="F291" i="1"/>
  <c r="F330" i="1"/>
  <c r="F122" i="1"/>
  <c r="F207" i="1"/>
  <c r="F94" i="1"/>
  <c r="F146" i="1"/>
  <c r="F304" i="1"/>
  <c r="F41" i="1"/>
  <c r="F196" i="1"/>
  <c r="F42" i="1"/>
  <c r="F201" i="1"/>
  <c r="F64" i="1"/>
  <c r="F105" i="1"/>
  <c r="F208" i="1"/>
  <c r="F204" i="1"/>
  <c r="F237" i="1"/>
  <c r="F186" i="1"/>
  <c r="F205" i="1"/>
  <c r="F73" i="1"/>
  <c r="F144" i="1"/>
  <c r="F234" i="1"/>
  <c r="F32" i="1"/>
  <c r="F80" i="1"/>
  <c r="F112" i="1"/>
  <c r="F9" i="1"/>
  <c r="F12" i="1"/>
  <c r="F20" i="1"/>
  <c r="F36" i="1"/>
  <c r="F52" i="1"/>
  <c r="F101" i="1"/>
  <c r="F176" i="1"/>
  <c r="F69" i="1"/>
  <c r="F115" i="1"/>
  <c r="F272" i="1"/>
  <c r="F140" i="1"/>
  <c r="F45" i="1"/>
  <c r="F85" i="1"/>
  <c r="F172" i="1"/>
  <c r="F220" i="1"/>
  <c r="F37" i="1"/>
  <c r="F57" i="1"/>
  <c r="F154" i="1"/>
  <c r="F173" i="1"/>
  <c r="F256" i="1"/>
  <c r="F16" i="1"/>
  <c r="F48" i="1"/>
  <c r="F96" i="1"/>
  <c r="F68" i="1"/>
  <c r="F40" i="1"/>
  <c r="F56" i="1"/>
  <c r="F72" i="1"/>
  <c r="F88" i="1"/>
  <c r="F104" i="1"/>
  <c r="F100" i="1"/>
  <c r="F31" i="1"/>
  <c r="F124" i="1"/>
  <c r="F138" i="1"/>
  <c r="F157" i="1"/>
  <c r="F240" i="1"/>
  <c r="F267" i="1"/>
  <c r="F23" i="1"/>
  <c r="F170" i="1"/>
  <c r="F189" i="1"/>
  <c r="F288" i="1"/>
  <c r="F128" i="1"/>
  <c r="F160" i="1"/>
  <c r="F175" i="1"/>
  <c r="F236" i="1"/>
  <c r="F125" i="1"/>
  <c r="F156" i="1"/>
  <c r="F252" i="1"/>
  <c r="F143" i="1"/>
  <c r="F171" i="1"/>
  <c r="I9" i="1" l="1"/>
  <c r="I10" i="1" l="1"/>
  <c r="I11" i="1"/>
</calcChain>
</file>

<file path=xl/sharedStrings.xml><?xml version="1.0" encoding="utf-8"?>
<sst xmlns="http://schemas.openxmlformats.org/spreadsheetml/2006/main" count="128" uniqueCount="79">
  <si>
    <t xml:space="preserve">Max Z = z^2+5y </t>
  </si>
  <si>
    <t xml:space="preserve">sa </t>
  </si>
  <si>
    <t>5x+8y&lt;=100</t>
  </si>
  <si>
    <t>3x+7y&lt;=80</t>
  </si>
  <si>
    <t>x&gt;=0</t>
  </si>
  <si>
    <t>y&gt;=0</t>
  </si>
  <si>
    <t xml:space="preserve">x </t>
  </si>
  <si>
    <t xml:space="preserve">y </t>
  </si>
  <si>
    <t xml:space="preserve">num de individuos &gt;= </t>
  </si>
  <si>
    <t xml:space="preserve">piblaicones = </t>
  </si>
  <si>
    <t>id</t>
  </si>
  <si>
    <t>x</t>
  </si>
  <si>
    <t>y</t>
  </si>
  <si>
    <t xml:space="preserve">r1 </t>
  </si>
  <si>
    <t>z</t>
  </si>
  <si>
    <t>r2</t>
  </si>
  <si>
    <t>Max Z =</t>
  </si>
  <si>
    <t xml:space="preserve">x= </t>
  </si>
  <si>
    <t xml:space="preserve">Y= </t>
  </si>
  <si>
    <t xml:space="preserve">poblaicon </t>
  </si>
  <si>
    <t>1a</t>
  </si>
  <si>
    <t>2a</t>
  </si>
  <si>
    <t>3a</t>
  </si>
  <si>
    <t>4a</t>
  </si>
  <si>
    <t>5a</t>
  </si>
  <si>
    <t xml:space="preserve">Max Z = </t>
  </si>
  <si>
    <t xml:space="preserve">x = </t>
  </si>
  <si>
    <t xml:space="preserve">y = </t>
  </si>
  <si>
    <t>Z</t>
  </si>
  <si>
    <t>Microsoft Excel 16.0 Informe de respuestas</t>
  </si>
  <si>
    <t>Hoja de cálculo: [ejercicios de aleatoereos.xlsx]Hoja3</t>
  </si>
  <si>
    <t>Informe creado: 25/04/2024 03:38:21 p. m.</t>
  </si>
  <si>
    <t>Resultado: Solver no puede mejorar la solución actual. Se cumplen todas las restricciones.</t>
  </si>
  <si>
    <t>Motor de Solver</t>
  </si>
  <si>
    <t>Motor: Evolutionary</t>
  </si>
  <si>
    <t>Tiempo de la solución: 50.547 segundos.</t>
  </si>
  <si>
    <t>Iteraciones: 0 Subproblemas: 15026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</si>
  <si>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</si>
  <si>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</si>
  <si>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Tasa de mutación 0.075, Tiempo sin mejora 30 seg., Requerir límites</t>
  </si>
  <si>
    <t>Máximo de subproblemas Ilimitado, Máximo de soluciones de enteros Ilimitado, Tolerancia de enteros 1%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</si>
  <si>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</si>
  <si>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</si>
  <si>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</si>
  <si>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</si>
  <si>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</si>
  <si>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</si>
  <si>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</si>
  <si>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</si>
  <si>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</si>
  <si>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</si>
  <si>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</si>
  <si>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</si>
  <si>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$F$3</t>
  </si>
  <si>
    <t>5x+8y&lt;=100 z</t>
  </si>
  <si>
    <t>$G$3</t>
  </si>
  <si>
    <t>5x+8y&lt;=100 x</t>
  </si>
  <si>
    <t>Continuar</t>
  </si>
  <si>
    <t>$H$3</t>
  </si>
  <si>
    <t>5x+8y&lt;=100 y</t>
  </si>
  <si>
    <t>$F$4</t>
  </si>
  <si>
    <t>3x+7y&lt;=80 z</t>
  </si>
  <si>
    <t>$F$4&lt;=$G$4</t>
  </si>
  <si>
    <t>Vinculante</t>
  </si>
  <si>
    <t>$F$5</t>
  </si>
  <si>
    <t>x&gt;=0 z</t>
  </si>
  <si>
    <t>$F$5&lt;=$G$5</t>
  </si>
  <si>
    <t>No vinculante</t>
  </si>
  <si>
    <t>$G$3&lt;=$C$4</t>
  </si>
  <si>
    <t>$G$3&gt;=$C$5</t>
  </si>
  <si>
    <t>$H$3&lt;=$D$3</t>
  </si>
  <si>
    <t>$H$3&gt;=$D$6</t>
  </si>
  <si>
    <t xml:space="preserve">algoritmo </t>
  </si>
  <si>
    <t xml:space="preserve">SA </t>
  </si>
  <si>
    <t>Grad</t>
  </si>
  <si>
    <t>AE</t>
  </si>
  <si>
    <t xml:space="preserve">Global 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</si>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</sst>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1" fillId="3" borderId="1" xfId="1" applyFill="1"/>
    <xf numFmtId="0" fontId="0" fillId="3" borderId="0" xfId="0" applyFill="1"/>
    <xf numFmtId="0" fontId="2" fillId="0" borderId="0" xfId="0" applyFont="1"/>
    <xf numFmtId="0" fontId="0" fillId="0" borderId="3" xfId="0" applyBorder="1"/>
    <xf numFmtId="0" fontId="4" fillId="0" borderId="2" xfId="0" applyFont="1" applyBorder="1" applyAlignment="1">
      <alignment horizontal="center"/>
    </xf>
    <xf numFmtId="0" fontId="0" fillId="0" borderId="4" xfId="0" applyBorder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07FA-8052-488A-B670-BBC78194A877}">
  <dimension ref="A1:Q342"/>
  <sheetViews>
    <sheetView tabSelected="1" zoomScaleNormal="100" workbookViewId="0">
      <selection activeCell="Q9" sqref="Q9:Q11"/>
    </sheetView>
  </sheetViews>
  <sheetFormatPr baseColWidth="10" defaultRowHeight="14.4" x14ac:dyDescent="0.3"/>
  <cols>
    <col min="5" max="5" width="12.109375" customWidth="1"/>
    <col min="9" max="9" width="12" bestFit="1" customWidth="1"/>
  </cols>
  <sheetData>
    <row r="1" spans="1:17" x14ac:dyDescent="0.3">
      <c r="A1" t="s">
        <v>0</v>
      </c>
    </row>
    <row r="2" spans="1:17" x14ac:dyDescent="0.3">
      <c r="A2" t="s">
        <v>1</v>
      </c>
      <c r="C2" s="2" t="s">
        <v>6</v>
      </c>
      <c r="D2" s="2" t="s">
        <v>7</v>
      </c>
      <c r="E2" t="s">
        <v>8</v>
      </c>
      <c r="G2">
        <v>333.33333299999998</v>
      </c>
    </row>
    <row r="3" spans="1:17" x14ac:dyDescent="0.3">
      <c r="A3" t="s">
        <v>2</v>
      </c>
      <c r="C3" s="1">
        <v>20</v>
      </c>
      <c r="D3" s="2">
        <v>12.5</v>
      </c>
      <c r="E3" t="s">
        <v>9</v>
      </c>
      <c r="F3">
        <v>5</v>
      </c>
    </row>
    <row r="4" spans="1:17" x14ac:dyDescent="0.3">
      <c r="A4" t="s">
        <v>3</v>
      </c>
      <c r="C4" s="2">
        <f>80/3</f>
        <v>26.666666666666668</v>
      </c>
      <c r="D4" s="1">
        <f>80/7</f>
        <v>11.428571428571429</v>
      </c>
    </row>
    <row r="5" spans="1:17" x14ac:dyDescent="0.3">
      <c r="A5" t="s">
        <v>4</v>
      </c>
      <c r="C5" s="1">
        <v>0</v>
      </c>
      <c r="D5" s="1"/>
    </row>
    <row r="6" spans="1:17" x14ac:dyDescent="0.3">
      <c r="A6" t="s">
        <v>5</v>
      </c>
      <c r="C6" s="1"/>
      <c r="D6" s="1">
        <v>0</v>
      </c>
    </row>
    <row r="7" spans="1:17" x14ac:dyDescent="0.3">
      <c r="A7">
        <v>342</v>
      </c>
    </row>
    <row r="8" spans="1:17" x14ac:dyDescent="0.3">
      <c r="A8" t="s">
        <v>10</v>
      </c>
      <c r="B8" t="s">
        <v>11</v>
      </c>
      <c r="C8" t="s">
        <v>12</v>
      </c>
      <c r="D8" t="s">
        <v>13</v>
      </c>
      <c r="E8" t="s">
        <v>15</v>
      </c>
      <c r="F8" t="s">
        <v>14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</row>
    <row r="9" spans="1:17" x14ac:dyDescent="0.3">
      <c r="A9">
        <v>1</v>
      </c>
      <c r="B9">
        <f ca="1">RAND()*C$4</f>
        <v>18.503331326318744</v>
      </c>
      <c r="C9">
        <f ca="1">RAND()*D$3</f>
        <v>7.3547661702705129</v>
      </c>
      <c r="D9">
        <f ca="1">IF(5*B9+8*C9&lt;=100,1,0)</f>
        <v>0</v>
      </c>
      <c r="E9">
        <f ca="1">IF(3*B9+7*C9&lt;=80,1,0)</f>
        <v>0</v>
      </c>
      <c r="F9" t="b">
        <f ca="1">IF(D9*E9=1,B9^2+5*C9)</f>
        <v>0</v>
      </c>
      <c r="H9" t="s">
        <v>16</v>
      </c>
      <c r="I9">
        <f ca="1">MAX(F9:F342)</f>
        <v>332.70757571291188</v>
      </c>
      <c r="K9" t="s">
        <v>25</v>
      </c>
      <c r="L9">
        <v>332.13083731039438</v>
      </c>
      <c r="M9">
        <v>341.57955139734185</v>
      </c>
      <c r="N9">
        <v>358.79614157821487</v>
      </c>
      <c r="O9">
        <v>339.1714701348771</v>
      </c>
      <c r="P9">
        <v>316.07912146731508</v>
      </c>
      <c r="Q9">
        <f>MAX(L9:P9)</f>
        <v>358.79614157821487</v>
      </c>
    </row>
    <row r="10" spans="1:17" x14ac:dyDescent="0.3">
      <c r="A10">
        <v>2</v>
      </c>
      <c r="B10">
        <f t="shared" ref="B10:B73" ca="1" si="0">RAND()*C$4</f>
        <v>9.0305409298960218</v>
      </c>
      <c r="C10">
        <f t="shared" ref="C10:C73" ca="1" si="1">RAND()*D$3</f>
        <v>1.3175199053541087</v>
      </c>
      <c r="D10">
        <f t="shared" ref="D10:D73" ca="1" si="2">IF(5*B10+8*C10&lt;=100,1,0)</f>
        <v>1</v>
      </c>
      <c r="E10">
        <f t="shared" ref="E10:E73" ca="1" si="3">IF(3*B10+7*C10&lt;=80,1,0)</f>
        <v>1</v>
      </c>
      <c r="F10">
        <f t="shared" ref="F10:F73" ca="1" si="4">IF(D10*E10=1,B10^2+5*C10)</f>
        <v>88.138269013297858</v>
      </c>
      <c r="H10" t="s">
        <v>17</v>
      </c>
      <c r="I10">
        <f ca="1">INDEX(B9:B342,MATCH(I9,F9:F342,0))</f>
        <v>18.08606760664167</v>
      </c>
      <c r="K10" t="s">
        <v>26</v>
      </c>
      <c r="L10">
        <v>18.187250168455943</v>
      </c>
      <c r="M10">
        <v>18.411771985110622</v>
      </c>
      <c r="N10">
        <v>18.920383147959594</v>
      </c>
      <c r="O10">
        <v>18.382322938458763</v>
      </c>
      <c r="P10">
        <v>17.583845226779925</v>
      </c>
      <c r="Q10">
        <f t="shared" ref="Q10:Q11" si="5">MAX(L10:P10)</f>
        <v>18.920383147959594</v>
      </c>
    </row>
    <row r="11" spans="1:17" x14ac:dyDescent="0.3">
      <c r="A11">
        <v>3</v>
      </c>
      <c r="B11">
        <f t="shared" ca="1" si="0"/>
        <v>1.487631359073228</v>
      </c>
      <c r="C11">
        <f t="shared" ca="1" si="1"/>
        <v>4.6139444131087313</v>
      </c>
      <c r="D11">
        <f t="shared" ca="1" si="2"/>
        <v>1</v>
      </c>
      <c r="E11">
        <f t="shared" ca="1" si="3"/>
        <v>1</v>
      </c>
      <c r="F11">
        <f t="shared" ca="1" si="4"/>
        <v>25.282769126041718</v>
      </c>
      <c r="H11" t="s">
        <v>18</v>
      </c>
      <c r="I11">
        <f ca="1">INDEX(C9:C342,MATCH(I9,F9:F343,0))</f>
        <v>1.1203468481797485</v>
      </c>
      <c r="K11" t="s">
        <v>27</v>
      </c>
      <c r="L11">
        <v>0.2709537240787277</v>
      </c>
      <c r="M11">
        <v>0.51724075312749862</v>
      </c>
      <c r="N11">
        <v>0.16304862252430191</v>
      </c>
      <c r="O11">
        <v>0.25233470421796994</v>
      </c>
      <c r="P11">
        <v>1.3775017015927884</v>
      </c>
      <c r="Q11">
        <f t="shared" si="5"/>
        <v>1.3775017015927884</v>
      </c>
    </row>
    <row r="12" spans="1:17" x14ac:dyDescent="0.3">
      <c r="A12">
        <v>4</v>
      </c>
      <c r="B12">
        <f t="shared" ca="1" si="0"/>
        <v>21.906454335443716</v>
      </c>
      <c r="C12">
        <f t="shared" ca="1" si="1"/>
        <v>4.1906689890033668</v>
      </c>
      <c r="D12">
        <f t="shared" ca="1" si="2"/>
        <v>0</v>
      </c>
      <c r="E12">
        <f t="shared" ca="1" si="3"/>
        <v>0</v>
      </c>
      <c r="F12" t="b">
        <f t="shared" ca="1" si="4"/>
        <v>0</v>
      </c>
    </row>
    <row r="13" spans="1:17" x14ac:dyDescent="0.3">
      <c r="A13">
        <v>5</v>
      </c>
      <c r="B13">
        <f t="shared" ca="1" si="0"/>
        <v>8.1382720099705299</v>
      </c>
      <c r="C13">
        <f t="shared" ca="1" si="1"/>
        <v>7.5829443827748371</v>
      </c>
      <c r="D13">
        <f t="shared" ca="1" si="2"/>
        <v>0</v>
      </c>
      <c r="E13">
        <f t="shared" ca="1" si="3"/>
        <v>1</v>
      </c>
      <c r="F13" t="b">
        <f t="shared" ca="1" si="4"/>
        <v>0</v>
      </c>
    </row>
    <row r="14" spans="1:17" x14ac:dyDescent="0.3">
      <c r="A14">
        <v>6</v>
      </c>
      <c r="B14">
        <f t="shared" ca="1" si="0"/>
        <v>17.975419860510197</v>
      </c>
      <c r="C14">
        <f t="shared" ca="1" si="1"/>
        <v>6.9699910471864444</v>
      </c>
      <c r="D14">
        <f t="shared" ca="1" si="2"/>
        <v>0</v>
      </c>
      <c r="E14">
        <f t="shared" ca="1" si="3"/>
        <v>0</v>
      </c>
      <c r="F14" t="b">
        <f t="shared" ca="1" si="4"/>
        <v>0</v>
      </c>
    </row>
    <row r="15" spans="1:17" x14ac:dyDescent="0.3">
      <c r="A15">
        <v>7</v>
      </c>
      <c r="B15">
        <f t="shared" ca="1" si="0"/>
        <v>9.6426203769191314</v>
      </c>
      <c r="C15">
        <f t="shared" ca="1" si="1"/>
        <v>0.52917863834666123</v>
      </c>
      <c r="D15">
        <f t="shared" ca="1" si="2"/>
        <v>1</v>
      </c>
      <c r="E15">
        <f t="shared" ca="1" si="3"/>
        <v>1</v>
      </c>
      <c r="F15">
        <f t="shared" ca="1" si="4"/>
        <v>95.626020925109358</v>
      </c>
    </row>
    <row r="16" spans="1:17" x14ac:dyDescent="0.3">
      <c r="A16">
        <v>8</v>
      </c>
      <c r="B16">
        <f t="shared" ca="1" si="0"/>
        <v>5.5578377642376493</v>
      </c>
      <c r="C16">
        <f t="shared" ca="1" si="1"/>
        <v>11.46927954591593</v>
      </c>
      <c r="D16">
        <f t="shared" ca="1" si="2"/>
        <v>0</v>
      </c>
      <c r="E16">
        <f t="shared" ca="1" si="3"/>
        <v>0</v>
      </c>
      <c r="F16" t="b">
        <f t="shared" ca="1" si="4"/>
        <v>0</v>
      </c>
    </row>
    <row r="17" spans="1:6" x14ac:dyDescent="0.3">
      <c r="A17">
        <v>9</v>
      </c>
      <c r="B17">
        <f t="shared" ca="1" si="0"/>
        <v>20.27894210766539</v>
      </c>
      <c r="C17">
        <f t="shared" ca="1" si="1"/>
        <v>6.1385405472866079</v>
      </c>
      <c r="D17">
        <f t="shared" ca="1" si="2"/>
        <v>0</v>
      </c>
      <c r="E17">
        <f t="shared" ca="1" si="3"/>
        <v>0</v>
      </c>
      <c r="F17" t="b">
        <f t="shared" ca="1" si="4"/>
        <v>0</v>
      </c>
    </row>
    <row r="18" spans="1:6" x14ac:dyDescent="0.3">
      <c r="A18">
        <v>10</v>
      </c>
      <c r="B18">
        <f t="shared" ca="1" si="0"/>
        <v>26.244483022024614</v>
      </c>
      <c r="C18">
        <f t="shared" ca="1" si="1"/>
        <v>2.4309810670237617</v>
      </c>
      <c r="D18">
        <f t="shared" ca="1" si="2"/>
        <v>0</v>
      </c>
      <c r="E18">
        <f t="shared" ca="1" si="3"/>
        <v>0</v>
      </c>
      <c r="F18" t="b">
        <f t="shared" ca="1" si="4"/>
        <v>0</v>
      </c>
    </row>
    <row r="19" spans="1:6" x14ac:dyDescent="0.3">
      <c r="A19">
        <v>11</v>
      </c>
      <c r="B19">
        <f t="shared" ca="1" si="0"/>
        <v>20.252285310140774</v>
      </c>
      <c r="C19">
        <f t="shared" ca="1" si="1"/>
        <v>1.1549009697835357</v>
      </c>
      <c r="D19">
        <f t="shared" ca="1" si="2"/>
        <v>0</v>
      </c>
      <c r="E19">
        <f t="shared" ca="1" si="3"/>
        <v>1</v>
      </c>
      <c r="F19" t="b">
        <f t="shared" ca="1" si="4"/>
        <v>0</v>
      </c>
    </row>
    <row r="20" spans="1:6" x14ac:dyDescent="0.3">
      <c r="A20">
        <v>12</v>
      </c>
      <c r="B20">
        <f t="shared" ca="1" si="0"/>
        <v>26.419462898836262</v>
      </c>
      <c r="C20">
        <f t="shared" ca="1" si="1"/>
        <v>3.830356896516947</v>
      </c>
      <c r="D20">
        <f t="shared" ca="1" si="2"/>
        <v>0</v>
      </c>
      <c r="E20">
        <f t="shared" ca="1" si="3"/>
        <v>0</v>
      </c>
      <c r="F20" t="b">
        <f t="shared" ca="1" si="4"/>
        <v>0</v>
      </c>
    </row>
    <row r="21" spans="1:6" x14ac:dyDescent="0.3">
      <c r="A21">
        <v>13</v>
      </c>
      <c r="B21">
        <f t="shared" ca="1" si="0"/>
        <v>25.024425319965498</v>
      </c>
      <c r="C21">
        <f t="shared" ca="1" si="1"/>
        <v>2.1875349133566702</v>
      </c>
      <c r="D21">
        <f t="shared" ca="1" si="2"/>
        <v>0</v>
      </c>
      <c r="E21">
        <f t="shared" ca="1" si="3"/>
        <v>0</v>
      </c>
      <c r="F21" t="b">
        <f t="shared" ca="1" si="4"/>
        <v>0</v>
      </c>
    </row>
    <row r="22" spans="1:6" x14ac:dyDescent="0.3">
      <c r="A22">
        <v>14</v>
      </c>
      <c r="B22">
        <f t="shared" ca="1" si="0"/>
        <v>21.242598726965223</v>
      </c>
      <c r="C22">
        <f t="shared" ca="1" si="1"/>
        <v>10.397548938233204</v>
      </c>
      <c r="D22">
        <f t="shared" ca="1" si="2"/>
        <v>0</v>
      </c>
      <c r="E22">
        <f t="shared" ca="1" si="3"/>
        <v>0</v>
      </c>
      <c r="F22" t="b">
        <f t="shared" ca="1" si="4"/>
        <v>0</v>
      </c>
    </row>
    <row r="23" spans="1:6" x14ac:dyDescent="0.3">
      <c r="A23">
        <v>15</v>
      </c>
      <c r="B23">
        <f t="shared" ca="1" si="0"/>
        <v>12.009310555968078</v>
      </c>
      <c r="C23">
        <f t="shared" ca="1" si="1"/>
        <v>1.5600254734005516</v>
      </c>
      <c r="D23">
        <f t="shared" ca="1" si="2"/>
        <v>1</v>
      </c>
      <c r="E23">
        <f t="shared" ca="1" si="3"/>
        <v>1</v>
      </c>
      <c r="F23">
        <f t="shared" ca="1" si="4"/>
        <v>152.02366739668906</v>
      </c>
    </row>
    <row r="24" spans="1:6" x14ac:dyDescent="0.3">
      <c r="A24">
        <v>16</v>
      </c>
      <c r="B24">
        <f t="shared" ca="1" si="0"/>
        <v>6.7183425868732396</v>
      </c>
      <c r="C24">
        <f t="shared" ca="1" si="1"/>
        <v>2.4188080111729349</v>
      </c>
      <c r="D24">
        <f t="shared" ca="1" si="2"/>
        <v>1</v>
      </c>
      <c r="E24">
        <f t="shared" ca="1" si="3"/>
        <v>1</v>
      </c>
      <c r="F24">
        <f t="shared" ca="1" si="4"/>
        <v>57.230167170459289</v>
      </c>
    </row>
    <row r="25" spans="1:6" x14ac:dyDescent="0.3">
      <c r="A25">
        <v>17</v>
      </c>
      <c r="B25">
        <f t="shared" ca="1" si="0"/>
        <v>1.2574233602033846</v>
      </c>
      <c r="C25">
        <f t="shared" ca="1" si="1"/>
        <v>9.4560978376077109</v>
      </c>
      <c r="D25">
        <f t="shared" ca="1" si="2"/>
        <v>1</v>
      </c>
      <c r="E25">
        <f t="shared" ca="1" si="3"/>
        <v>1</v>
      </c>
      <c r="F25">
        <f t="shared" ca="1" si="4"/>
        <v>48.861602694823731</v>
      </c>
    </row>
    <row r="26" spans="1:6" x14ac:dyDescent="0.3">
      <c r="A26">
        <v>18</v>
      </c>
      <c r="B26">
        <f t="shared" ca="1" si="0"/>
        <v>10.896433025428065</v>
      </c>
      <c r="C26">
        <f t="shared" ca="1" si="1"/>
        <v>7.2056708359651402</v>
      </c>
      <c r="D26">
        <f t="shared" ca="1" si="2"/>
        <v>0</v>
      </c>
      <c r="E26">
        <f t="shared" ca="1" si="3"/>
        <v>0</v>
      </c>
      <c r="F26" t="b">
        <f t="shared" ca="1" si="4"/>
        <v>0</v>
      </c>
    </row>
    <row r="27" spans="1:6" x14ac:dyDescent="0.3">
      <c r="A27">
        <v>19</v>
      </c>
      <c r="B27">
        <f t="shared" ca="1" si="0"/>
        <v>18.172857686711538</v>
      </c>
      <c r="C27">
        <f t="shared" ca="1" si="1"/>
        <v>10.26966806369612</v>
      </c>
      <c r="D27">
        <f t="shared" ca="1" si="2"/>
        <v>0</v>
      </c>
      <c r="E27">
        <f t="shared" ca="1" si="3"/>
        <v>0</v>
      </c>
      <c r="F27" t="b">
        <f t="shared" ca="1" si="4"/>
        <v>0</v>
      </c>
    </row>
    <row r="28" spans="1:6" x14ac:dyDescent="0.3">
      <c r="A28">
        <v>20</v>
      </c>
      <c r="B28">
        <f t="shared" ca="1" si="0"/>
        <v>19.148953005235775</v>
      </c>
      <c r="C28">
        <f t="shared" ca="1" si="1"/>
        <v>10.179606963695186</v>
      </c>
      <c r="D28">
        <f t="shared" ca="1" si="2"/>
        <v>0</v>
      </c>
      <c r="E28">
        <f t="shared" ca="1" si="3"/>
        <v>0</v>
      </c>
      <c r="F28" t="b">
        <f t="shared" ca="1" si="4"/>
        <v>0</v>
      </c>
    </row>
    <row r="29" spans="1:6" x14ac:dyDescent="0.3">
      <c r="A29">
        <v>21</v>
      </c>
      <c r="B29">
        <f t="shared" ca="1" si="0"/>
        <v>21.963455202975641</v>
      </c>
      <c r="C29">
        <f t="shared" ca="1" si="1"/>
        <v>9.2092483745778537</v>
      </c>
      <c r="D29">
        <f t="shared" ca="1" si="2"/>
        <v>0</v>
      </c>
      <c r="E29">
        <f t="shared" ca="1" si="3"/>
        <v>0</v>
      </c>
      <c r="F29" t="b">
        <f t="shared" ca="1" si="4"/>
        <v>0</v>
      </c>
    </row>
    <row r="30" spans="1:6" x14ac:dyDescent="0.3">
      <c r="A30">
        <v>22</v>
      </c>
      <c r="B30">
        <f t="shared" ca="1" si="0"/>
        <v>8.3550273520803646</v>
      </c>
      <c r="C30">
        <f t="shared" ca="1" si="1"/>
        <v>8.2844242313836531</v>
      </c>
      <c r="D30">
        <f t="shared" ca="1" si="2"/>
        <v>0</v>
      </c>
      <c r="E30">
        <f t="shared" ca="1" si="3"/>
        <v>0</v>
      </c>
      <c r="F30" t="b">
        <f t="shared" ca="1" si="4"/>
        <v>0</v>
      </c>
    </row>
    <row r="31" spans="1:6" x14ac:dyDescent="0.3">
      <c r="A31">
        <v>23</v>
      </c>
      <c r="B31">
        <f t="shared" ca="1" si="0"/>
        <v>21.123752979384488</v>
      </c>
      <c r="C31">
        <f t="shared" ca="1" si="1"/>
        <v>0.14768199151987821</v>
      </c>
      <c r="D31">
        <f t="shared" ca="1" si="2"/>
        <v>0</v>
      </c>
      <c r="E31">
        <f t="shared" ca="1" si="3"/>
        <v>1</v>
      </c>
      <c r="F31" t="b">
        <f t="shared" ca="1" si="4"/>
        <v>0</v>
      </c>
    </row>
    <row r="32" spans="1:6" x14ac:dyDescent="0.3">
      <c r="A32">
        <v>24</v>
      </c>
      <c r="B32">
        <f t="shared" ca="1" si="0"/>
        <v>18.162414484186552</v>
      </c>
      <c r="C32">
        <f t="shared" ca="1" si="1"/>
        <v>9.0474126796752206</v>
      </c>
      <c r="D32">
        <f t="shared" ca="1" si="2"/>
        <v>0</v>
      </c>
      <c r="E32">
        <f t="shared" ca="1" si="3"/>
        <v>0</v>
      </c>
      <c r="F32" t="b">
        <f t="shared" ca="1" si="4"/>
        <v>0</v>
      </c>
    </row>
    <row r="33" spans="1:6" x14ac:dyDescent="0.3">
      <c r="A33">
        <v>25</v>
      </c>
      <c r="B33">
        <f t="shared" ca="1" si="0"/>
        <v>24.419591801163715</v>
      </c>
      <c r="C33">
        <f t="shared" ca="1" si="1"/>
        <v>11.904402043115157</v>
      </c>
      <c r="D33">
        <f t="shared" ca="1" si="2"/>
        <v>0</v>
      </c>
      <c r="E33">
        <f t="shared" ca="1" si="3"/>
        <v>0</v>
      </c>
      <c r="F33" t="b">
        <f t="shared" ca="1" si="4"/>
        <v>0</v>
      </c>
    </row>
    <row r="34" spans="1:6" x14ac:dyDescent="0.3">
      <c r="A34">
        <v>26</v>
      </c>
      <c r="B34">
        <f t="shared" ca="1" si="0"/>
        <v>7.2050533021103735</v>
      </c>
      <c r="C34">
        <f t="shared" ca="1" si="1"/>
        <v>1.0759238320197637</v>
      </c>
      <c r="D34">
        <f t="shared" ca="1" si="2"/>
        <v>1</v>
      </c>
      <c r="E34">
        <f t="shared" ca="1" si="3"/>
        <v>1</v>
      </c>
      <c r="F34">
        <f t="shared" ca="1" si="4"/>
        <v>57.292412246350416</v>
      </c>
    </row>
    <row r="35" spans="1:6" x14ac:dyDescent="0.3">
      <c r="A35">
        <v>27</v>
      </c>
      <c r="B35">
        <f t="shared" ca="1" si="0"/>
        <v>23.718512635932051</v>
      </c>
      <c r="C35">
        <f t="shared" ca="1" si="1"/>
        <v>1.7422448995392816</v>
      </c>
      <c r="D35">
        <f t="shared" ca="1" si="2"/>
        <v>0</v>
      </c>
      <c r="E35">
        <f t="shared" ca="1" si="3"/>
        <v>0</v>
      </c>
      <c r="F35" t="b">
        <f t="shared" ca="1" si="4"/>
        <v>0</v>
      </c>
    </row>
    <row r="36" spans="1:6" x14ac:dyDescent="0.3">
      <c r="A36">
        <v>28</v>
      </c>
      <c r="B36">
        <f t="shared" ca="1" si="0"/>
        <v>10.943410596573589</v>
      </c>
      <c r="C36">
        <f t="shared" ca="1" si="1"/>
        <v>2.5142664929555454</v>
      </c>
      <c r="D36">
        <f t="shared" ca="1" si="2"/>
        <v>1</v>
      </c>
      <c r="E36">
        <f t="shared" ca="1" si="3"/>
        <v>1</v>
      </c>
      <c r="F36">
        <f t="shared" ca="1" si="4"/>
        <v>132.32956794997685</v>
      </c>
    </row>
    <row r="37" spans="1:6" x14ac:dyDescent="0.3">
      <c r="A37">
        <v>29</v>
      </c>
      <c r="B37">
        <f t="shared" ca="1" si="0"/>
        <v>8.8563261415166252</v>
      </c>
      <c r="C37">
        <f t="shared" ca="1" si="1"/>
        <v>0.77748274660018879</v>
      </c>
      <c r="D37">
        <f t="shared" ca="1" si="2"/>
        <v>1</v>
      </c>
      <c r="E37">
        <f t="shared" ca="1" si="3"/>
        <v>1</v>
      </c>
      <c r="F37">
        <f t="shared" ca="1" si="4"/>
        <v>82.321926457911701</v>
      </c>
    </row>
    <row r="38" spans="1:6" x14ac:dyDescent="0.3">
      <c r="A38">
        <v>30</v>
      </c>
      <c r="B38">
        <f t="shared" ca="1" si="0"/>
        <v>0.78228323474752359</v>
      </c>
      <c r="C38">
        <f t="shared" ca="1" si="1"/>
        <v>11.962331639446429</v>
      </c>
      <c r="D38">
        <f t="shared" ca="1" si="2"/>
        <v>1</v>
      </c>
      <c r="E38">
        <f t="shared" ca="1" si="3"/>
        <v>0</v>
      </c>
      <c r="F38" t="b">
        <f t="shared" ca="1" si="4"/>
        <v>0</v>
      </c>
    </row>
    <row r="39" spans="1:6" x14ac:dyDescent="0.3">
      <c r="A39">
        <v>31</v>
      </c>
      <c r="B39">
        <f t="shared" ca="1" si="0"/>
        <v>20.23161495082071</v>
      </c>
      <c r="C39">
        <f t="shared" ca="1" si="1"/>
        <v>1.1612583809415002</v>
      </c>
      <c r="D39">
        <f t="shared" ca="1" si="2"/>
        <v>0</v>
      </c>
      <c r="E39">
        <f t="shared" ca="1" si="3"/>
        <v>1</v>
      </c>
      <c r="F39" t="b">
        <f t="shared" ca="1" si="4"/>
        <v>0</v>
      </c>
    </row>
    <row r="40" spans="1:6" x14ac:dyDescent="0.3">
      <c r="A40">
        <v>32</v>
      </c>
      <c r="B40">
        <f t="shared" ca="1" si="0"/>
        <v>21.641125384384637</v>
      </c>
      <c r="C40">
        <f t="shared" ca="1" si="1"/>
        <v>11.272669935326478</v>
      </c>
      <c r="D40">
        <f t="shared" ca="1" si="2"/>
        <v>0</v>
      </c>
      <c r="E40">
        <f t="shared" ca="1" si="3"/>
        <v>0</v>
      </c>
      <c r="F40" t="b">
        <f t="shared" ca="1" si="4"/>
        <v>0</v>
      </c>
    </row>
    <row r="41" spans="1:6" x14ac:dyDescent="0.3">
      <c r="A41">
        <v>33</v>
      </c>
      <c r="B41">
        <f t="shared" ca="1" si="0"/>
        <v>3.4482174070091887</v>
      </c>
      <c r="C41">
        <f t="shared" ca="1" si="1"/>
        <v>7.137776554658128</v>
      </c>
      <c r="D41">
        <f t="shared" ca="1" si="2"/>
        <v>1</v>
      </c>
      <c r="E41">
        <f t="shared" ca="1" si="3"/>
        <v>1</v>
      </c>
      <c r="F41">
        <f t="shared" ca="1" si="4"/>
        <v>47.579086059291818</v>
      </c>
    </row>
    <row r="42" spans="1:6" x14ac:dyDescent="0.3">
      <c r="A42">
        <v>34</v>
      </c>
      <c r="B42">
        <f t="shared" ca="1" si="0"/>
        <v>1.7277030695641957</v>
      </c>
      <c r="C42">
        <f t="shared" ca="1" si="1"/>
        <v>0.29330043088976188</v>
      </c>
      <c r="D42">
        <f t="shared" ca="1" si="2"/>
        <v>1</v>
      </c>
      <c r="E42">
        <f t="shared" ca="1" si="3"/>
        <v>1</v>
      </c>
      <c r="F42">
        <f t="shared" ca="1" si="4"/>
        <v>4.4514600510303541</v>
      </c>
    </row>
    <row r="43" spans="1:6" x14ac:dyDescent="0.3">
      <c r="A43">
        <v>35</v>
      </c>
      <c r="B43">
        <f t="shared" ca="1" si="0"/>
        <v>19.668004241759181</v>
      </c>
      <c r="C43">
        <f t="shared" ca="1" si="1"/>
        <v>9.8184120884078983</v>
      </c>
      <c r="D43">
        <f t="shared" ca="1" si="2"/>
        <v>0</v>
      </c>
      <c r="E43">
        <f t="shared" ca="1" si="3"/>
        <v>0</v>
      </c>
      <c r="F43" t="b">
        <f t="shared" ca="1" si="4"/>
        <v>0</v>
      </c>
    </row>
    <row r="44" spans="1:6" x14ac:dyDescent="0.3">
      <c r="A44">
        <v>36</v>
      </c>
      <c r="B44">
        <f t="shared" ca="1" si="0"/>
        <v>16.719896897429596</v>
      </c>
      <c r="C44">
        <f t="shared" ca="1" si="1"/>
        <v>7.3406354137500474</v>
      </c>
      <c r="D44">
        <f t="shared" ca="1" si="2"/>
        <v>0</v>
      </c>
      <c r="E44">
        <f t="shared" ca="1" si="3"/>
        <v>0</v>
      </c>
      <c r="F44" t="b">
        <f t="shared" ca="1" si="4"/>
        <v>0</v>
      </c>
    </row>
    <row r="45" spans="1:6" x14ac:dyDescent="0.3">
      <c r="A45">
        <v>37</v>
      </c>
      <c r="B45">
        <f t="shared" ca="1" si="0"/>
        <v>23.783316646428847</v>
      </c>
      <c r="C45">
        <f t="shared" ca="1" si="1"/>
        <v>1.3027717630879898</v>
      </c>
      <c r="D45">
        <f t="shared" ca="1" si="2"/>
        <v>0</v>
      </c>
      <c r="E45">
        <f t="shared" ca="1" si="3"/>
        <v>0</v>
      </c>
      <c r="F45" t="b">
        <f t="shared" ca="1" si="4"/>
        <v>0</v>
      </c>
    </row>
    <row r="46" spans="1:6" x14ac:dyDescent="0.3">
      <c r="A46">
        <v>38</v>
      </c>
      <c r="B46">
        <f t="shared" ca="1" si="0"/>
        <v>26.577498837524391</v>
      </c>
      <c r="C46">
        <f t="shared" ca="1" si="1"/>
        <v>4.2857182322688798</v>
      </c>
      <c r="D46">
        <f t="shared" ca="1" si="2"/>
        <v>0</v>
      </c>
      <c r="E46">
        <f t="shared" ca="1" si="3"/>
        <v>0</v>
      </c>
      <c r="F46" t="b">
        <f t="shared" ca="1" si="4"/>
        <v>0</v>
      </c>
    </row>
    <row r="47" spans="1:6" x14ac:dyDescent="0.3">
      <c r="A47">
        <v>39</v>
      </c>
      <c r="B47">
        <f t="shared" ca="1" si="0"/>
        <v>9.3003758779509553</v>
      </c>
      <c r="C47">
        <f t="shared" ca="1" si="1"/>
        <v>6.7640768889986376</v>
      </c>
      <c r="D47">
        <f t="shared" ca="1" si="2"/>
        <v>0</v>
      </c>
      <c r="E47">
        <f t="shared" ca="1" si="3"/>
        <v>1</v>
      </c>
      <c r="F47" t="b">
        <f t="shared" ca="1" si="4"/>
        <v>0</v>
      </c>
    </row>
    <row r="48" spans="1:6" x14ac:dyDescent="0.3">
      <c r="A48">
        <v>40</v>
      </c>
      <c r="B48">
        <f t="shared" ca="1" si="0"/>
        <v>15.446772885084981</v>
      </c>
      <c r="C48">
        <f t="shared" ca="1" si="1"/>
        <v>2.7217187982073927</v>
      </c>
      <c r="D48">
        <f t="shared" ca="1" si="2"/>
        <v>1</v>
      </c>
      <c r="E48">
        <f t="shared" ca="1" si="3"/>
        <v>1</v>
      </c>
      <c r="F48">
        <f t="shared" ca="1" si="4"/>
        <v>252.21138655443355</v>
      </c>
    </row>
    <row r="49" spans="1:6" x14ac:dyDescent="0.3">
      <c r="A49">
        <v>41</v>
      </c>
      <c r="B49">
        <f t="shared" ca="1" si="0"/>
        <v>5.2219190696412898</v>
      </c>
      <c r="C49">
        <f t="shared" ca="1" si="1"/>
        <v>11.890775971731834</v>
      </c>
      <c r="D49">
        <f t="shared" ca="1" si="2"/>
        <v>0</v>
      </c>
      <c r="E49">
        <f t="shared" ca="1" si="3"/>
        <v>0</v>
      </c>
      <c r="F49" t="b">
        <f t="shared" ca="1" si="4"/>
        <v>0</v>
      </c>
    </row>
    <row r="50" spans="1:6" x14ac:dyDescent="0.3">
      <c r="A50">
        <v>42</v>
      </c>
      <c r="B50">
        <f t="shared" ca="1" si="0"/>
        <v>12.464729016521717</v>
      </c>
      <c r="C50">
        <f t="shared" ca="1" si="1"/>
        <v>12.258063008065493</v>
      </c>
      <c r="D50">
        <f t="shared" ca="1" si="2"/>
        <v>0</v>
      </c>
      <c r="E50">
        <f t="shared" ca="1" si="3"/>
        <v>0</v>
      </c>
      <c r="F50" t="b">
        <f t="shared" ca="1" si="4"/>
        <v>0</v>
      </c>
    </row>
    <row r="51" spans="1:6" x14ac:dyDescent="0.3">
      <c r="A51">
        <v>43</v>
      </c>
      <c r="B51">
        <f t="shared" ca="1" si="0"/>
        <v>26.052627622714095</v>
      </c>
      <c r="C51">
        <f t="shared" ca="1" si="1"/>
        <v>1.9058585459569344</v>
      </c>
      <c r="D51">
        <f t="shared" ca="1" si="2"/>
        <v>0</v>
      </c>
      <c r="E51">
        <f t="shared" ca="1" si="3"/>
        <v>0</v>
      </c>
      <c r="F51" t="b">
        <f t="shared" ca="1" si="4"/>
        <v>0</v>
      </c>
    </row>
    <row r="52" spans="1:6" x14ac:dyDescent="0.3">
      <c r="A52">
        <v>44</v>
      </c>
      <c r="B52">
        <f t="shared" ca="1" si="0"/>
        <v>16.068258083907914</v>
      </c>
      <c r="C52">
        <f t="shared" ca="1" si="1"/>
        <v>4.599322074590054</v>
      </c>
      <c r="D52">
        <f t="shared" ca="1" si="2"/>
        <v>0</v>
      </c>
      <c r="E52">
        <f t="shared" ca="1" si="3"/>
        <v>0</v>
      </c>
      <c r="F52" t="b">
        <f t="shared" ca="1" si="4"/>
        <v>0</v>
      </c>
    </row>
    <row r="53" spans="1:6" x14ac:dyDescent="0.3">
      <c r="A53">
        <v>45</v>
      </c>
      <c r="B53">
        <f t="shared" ca="1" si="0"/>
        <v>3.8626889641091351</v>
      </c>
      <c r="C53">
        <f t="shared" ca="1" si="1"/>
        <v>6.8476954087785451</v>
      </c>
      <c r="D53">
        <f t="shared" ca="1" si="2"/>
        <v>1</v>
      </c>
      <c r="E53">
        <f t="shared" ca="1" si="3"/>
        <v>1</v>
      </c>
      <c r="F53">
        <f t="shared" ca="1" si="4"/>
        <v>49.158843077343235</v>
      </c>
    </row>
    <row r="54" spans="1:6" x14ac:dyDescent="0.3">
      <c r="A54">
        <v>46</v>
      </c>
      <c r="B54">
        <f t="shared" ca="1" si="0"/>
        <v>1.000487464052539</v>
      </c>
      <c r="C54">
        <f t="shared" ca="1" si="1"/>
        <v>11.513805975385049</v>
      </c>
      <c r="D54">
        <f t="shared" ca="1" si="2"/>
        <v>1</v>
      </c>
      <c r="E54">
        <f t="shared" ca="1" si="3"/>
        <v>0</v>
      </c>
      <c r="F54" t="b">
        <f t="shared" ca="1" si="4"/>
        <v>0</v>
      </c>
    </row>
    <row r="55" spans="1:6" x14ac:dyDescent="0.3">
      <c r="A55">
        <v>47</v>
      </c>
      <c r="B55">
        <f t="shared" ca="1" si="0"/>
        <v>2.6928392335195372</v>
      </c>
      <c r="C55">
        <f t="shared" ca="1" si="1"/>
        <v>8.5656763769603614</v>
      </c>
      <c r="D55">
        <f t="shared" ca="1" si="2"/>
        <v>1</v>
      </c>
      <c r="E55">
        <f t="shared" ca="1" si="3"/>
        <v>1</v>
      </c>
      <c r="F55">
        <f t="shared" ca="1" si="4"/>
        <v>50.079765022383896</v>
      </c>
    </row>
    <row r="56" spans="1:6" x14ac:dyDescent="0.3">
      <c r="A56">
        <v>48</v>
      </c>
      <c r="B56">
        <f t="shared" ca="1" si="0"/>
        <v>9.6042530748059676</v>
      </c>
      <c r="C56">
        <f t="shared" ca="1" si="1"/>
        <v>9.6103807273410773</v>
      </c>
      <c r="D56">
        <f t="shared" ca="1" si="2"/>
        <v>0</v>
      </c>
      <c r="E56">
        <f t="shared" ca="1" si="3"/>
        <v>0</v>
      </c>
      <c r="F56" t="b">
        <f t="shared" ca="1" si="4"/>
        <v>0</v>
      </c>
    </row>
    <row r="57" spans="1:6" x14ac:dyDescent="0.3">
      <c r="A57">
        <v>49</v>
      </c>
      <c r="B57">
        <f t="shared" ca="1" si="0"/>
        <v>23.666810675700628</v>
      </c>
      <c r="C57">
        <f t="shared" ca="1" si="1"/>
        <v>1.4528095090315953</v>
      </c>
      <c r="D57">
        <f t="shared" ca="1" si="2"/>
        <v>0</v>
      </c>
      <c r="E57">
        <f t="shared" ca="1" si="3"/>
        <v>0</v>
      </c>
      <c r="F57" t="b">
        <f t="shared" ca="1" si="4"/>
        <v>0</v>
      </c>
    </row>
    <row r="58" spans="1:6" x14ac:dyDescent="0.3">
      <c r="A58">
        <v>50</v>
      </c>
      <c r="B58">
        <f t="shared" ca="1" si="0"/>
        <v>16.253225568545517</v>
      </c>
      <c r="C58">
        <f t="shared" ca="1" si="1"/>
        <v>1.4167140030856826</v>
      </c>
      <c r="D58">
        <f t="shared" ca="1" si="2"/>
        <v>1</v>
      </c>
      <c r="E58">
        <f t="shared" ca="1" si="3"/>
        <v>1</v>
      </c>
      <c r="F58">
        <f t="shared" ca="1" si="4"/>
        <v>271.25091139745012</v>
      </c>
    </row>
    <row r="59" spans="1:6" x14ac:dyDescent="0.3">
      <c r="A59">
        <v>51</v>
      </c>
      <c r="B59">
        <f t="shared" ca="1" si="0"/>
        <v>5.4967725263012479</v>
      </c>
      <c r="C59">
        <f t="shared" ca="1" si="1"/>
        <v>0.72142680934398629</v>
      </c>
      <c r="D59">
        <f t="shared" ca="1" si="2"/>
        <v>1</v>
      </c>
      <c r="E59">
        <f t="shared" ca="1" si="3"/>
        <v>1</v>
      </c>
      <c r="F59">
        <f t="shared" ca="1" si="4"/>
        <v>33.821642252620137</v>
      </c>
    </row>
    <row r="60" spans="1:6" x14ac:dyDescent="0.3">
      <c r="A60">
        <v>52</v>
      </c>
      <c r="B60">
        <f t="shared" ca="1" si="0"/>
        <v>15.357403434092495</v>
      </c>
      <c r="C60">
        <f t="shared" ca="1" si="1"/>
        <v>8.3823530992234527</v>
      </c>
      <c r="D60">
        <f t="shared" ca="1" si="2"/>
        <v>0</v>
      </c>
      <c r="E60">
        <f t="shared" ca="1" si="3"/>
        <v>0</v>
      </c>
      <c r="F60" t="b">
        <f t="shared" ca="1" si="4"/>
        <v>0</v>
      </c>
    </row>
    <row r="61" spans="1:6" x14ac:dyDescent="0.3">
      <c r="A61">
        <v>53</v>
      </c>
      <c r="B61">
        <f t="shared" ca="1" si="0"/>
        <v>6.9681833545107033</v>
      </c>
      <c r="C61">
        <f t="shared" ca="1" si="1"/>
        <v>9.6259719715966607</v>
      </c>
      <c r="D61">
        <f t="shared" ca="1" si="2"/>
        <v>0</v>
      </c>
      <c r="E61">
        <f t="shared" ca="1" si="3"/>
        <v>0</v>
      </c>
      <c r="F61" t="b">
        <f t="shared" ca="1" si="4"/>
        <v>0</v>
      </c>
    </row>
    <row r="62" spans="1:6" x14ac:dyDescent="0.3">
      <c r="A62">
        <v>54</v>
      </c>
      <c r="B62">
        <f t="shared" ca="1" si="0"/>
        <v>4.2498147793534153</v>
      </c>
      <c r="C62">
        <f t="shared" ca="1" si="1"/>
        <v>2.9712079353264627</v>
      </c>
      <c r="D62">
        <f t="shared" ca="1" si="2"/>
        <v>1</v>
      </c>
      <c r="E62">
        <f t="shared" ca="1" si="3"/>
        <v>1</v>
      </c>
      <c r="F62">
        <f t="shared" ca="1" si="4"/>
        <v>32.916965335443031</v>
      </c>
    </row>
    <row r="63" spans="1:6" x14ac:dyDescent="0.3">
      <c r="A63">
        <v>55</v>
      </c>
      <c r="B63">
        <f t="shared" ca="1" si="0"/>
        <v>19.477870955830753</v>
      </c>
      <c r="C63">
        <f t="shared" ca="1" si="1"/>
        <v>3.6272675790324893</v>
      </c>
      <c r="D63">
        <f t="shared" ca="1" si="2"/>
        <v>0</v>
      </c>
      <c r="E63">
        <f t="shared" ca="1" si="3"/>
        <v>0</v>
      </c>
      <c r="F63" t="b">
        <f t="shared" ca="1" si="4"/>
        <v>0</v>
      </c>
    </row>
    <row r="64" spans="1:6" x14ac:dyDescent="0.3">
      <c r="A64">
        <v>56</v>
      </c>
      <c r="B64">
        <f t="shared" ca="1" si="0"/>
        <v>10.828502003020342</v>
      </c>
      <c r="C64">
        <f t="shared" ca="1" si="1"/>
        <v>1.8761304960526624</v>
      </c>
      <c r="D64">
        <f t="shared" ca="1" si="2"/>
        <v>1</v>
      </c>
      <c r="E64">
        <f t="shared" ca="1" si="3"/>
        <v>1</v>
      </c>
      <c r="F64">
        <f t="shared" ca="1" si="4"/>
        <v>126.63710810967886</v>
      </c>
    </row>
    <row r="65" spans="1:6" x14ac:dyDescent="0.3">
      <c r="A65">
        <v>57</v>
      </c>
      <c r="B65">
        <f t="shared" ca="1" si="0"/>
        <v>2.2901538474511351</v>
      </c>
      <c r="C65">
        <f t="shared" ca="1" si="1"/>
        <v>2.2627353966802501</v>
      </c>
      <c r="D65">
        <f t="shared" ca="1" si="2"/>
        <v>1</v>
      </c>
      <c r="E65">
        <f t="shared" ca="1" si="3"/>
        <v>1</v>
      </c>
      <c r="F65">
        <f t="shared" ca="1" si="4"/>
        <v>16.558481628396489</v>
      </c>
    </row>
    <row r="66" spans="1:6" x14ac:dyDescent="0.3">
      <c r="A66">
        <v>58</v>
      </c>
      <c r="B66">
        <f t="shared" ca="1" si="0"/>
        <v>21.199723405424901</v>
      </c>
      <c r="C66">
        <f t="shared" ca="1" si="1"/>
        <v>10.135891217767517</v>
      </c>
      <c r="D66">
        <f t="shared" ca="1" si="2"/>
        <v>0</v>
      </c>
      <c r="E66">
        <f t="shared" ca="1" si="3"/>
        <v>0</v>
      </c>
      <c r="F66" t="b">
        <f t="shared" ca="1" si="4"/>
        <v>0</v>
      </c>
    </row>
    <row r="67" spans="1:6" x14ac:dyDescent="0.3">
      <c r="A67">
        <v>59</v>
      </c>
      <c r="B67">
        <f t="shared" ca="1" si="0"/>
        <v>6.8573175216322468</v>
      </c>
      <c r="C67">
        <f t="shared" ca="1" si="1"/>
        <v>5.5623491738480189</v>
      </c>
      <c r="D67">
        <f t="shared" ca="1" si="2"/>
        <v>1</v>
      </c>
      <c r="E67">
        <f t="shared" ca="1" si="3"/>
        <v>1</v>
      </c>
      <c r="F67">
        <f t="shared" ca="1" si="4"/>
        <v>74.83454946172472</v>
      </c>
    </row>
    <row r="68" spans="1:6" x14ac:dyDescent="0.3">
      <c r="A68">
        <v>60</v>
      </c>
      <c r="B68">
        <f t="shared" ca="1" si="0"/>
        <v>14.253449887110355</v>
      </c>
      <c r="C68">
        <f t="shared" ca="1" si="1"/>
        <v>3.3997751981098738</v>
      </c>
      <c r="D68">
        <f t="shared" ca="1" si="2"/>
        <v>1</v>
      </c>
      <c r="E68">
        <f t="shared" ca="1" si="3"/>
        <v>1</v>
      </c>
      <c r="F68">
        <f t="shared" ca="1" si="4"/>
        <v>220.15970967491558</v>
      </c>
    </row>
    <row r="69" spans="1:6" x14ac:dyDescent="0.3">
      <c r="A69">
        <v>61</v>
      </c>
      <c r="B69">
        <f t="shared" ca="1" si="0"/>
        <v>0.76251753595263005</v>
      </c>
      <c r="C69">
        <f t="shared" ca="1" si="1"/>
        <v>0.30778444927039572</v>
      </c>
      <c r="D69">
        <f t="shared" ca="1" si="2"/>
        <v>1</v>
      </c>
      <c r="E69">
        <f t="shared" ca="1" si="3"/>
        <v>1</v>
      </c>
      <c r="F69">
        <f t="shared" ca="1" si="4"/>
        <v>2.1203552389872491</v>
      </c>
    </row>
    <row r="70" spans="1:6" x14ac:dyDescent="0.3">
      <c r="A70">
        <v>62</v>
      </c>
      <c r="B70">
        <f t="shared" ca="1" si="0"/>
        <v>4.0539893910978337</v>
      </c>
      <c r="C70">
        <f t="shared" ca="1" si="1"/>
        <v>11.301490854766689</v>
      </c>
      <c r="D70">
        <f t="shared" ca="1" si="2"/>
        <v>0</v>
      </c>
      <c r="E70">
        <f t="shared" ca="1" si="3"/>
        <v>0</v>
      </c>
      <c r="F70" t="b">
        <f t="shared" ca="1" si="4"/>
        <v>0</v>
      </c>
    </row>
    <row r="71" spans="1:6" x14ac:dyDescent="0.3">
      <c r="A71">
        <v>63</v>
      </c>
      <c r="B71">
        <f t="shared" ca="1" si="0"/>
        <v>5.5964727642728498</v>
      </c>
      <c r="C71">
        <f t="shared" ca="1" si="1"/>
        <v>1.8776897236945589</v>
      </c>
      <c r="D71">
        <f t="shared" ca="1" si="2"/>
        <v>1</v>
      </c>
      <c r="E71">
        <f t="shared" ca="1" si="3"/>
        <v>1</v>
      </c>
      <c r="F71">
        <f t="shared" ca="1" si="4"/>
        <v>40.708956019720588</v>
      </c>
    </row>
    <row r="72" spans="1:6" x14ac:dyDescent="0.3">
      <c r="A72">
        <v>64</v>
      </c>
      <c r="B72">
        <f t="shared" ca="1" si="0"/>
        <v>7.770258767282904</v>
      </c>
      <c r="C72">
        <f t="shared" ca="1" si="1"/>
        <v>2.8378784982146978</v>
      </c>
      <c r="D72">
        <f t="shared" ca="1" si="2"/>
        <v>1</v>
      </c>
      <c r="E72">
        <f t="shared" ca="1" si="3"/>
        <v>1</v>
      </c>
      <c r="F72">
        <f t="shared" ca="1" si="4"/>
        <v>74.56631380161032</v>
      </c>
    </row>
    <row r="73" spans="1:6" x14ac:dyDescent="0.3">
      <c r="A73">
        <v>65</v>
      </c>
      <c r="B73">
        <f t="shared" ca="1" si="0"/>
        <v>23.351903894603723</v>
      </c>
      <c r="C73">
        <f t="shared" ca="1" si="1"/>
        <v>4.0869169220081059</v>
      </c>
      <c r="D73">
        <f t="shared" ca="1" si="2"/>
        <v>0</v>
      </c>
      <c r="E73">
        <f t="shared" ca="1" si="3"/>
        <v>0</v>
      </c>
      <c r="F73" t="b">
        <f t="shared" ca="1" si="4"/>
        <v>0</v>
      </c>
    </row>
    <row r="74" spans="1:6" x14ac:dyDescent="0.3">
      <c r="A74">
        <v>66</v>
      </c>
      <c r="B74">
        <f t="shared" ref="B74:B137" ca="1" si="6">RAND()*C$4</f>
        <v>25.113347575439366</v>
      </c>
      <c r="C74">
        <f t="shared" ref="C74:C137" ca="1" si="7">RAND()*D$3</f>
        <v>4.2094632982772513</v>
      </c>
      <c r="D74">
        <f t="shared" ref="D74:D137" ca="1" si="8">IF(5*B74+8*C74&lt;=100,1,0)</f>
        <v>0</v>
      </c>
      <c r="E74">
        <f t="shared" ref="E74:E137" ca="1" si="9">IF(3*B74+7*C74&lt;=80,1,0)</f>
        <v>0</v>
      </c>
      <c r="F74" t="b">
        <f t="shared" ref="F74:F137" ca="1" si="10">IF(D74*E74=1,B74^2+5*C74)</f>
        <v>0</v>
      </c>
    </row>
    <row r="75" spans="1:6" x14ac:dyDescent="0.3">
      <c r="A75">
        <v>67</v>
      </c>
      <c r="B75">
        <f t="shared" ca="1" si="6"/>
        <v>21.599545993597054</v>
      </c>
      <c r="C75">
        <f t="shared" ca="1" si="7"/>
        <v>9.9650109557223292</v>
      </c>
      <c r="D75">
        <f t="shared" ca="1" si="8"/>
        <v>0</v>
      </c>
      <c r="E75">
        <f t="shared" ca="1" si="9"/>
        <v>0</v>
      </c>
      <c r="F75" t="b">
        <f t="shared" ca="1" si="10"/>
        <v>0</v>
      </c>
    </row>
    <row r="76" spans="1:6" x14ac:dyDescent="0.3">
      <c r="A76">
        <v>68</v>
      </c>
      <c r="B76">
        <f t="shared" ca="1" si="6"/>
        <v>15.474771813075309</v>
      </c>
      <c r="C76">
        <f t="shared" ca="1" si="7"/>
        <v>2.4327958190372518</v>
      </c>
      <c r="D76">
        <f t="shared" ca="1" si="8"/>
        <v>1</v>
      </c>
      <c r="E76">
        <f t="shared" ca="1" si="9"/>
        <v>1</v>
      </c>
      <c r="F76">
        <f t="shared" ca="1" si="10"/>
        <v>251.63254176193632</v>
      </c>
    </row>
    <row r="77" spans="1:6" x14ac:dyDescent="0.3">
      <c r="A77">
        <v>69</v>
      </c>
      <c r="B77">
        <f t="shared" ca="1" si="6"/>
        <v>14.264477852938329</v>
      </c>
      <c r="C77">
        <f t="shared" ca="1" si="7"/>
        <v>10.724052847895448</v>
      </c>
      <c r="D77">
        <f t="shared" ca="1" si="8"/>
        <v>0</v>
      </c>
      <c r="E77">
        <f t="shared" ca="1" si="9"/>
        <v>0</v>
      </c>
      <c r="F77" t="b">
        <f t="shared" ca="1" si="10"/>
        <v>0</v>
      </c>
    </row>
    <row r="78" spans="1:6" x14ac:dyDescent="0.3">
      <c r="A78">
        <v>70</v>
      </c>
      <c r="B78">
        <f t="shared" ca="1" si="6"/>
        <v>18.483829135889692</v>
      </c>
      <c r="C78">
        <f t="shared" ca="1" si="7"/>
        <v>4.752915823781759</v>
      </c>
      <c r="D78">
        <f t="shared" ca="1" si="8"/>
        <v>0</v>
      </c>
      <c r="E78">
        <f t="shared" ca="1" si="9"/>
        <v>0</v>
      </c>
      <c r="F78" t="b">
        <f t="shared" ca="1" si="10"/>
        <v>0</v>
      </c>
    </row>
    <row r="79" spans="1:6" x14ac:dyDescent="0.3">
      <c r="A79">
        <v>71</v>
      </c>
      <c r="B79">
        <f t="shared" ca="1" si="6"/>
        <v>21.234761449052769</v>
      </c>
      <c r="C79">
        <f t="shared" ca="1" si="7"/>
        <v>6.2068100498229164</v>
      </c>
      <c r="D79">
        <f t="shared" ca="1" si="8"/>
        <v>0</v>
      </c>
      <c r="E79">
        <f t="shared" ca="1" si="9"/>
        <v>0</v>
      </c>
      <c r="F79" t="b">
        <f t="shared" ca="1" si="10"/>
        <v>0</v>
      </c>
    </row>
    <row r="80" spans="1:6" x14ac:dyDescent="0.3">
      <c r="A80">
        <v>72</v>
      </c>
      <c r="B80">
        <f t="shared" ca="1" si="6"/>
        <v>23.547017249214242</v>
      </c>
      <c r="C80">
        <f t="shared" ca="1" si="7"/>
        <v>2.2459826054022511</v>
      </c>
      <c r="D80">
        <f t="shared" ca="1" si="8"/>
        <v>0</v>
      </c>
      <c r="E80">
        <f t="shared" ca="1" si="9"/>
        <v>0</v>
      </c>
      <c r="F80" t="b">
        <f t="shared" ca="1" si="10"/>
        <v>0</v>
      </c>
    </row>
    <row r="81" spans="1:6" x14ac:dyDescent="0.3">
      <c r="A81">
        <v>73</v>
      </c>
      <c r="B81">
        <f t="shared" ca="1" si="6"/>
        <v>8.1132515895409565</v>
      </c>
      <c r="C81">
        <f t="shared" ca="1" si="7"/>
        <v>8.0610608643996287</v>
      </c>
      <c r="D81">
        <f t="shared" ca="1" si="8"/>
        <v>0</v>
      </c>
      <c r="E81">
        <f t="shared" ca="1" si="9"/>
        <v>0</v>
      </c>
      <c r="F81" t="b">
        <f t="shared" ca="1" si="10"/>
        <v>0</v>
      </c>
    </row>
    <row r="82" spans="1:6" x14ac:dyDescent="0.3">
      <c r="A82">
        <v>74</v>
      </c>
      <c r="B82">
        <f t="shared" ca="1" si="6"/>
        <v>9.0533391706973223</v>
      </c>
      <c r="C82">
        <f t="shared" ca="1" si="7"/>
        <v>6.1559382323848553</v>
      </c>
      <c r="D82">
        <f t="shared" ca="1" si="8"/>
        <v>1</v>
      </c>
      <c r="E82">
        <f t="shared" ca="1" si="9"/>
        <v>1</v>
      </c>
      <c r="F82">
        <f t="shared" ca="1" si="10"/>
        <v>112.74264130160675</v>
      </c>
    </row>
    <row r="83" spans="1:6" x14ac:dyDescent="0.3">
      <c r="A83">
        <v>75</v>
      </c>
      <c r="B83">
        <f t="shared" ca="1" si="6"/>
        <v>10.243027580942243</v>
      </c>
      <c r="C83">
        <f t="shared" ca="1" si="7"/>
        <v>9.7402166432819222</v>
      </c>
      <c r="D83">
        <f t="shared" ca="1" si="8"/>
        <v>0</v>
      </c>
      <c r="E83">
        <f t="shared" ca="1" si="9"/>
        <v>0</v>
      </c>
      <c r="F83" t="b">
        <f t="shared" ca="1" si="10"/>
        <v>0</v>
      </c>
    </row>
    <row r="84" spans="1:6" x14ac:dyDescent="0.3">
      <c r="A84">
        <v>76</v>
      </c>
      <c r="B84">
        <f t="shared" ca="1" si="6"/>
        <v>18.339543327570844</v>
      </c>
      <c r="C84">
        <f t="shared" ca="1" si="7"/>
        <v>10.993463746252177</v>
      </c>
      <c r="D84">
        <f t="shared" ca="1" si="8"/>
        <v>0</v>
      </c>
      <c r="E84">
        <f t="shared" ca="1" si="9"/>
        <v>0</v>
      </c>
      <c r="F84" t="b">
        <f t="shared" ca="1" si="10"/>
        <v>0</v>
      </c>
    </row>
    <row r="85" spans="1:6" x14ac:dyDescent="0.3">
      <c r="A85">
        <v>77</v>
      </c>
      <c r="B85">
        <f t="shared" ca="1" si="6"/>
        <v>5.6905187989224055</v>
      </c>
      <c r="C85">
        <f t="shared" ca="1" si="7"/>
        <v>1.6195088511516798</v>
      </c>
      <c r="D85">
        <f t="shared" ca="1" si="8"/>
        <v>1</v>
      </c>
      <c r="E85">
        <f t="shared" ca="1" si="9"/>
        <v>1</v>
      </c>
      <c r="F85">
        <f t="shared" ca="1" si="10"/>
        <v>40.479548456647699</v>
      </c>
    </row>
    <row r="86" spans="1:6" x14ac:dyDescent="0.3">
      <c r="A86">
        <v>78</v>
      </c>
      <c r="B86">
        <f t="shared" ca="1" si="6"/>
        <v>15.3716090462044</v>
      </c>
      <c r="C86">
        <f t="shared" ca="1" si="7"/>
        <v>8.4393656087817792</v>
      </c>
      <c r="D86">
        <f t="shared" ca="1" si="8"/>
        <v>0</v>
      </c>
      <c r="E86">
        <f t="shared" ca="1" si="9"/>
        <v>0</v>
      </c>
      <c r="F86" t="b">
        <f t="shared" ca="1" si="10"/>
        <v>0</v>
      </c>
    </row>
    <row r="87" spans="1:6" x14ac:dyDescent="0.3">
      <c r="A87">
        <v>79</v>
      </c>
      <c r="B87">
        <f t="shared" ca="1" si="6"/>
        <v>20.646391874297489</v>
      </c>
      <c r="C87">
        <f t="shared" ca="1" si="7"/>
        <v>5.9462728619795975</v>
      </c>
      <c r="D87">
        <f t="shared" ca="1" si="8"/>
        <v>0</v>
      </c>
      <c r="E87">
        <f t="shared" ca="1" si="9"/>
        <v>0</v>
      </c>
      <c r="F87" t="b">
        <f t="shared" ca="1" si="10"/>
        <v>0</v>
      </c>
    </row>
    <row r="88" spans="1:6" x14ac:dyDescent="0.3">
      <c r="A88">
        <v>80</v>
      </c>
      <c r="B88">
        <f t="shared" ca="1" si="6"/>
        <v>1.7016941116033113</v>
      </c>
      <c r="C88">
        <f t="shared" ca="1" si="7"/>
        <v>8.9471043859022608</v>
      </c>
      <c r="D88">
        <f t="shared" ca="1" si="8"/>
        <v>1</v>
      </c>
      <c r="E88">
        <f t="shared" ca="1" si="9"/>
        <v>1</v>
      </c>
      <c r="F88">
        <f t="shared" ca="1" si="10"/>
        <v>47.631284778976692</v>
      </c>
    </row>
    <row r="89" spans="1:6" x14ac:dyDescent="0.3">
      <c r="A89">
        <v>81</v>
      </c>
      <c r="B89">
        <f t="shared" ca="1" si="6"/>
        <v>5.1873089031330313</v>
      </c>
      <c r="C89">
        <f t="shared" ca="1" si="7"/>
        <v>2.4887040588362872</v>
      </c>
      <c r="D89">
        <f t="shared" ca="1" si="8"/>
        <v>1</v>
      </c>
      <c r="E89">
        <f t="shared" ca="1" si="9"/>
        <v>1</v>
      </c>
      <c r="F89">
        <f t="shared" ca="1" si="10"/>
        <v>39.351693950704643</v>
      </c>
    </row>
    <row r="90" spans="1:6" x14ac:dyDescent="0.3">
      <c r="A90">
        <v>82</v>
      </c>
      <c r="B90">
        <f t="shared" ca="1" si="6"/>
        <v>18.837149609291526</v>
      </c>
      <c r="C90">
        <f t="shared" ca="1" si="7"/>
        <v>4.5492826299418612</v>
      </c>
      <c r="D90">
        <f t="shared" ca="1" si="8"/>
        <v>0</v>
      </c>
      <c r="E90">
        <f t="shared" ca="1" si="9"/>
        <v>0</v>
      </c>
      <c r="F90" t="b">
        <f t="shared" ca="1" si="10"/>
        <v>0</v>
      </c>
    </row>
    <row r="91" spans="1:6" x14ac:dyDescent="0.3">
      <c r="A91">
        <v>83</v>
      </c>
      <c r="B91">
        <f t="shared" ca="1" si="6"/>
        <v>9.8057598803417267</v>
      </c>
      <c r="C91">
        <f t="shared" ca="1" si="7"/>
        <v>1.0074371267827411</v>
      </c>
      <c r="D91">
        <f t="shared" ca="1" si="8"/>
        <v>1</v>
      </c>
      <c r="E91">
        <f t="shared" ca="1" si="9"/>
        <v>1</v>
      </c>
      <c r="F91">
        <f t="shared" ca="1" si="10"/>
        <v>101.19011246483311</v>
      </c>
    </row>
    <row r="92" spans="1:6" x14ac:dyDescent="0.3">
      <c r="A92">
        <v>84</v>
      </c>
      <c r="B92">
        <f t="shared" ca="1" si="6"/>
        <v>15.171279789887045</v>
      </c>
      <c r="C92">
        <f t="shared" ca="1" si="7"/>
        <v>1.3803083119862738</v>
      </c>
      <c r="D92">
        <f t="shared" ca="1" si="8"/>
        <v>1</v>
      </c>
      <c r="E92">
        <f t="shared" ca="1" si="9"/>
        <v>1</v>
      </c>
      <c r="F92">
        <f t="shared" ca="1" si="10"/>
        <v>237.06927202296646</v>
      </c>
    </row>
    <row r="93" spans="1:6" x14ac:dyDescent="0.3">
      <c r="A93">
        <v>85</v>
      </c>
      <c r="B93">
        <f t="shared" ca="1" si="6"/>
        <v>24.223168742574039</v>
      </c>
      <c r="C93">
        <f t="shared" ca="1" si="7"/>
        <v>0.65092585751124477</v>
      </c>
      <c r="D93">
        <f t="shared" ca="1" si="8"/>
        <v>0</v>
      </c>
      <c r="E93">
        <f t="shared" ca="1" si="9"/>
        <v>1</v>
      </c>
      <c r="F93" t="b">
        <f t="shared" ca="1" si="10"/>
        <v>0</v>
      </c>
    </row>
    <row r="94" spans="1:6" x14ac:dyDescent="0.3">
      <c r="A94">
        <v>86</v>
      </c>
      <c r="B94">
        <f t="shared" ca="1" si="6"/>
        <v>11.735532617880459</v>
      </c>
      <c r="C94">
        <f t="shared" ca="1" si="7"/>
        <v>3.5844590451319784</v>
      </c>
      <c r="D94">
        <f t="shared" ca="1" si="8"/>
        <v>1</v>
      </c>
      <c r="E94">
        <f t="shared" ca="1" si="9"/>
        <v>1</v>
      </c>
      <c r="F94">
        <f t="shared" ca="1" si="10"/>
        <v>155.64502105099606</v>
      </c>
    </row>
    <row r="95" spans="1:6" x14ac:dyDescent="0.3">
      <c r="A95">
        <v>87</v>
      </c>
      <c r="B95">
        <f t="shared" ca="1" si="6"/>
        <v>4.7378282534200622</v>
      </c>
      <c r="C95">
        <f t="shared" ca="1" si="7"/>
        <v>11.127240517513481</v>
      </c>
      <c r="D95">
        <f t="shared" ca="1" si="8"/>
        <v>0</v>
      </c>
      <c r="E95">
        <f t="shared" ca="1" si="9"/>
        <v>0</v>
      </c>
      <c r="F95" t="b">
        <f t="shared" ca="1" si="10"/>
        <v>0</v>
      </c>
    </row>
    <row r="96" spans="1:6" x14ac:dyDescent="0.3">
      <c r="A96">
        <v>88</v>
      </c>
      <c r="B96">
        <f t="shared" ca="1" si="6"/>
        <v>15.408632377883457</v>
      </c>
      <c r="C96">
        <f t="shared" ca="1" si="7"/>
        <v>2.9949853246353366</v>
      </c>
      <c r="D96">
        <f t="shared" ca="1" si="8"/>
        <v>0</v>
      </c>
      <c r="E96">
        <f t="shared" ca="1" si="9"/>
        <v>1</v>
      </c>
      <c r="F96" t="b">
        <f t="shared" ca="1" si="10"/>
        <v>0</v>
      </c>
    </row>
    <row r="97" spans="1:6" x14ac:dyDescent="0.3">
      <c r="A97">
        <v>89</v>
      </c>
      <c r="B97">
        <f t="shared" ca="1" si="6"/>
        <v>22.537428792993328</v>
      </c>
      <c r="C97">
        <f t="shared" ca="1" si="7"/>
        <v>5.9687329256981769</v>
      </c>
      <c r="D97">
        <f t="shared" ca="1" si="8"/>
        <v>0</v>
      </c>
      <c r="E97">
        <f t="shared" ca="1" si="9"/>
        <v>0</v>
      </c>
      <c r="F97" t="b">
        <f t="shared" ca="1" si="10"/>
        <v>0</v>
      </c>
    </row>
    <row r="98" spans="1:6" x14ac:dyDescent="0.3">
      <c r="A98">
        <v>90</v>
      </c>
      <c r="B98">
        <f t="shared" ca="1" si="6"/>
        <v>3.1092273731230424</v>
      </c>
      <c r="C98">
        <f t="shared" ca="1" si="7"/>
        <v>2.4136051120196926</v>
      </c>
      <c r="D98">
        <f t="shared" ca="1" si="8"/>
        <v>1</v>
      </c>
      <c r="E98">
        <f t="shared" ca="1" si="9"/>
        <v>1</v>
      </c>
      <c r="F98">
        <f t="shared" ca="1" si="10"/>
        <v>21.735320417876075</v>
      </c>
    </row>
    <row r="99" spans="1:6" x14ac:dyDescent="0.3">
      <c r="A99">
        <v>91</v>
      </c>
      <c r="B99">
        <f t="shared" ca="1" si="6"/>
        <v>5.5060390134620132</v>
      </c>
      <c r="C99">
        <f t="shared" ca="1" si="7"/>
        <v>8.1652121862526013</v>
      </c>
      <c r="D99">
        <f t="shared" ca="1" si="8"/>
        <v>1</v>
      </c>
      <c r="E99">
        <f t="shared" ca="1" si="9"/>
        <v>1</v>
      </c>
      <c r="F99">
        <f t="shared" ca="1" si="10"/>
        <v>71.142526549028744</v>
      </c>
    </row>
    <row r="100" spans="1:6" x14ac:dyDescent="0.3">
      <c r="A100">
        <v>92</v>
      </c>
      <c r="B100">
        <f t="shared" ca="1" si="6"/>
        <v>15.607047057945049</v>
      </c>
      <c r="C100">
        <f t="shared" ca="1" si="7"/>
        <v>5.136435193439735</v>
      </c>
      <c r="D100">
        <f t="shared" ca="1" si="8"/>
        <v>0</v>
      </c>
      <c r="E100">
        <f t="shared" ca="1" si="9"/>
        <v>0</v>
      </c>
      <c r="F100" t="b">
        <f t="shared" ca="1" si="10"/>
        <v>0</v>
      </c>
    </row>
    <row r="101" spans="1:6" x14ac:dyDescent="0.3">
      <c r="A101">
        <v>93</v>
      </c>
      <c r="B101">
        <f t="shared" ca="1" si="6"/>
        <v>12.7961264095215</v>
      </c>
      <c r="C101">
        <f t="shared" ca="1" si="7"/>
        <v>8.675166830790987</v>
      </c>
      <c r="D101">
        <f t="shared" ca="1" si="8"/>
        <v>0</v>
      </c>
      <c r="E101">
        <f t="shared" ca="1" si="9"/>
        <v>0</v>
      </c>
      <c r="F101" t="b">
        <f t="shared" ca="1" si="10"/>
        <v>0</v>
      </c>
    </row>
    <row r="102" spans="1:6" x14ac:dyDescent="0.3">
      <c r="A102">
        <v>94</v>
      </c>
      <c r="B102">
        <f t="shared" ca="1" si="6"/>
        <v>22.223960326709896</v>
      </c>
      <c r="C102">
        <f t="shared" ca="1" si="7"/>
        <v>0.1115383156036695</v>
      </c>
      <c r="D102">
        <f t="shared" ca="1" si="8"/>
        <v>0</v>
      </c>
      <c r="E102">
        <f t="shared" ca="1" si="9"/>
        <v>1</v>
      </c>
      <c r="F102" t="b">
        <f t="shared" ca="1" si="10"/>
        <v>0</v>
      </c>
    </row>
    <row r="103" spans="1:6" x14ac:dyDescent="0.3">
      <c r="A103">
        <v>95</v>
      </c>
      <c r="B103">
        <f t="shared" ca="1" si="6"/>
        <v>13.841255325297061</v>
      </c>
      <c r="C103">
        <f t="shared" ca="1" si="7"/>
        <v>12.309658004648353</v>
      </c>
      <c r="D103">
        <f t="shared" ca="1" si="8"/>
        <v>0</v>
      </c>
      <c r="E103">
        <f t="shared" ca="1" si="9"/>
        <v>0</v>
      </c>
      <c r="F103" t="b">
        <f t="shared" ca="1" si="10"/>
        <v>0</v>
      </c>
    </row>
    <row r="104" spans="1:6" x14ac:dyDescent="0.3">
      <c r="A104">
        <v>96</v>
      </c>
      <c r="B104">
        <f t="shared" ca="1" si="6"/>
        <v>26.511857058363152</v>
      </c>
      <c r="C104">
        <f t="shared" ca="1" si="7"/>
        <v>5.9265799548435343</v>
      </c>
      <c r="D104">
        <f t="shared" ca="1" si="8"/>
        <v>0</v>
      </c>
      <c r="E104">
        <f t="shared" ca="1" si="9"/>
        <v>0</v>
      </c>
      <c r="F104" t="b">
        <f t="shared" ca="1" si="10"/>
        <v>0</v>
      </c>
    </row>
    <row r="105" spans="1:6" x14ac:dyDescent="0.3">
      <c r="A105">
        <v>97</v>
      </c>
      <c r="B105">
        <f t="shared" ca="1" si="6"/>
        <v>21.014437492221997</v>
      </c>
      <c r="C105">
        <f t="shared" ca="1" si="7"/>
        <v>6.6700004164627469</v>
      </c>
      <c r="D105">
        <f t="shared" ca="1" si="8"/>
        <v>0</v>
      </c>
      <c r="E105">
        <f t="shared" ca="1" si="9"/>
        <v>0</v>
      </c>
      <c r="F105" t="b">
        <f t="shared" ca="1" si="10"/>
        <v>0</v>
      </c>
    </row>
    <row r="106" spans="1:6" x14ac:dyDescent="0.3">
      <c r="A106">
        <v>98</v>
      </c>
      <c r="B106">
        <f t="shared" ca="1" si="6"/>
        <v>14.035979120075915</v>
      </c>
      <c r="C106">
        <f t="shared" ca="1" si="7"/>
        <v>10.361046531637504</v>
      </c>
      <c r="D106">
        <f t="shared" ca="1" si="8"/>
        <v>0</v>
      </c>
      <c r="E106">
        <f t="shared" ca="1" si="9"/>
        <v>0</v>
      </c>
      <c r="F106" t="b">
        <f t="shared" ca="1" si="10"/>
        <v>0</v>
      </c>
    </row>
    <row r="107" spans="1:6" x14ac:dyDescent="0.3">
      <c r="A107">
        <v>99</v>
      </c>
      <c r="B107">
        <f t="shared" ca="1" si="6"/>
        <v>12.397092595538254</v>
      </c>
      <c r="C107">
        <f t="shared" ca="1" si="7"/>
        <v>8.3084270032451126</v>
      </c>
      <c r="D107">
        <f t="shared" ca="1" si="8"/>
        <v>0</v>
      </c>
      <c r="E107">
        <f t="shared" ca="1" si="9"/>
        <v>0</v>
      </c>
      <c r="F107" t="b">
        <f t="shared" ca="1" si="10"/>
        <v>0</v>
      </c>
    </row>
    <row r="108" spans="1:6" x14ac:dyDescent="0.3">
      <c r="A108">
        <v>100</v>
      </c>
      <c r="B108">
        <f t="shared" ca="1" si="6"/>
        <v>0.83531450691786213</v>
      </c>
      <c r="C108">
        <f t="shared" ca="1" si="7"/>
        <v>5.3158718322760397</v>
      </c>
      <c r="D108">
        <f t="shared" ca="1" si="8"/>
        <v>1</v>
      </c>
      <c r="E108">
        <f t="shared" ca="1" si="9"/>
        <v>1</v>
      </c>
      <c r="F108">
        <f t="shared" ca="1" si="10"/>
        <v>27.277109486847628</v>
      </c>
    </row>
    <row r="109" spans="1:6" x14ac:dyDescent="0.3">
      <c r="A109">
        <v>101</v>
      </c>
      <c r="B109">
        <f t="shared" ca="1" si="6"/>
        <v>7.8589497486041422</v>
      </c>
      <c r="C109">
        <f t="shared" ca="1" si="7"/>
        <v>7.9387395042958646</v>
      </c>
      <c r="D109">
        <f t="shared" ca="1" si="8"/>
        <v>0</v>
      </c>
      <c r="E109">
        <f t="shared" ca="1" si="9"/>
        <v>1</v>
      </c>
      <c r="F109" t="b">
        <f t="shared" ca="1" si="10"/>
        <v>0</v>
      </c>
    </row>
    <row r="110" spans="1:6" x14ac:dyDescent="0.3">
      <c r="A110">
        <v>102</v>
      </c>
      <c r="B110">
        <f t="shared" ca="1" si="6"/>
        <v>14.773433158361911</v>
      </c>
      <c r="C110">
        <f t="shared" ca="1" si="7"/>
        <v>4.1802977386856792</v>
      </c>
      <c r="D110">
        <f t="shared" ca="1" si="8"/>
        <v>0</v>
      </c>
      <c r="E110">
        <f t="shared" ca="1" si="9"/>
        <v>1</v>
      </c>
      <c r="F110" t="b">
        <f t="shared" ca="1" si="10"/>
        <v>0</v>
      </c>
    </row>
    <row r="111" spans="1:6" x14ac:dyDescent="0.3">
      <c r="A111">
        <v>103</v>
      </c>
      <c r="B111">
        <f t="shared" ca="1" si="6"/>
        <v>23.721035462977902</v>
      </c>
      <c r="C111">
        <f t="shared" ca="1" si="7"/>
        <v>3.0989838277948061</v>
      </c>
      <c r="D111">
        <f t="shared" ca="1" si="8"/>
        <v>0</v>
      </c>
      <c r="E111">
        <f t="shared" ca="1" si="9"/>
        <v>0</v>
      </c>
      <c r="F111" t="b">
        <f t="shared" ca="1" si="10"/>
        <v>0</v>
      </c>
    </row>
    <row r="112" spans="1:6" x14ac:dyDescent="0.3">
      <c r="A112">
        <v>104</v>
      </c>
      <c r="B112">
        <f t="shared" ca="1" si="6"/>
        <v>8.55504742853506</v>
      </c>
      <c r="C112">
        <f t="shared" ca="1" si="7"/>
        <v>6.2239560043162276</v>
      </c>
      <c r="D112">
        <f t="shared" ca="1" si="8"/>
        <v>1</v>
      </c>
      <c r="E112">
        <f t="shared" ca="1" si="9"/>
        <v>1</v>
      </c>
      <c r="F112">
        <f t="shared" ca="1" si="10"/>
        <v>104.30861652606548</v>
      </c>
    </row>
    <row r="113" spans="1:6" x14ac:dyDescent="0.3">
      <c r="A113">
        <v>105</v>
      </c>
      <c r="B113">
        <f t="shared" ca="1" si="6"/>
        <v>1.1327081883524523</v>
      </c>
      <c r="C113">
        <f t="shared" ca="1" si="7"/>
        <v>8.6871643947005648</v>
      </c>
      <c r="D113">
        <f t="shared" ca="1" si="8"/>
        <v>1</v>
      </c>
      <c r="E113">
        <f t="shared" ca="1" si="9"/>
        <v>1</v>
      </c>
      <c r="F113">
        <f t="shared" ca="1" si="10"/>
        <v>44.718849813463521</v>
      </c>
    </row>
    <row r="114" spans="1:6" x14ac:dyDescent="0.3">
      <c r="A114">
        <v>106</v>
      </c>
      <c r="B114">
        <f t="shared" ca="1" si="6"/>
        <v>3.2030988408264855</v>
      </c>
      <c r="C114">
        <f t="shared" ca="1" si="7"/>
        <v>9.5580344482981605</v>
      </c>
      <c r="D114">
        <f t="shared" ca="1" si="8"/>
        <v>1</v>
      </c>
      <c r="E114">
        <f t="shared" ca="1" si="9"/>
        <v>1</v>
      </c>
      <c r="F114">
        <f t="shared" ca="1" si="10"/>
        <v>58.050014425594775</v>
      </c>
    </row>
    <row r="115" spans="1:6" x14ac:dyDescent="0.3">
      <c r="A115">
        <v>107</v>
      </c>
      <c r="B115">
        <f t="shared" ca="1" si="6"/>
        <v>20.771692222912211</v>
      </c>
      <c r="C115">
        <f t="shared" ca="1" si="7"/>
        <v>2.5632376264370538</v>
      </c>
      <c r="D115">
        <f t="shared" ca="1" si="8"/>
        <v>0</v>
      </c>
      <c r="E115">
        <f t="shared" ca="1" si="9"/>
        <v>0</v>
      </c>
      <c r="F115" t="b">
        <f t="shared" ca="1" si="10"/>
        <v>0</v>
      </c>
    </row>
    <row r="116" spans="1:6" x14ac:dyDescent="0.3">
      <c r="A116">
        <v>108</v>
      </c>
      <c r="B116">
        <f t="shared" ca="1" si="6"/>
        <v>7.8695421052532488</v>
      </c>
      <c r="C116">
        <f t="shared" ca="1" si="7"/>
        <v>6.8394305590595286</v>
      </c>
      <c r="D116">
        <f t="shared" ca="1" si="8"/>
        <v>1</v>
      </c>
      <c r="E116">
        <f t="shared" ca="1" si="9"/>
        <v>1</v>
      </c>
      <c r="F116">
        <f t="shared" ca="1" si="10"/>
        <v>96.12684574165138</v>
      </c>
    </row>
    <row r="117" spans="1:6" x14ac:dyDescent="0.3">
      <c r="A117">
        <v>109</v>
      </c>
      <c r="B117">
        <f t="shared" ca="1" si="6"/>
        <v>22.551043654565682</v>
      </c>
      <c r="C117">
        <f t="shared" ca="1" si="7"/>
        <v>0.60408957467859015</v>
      </c>
      <c r="D117">
        <f t="shared" ca="1" si="8"/>
        <v>0</v>
      </c>
      <c r="E117">
        <f t="shared" ca="1" si="9"/>
        <v>1</v>
      </c>
      <c r="F117" t="b">
        <f t="shared" ca="1" si="10"/>
        <v>0</v>
      </c>
    </row>
    <row r="118" spans="1:6" x14ac:dyDescent="0.3">
      <c r="A118">
        <v>110</v>
      </c>
      <c r="B118">
        <f t="shared" ca="1" si="6"/>
        <v>5.054390076806774</v>
      </c>
      <c r="C118">
        <f t="shared" ca="1" si="7"/>
        <v>5.3871214947328729</v>
      </c>
      <c r="D118">
        <f t="shared" ca="1" si="8"/>
        <v>1</v>
      </c>
      <c r="E118">
        <f t="shared" ca="1" si="9"/>
        <v>1</v>
      </c>
      <c r="F118">
        <f t="shared" ca="1" si="10"/>
        <v>52.482466522187153</v>
      </c>
    </row>
    <row r="119" spans="1:6" x14ac:dyDescent="0.3">
      <c r="A119">
        <v>111</v>
      </c>
      <c r="B119">
        <f t="shared" ca="1" si="6"/>
        <v>6.1858452122549537</v>
      </c>
      <c r="C119">
        <f t="shared" ca="1" si="7"/>
        <v>7.232982467362663</v>
      </c>
      <c r="D119">
        <f t="shared" ca="1" si="8"/>
        <v>1</v>
      </c>
      <c r="E119">
        <f t="shared" ca="1" si="9"/>
        <v>1</v>
      </c>
      <c r="F119">
        <f t="shared" ca="1" si="10"/>
        <v>74.429593326790851</v>
      </c>
    </row>
    <row r="120" spans="1:6" x14ac:dyDescent="0.3">
      <c r="A120">
        <v>112</v>
      </c>
      <c r="B120">
        <f t="shared" ca="1" si="6"/>
        <v>9.1197834842752403</v>
      </c>
      <c r="C120">
        <f t="shared" ca="1" si="7"/>
        <v>6.329489569226614</v>
      </c>
      <c r="D120">
        <f t="shared" ca="1" si="8"/>
        <v>1</v>
      </c>
      <c r="E120">
        <f t="shared" ca="1" si="9"/>
        <v>1</v>
      </c>
      <c r="F120">
        <f t="shared" ca="1" si="10"/>
        <v>114.8178986461925</v>
      </c>
    </row>
    <row r="121" spans="1:6" x14ac:dyDescent="0.3">
      <c r="A121">
        <v>113</v>
      </c>
      <c r="B121">
        <f t="shared" ca="1" si="6"/>
        <v>20.202929523862757</v>
      </c>
      <c r="C121">
        <f t="shared" ca="1" si="7"/>
        <v>0.15403821168757104</v>
      </c>
      <c r="D121">
        <f t="shared" ca="1" si="8"/>
        <v>0</v>
      </c>
      <c r="E121">
        <f t="shared" ca="1" si="9"/>
        <v>1</v>
      </c>
      <c r="F121" t="b">
        <f t="shared" ca="1" si="10"/>
        <v>0</v>
      </c>
    </row>
    <row r="122" spans="1:6" x14ac:dyDescent="0.3">
      <c r="A122">
        <v>114</v>
      </c>
      <c r="B122">
        <f t="shared" ca="1" si="6"/>
        <v>18.08606760664167</v>
      </c>
      <c r="C122">
        <f t="shared" ca="1" si="7"/>
        <v>1.1203468481797485</v>
      </c>
      <c r="D122">
        <f t="shared" ca="1" si="8"/>
        <v>1</v>
      </c>
      <c r="E122">
        <f t="shared" ca="1" si="9"/>
        <v>1</v>
      </c>
      <c r="F122">
        <f t="shared" ca="1" si="10"/>
        <v>332.70757571291188</v>
      </c>
    </row>
    <row r="123" spans="1:6" x14ac:dyDescent="0.3">
      <c r="A123">
        <v>115</v>
      </c>
      <c r="B123">
        <f t="shared" ca="1" si="6"/>
        <v>15.757798042304135</v>
      </c>
      <c r="C123">
        <f t="shared" ca="1" si="7"/>
        <v>10.892025894136264</v>
      </c>
      <c r="D123">
        <f t="shared" ca="1" si="8"/>
        <v>0</v>
      </c>
      <c r="E123">
        <f t="shared" ca="1" si="9"/>
        <v>0</v>
      </c>
      <c r="F123" t="b">
        <f t="shared" ca="1" si="10"/>
        <v>0</v>
      </c>
    </row>
    <row r="124" spans="1:6" x14ac:dyDescent="0.3">
      <c r="A124">
        <v>116</v>
      </c>
      <c r="B124">
        <f t="shared" ca="1" si="6"/>
        <v>13.957721783963642</v>
      </c>
      <c r="C124">
        <f t="shared" ca="1" si="7"/>
        <v>12.180706738736715</v>
      </c>
      <c r="D124">
        <f t="shared" ca="1" si="8"/>
        <v>0</v>
      </c>
      <c r="E124">
        <f t="shared" ca="1" si="9"/>
        <v>0</v>
      </c>
      <c r="F124" t="b">
        <f t="shared" ca="1" si="10"/>
        <v>0</v>
      </c>
    </row>
    <row r="125" spans="1:6" x14ac:dyDescent="0.3">
      <c r="A125">
        <v>117</v>
      </c>
      <c r="B125">
        <f t="shared" ca="1" si="6"/>
        <v>7.3485015904255757</v>
      </c>
      <c r="C125">
        <f t="shared" ca="1" si="7"/>
        <v>10.476853162471278</v>
      </c>
      <c r="D125">
        <f t="shared" ca="1" si="8"/>
        <v>0</v>
      </c>
      <c r="E125">
        <f t="shared" ca="1" si="9"/>
        <v>0</v>
      </c>
      <c r="F125" t="b">
        <f t="shared" ca="1" si="10"/>
        <v>0</v>
      </c>
    </row>
    <row r="126" spans="1:6" x14ac:dyDescent="0.3">
      <c r="A126">
        <v>118</v>
      </c>
      <c r="B126">
        <f t="shared" ca="1" si="6"/>
        <v>3.4642618321893259</v>
      </c>
      <c r="C126">
        <f t="shared" ca="1" si="7"/>
        <v>5.4875574560337874</v>
      </c>
      <c r="D126">
        <f t="shared" ca="1" si="8"/>
        <v>1</v>
      </c>
      <c r="E126">
        <f t="shared" ca="1" si="9"/>
        <v>1</v>
      </c>
      <c r="F126">
        <f t="shared" ca="1" si="10"/>
        <v>39.438897322132682</v>
      </c>
    </row>
    <row r="127" spans="1:6" x14ac:dyDescent="0.3">
      <c r="A127">
        <v>119</v>
      </c>
      <c r="B127">
        <f t="shared" ca="1" si="6"/>
        <v>24.327624703609533</v>
      </c>
      <c r="C127">
        <f t="shared" ca="1" si="7"/>
        <v>6.3867573209206219</v>
      </c>
      <c r="D127">
        <f t="shared" ca="1" si="8"/>
        <v>0</v>
      </c>
      <c r="E127">
        <f t="shared" ca="1" si="9"/>
        <v>0</v>
      </c>
      <c r="F127" t="b">
        <f t="shared" ca="1" si="10"/>
        <v>0</v>
      </c>
    </row>
    <row r="128" spans="1:6" x14ac:dyDescent="0.3">
      <c r="A128">
        <v>120</v>
      </c>
      <c r="B128">
        <f t="shared" ca="1" si="6"/>
        <v>3.3662104983208874</v>
      </c>
      <c r="C128">
        <f t="shared" ca="1" si="7"/>
        <v>5.8526006437076781</v>
      </c>
      <c r="D128">
        <f t="shared" ca="1" si="8"/>
        <v>1</v>
      </c>
      <c r="E128">
        <f t="shared" ca="1" si="9"/>
        <v>1</v>
      </c>
      <c r="F128">
        <f t="shared" ca="1" si="10"/>
        <v>40.594376337544148</v>
      </c>
    </row>
    <row r="129" spans="1:6" x14ac:dyDescent="0.3">
      <c r="A129">
        <v>121</v>
      </c>
      <c r="B129">
        <f t="shared" ca="1" si="6"/>
        <v>7.3905504831775687E-2</v>
      </c>
      <c r="C129">
        <f t="shared" ca="1" si="7"/>
        <v>7.5003430721341653</v>
      </c>
      <c r="D129">
        <f t="shared" ca="1" si="8"/>
        <v>1</v>
      </c>
      <c r="E129">
        <f t="shared" ca="1" si="9"/>
        <v>1</v>
      </c>
      <c r="F129">
        <f t="shared" ca="1" si="10"/>
        <v>37.50717738431527</v>
      </c>
    </row>
    <row r="130" spans="1:6" x14ac:dyDescent="0.3">
      <c r="A130">
        <v>122</v>
      </c>
      <c r="B130">
        <f t="shared" ca="1" si="6"/>
        <v>14.872152651079771</v>
      </c>
      <c r="C130">
        <f t="shared" ca="1" si="7"/>
        <v>6.1159984578303401</v>
      </c>
      <c r="D130">
        <f t="shared" ca="1" si="8"/>
        <v>0</v>
      </c>
      <c r="E130">
        <f t="shared" ca="1" si="9"/>
        <v>0</v>
      </c>
      <c r="F130" t="b">
        <f t="shared" ca="1" si="10"/>
        <v>0</v>
      </c>
    </row>
    <row r="131" spans="1:6" x14ac:dyDescent="0.3">
      <c r="A131">
        <v>123</v>
      </c>
      <c r="B131">
        <f t="shared" ca="1" si="6"/>
        <v>3.6663623812685993</v>
      </c>
      <c r="C131">
        <f t="shared" ca="1" si="7"/>
        <v>4.5874251473270524</v>
      </c>
      <c r="D131">
        <f t="shared" ca="1" si="8"/>
        <v>1</v>
      </c>
      <c r="E131">
        <f t="shared" ca="1" si="9"/>
        <v>1</v>
      </c>
      <c r="F131">
        <f t="shared" ca="1" si="10"/>
        <v>36.379338847416818</v>
      </c>
    </row>
    <row r="132" spans="1:6" x14ac:dyDescent="0.3">
      <c r="A132">
        <v>124</v>
      </c>
      <c r="B132">
        <f t="shared" ca="1" si="6"/>
        <v>6.3803170537800646</v>
      </c>
      <c r="C132">
        <f t="shared" ca="1" si="7"/>
        <v>2.101682963009746</v>
      </c>
      <c r="D132">
        <f t="shared" ca="1" si="8"/>
        <v>1</v>
      </c>
      <c r="E132">
        <f t="shared" ca="1" si="9"/>
        <v>1</v>
      </c>
      <c r="F132">
        <f t="shared" ca="1" si="10"/>
        <v>51.216860521805458</v>
      </c>
    </row>
    <row r="133" spans="1:6" x14ac:dyDescent="0.3">
      <c r="A133">
        <v>125</v>
      </c>
      <c r="B133">
        <f t="shared" ca="1" si="6"/>
        <v>2.1039546651717584</v>
      </c>
      <c r="C133">
        <f t="shared" ca="1" si="7"/>
        <v>10.3360828280088</v>
      </c>
      <c r="D133">
        <f t="shared" ca="1" si="8"/>
        <v>1</v>
      </c>
      <c r="E133">
        <f t="shared" ca="1" si="9"/>
        <v>1</v>
      </c>
      <c r="F133">
        <f t="shared" ca="1" si="10"/>
        <v>56.107039373142008</v>
      </c>
    </row>
    <row r="134" spans="1:6" x14ac:dyDescent="0.3">
      <c r="A134">
        <v>126</v>
      </c>
      <c r="B134">
        <f t="shared" ca="1" si="6"/>
        <v>13.043283903905598</v>
      </c>
      <c r="C134">
        <f t="shared" ca="1" si="7"/>
        <v>4.2922366224218935</v>
      </c>
      <c r="D134">
        <f t="shared" ca="1" si="8"/>
        <v>1</v>
      </c>
      <c r="E134">
        <f t="shared" ca="1" si="9"/>
        <v>1</v>
      </c>
      <c r="F134">
        <f t="shared" ca="1" si="10"/>
        <v>191.58843810999232</v>
      </c>
    </row>
    <row r="135" spans="1:6" x14ac:dyDescent="0.3">
      <c r="A135">
        <v>127</v>
      </c>
      <c r="B135">
        <f t="shared" ca="1" si="6"/>
        <v>13.147807578187505</v>
      </c>
      <c r="C135">
        <f t="shared" ca="1" si="7"/>
        <v>5.6985112266593267</v>
      </c>
      <c r="D135">
        <f t="shared" ca="1" si="8"/>
        <v>0</v>
      </c>
      <c r="E135">
        <f t="shared" ca="1" si="9"/>
        <v>1</v>
      </c>
      <c r="F135" t="b">
        <f t="shared" ca="1" si="10"/>
        <v>0</v>
      </c>
    </row>
    <row r="136" spans="1:6" x14ac:dyDescent="0.3">
      <c r="A136">
        <v>128</v>
      </c>
      <c r="B136">
        <f t="shared" ca="1" si="6"/>
        <v>13.789299349957561</v>
      </c>
      <c r="C136">
        <f t="shared" ca="1" si="7"/>
        <v>9.2340432154940899</v>
      </c>
      <c r="D136">
        <f t="shared" ca="1" si="8"/>
        <v>0</v>
      </c>
      <c r="E136">
        <f t="shared" ca="1" si="9"/>
        <v>0</v>
      </c>
      <c r="F136" t="b">
        <f t="shared" ca="1" si="10"/>
        <v>0</v>
      </c>
    </row>
    <row r="137" spans="1:6" x14ac:dyDescent="0.3">
      <c r="A137">
        <v>129</v>
      </c>
      <c r="B137">
        <f t="shared" ca="1" si="6"/>
        <v>21.173446250695829</v>
      </c>
      <c r="C137">
        <f t="shared" ca="1" si="7"/>
        <v>11.72640608830517</v>
      </c>
      <c r="D137">
        <f t="shared" ca="1" si="8"/>
        <v>0</v>
      </c>
      <c r="E137">
        <f t="shared" ca="1" si="9"/>
        <v>0</v>
      </c>
      <c r="F137" t="b">
        <f t="shared" ca="1" si="10"/>
        <v>0</v>
      </c>
    </row>
    <row r="138" spans="1:6" x14ac:dyDescent="0.3">
      <c r="A138">
        <v>130</v>
      </c>
      <c r="B138">
        <f t="shared" ref="B138:B201" ca="1" si="11">RAND()*C$4</f>
        <v>26.568883196831951</v>
      </c>
      <c r="C138">
        <f t="shared" ref="C138:C201" ca="1" si="12">RAND()*D$3</f>
        <v>6.5725015612479494</v>
      </c>
      <c r="D138">
        <f t="shared" ref="D138:D201" ca="1" si="13">IF(5*B138+8*C138&lt;=100,1,0)</f>
        <v>0</v>
      </c>
      <c r="E138">
        <f t="shared" ref="E138:E201" ca="1" si="14">IF(3*B138+7*C138&lt;=80,1,0)</f>
        <v>0</v>
      </c>
      <c r="F138" t="b">
        <f t="shared" ref="F138:F201" ca="1" si="15">IF(D138*E138=1,B138^2+5*C138)</f>
        <v>0</v>
      </c>
    </row>
    <row r="139" spans="1:6" x14ac:dyDescent="0.3">
      <c r="A139">
        <v>131</v>
      </c>
      <c r="B139">
        <f t="shared" ca="1" si="11"/>
        <v>17.344066311013851</v>
      </c>
      <c r="C139">
        <f t="shared" ca="1" si="12"/>
        <v>6.8567529207094013</v>
      </c>
      <c r="D139">
        <f t="shared" ca="1" si="13"/>
        <v>0</v>
      </c>
      <c r="E139">
        <f t="shared" ca="1" si="14"/>
        <v>0</v>
      </c>
      <c r="F139" t="b">
        <f t="shared" ca="1" si="15"/>
        <v>0</v>
      </c>
    </row>
    <row r="140" spans="1:6" x14ac:dyDescent="0.3">
      <c r="A140">
        <v>132</v>
      </c>
      <c r="B140">
        <f t="shared" ca="1" si="11"/>
        <v>17.365069479117693</v>
      </c>
      <c r="C140">
        <f t="shared" ca="1" si="12"/>
        <v>1.5362280531853707</v>
      </c>
      <c r="D140">
        <f t="shared" ca="1" si="13"/>
        <v>1</v>
      </c>
      <c r="E140">
        <f t="shared" ca="1" si="14"/>
        <v>1</v>
      </c>
      <c r="F140">
        <f t="shared" ca="1" si="15"/>
        <v>309.22677828051167</v>
      </c>
    </row>
    <row r="141" spans="1:6" x14ac:dyDescent="0.3">
      <c r="A141">
        <v>133</v>
      </c>
      <c r="B141">
        <f t="shared" ca="1" si="11"/>
        <v>12.999021199681682</v>
      </c>
      <c r="C141">
        <f t="shared" ca="1" si="12"/>
        <v>4.881053927641771</v>
      </c>
      <c r="D141">
        <f t="shared" ca="1" si="13"/>
        <v>0</v>
      </c>
      <c r="E141">
        <f t="shared" ca="1" si="14"/>
        <v>1</v>
      </c>
      <c r="F141" t="b">
        <f t="shared" ca="1" si="15"/>
        <v>0</v>
      </c>
    </row>
    <row r="142" spans="1:6" x14ac:dyDescent="0.3">
      <c r="A142">
        <v>134</v>
      </c>
      <c r="B142">
        <f t="shared" ca="1" si="11"/>
        <v>17.268887014296133</v>
      </c>
      <c r="C142">
        <f t="shared" ca="1" si="12"/>
        <v>9.696368311249298</v>
      </c>
      <c r="D142">
        <f t="shared" ca="1" si="13"/>
        <v>0</v>
      </c>
      <c r="E142">
        <f t="shared" ca="1" si="14"/>
        <v>0</v>
      </c>
      <c r="F142" t="b">
        <f t="shared" ca="1" si="15"/>
        <v>0</v>
      </c>
    </row>
    <row r="143" spans="1:6" x14ac:dyDescent="0.3">
      <c r="A143">
        <v>135</v>
      </c>
      <c r="B143">
        <f t="shared" ca="1" si="11"/>
        <v>12.20435554141932</v>
      </c>
      <c r="C143">
        <f t="shared" ca="1" si="12"/>
        <v>8.0147901112652207</v>
      </c>
      <c r="D143">
        <f t="shared" ca="1" si="13"/>
        <v>0</v>
      </c>
      <c r="E143">
        <f t="shared" ca="1" si="14"/>
        <v>0</v>
      </c>
      <c r="F143" t="b">
        <f t="shared" ca="1" si="15"/>
        <v>0</v>
      </c>
    </row>
    <row r="144" spans="1:6" x14ac:dyDescent="0.3">
      <c r="A144">
        <v>136</v>
      </c>
      <c r="B144">
        <f t="shared" ca="1" si="11"/>
        <v>15.108191932863484</v>
      </c>
      <c r="C144">
        <f t="shared" ca="1" si="12"/>
        <v>10.025868464079268</v>
      </c>
      <c r="D144">
        <f t="shared" ca="1" si="13"/>
        <v>0</v>
      </c>
      <c r="E144">
        <f t="shared" ca="1" si="14"/>
        <v>0</v>
      </c>
      <c r="F144" t="b">
        <f t="shared" ca="1" si="15"/>
        <v>0</v>
      </c>
    </row>
    <row r="145" spans="1:6" x14ac:dyDescent="0.3">
      <c r="A145">
        <v>137</v>
      </c>
      <c r="B145">
        <f t="shared" ca="1" si="11"/>
        <v>14.806979937653129</v>
      </c>
      <c r="C145">
        <f t="shared" ca="1" si="12"/>
        <v>4.2507429941175108</v>
      </c>
      <c r="D145">
        <f t="shared" ca="1" si="13"/>
        <v>0</v>
      </c>
      <c r="E145">
        <f t="shared" ca="1" si="14"/>
        <v>1</v>
      </c>
      <c r="F145" t="b">
        <f t="shared" ca="1" si="15"/>
        <v>0</v>
      </c>
    </row>
    <row r="146" spans="1:6" x14ac:dyDescent="0.3">
      <c r="A146">
        <v>138</v>
      </c>
      <c r="B146">
        <f t="shared" ca="1" si="11"/>
        <v>25.829749159720489</v>
      </c>
      <c r="C146">
        <f t="shared" ca="1" si="12"/>
        <v>11.440928653790429</v>
      </c>
      <c r="D146">
        <f t="shared" ca="1" si="13"/>
        <v>0</v>
      </c>
      <c r="E146">
        <f t="shared" ca="1" si="14"/>
        <v>0</v>
      </c>
      <c r="F146" t="b">
        <f t="shared" ca="1" si="15"/>
        <v>0</v>
      </c>
    </row>
    <row r="147" spans="1:6" x14ac:dyDescent="0.3">
      <c r="A147">
        <v>139</v>
      </c>
      <c r="B147">
        <f t="shared" ca="1" si="11"/>
        <v>3.0641110056104433</v>
      </c>
      <c r="C147">
        <f t="shared" ca="1" si="12"/>
        <v>10.637886966985512</v>
      </c>
      <c r="D147">
        <f t="shared" ca="1" si="13"/>
        <v>0</v>
      </c>
      <c r="E147">
        <f t="shared" ca="1" si="14"/>
        <v>0</v>
      </c>
      <c r="F147" t="b">
        <f t="shared" ca="1" si="15"/>
        <v>0</v>
      </c>
    </row>
    <row r="148" spans="1:6" x14ac:dyDescent="0.3">
      <c r="A148">
        <v>140</v>
      </c>
      <c r="B148">
        <f t="shared" ca="1" si="11"/>
        <v>9.100420514648432</v>
      </c>
      <c r="C148">
        <f t="shared" ca="1" si="12"/>
        <v>8.652074542780154</v>
      </c>
      <c r="D148">
        <f t="shared" ca="1" si="13"/>
        <v>0</v>
      </c>
      <c r="E148">
        <f t="shared" ca="1" si="14"/>
        <v>0</v>
      </c>
      <c r="F148" t="b">
        <f t="shared" ca="1" si="15"/>
        <v>0</v>
      </c>
    </row>
    <row r="149" spans="1:6" x14ac:dyDescent="0.3">
      <c r="A149">
        <v>141</v>
      </c>
      <c r="B149">
        <f t="shared" ca="1" si="11"/>
        <v>7.9042848148624563</v>
      </c>
      <c r="C149">
        <f t="shared" ca="1" si="12"/>
        <v>10.687547171082894</v>
      </c>
      <c r="D149">
        <f t="shared" ca="1" si="13"/>
        <v>0</v>
      </c>
      <c r="E149">
        <f t="shared" ca="1" si="14"/>
        <v>0</v>
      </c>
      <c r="F149" t="b">
        <f t="shared" ca="1" si="15"/>
        <v>0</v>
      </c>
    </row>
    <row r="150" spans="1:6" x14ac:dyDescent="0.3">
      <c r="A150">
        <v>142</v>
      </c>
      <c r="B150">
        <f t="shared" ca="1" si="11"/>
        <v>2.8890950975787799</v>
      </c>
      <c r="C150">
        <f t="shared" ca="1" si="12"/>
        <v>4.2294235175500319</v>
      </c>
      <c r="D150">
        <f t="shared" ca="1" si="13"/>
        <v>1</v>
      </c>
      <c r="E150">
        <f t="shared" ca="1" si="14"/>
        <v>1</v>
      </c>
      <c r="F150">
        <f t="shared" ca="1" si="15"/>
        <v>29.493988070603898</v>
      </c>
    </row>
    <row r="151" spans="1:6" x14ac:dyDescent="0.3">
      <c r="A151">
        <v>143</v>
      </c>
      <c r="B151">
        <f t="shared" ca="1" si="11"/>
        <v>25.645711232930303</v>
      </c>
      <c r="C151">
        <f t="shared" ca="1" si="12"/>
        <v>3.2652827822028039</v>
      </c>
      <c r="D151">
        <f t="shared" ca="1" si="13"/>
        <v>0</v>
      </c>
      <c r="E151">
        <f t="shared" ca="1" si="14"/>
        <v>0</v>
      </c>
      <c r="F151" t="b">
        <f t="shared" ca="1" si="15"/>
        <v>0</v>
      </c>
    </row>
    <row r="152" spans="1:6" x14ac:dyDescent="0.3">
      <c r="A152">
        <v>144</v>
      </c>
      <c r="B152">
        <f t="shared" ca="1" si="11"/>
        <v>4.8816517233155157</v>
      </c>
      <c r="C152">
        <f t="shared" ca="1" si="12"/>
        <v>7.1677936220905236</v>
      </c>
      <c r="D152">
        <f t="shared" ca="1" si="13"/>
        <v>1</v>
      </c>
      <c r="E152">
        <f t="shared" ca="1" si="14"/>
        <v>1</v>
      </c>
      <c r="F152">
        <f t="shared" ca="1" si="15"/>
        <v>59.669491658201963</v>
      </c>
    </row>
    <row r="153" spans="1:6" x14ac:dyDescent="0.3">
      <c r="A153">
        <v>145</v>
      </c>
      <c r="B153">
        <f t="shared" ca="1" si="11"/>
        <v>16.497720645358118</v>
      </c>
      <c r="C153">
        <f t="shared" ca="1" si="12"/>
        <v>5.4565103437196987</v>
      </c>
      <c r="D153">
        <f t="shared" ca="1" si="13"/>
        <v>0</v>
      </c>
      <c r="E153">
        <f t="shared" ca="1" si="14"/>
        <v>0</v>
      </c>
      <c r="F153" t="b">
        <f t="shared" ca="1" si="15"/>
        <v>0</v>
      </c>
    </row>
    <row r="154" spans="1:6" x14ac:dyDescent="0.3">
      <c r="A154">
        <v>146</v>
      </c>
      <c r="B154">
        <f t="shared" ca="1" si="11"/>
        <v>7.0012597186144427</v>
      </c>
      <c r="C154">
        <f t="shared" ca="1" si="12"/>
        <v>9.8258007163763903</v>
      </c>
      <c r="D154">
        <f t="shared" ca="1" si="13"/>
        <v>0</v>
      </c>
      <c r="E154">
        <f t="shared" ca="1" si="14"/>
        <v>0</v>
      </c>
      <c r="F154" t="b">
        <f t="shared" ca="1" si="15"/>
        <v>0</v>
      </c>
    </row>
    <row r="155" spans="1:6" x14ac:dyDescent="0.3">
      <c r="A155">
        <v>147</v>
      </c>
      <c r="B155">
        <f t="shared" ca="1" si="11"/>
        <v>14.154060679927856</v>
      </c>
      <c r="C155">
        <f t="shared" ca="1" si="12"/>
        <v>3.8877124260063329</v>
      </c>
      <c r="D155">
        <f t="shared" ca="1" si="13"/>
        <v>0</v>
      </c>
      <c r="E155">
        <f t="shared" ca="1" si="14"/>
        <v>1</v>
      </c>
      <c r="F155" t="b">
        <f t="shared" ca="1" si="15"/>
        <v>0</v>
      </c>
    </row>
    <row r="156" spans="1:6" x14ac:dyDescent="0.3">
      <c r="A156">
        <v>148</v>
      </c>
      <c r="B156">
        <f t="shared" ca="1" si="11"/>
        <v>23.377940615795133</v>
      </c>
      <c r="C156">
        <f t="shared" ca="1" si="12"/>
        <v>10.437604391882827</v>
      </c>
      <c r="D156">
        <f t="shared" ca="1" si="13"/>
        <v>0</v>
      </c>
      <c r="E156">
        <f t="shared" ca="1" si="14"/>
        <v>0</v>
      </c>
      <c r="F156" t="b">
        <f t="shared" ca="1" si="15"/>
        <v>0</v>
      </c>
    </row>
    <row r="157" spans="1:6" x14ac:dyDescent="0.3">
      <c r="A157">
        <v>149</v>
      </c>
      <c r="B157">
        <f t="shared" ca="1" si="11"/>
        <v>7.2630682560585349</v>
      </c>
      <c r="C157">
        <f t="shared" ca="1" si="12"/>
        <v>3.740570155140202</v>
      </c>
      <c r="D157">
        <f t="shared" ca="1" si="13"/>
        <v>1</v>
      </c>
      <c r="E157">
        <f t="shared" ca="1" si="14"/>
        <v>1</v>
      </c>
      <c r="F157">
        <f t="shared" ca="1" si="15"/>
        <v>71.455011267866183</v>
      </c>
    </row>
    <row r="158" spans="1:6" x14ac:dyDescent="0.3">
      <c r="A158">
        <v>150</v>
      </c>
      <c r="B158">
        <f t="shared" ca="1" si="11"/>
        <v>9.3650157854709963</v>
      </c>
      <c r="C158">
        <f t="shared" ca="1" si="12"/>
        <v>0.58488108563548713</v>
      </c>
      <c r="D158">
        <f t="shared" ca="1" si="13"/>
        <v>1</v>
      </c>
      <c r="E158">
        <f t="shared" ca="1" si="14"/>
        <v>1</v>
      </c>
      <c r="F158">
        <f t="shared" ca="1" si="15"/>
        <v>90.627926090298374</v>
      </c>
    </row>
    <row r="159" spans="1:6" x14ac:dyDescent="0.3">
      <c r="A159">
        <v>151</v>
      </c>
      <c r="B159">
        <f t="shared" ca="1" si="11"/>
        <v>8.9091463420167827E-2</v>
      </c>
      <c r="C159">
        <f t="shared" ca="1" si="12"/>
        <v>1.5395291738196357</v>
      </c>
      <c r="D159">
        <f t="shared" ca="1" si="13"/>
        <v>1</v>
      </c>
      <c r="E159">
        <f t="shared" ca="1" si="14"/>
        <v>1</v>
      </c>
      <c r="F159">
        <f t="shared" ca="1" si="15"/>
        <v>7.7055831579525256</v>
      </c>
    </row>
    <row r="160" spans="1:6" x14ac:dyDescent="0.3">
      <c r="A160">
        <v>152</v>
      </c>
      <c r="B160">
        <f t="shared" ca="1" si="11"/>
        <v>25.843574604794469</v>
      </c>
      <c r="C160">
        <f t="shared" ca="1" si="12"/>
        <v>2.614406054198712</v>
      </c>
      <c r="D160">
        <f t="shared" ca="1" si="13"/>
        <v>0</v>
      </c>
      <c r="E160">
        <f t="shared" ca="1" si="14"/>
        <v>0</v>
      </c>
      <c r="F160" t="b">
        <f t="shared" ca="1" si="15"/>
        <v>0</v>
      </c>
    </row>
    <row r="161" spans="1:6" x14ac:dyDescent="0.3">
      <c r="A161">
        <v>153</v>
      </c>
      <c r="B161">
        <f t="shared" ca="1" si="11"/>
        <v>11.816001950277347</v>
      </c>
      <c r="C161">
        <f t="shared" ca="1" si="12"/>
        <v>8.5260233358324431</v>
      </c>
      <c r="D161">
        <f t="shared" ca="1" si="13"/>
        <v>0</v>
      </c>
      <c r="E161">
        <f t="shared" ca="1" si="14"/>
        <v>0</v>
      </c>
      <c r="F161" t="b">
        <f t="shared" ca="1" si="15"/>
        <v>0</v>
      </c>
    </row>
    <row r="162" spans="1:6" x14ac:dyDescent="0.3">
      <c r="A162">
        <v>154</v>
      </c>
      <c r="B162">
        <f t="shared" ca="1" si="11"/>
        <v>6.8983421753367349</v>
      </c>
      <c r="C162">
        <f t="shared" ca="1" si="12"/>
        <v>1.6223246747908107</v>
      </c>
      <c r="D162">
        <f t="shared" ca="1" si="13"/>
        <v>1</v>
      </c>
      <c r="E162">
        <f t="shared" ca="1" si="14"/>
        <v>1</v>
      </c>
      <c r="F162">
        <f t="shared" ca="1" si="15"/>
        <v>55.698748141983607</v>
      </c>
    </row>
    <row r="163" spans="1:6" x14ac:dyDescent="0.3">
      <c r="A163">
        <v>155</v>
      </c>
      <c r="B163">
        <f t="shared" ca="1" si="11"/>
        <v>20.063117152988866</v>
      </c>
      <c r="C163">
        <f t="shared" ca="1" si="12"/>
        <v>5.62152743510919</v>
      </c>
      <c r="D163">
        <f t="shared" ca="1" si="13"/>
        <v>0</v>
      </c>
      <c r="E163">
        <f t="shared" ca="1" si="14"/>
        <v>0</v>
      </c>
      <c r="F163" t="b">
        <f t="shared" ca="1" si="15"/>
        <v>0</v>
      </c>
    </row>
    <row r="164" spans="1:6" x14ac:dyDescent="0.3">
      <c r="A164">
        <v>156</v>
      </c>
      <c r="B164">
        <f t="shared" ca="1" si="11"/>
        <v>14.819570255851291</v>
      </c>
      <c r="C164">
        <f t="shared" ca="1" si="12"/>
        <v>3.9594306976973264</v>
      </c>
      <c r="D164">
        <f t="shared" ca="1" si="13"/>
        <v>0</v>
      </c>
      <c r="E164">
        <f t="shared" ca="1" si="14"/>
        <v>1</v>
      </c>
      <c r="F164" t="b">
        <f t="shared" ca="1" si="15"/>
        <v>0</v>
      </c>
    </row>
    <row r="165" spans="1:6" x14ac:dyDescent="0.3">
      <c r="A165">
        <v>157</v>
      </c>
      <c r="B165">
        <f t="shared" ca="1" si="11"/>
        <v>9.4810746552748348</v>
      </c>
      <c r="C165">
        <f t="shared" ca="1" si="12"/>
        <v>11.484618725964381</v>
      </c>
      <c r="D165">
        <f t="shared" ca="1" si="13"/>
        <v>0</v>
      </c>
      <c r="E165">
        <f t="shared" ca="1" si="14"/>
        <v>0</v>
      </c>
      <c r="F165" t="b">
        <f t="shared" ca="1" si="15"/>
        <v>0</v>
      </c>
    </row>
    <row r="166" spans="1:6" x14ac:dyDescent="0.3">
      <c r="A166">
        <v>158</v>
      </c>
      <c r="B166">
        <f t="shared" ca="1" si="11"/>
        <v>0.27039860412974903</v>
      </c>
      <c r="C166">
        <f t="shared" ca="1" si="12"/>
        <v>1.5422993025102083E-2</v>
      </c>
      <c r="D166">
        <f t="shared" ca="1" si="13"/>
        <v>1</v>
      </c>
      <c r="E166">
        <f t="shared" ca="1" si="14"/>
        <v>1</v>
      </c>
      <c r="F166">
        <f t="shared" ca="1" si="15"/>
        <v>0.15023037024082714</v>
      </c>
    </row>
    <row r="167" spans="1:6" x14ac:dyDescent="0.3">
      <c r="A167">
        <v>159</v>
      </c>
      <c r="B167">
        <f t="shared" ca="1" si="11"/>
        <v>10.534034953680113</v>
      </c>
      <c r="C167">
        <f t="shared" ca="1" si="12"/>
        <v>8.8637964013443273</v>
      </c>
      <c r="D167">
        <f t="shared" ca="1" si="13"/>
        <v>0</v>
      </c>
      <c r="E167">
        <f t="shared" ca="1" si="14"/>
        <v>0</v>
      </c>
      <c r="F167" t="b">
        <f t="shared" ca="1" si="15"/>
        <v>0</v>
      </c>
    </row>
    <row r="168" spans="1:6" x14ac:dyDescent="0.3">
      <c r="A168">
        <v>160</v>
      </c>
      <c r="B168">
        <f t="shared" ca="1" si="11"/>
        <v>2.3312097282441053</v>
      </c>
      <c r="C168">
        <f t="shared" ca="1" si="12"/>
        <v>7.9992004915665156</v>
      </c>
      <c r="D168">
        <f t="shared" ca="1" si="13"/>
        <v>1</v>
      </c>
      <c r="E168">
        <f t="shared" ca="1" si="14"/>
        <v>1</v>
      </c>
      <c r="F168">
        <f t="shared" ca="1" si="15"/>
        <v>45.430541254892532</v>
      </c>
    </row>
    <row r="169" spans="1:6" x14ac:dyDescent="0.3">
      <c r="A169">
        <v>161</v>
      </c>
      <c r="B169">
        <f t="shared" ca="1" si="11"/>
        <v>4.8666474274853257</v>
      </c>
      <c r="C169">
        <f t="shared" ca="1" si="12"/>
        <v>11.694205035985918</v>
      </c>
      <c r="D169">
        <f t="shared" ca="1" si="13"/>
        <v>0</v>
      </c>
      <c r="E169">
        <f t="shared" ca="1" si="14"/>
        <v>0</v>
      </c>
      <c r="F169" t="b">
        <f t="shared" ca="1" si="15"/>
        <v>0</v>
      </c>
    </row>
    <row r="170" spans="1:6" x14ac:dyDescent="0.3">
      <c r="A170">
        <v>162</v>
      </c>
      <c r="B170">
        <f t="shared" ca="1" si="11"/>
        <v>20.80280233365081</v>
      </c>
      <c r="C170">
        <f t="shared" ca="1" si="12"/>
        <v>5.6168602374040546</v>
      </c>
      <c r="D170">
        <f t="shared" ca="1" si="13"/>
        <v>0</v>
      </c>
      <c r="E170">
        <f t="shared" ca="1" si="14"/>
        <v>0</v>
      </c>
      <c r="F170" t="b">
        <f t="shared" ca="1" si="15"/>
        <v>0</v>
      </c>
    </row>
    <row r="171" spans="1:6" x14ac:dyDescent="0.3">
      <c r="A171">
        <v>163</v>
      </c>
      <c r="B171">
        <f t="shared" ca="1" si="11"/>
        <v>6.459629133550437</v>
      </c>
      <c r="C171">
        <f t="shared" ca="1" si="12"/>
        <v>7.6316371921208992E-3</v>
      </c>
      <c r="D171">
        <f t="shared" ca="1" si="13"/>
        <v>1</v>
      </c>
      <c r="E171">
        <f t="shared" ca="1" si="14"/>
        <v>1</v>
      </c>
      <c r="F171">
        <f t="shared" ca="1" si="15"/>
        <v>41.764966728974173</v>
      </c>
    </row>
    <row r="172" spans="1:6" x14ac:dyDescent="0.3">
      <c r="A172">
        <v>164</v>
      </c>
      <c r="B172">
        <f t="shared" ca="1" si="11"/>
        <v>0.2948883945443696</v>
      </c>
      <c r="C172">
        <f t="shared" ca="1" si="12"/>
        <v>9.4375337623106184</v>
      </c>
      <c r="D172">
        <f t="shared" ca="1" si="13"/>
        <v>1</v>
      </c>
      <c r="E172">
        <f t="shared" ca="1" si="14"/>
        <v>1</v>
      </c>
      <c r="F172">
        <f t="shared" ca="1" si="15"/>
        <v>47.27462797679005</v>
      </c>
    </row>
    <row r="173" spans="1:6" x14ac:dyDescent="0.3">
      <c r="A173">
        <v>165</v>
      </c>
      <c r="B173">
        <f t="shared" ca="1" si="11"/>
        <v>24.050507670468448</v>
      </c>
      <c r="C173">
        <f t="shared" ca="1" si="12"/>
        <v>0.52234272675585469</v>
      </c>
      <c r="D173">
        <f t="shared" ca="1" si="13"/>
        <v>0</v>
      </c>
      <c r="E173">
        <f t="shared" ca="1" si="14"/>
        <v>1</v>
      </c>
      <c r="F173" t="b">
        <f t="shared" ca="1" si="15"/>
        <v>0</v>
      </c>
    </row>
    <row r="174" spans="1:6" x14ac:dyDescent="0.3">
      <c r="A174">
        <v>166</v>
      </c>
      <c r="B174">
        <f t="shared" ca="1" si="11"/>
        <v>25.859916846897367</v>
      </c>
      <c r="C174">
        <f t="shared" ca="1" si="12"/>
        <v>8.6650604376008182</v>
      </c>
      <c r="D174">
        <f t="shared" ca="1" si="13"/>
        <v>0</v>
      </c>
      <c r="E174">
        <f t="shared" ca="1" si="14"/>
        <v>0</v>
      </c>
      <c r="F174" t="b">
        <f t="shared" ca="1" si="15"/>
        <v>0</v>
      </c>
    </row>
    <row r="175" spans="1:6" x14ac:dyDescent="0.3">
      <c r="A175">
        <v>167</v>
      </c>
      <c r="B175">
        <f t="shared" ca="1" si="11"/>
        <v>18.732909483571564</v>
      </c>
      <c r="C175">
        <f t="shared" ca="1" si="12"/>
        <v>5.5243346903997654</v>
      </c>
      <c r="D175">
        <f t="shared" ca="1" si="13"/>
        <v>0</v>
      </c>
      <c r="E175">
        <f t="shared" ca="1" si="14"/>
        <v>0</v>
      </c>
      <c r="F175" t="b">
        <f t="shared" ca="1" si="15"/>
        <v>0</v>
      </c>
    </row>
    <row r="176" spans="1:6" x14ac:dyDescent="0.3">
      <c r="A176">
        <v>168</v>
      </c>
      <c r="B176">
        <f t="shared" ca="1" si="11"/>
        <v>10.453903473929287</v>
      </c>
      <c r="C176">
        <f t="shared" ca="1" si="12"/>
        <v>6.4727328950611094</v>
      </c>
      <c r="D176">
        <f t="shared" ca="1" si="13"/>
        <v>0</v>
      </c>
      <c r="E176">
        <f t="shared" ca="1" si="14"/>
        <v>1</v>
      </c>
      <c r="F176" t="b">
        <f t="shared" ca="1" si="15"/>
        <v>0</v>
      </c>
    </row>
    <row r="177" spans="1:6" x14ac:dyDescent="0.3">
      <c r="A177">
        <v>169</v>
      </c>
      <c r="B177">
        <f t="shared" ca="1" si="11"/>
        <v>9.0728341926821798</v>
      </c>
      <c r="C177">
        <f t="shared" ca="1" si="12"/>
        <v>7.8511502811036085</v>
      </c>
      <c r="D177">
        <f t="shared" ca="1" si="13"/>
        <v>0</v>
      </c>
      <c r="E177">
        <f t="shared" ca="1" si="14"/>
        <v>0</v>
      </c>
      <c r="F177" t="b">
        <f t="shared" ca="1" si="15"/>
        <v>0</v>
      </c>
    </row>
    <row r="178" spans="1:6" x14ac:dyDescent="0.3">
      <c r="A178">
        <v>170</v>
      </c>
      <c r="B178">
        <f t="shared" ca="1" si="11"/>
        <v>12.774042491936948</v>
      </c>
      <c r="C178">
        <f t="shared" ca="1" si="12"/>
        <v>12.393313884762653</v>
      </c>
      <c r="D178">
        <f t="shared" ca="1" si="13"/>
        <v>0</v>
      </c>
      <c r="E178">
        <f t="shared" ca="1" si="14"/>
        <v>0</v>
      </c>
      <c r="F178" t="b">
        <f t="shared" ca="1" si="15"/>
        <v>0</v>
      </c>
    </row>
    <row r="179" spans="1:6" x14ac:dyDescent="0.3">
      <c r="A179">
        <v>171</v>
      </c>
      <c r="B179">
        <f t="shared" ca="1" si="11"/>
        <v>1.7618279801088981</v>
      </c>
      <c r="C179">
        <f t="shared" ca="1" si="12"/>
        <v>8.5880109130450908</v>
      </c>
      <c r="D179">
        <f t="shared" ca="1" si="13"/>
        <v>1</v>
      </c>
      <c r="E179">
        <f t="shared" ca="1" si="14"/>
        <v>1</v>
      </c>
      <c r="F179">
        <f t="shared" ca="1" si="15"/>
        <v>46.044092396720053</v>
      </c>
    </row>
    <row r="180" spans="1:6" x14ac:dyDescent="0.3">
      <c r="A180">
        <v>172</v>
      </c>
      <c r="B180">
        <f t="shared" ca="1" si="11"/>
        <v>11.724890056844583</v>
      </c>
      <c r="C180">
        <f t="shared" ca="1" si="12"/>
        <v>9.3971855613340036</v>
      </c>
      <c r="D180">
        <f t="shared" ca="1" si="13"/>
        <v>0</v>
      </c>
      <c r="E180">
        <f t="shared" ca="1" si="14"/>
        <v>0</v>
      </c>
      <c r="F180" t="b">
        <f t="shared" ca="1" si="15"/>
        <v>0</v>
      </c>
    </row>
    <row r="181" spans="1:6" x14ac:dyDescent="0.3">
      <c r="A181">
        <v>173</v>
      </c>
      <c r="B181">
        <f t="shared" ca="1" si="11"/>
        <v>0.72587432884635505</v>
      </c>
      <c r="C181">
        <f t="shared" ca="1" si="12"/>
        <v>0.9741339151601941</v>
      </c>
      <c r="D181">
        <f t="shared" ca="1" si="13"/>
        <v>1</v>
      </c>
      <c r="E181">
        <f t="shared" ca="1" si="14"/>
        <v>1</v>
      </c>
      <c r="F181">
        <f t="shared" ca="1" si="15"/>
        <v>5.397563117079117</v>
      </c>
    </row>
    <row r="182" spans="1:6" x14ac:dyDescent="0.3">
      <c r="A182">
        <v>174</v>
      </c>
      <c r="B182">
        <f t="shared" ca="1" si="11"/>
        <v>3.0783285909822666</v>
      </c>
      <c r="C182">
        <f t="shared" ca="1" si="12"/>
        <v>2.5542007011321215</v>
      </c>
      <c r="D182">
        <f t="shared" ca="1" si="13"/>
        <v>1</v>
      </c>
      <c r="E182">
        <f t="shared" ca="1" si="14"/>
        <v>1</v>
      </c>
      <c r="F182">
        <f t="shared" ca="1" si="15"/>
        <v>22.247110419719476</v>
      </c>
    </row>
    <row r="183" spans="1:6" x14ac:dyDescent="0.3">
      <c r="A183">
        <v>175</v>
      </c>
      <c r="B183">
        <f t="shared" ca="1" si="11"/>
        <v>25.01679217050954</v>
      </c>
      <c r="C183">
        <f t="shared" ca="1" si="12"/>
        <v>4.0974643761206995</v>
      </c>
      <c r="D183">
        <f t="shared" ca="1" si="13"/>
        <v>0</v>
      </c>
      <c r="E183">
        <f t="shared" ca="1" si="14"/>
        <v>0</v>
      </c>
      <c r="F183" t="b">
        <f t="shared" ca="1" si="15"/>
        <v>0</v>
      </c>
    </row>
    <row r="184" spans="1:6" x14ac:dyDescent="0.3">
      <c r="A184">
        <v>176</v>
      </c>
      <c r="B184">
        <f t="shared" ca="1" si="11"/>
        <v>11.479431250824272</v>
      </c>
      <c r="C184">
        <f t="shared" ca="1" si="12"/>
        <v>9.067072032321386</v>
      </c>
      <c r="D184">
        <f t="shared" ca="1" si="13"/>
        <v>0</v>
      </c>
      <c r="E184">
        <f t="shared" ca="1" si="14"/>
        <v>0</v>
      </c>
      <c r="F184" t="b">
        <f t="shared" ca="1" si="15"/>
        <v>0</v>
      </c>
    </row>
    <row r="185" spans="1:6" x14ac:dyDescent="0.3">
      <c r="A185">
        <v>177</v>
      </c>
      <c r="B185">
        <f t="shared" ca="1" si="11"/>
        <v>0.98048959257780233</v>
      </c>
      <c r="C185">
        <f t="shared" ca="1" si="12"/>
        <v>6.7172921666535821</v>
      </c>
      <c r="D185">
        <f t="shared" ca="1" si="13"/>
        <v>1</v>
      </c>
      <c r="E185">
        <f t="shared" ca="1" si="14"/>
        <v>1</v>
      </c>
      <c r="F185">
        <f t="shared" ca="1" si="15"/>
        <v>34.547820674421288</v>
      </c>
    </row>
    <row r="186" spans="1:6" x14ac:dyDescent="0.3">
      <c r="A186">
        <v>178</v>
      </c>
      <c r="B186">
        <f t="shared" ca="1" si="11"/>
        <v>2.9031819363131435</v>
      </c>
      <c r="C186">
        <f t="shared" ca="1" si="12"/>
        <v>9.4607616605947147</v>
      </c>
      <c r="D186">
        <f t="shared" ca="1" si="13"/>
        <v>1</v>
      </c>
      <c r="E186">
        <f t="shared" ca="1" si="14"/>
        <v>1</v>
      </c>
      <c r="F186">
        <f t="shared" ca="1" si="15"/>
        <v>55.7322736583085</v>
      </c>
    </row>
    <row r="187" spans="1:6" x14ac:dyDescent="0.3">
      <c r="A187">
        <v>179</v>
      </c>
      <c r="B187">
        <f t="shared" ca="1" si="11"/>
        <v>3.3803499039277884</v>
      </c>
      <c r="C187">
        <f t="shared" ca="1" si="12"/>
        <v>11.598854758719135</v>
      </c>
      <c r="D187">
        <f t="shared" ca="1" si="13"/>
        <v>0</v>
      </c>
      <c r="E187">
        <f t="shared" ca="1" si="14"/>
        <v>0</v>
      </c>
      <c r="F187" t="b">
        <f t="shared" ca="1" si="15"/>
        <v>0</v>
      </c>
    </row>
    <row r="188" spans="1:6" x14ac:dyDescent="0.3">
      <c r="A188">
        <v>180</v>
      </c>
      <c r="B188">
        <f t="shared" ca="1" si="11"/>
        <v>2.1146168640669258</v>
      </c>
      <c r="C188">
        <f t="shared" ca="1" si="12"/>
        <v>2.2418728843196707</v>
      </c>
      <c r="D188">
        <f t="shared" ca="1" si="13"/>
        <v>1</v>
      </c>
      <c r="E188">
        <f t="shared" ca="1" si="14"/>
        <v>1</v>
      </c>
      <c r="F188">
        <f t="shared" ca="1" si="15"/>
        <v>15.680968903394593</v>
      </c>
    </row>
    <row r="189" spans="1:6" x14ac:dyDescent="0.3">
      <c r="A189">
        <v>181</v>
      </c>
      <c r="B189">
        <f t="shared" ca="1" si="11"/>
        <v>9.6430331028074328</v>
      </c>
      <c r="C189">
        <f t="shared" ca="1" si="12"/>
        <v>2.1411128209151489</v>
      </c>
      <c r="D189">
        <f t="shared" ca="1" si="13"/>
        <v>1</v>
      </c>
      <c r="E189">
        <f t="shared" ca="1" si="14"/>
        <v>1</v>
      </c>
      <c r="F189">
        <f t="shared" ca="1" si="15"/>
        <v>103.69365152641569</v>
      </c>
    </row>
    <row r="190" spans="1:6" x14ac:dyDescent="0.3">
      <c r="A190">
        <v>182</v>
      </c>
      <c r="B190">
        <f t="shared" ca="1" si="11"/>
        <v>16.25813261852791</v>
      </c>
      <c r="C190">
        <f t="shared" ca="1" si="12"/>
        <v>7.4168645541936487</v>
      </c>
      <c r="D190">
        <f t="shared" ca="1" si="13"/>
        <v>0</v>
      </c>
      <c r="E190">
        <f t="shared" ca="1" si="14"/>
        <v>0</v>
      </c>
      <c r="F190" t="b">
        <f t="shared" ca="1" si="15"/>
        <v>0</v>
      </c>
    </row>
    <row r="191" spans="1:6" x14ac:dyDescent="0.3">
      <c r="A191">
        <v>183</v>
      </c>
      <c r="B191">
        <f t="shared" ca="1" si="11"/>
        <v>4.9767601820692038</v>
      </c>
      <c r="C191">
        <f t="shared" ca="1" si="12"/>
        <v>7.510613611182511</v>
      </c>
      <c r="D191">
        <f t="shared" ca="1" si="13"/>
        <v>1</v>
      </c>
      <c r="E191">
        <f t="shared" ca="1" si="14"/>
        <v>1</v>
      </c>
      <c r="F191">
        <f t="shared" ca="1" si="15"/>
        <v>62.32120996574205</v>
      </c>
    </row>
    <row r="192" spans="1:6" x14ac:dyDescent="0.3">
      <c r="A192">
        <v>184</v>
      </c>
      <c r="B192">
        <f t="shared" ca="1" si="11"/>
        <v>6.8207179314562882</v>
      </c>
      <c r="C192">
        <f t="shared" ca="1" si="12"/>
        <v>2.3750812950270248</v>
      </c>
      <c r="D192">
        <f t="shared" ca="1" si="13"/>
        <v>1</v>
      </c>
      <c r="E192">
        <f t="shared" ca="1" si="14"/>
        <v>1</v>
      </c>
      <c r="F192">
        <f t="shared" ca="1" si="15"/>
        <v>58.397599575624469</v>
      </c>
    </row>
    <row r="193" spans="1:6" x14ac:dyDescent="0.3">
      <c r="A193">
        <v>185</v>
      </c>
      <c r="B193">
        <f t="shared" ca="1" si="11"/>
        <v>1.1772512787129141</v>
      </c>
      <c r="C193">
        <f t="shared" ca="1" si="12"/>
        <v>0.54738420998506621</v>
      </c>
      <c r="D193">
        <f t="shared" ca="1" si="13"/>
        <v>1</v>
      </c>
      <c r="E193">
        <f t="shared" ca="1" si="14"/>
        <v>1</v>
      </c>
      <c r="F193">
        <f t="shared" ca="1" si="15"/>
        <v>4.122841623156523</v>
      </c>
    </row>
    <row r="194" spans="1:6" x14ac:dyDescent="0.3">
      <c r="A194">
        <v>186</v>
      </c>
      <c r="B194">
        <f t="shared" ca="1" si="11"/>
        <v>1.0520590969763166</v>
      </c>
      <c r="C194">
        <f t="shared" ca="1" si="12"/>
        <v>10.848789282005427</v>
      </c>
      <c r="D194">
        <f t="shared" ca="1" si="13"/>
        <v>1</v>
      </c>
      <c r="E194">
        <f t="shared" ca="1" si="14"/>
        <v>1</v>
      </c>
      <c r="F194">
        <f t="shared" ca="1" si="15"/>
        <v>55.350774753557758</v>
      </c>
    </row>
    <row r="195" spans="1:6" x14ac:dyDescent="0.3">
      <c r="A195">
        <v>187</v>
      </c>
      <c r="B195">
        <f t="shared" ca="1" si="11"/>
        <v>19.16944550447618</v>
      </c>
      <c r="C195">
        <f t="shared" ca="1" si="12"/>
        <v>4.1256936331180993</v>
      </c>
      <c r="D195">
        <f t="shared" ca="1" si="13"/>
        <v>0</v>
      </c>
      <c r="E195">
        <f t="shared" ca="1" si="14"/>
        <v>0</v>
      </c>
      <c r="F195" t="b">
        <f t="shared" ca="1" si="15"/>
        <v>0</v>
      </c>
    </row>
    <row r="196" spans="1:6" x14ac:dyDescent="0.3">
      <c r="A196">
        <v>188</v>
      </c>
      <c r="B196">
        <f t="shared" ca="1" si="11"/>
        <v>9.4019562855170928</v>
      </c>
      <c r="C196">
        <f t="shared" ca="1" si="12"/>
        <v>3.0219988007352319</v>
      </c>
      <c r="D196">
        <f t="shared" ca="1" si="13"/>
        <v>1</v>
      </c>
      <c r="E196">
        <f t="shared" ca="1" si="14"/>
        <v>1</v>
      </c>
      <c r="F196">
        <f t="shared" ca="1" si="15"/>
        <v>103.50677599845054</v>
      </c>
    </row>
    <row r="197" spans="1:6" x14ac:dyDescent="0.3">
      <c r="A197">
        <v>189</v>
      </c>
      <c r="B197">
        <f t="shared" ca="1" si="11"/>
        <v>3.2351306530234889</v>
      </c>
      <c r="C197">
        <f t="shared" ca="1" si="12"/>
        <v>3.731372698994591</v>
      </c>
      <c r="D197">
        <f t="shared" ca="1" si="13"/>
        <v>1</v>
      </c>
      <c r="E197">
        <f t="shared" ca="1" si="14"/>
        <v>1</v>
      </c>
      <c r="F197">
        <f t="shared" ca="1" si="15"/>
        <v>29.122933837105144</v>
      </c>
    </row>
    <row r="198" spans="1:6" x14ac:dyDescent="0.3">
      <c r="A198">
        <v>190</v>
      </c>
      <c r="B198">
        <f t="shared" ca="1" si="11"/>
        <v>23.223899688679452</v>
      </c>
      <c r="C198">
        <f t="shared" ca="1" si="12"/>
        <v>1.4815025642510053</v>
      </c>
      <c r="D198">
        <f t="shared" ca="1" si="13"/>
        <v>0</v>
      </c>
      <c r="E198">
        <f t="shared" ca="1" si="14"/>
        <v>0</v>
      </c>
      <c r="F198" t="b">
        <f t="shared" ca="1" si="15"/>
        <v>0</v>
      </c>
    </row>
    <row r="199" spans="1:6" x14ac:dyDescent="0.3">
      <c r="A199">
        <v>191</v>
      </c>
      <c r="B199">
        <f t="shared" ca="1" si="11"/>
        <v>15.95900245836593</v>
      </c>
      <c r="C199">
        <f t="shared" ca="1" si="12"/>
        <v>7.9042634059629941</v>
      </c>
      <c r="D199">
        <f t="shared" ca="1" si="13"/>
        <v>0</v>
      </c>
      <c r="E199">
        <f t="shared" ca="1" si="14"/>
        <v>0</v>
      </c>
      <c r="F199" t="b">
        <f t="shared" ca="1" si="15"/>
        <v>0</v>
      </c>
    </row>
    <row r="200" spans="1:6" x14ac:dyDescent="0.3">
      <c r="A200">
        <v>192</v>
      </c>
      <c r="B200">
        <f t="shared" ca="1" si="11"/>
        <v>0.63418079803430061</v>
      </c>
      <c r="C200">
        <f t="shared" ca="1" si="12"/>
        <v>0.22904271059353415</v>
      </c>
      <c r="D200">
        <f t="shared" ca="1" si="13"/>
        <v>1</v>
      </c>
      <c r="E200">
        <f t="shared" ca="1" si="14"/>
        <v>1</v>
      </c>
      <c r="F200">
        <f t="shared" ca="1" si="15"/>
        <v>1.5473988375630932</v>
      </c>
    </row>
    <row r="201" spans="1:6" x14ac:dyDescent="0.3">
      <c r="A201">
        <v>193</v>
      </c>
      <c r="B201">
        <f t="shared" ca="1" si="11"/>
        <v>9.1286139893559906</v>
      </c>
      <c r="C201">
        <f t="shared" ca="1" si="12"/>
        <v>11.879870318449608</v>
      </c>
      <c r="D201">
        <f t="shared" ca="1" si="13"/>
        <v>0</v>
      </c>
      <c r="E201">
        <f t="shared" ca="1" si="14"/>
        <v>0</v>
      </c>
      <c r="F201" t="b">
        <f t="shared" ca="1" si="15"/>
        <v>0</v>
      </c>
    </row>
    <row r="202" spans="1:6" x14ac:dyDescent="0.3">
      <c r="A202">
        <v>194</v>
      </c>
      <c r="B202">
        <f t="shared" ref="B202:B265" ca="1" si="16">RAND()*C$4</f>
        <v>1.0266948690118247</v>
      </c>
      <c r="C202">
        <f t="shared" ref="C202:C265" ca="1" si="17">RAND()*D$3</f>
        <v>9.9546708842390856</v>
      </c>
      <c r="D202">
        <f t="shared" ref="D202:D265" ca="1" si="18">IF(5*B202+8*C202&lt;=100,1,0)</f>
        <v>1</v>
      </c>
      <c r="E202">
        <f t="shared" ref="E202:E265" ca="1" si="19">IF(3*B202+7*C202&lt;=80,1,0)</f>
        <v>1</v>
      </c>
      <c r="F202">
        <f t="shared" ref="F202:F265" ca="1" si="20">IF(D202*E202=1,B202^2+5*C202)</f>
        <v>50.827456775250639</v>
      </c>
    </row>
    <row r="203" spans="1:6" x14ac:dyDescent="0.3">
      <c r="A203">
        <v>195</v>
      </c>
      <c r="B203">
        <f t="shared" ca="1" si="16"/>
        <v>4.6035365753556903</v>
      </c>
      <c r="C203">
        <f t="shared" ca="1" si="17"/>
        <v>2.0748418875249586</v>
      </c>
      <c r="D203">
        <f t="shared" ca="1" si="18"/>
        <v>1</v>
      </c>
      <c r="E203">
        <f t="shared" ca="1" si="19"/>
        <v>1</v>
      </c>
      <c r="F203">
        <f t="shared" ca="1" si="20"/>
        <v>31.56675843826239</v>
      </c>
    </row>
    <row r="204" spans="1:6" x14ac:dyDescent="0.3">
      <c r="A204">
        <v>196</v>
      </c>
      <c r="B204">
        <f t="shared" ca="1" si="16"/>
        <v>15.288365545051308</v>
      </c>
      <c r="C204">
        <f t="shared" ca="1" si="17"/>
        <v>5.5861184835536744</v>
      </c>
      <c r="D204">
        <f t="shared" ca="1" si="18"/>
        <v>0</v>
      </c>
      <c r="E204">
        <f t="shared" ca="1" si="19"/>
        <v>0</v>
      </c>
      <c r="F204" t="b">
        <f t="shared" ca="1" si="20"/>
        <v>0</v>
      </c>
    </row>
    <row r="205" spans="1:6" x14ac:dyDescent="0.3">
      <c r="A205">
        <v>197</v>
      </c>
      <c r="B205">
        <f t="shared" ca="1" si="16"/>
        <v>15.774740502031474</v>
      </c>
      <c r="C205">
        <f t="shared" ca="1" si="17"/>
        <v>9.6629347433054384</v>
      </c>
      <c r="D205">
        <f t="shared" ca="1" si="18"/>
        <v>0</v>
      </c>
      <c r="E205">
        <f t="shared" ca="1" si="19"/>
        <v>0</v>
      </c>
      <c r="F205" t="b">
        <f t="shared" ca="1" si="20"/>
        <v>0</v>
      </c>
    </row>
    <row r="206" spans="1:6" x14ac:dyDescent="0.3">
      <c r="A206">
        <v>198</v>
      </c>
      <c r="B206">
        <f t="shared" ca="1" si="16"/>
        <v>1.6766491851870313</v>
      </c>
      <c r="C206">
        <f t="shared" ca="1" si="17"/>
        <v>6.4625457468716245</v>
      </c>
      <c r="D206">
        <f t="shared" ca="1" si="18"/>
        <v>1</v>
      </c>
      <c r="E206">
        <f t="shared" ca="1" si="19"/>
        <v>1</v>
      </c>
      <c r="F206">
        <f t="shared" ca="1" si="20"/>
        <v>35.123881224546459</v>
      </c>
    </row>
    <row r="207" spans="1:6" x14ac:dyDescent="0.3">
      <c r="A207">
        <v>199</v>
      </c>
      <c r="B207">
        <f t="shared" ca="1" si="16"/>
        <v>13.149200020882374</v>
      </c>
      <c r="C207">
        <f t="shared" ca="1" si="17"/>
        <v>9.5040722738979913</v>
      </c>
      <c r="D207">
        <f t="shared" ca="1" si="18"/>
        <v>0</v>
      </c>
      <c r="E207">
        <f t="shared" ca="1" si="19"/>
        <v>0</v>
      </c>
      <c r="F207" t="b">
        <f t="shared" ca="1" si="20"/>
        <v>0</v>
      </c>
    </row>
    <row r="208" spans="1:6" x14ac:dyDescent="0.3">
      <c r="A208">
        <v>200</v>
      </c>
      <c r="B208">
        <f t="shared" ca="1" si="16"/>
        <v>22.005631552218535</v>
      </c>
      <c r="C208">
        <f t="shared" ca="1" si="17"/>
        <v>12.190393955188854</v>
      </c>
      <c r="D208">
        <f t="shared" ca="1" si="18"/>
        <v>0</v>
      </c>
      <c r="E208">
        <f t="shared" ca="1" si="19"/>
        <v>0</v>
      </c>
      <c r="F208" t="b">
        <f t="shared" ca="1" si="20"/>
        <v>0</v>
      </c>
    </row>
    <row r="209" spans="1:6" x14ac:dyDescent="0.3">
      <c r="A209">
        <v>201</v>
      </c>
      <c r="B209">
        <f t="shared" ca="1" si="16"/>
        <v>21.275733871305231</v>
      </c>
      <c r="C209">
        <f t="shared" ca="1" si="17"/>
        <v>9.2095144009154684</v>
      </c>
      <c r="D209">
        <f t="shared" ca="1" si="18"/>
        <v>0</v>
      </c>
      <c r="E209">
        <f t="shared" ca="1" si="19"/>
        <v>0</v>
      </c>
      <c r="F209" t="b">
        <f t="shared" ca="1" si="20"/>
        <v>0</v>
      </c>
    </row>
    <row r="210" spans="1:6" x14ac:dyDescent="0.3">
      <c r="A210">
        <v>202</v>
      </c>
      <c r="B210">
        <f t="shared" ca="1" si="16"/>
        <v>6.8217915907501009E-2</v>
      </c>
      <c r="C210">
        <f t="shared" ca="1" si="17"/>
        <v>5.4987502553062448</v>
      </c>
      <c r="D210">
        <f t="shared" ca="1" si="18"/>
        <v>1</v>
      </c>
      <c r="E210">
        <f t="shared" ca="1" si="19"/>
        <v>1</v>
      </c>
      <c r="F210">
        <f t="shared" ca="1" si="20"/>
        <v>27.498404960581986</v>
      </c>
    </row>
    <row r="211" spans="1:6" x14ac:dyDescent="0.3">
      <c r="A211">
        <v>203</v>
      </c>
      <c r="B211">
        <f t="shared" ca="1" si="16"/>
        <v>21.635689316066919</v>
      </c>
      <c r="C211">
        <f t="shared" ca="1" si="17"/>
        <v>4.1617981185015394</v>
      </c>
      <c r="D211">
        <f t="shared" ca="1" si="18"/>
        <v>0</v>
      </c>
      <c r="E211">
        <f t="shared" ca="1" si="19"/>
        <v>0</v>
      </c>
      <c r="F211" t="b">
        <f t="shared" ca="1" si="20"/>
        <v>0</v>
      </c>
    </row>
    <row r="212" spans="1:6" x14ac:dyDescent="0.3">
      <c r="A212">
        <v>204</v>
      </c>
      <c r="B212">
        <f t="shared" ca="1" si="16"/>
        <v>3.4009640138626525</v>
      </c>
      <c r="C212">
        <f t="shared" ca="1" si="17"/>
        <v>3.1640173973247587</v>
      </c>
      <c r="D212">
        <f t="shared" ca="1" si="18"/>
        <v>1</v>
      </c>
      <c r="E212">
        <f t="shared" ca="1" si="19"/>
        <v>1</v>
      </c>
      <c r="F212">
        <f t="shared" ca="1" si="20"/>
        <v>27.386643210212558</v>
      </c>
    </row>
    <row r="213" spans="1:6" x14ac:dyDescent="0.3">
      <c r="A213">
        <v>205</v>
      </c>
      <c r="B213">
        <f t="shared" ca="1" si="16"/>
        <v>4.7214823404138313</v>
      </c>
      <c r="C213">
        <f t="shared" ca="1" si="17"/>
        <v>4.1413300679463871</v>
      </c>
      <c r="D213">
        <f t="shared" ca="1" si="18"/>
        <v>1</v>
      </c>
      <c r="E213">
        <f t="shared" ca="1" si="19"/>
        <v>1</v>
      </c>
      <c r="F213">
        <f t="shared" ca="1" si="20"/>
        <v>42.999045830571603</v>
      </c>
    </row>
    <row r="214" spans="1:6" x14ac:dyDescent="0.3">
      <c r="A214">
        <v>206</v>
      </c>
      <c r="B214">
        <f t="shared" ca="1" si="16"/>
        <v>23.942867431655174</v>
      </c>
      <c r="C214">
        <f t="shared" ca="1" si="17"/>
        <v>8.0157920632226816</v>
      </c>
      <c r="D214">
        <f t="shared" ca="1" si="18"/>
        <v>0</v>
      </c>
      <c r="E214">
        <f t="shared" ca="1" si="19"/>
        <v>0</v>
      </c>
      <c r="F214" t="b">
        <f t="shared" ca="1" si="20"/>
        <v>0</v>
      </c>
    </row>
    <row r="215" spans="1:6" x14ac:dyDescent="0.3">
      <c r="A215">
        <v>207</v>
      </c>
      <c r="B215">
        <f t="shared" ca="1" si="16"/>
        <v>21.247709007548597</v>
      </c>
      <c r="C215">
        <f t="shared" ca="1" si="17"/>
        <v>10.646953169300321</v>
      </c>
      <c r="D215">
        <f t="shared" ca="1" si="18"/>
        <v>0</v>
      </c>
      <c r="E215">
        <f t="shared" ca="1" si="19"/>
        <v>0</v>
      </c>
      <c r="F215" t="b">
        <f t="shared" ca="1" si="20"/>
        <v>0</v>
      </c>
    </row>
    <row r="216" spans="1:6" x14ac:dyDescent="0.3">
      <c r="A216">
        <v>208</v>
      </c>
      <c r="B216">
        <f t="shared" ca="1" si="16"/>
        <v>13.029939963540016</v>
      </c>
      <c r="C216">
        <f t="shared" ca="1" si="17"/>
        <v>6.6659743952042119</v>
      </c>
      <c r="D216">
        <f t="shared" ca="1" si="18"/>
        <v>0</v>
      </c>
      <c r="E216">
        <f t="shared" ca="1" si="19"/>
        <v>0</v>
      </c>
      <c r="F216" t="b">
        <f t="shared" ca="1" si="20"/>
        <v>0</v>
      </c>
    </row>
    <row r="217" spans="1:6" x14ac:dyDescent="0.3">
      <c r="A217">
        <v>209</v>
      </c>
      <c r="B217">
        <f t="shared" ca="1" si="16"/>
        <v>23.424360070303223</v>
      </c>
      <c r="C217">
        <f t="shared" ca="1" si="17"/>
        <v>2.6101774356494953</v>
      </c>
      <c r="D217">
        <f t="shared" ca="1" si="18"/>
        <v>0</v>
      </c>
      <c r="E217">
        <f t="shared" ca="1" si="19"/>
        <v>0</v>
      </c>
      <c r="F217" t="b">
        <f t="shared" ca="1" si="20"/>
        <v>0</v>
      </c>
    </row>
    <row r="218" spans="1:6" x14ac:dyDescent="0.3">
      <c r="A218">
        <v>210</v>
      </c>
      <c r="B218">
        <f t="shared" ca="1" si="16"/>
        <v>22.563134746805936</v>
      </c>
      <c r="C218">
        <f t="shared" ca="1" si="17"/>
        <v>6.8748040002094832</v>
      </c>
      <c r="D218">
        <f t="shared" ca="1" si="18"/>
        <v>0</v>
      </c>
      <c r="E218">
        <f t="shared" ca="1" si="19"/>
        <v>0</v>
      </c>
      <c r="F218" t="b">
        <f t="shared" ca="1" si="20"/>
        <v>0</v>
      </c>
    </row>
    <row r="219" spans="1:6" x14ac:dyDescent="0.3">
      <c r="A219">
        <v>211</v>
      </c>
      <c r="B219">
        <f t="shared" ca="1" si="16"/>
        <v>7.0710559698650268</v>
      </c>
      <c r="C219">
        <f t="shared" ca="1" si="17"/>
        <v>4.1830605402946404</v>
      </c>
      <c r="D219">
        <f t="shared" ca="1" si="18"/>
        <v>1</v>
      </c>
      <c r="E219">
        <f t="shared" ca="1" si="19"/>
        <v>1</v>
      </c>
      <c r="F219">
        <f t="shared" ca="1" si="20"/>
        <v>70.915135230437045</v>
      </c>
    </row>
    <row r="220" spans="1:6" x14ac:dyDescent="0.3">
      <c r="A220">
        <v>212</v>
      </c>
      <c r="B220">
        <f t="shared" ca="1" si="16"/>
        <v>4.4087652346695005</v>
      </c>
      <c r="C220">
        <f t="shared" ca="1" si="17"/>
        <v>6.0765554411398632</v>
      </c>
      <c r="D220">
        <f t="shared" ca="1" si="18"/>
        <v>1</v>
      </c>
      <c r="E220">
        <f t="shared" ca="1" si="19"/>
        <v>1</v>
      </c>
      <c r="F220">
        <f t="shared" ca="1" si="20"/>
        <v>49.819988100129734</v>
      </c>
    </row>
    <row r="221" spans="1:6" x14ac:dyDescent="0.3">
      <c r="A221">
        <v>213</v>
      </c>
      <c r="B221">
        <f t="shared" ca="1" si="16"/>
        <v>15.686265013211107</v>
      </c>
      <c r="C221">
        <f t="shared" ca="1" si="17"/>
        <v>2.0315382923779199</v>
      </c>
      <c r="D221">
        <f t="shared" ca="1" si="18"/>
        <v>1</v>
      </c>
      <c r="E221">
        <f t="shared" ca="1" si="19"/>
        <v>1</v>
      </c>
      <c r="F221">
        <f t="shared" ca="1" si="20"/>
        <v>256.21660152658046</v>
      </c>
    </row>
    <row r="222" spans="1:6" x14ac:dyDescent="0.3">
      <c r="A222">
        <v>214</v>
      </c>
      <c r="B222">
        <f t="shared" ca="1" si="16"/>
        <v>19.529654169488317</v>
      </c>
      <c r="C222">
        <f t="shared" ca="1" si="17"/>
        <v>6.1675933212362599</v>
      </c>
      <c r="D222">
        <f t="shared" ca="1" si="18"/>
        <v>0</v>
      </c>
      <c r="E222">
        <f t="shared" ca="1" si="19"/>
        <v>0</v>
      </c>
      <c r="F222" t="b">
        <f t="shared" ca="1" si="20"/>
        <v>0</v>
      </c>
    </row>
    <row r="223" spans="1:6" x14ac:dyDescent="0.3">
      <c r="A223">
        <v>215</v>
      </c>
      <c r="B223">
        <f t="shared" ca="1" si="16"/>
        <v>6.3964640421880059</v>
      </c>
      <c r="C223">
        <f t="shared" ca="1" si="17"/>
        <v>4.7343425304339677</v>
      </c>
      <c r="D223">
        <f t="shared" ca="1" si="18"/>
        <v>1</v>
      </c>
      <c r="E223">
        <f t="shared" ca="1" si="19"/>
        <v>1</v>
      </c>
      <c r="F223">
        <f t="shared" ca="1" si="20"/>
        <v>64.586464895173961</v>
      </c>
    </row>
    <row r="224" spans="1:6" x14ac:dyDescent="0.3">
      <c r="A224">
        <v>216</v>
      </c>
      <c r="B224">
        <f t="shared" ca="1" si="16"/>
        <v>16.523195611124926</v>
      </c>
      <c r="C224">
        <f t="shared" ca="1" si="17"/>
        <v>8.4986654608791898</v>
      </c>
      <c r="D224">
        <f t="shared" ca="1" si="18"/>
        <v>0</v>
      </c>
      <c r="E224">
        <f t="shared" ca="1" si="19"/>
        <v>0</v>
      </c>
      <c r="F224" t="b">
        <f t="shared" ca="1" si="20"/>
        <v>0</v>
      </c>
    </row>
    <row r="225" spans="1:6" x14ac:dyDescent="0.3">
      <c r="A225">
        <v>217</v>
      </c>
      <c r="B225">
        <f t="shared" ca="1" si="16"/>
        <v>18.179965900303934</v>
      </c>
      <c r="C225">
        <f t="shared" ca="1" si="17"/>
        <v>10.156786498807017</v>
      </c>
      <c r="D225">
        <f t="shared" ca="1" si="18"/>
        <v>0</v>
      </c>
      <c r="E225">
        <f t="shared" ca="1" si="19"/>
        <v>0</v>
      </c>
      <c r="F225" t="b">
        <f t="shared" ca="1" si="20"/>
        <v>0</v>
      </c>
    </row>
    <row r="226" spans="1:6" x14ac:dyDescent="0.3">
      <c r="A226">
        <v>218</v>
      </c>
      <c r="B226">
        <f t="shared" ca="1" si="16"/>
        <v>4.813964961930747</v>
      </c>
      <c r="C226">
        <f t="shared" ca="1" si="17"/>
        <v>0.95561366677971304</v>
      </c>
      <c r="D226">
        <f t="shared" ca="1" si="18"/>
        <v>1</v>
      </c>
      <c r="E226">
        <f t="shared" ca="1" si="19"/>
        <v>1</v>
      </c>
      <c r="F226">
        <f t="shared" ca="1" si="20"/>
        <v>27.952326988595466</v>
      </c>
    </row>
    <row r="227" spans="1:6" x14ac:dyDescent="0.3">
      <c r="A227">
        <v>219</v>
      </c>
      <c r="B227">
        <f t="shared" ca="1" si="16"/>
        <v>6.7411053476326313</v>
      </c>
      <c r="C227">
        <f t="shared" ca="1" si="17"/>
        <v>2.8644736204619852</v>
      </c>
      <c r="D227">
        <f t="shared" ca="1" si="18"/>
        <v>1</v>
      </c>
      <c r="E227">
        <f t="shared" ca="1" si="19"/>
        <v>1</v>
      </c>
      <c r="F227">
        <f t="shared" ca="1" si="20"/>
        <v>59.764869410191181</v>
      </c>
    </row>
    <row r="228" spans="1:6" x14ac:dyDescent="0.3">
      <c r="A228">
        <v>220</v>
      </c>
      <c r="B228">
        <f t="shared" ca="1" si="16"/>
        <v>16.634528407022856</v>
      </c>
      <c r="C228">
        <f t="shared" ca="1" si="17"/>
        <v>5.3988049308144559</v>
      </c>
      <c r="D228">
        <f t="shared" ca="1" si="18"/>
        <v>0</v>
      </c>
      <c r="E228">
        <f t="shared" ca="1" si="19"/>
        <v>0</v>
      </c>
      <c r="F228" t="b">
        <f t="shared" ca="1" si="20"/>
        <v>0</v>
      </c>
    </row>
    <row r="229" spans="1:6" x14ac:dyDescent="0.3">
      <c r="A229">
        <v>221</v>
      </c>
      <c r="B229">
        <f t="shared" ca="1" si="16"/>
        <v>24.082043086876972</v>
      </c>
      <c r="C229">
        <f t="shared" ca="1" si="17"/>
        <v>1.4492955862567867</v>
      </c>
      <c r="D229">
        <f t="shared" ca="1" si="18"/>
        <v>0</v>
      </c>
      <c r="E229">
        <f t="shared" ca="1" si="19"/>
        <v>0</v>
      </c>
      <c r="F229" t="b">
        <f t="shared" ca="1" si="20"/>
        <v>0</v>
      </c>
    </row>
    <row r="230" spans="1:6" x14ac:dyDescent="0.3">
      <c r="A230">
        <v>222</v>
      </c>
      <c r="B230">
        <f t="shared" ca="1" si="16"/>
        <v>16.236795341695132</v>
      </c>
      <c r="C230">
        <f t="shared" ca="1" si="17"/>
        <v>8.5467868458957206</v>
      </c>
      <c r="D230">
        <f t="shared" ca="1" si="18"/>
        <v>0</v>
      </c>
      <c r="E230">
        <f t="shared" ca="1" si="19"/>
        <v>0</v>
      </c>
      <c r="F230" t="b">
        <f t="shared" ca="1" si="20"/>
        <v>0</v>
      </c>
    </row>
    <row r="231" spans="1:6" x14ac:dyDescent="0.3">
      <c r="A231">
        <v>223</v>
      </c>
      <c r="B231">
        <f t="shared" ca="1" si="16"/>
        <v>9.5107038137123094</v>
      </c>
      <c r="C231">
        <f t="shared" ca="1" si="17"/>
        <v>11.873130617106685</v>
      </c>
      <c r="D231">
        <f t="shared" ca="1" si="18"/>
        <v>0</v>
      </c>
      <c r="E231">
        <f t="shared" ca="1" si="19"/>
        <v>0</v>
      </c>
      <c r="F231" t="b">
        <f t="shared" ca="1" si="20"/>
        <v>0</v>
      </c>
    </row>
    <row r="232" spans="1:6" x14ac:dyDescent="0.3">
      <c r="A232">
        <v>224</v>
      </c>
      <c r="B232">
        <f t="shared" ca="1" si="16"/>
        <v>25.063125784784123</v>
      </c>
      <c r="C232">
        <f t="shared" ca="1" si="17"/>
        <v>0.56163147250769963</v>
      </c>
      <c r="D232">
        <f t="shared" ca="1" si="18"/>
        <v>0</v>
      </c>
      <c r="E232">
        <f t="shared" ca="1" si="19"/>
        <v>1</v>
      </c>
      <c r="F232" t="b">
        <f t="shared" ca="1" si="20"/>
        <v>0</v>
      </c>
    </row>
    <row r="233" spans="1:6" x14ac:dyDescent="0.3">
      <c r="A233">
        <v>225</v>
      </c>
      <c r="B233">
        <f t="shared" ca="1" si="16"/>
        <v>7.3056175890681336</v>
      </c>
      <c r="C233">
        <f t="shared" ca="1" si="17"/>
        <v>8.625850267550117</v>
      </c>
      <c r="D233">
        <f t="shared" ca="1" si="18"/>
        <v>0</v>
      </c>
      <c r="E233">
        <f t="shared" ca="1" si="19"/>
        <v>0</v>
      </c>
      <c r="F233" t="b">
        <f t="shared" ca="1" si="20"/>
        <v>0</v>
      </c>
    </row>
    <row r="234" spans="1:6" x14ac:dyDescent="0.3">
      <c r="A234">
        <v>226</v>
      </c>
      <c r="B234">
        <f t="shared" ca="1" si="16"/>
        <v>21.828053840332803</v>
      </c>
      <c r="C234">
        <f t="shared" ca="1" si="17"/>
        <v>7.0907414515097784</v>
      </c>
      <c r="D234">
        <f t="shared" ca="1" si="18"/>
        <v>0</v>
      </c>
      <c r="E234">
        <f t="shared" ca="1" si="19"/>
        <v>0</v>
      </c>
      <c r="F234" t="b">
        <f t="shared" ca="1" si="20"/>
        <v>0</v>
      </c>
    </row>
    <row r="235" spans="1:6" x14ac:dyDescent="0.3">
      <c r="A235">
        <v>227</v>
      </c>
      <c r="B235">
        <f t="shared" ca="1" si="16"/>
        <v>17.968706681505729</v>
      </c>
      <c r="C235">
        <f t="shared" ca="1" si="17"/>
        <v>10.286324795357766</v>
      </c>
      <c r="D235">
        <f t="shared" ca="1" si="18"/>
        <v>0</v>
      </c>
      <c r="E235">
        <f t="shared" ca="1" si="19"/>
        <v>0</v>
      </c>
      <c r="F235" t="b">
        <f t="shared" ca="1" si="20"/>
        <v>0</v>
      </c>
    </row>
    <row r="236" spans="1:6" x14ac:dyDescent="0.3">
      <c r="A236">
        <v>228</v>
      </c>
      <c r="B236">
        <f t="shared" ca="1" si="16"/>
        <v>0.69190610447554302</v>
      </c>
      <c r="C236">
        <f t="shared" ca="1" si="17"/>
        <v>7.6847706453321285</v>
      </c>
      <c r="D236">
        <f t="shared" ca="1" si="18"/>
        <v>1</v>
      </c>
      <c r="E236">
        <f t="shared" ca="1" si="19"/>
        <v>1</v>
      </c>
      <c r="F236">
        <f t="shared" ca="1" si="20"/>
        <v>38.90258728407116</v>
      </c>
    </row>
    <row r="237" spans="1:6" x14ac:dyDescent="0.3">
      <c r="A237">
        <v>229</v>
      </c>
      <c r="B237">
        <f t="shared" ca="1" si="16"/>
        <v>13.329054559717653</v>
      </c>
      <c r="C237">
        <f t="shared" ca="1" si="17"/>
        <v>11.635432808087526</v>
      </c>
      <c r="D237">
        <f t="shared" ca="1" si="18"/>
        <v>0</v>
      </c>
      <c r="E237">
        <f t="shared" ca="1" si="19"/>
        <v>0</v>
      </c>
      <c r="F237" t="b">
        <f t="shared" ca="1" si="20"/>
        <v>0</v>
      </c>
    </row>
    <row r="238" spans="1:6" x14ac:dyDescent="0.3">
      <c r="A238">
        <v>230</v>
      </c>
      <c r="B238">
        <f t="shared" ca="1" si="16"/>
        <v>6.478422125892533</v>
      </c>
      <c r="C238">
        <f t="shared" ca="1" si="17"/>
        <v>7.6441056527081246</v>
      </c>
      <c r="D238">
        <f t="shared" ca="1" si="18"/>
        <v>1</v>
      </c>
      <c r="E238">
        <f t="shared" ca="1" si="19"/>
        <v>1</v>
      </c>
      <c r="F238">
        <f t="shared" ca="1" si="20"/>
        <v>80.190481504794548</v>
      </c>
    </row>
    <row r="239" spans="1:6" x14ac:dyDescent="0.3">
      <c r="A239">
        <v>231</v>
      </c>
      <c r="B239">
        <f t="shared" ca="1" si="16"/>
        <v>5.7769716108507447</v>
      </c>
      <c r="C239">
        <f t="shared" ca="1" si="17"/>
        <v>11.414221182277675</v>
      </c>
      <c r="D239">
        <f t="shared" ca="1" si="18"/>
        <v>0</v>
      </c>
      <c r="E239">
        <f t="shared" ca="1" si="19"/>
        <v>0</v>
      </c>
      <c r="F239" t="b">
        <f t="shared" ca="1" si="20"/>
        <v>0</v>
      </c>
    </row>
    <row r="240" spans="1:6" x14ac:dyDescent="0.3">
      <c r="A240">
        <v>232</v>
      </c>
      <c r="B240">
        <f t="shared" ca="1" si="16"/>
        <v>5.3569624174163417</v>
      </c>
      <c r="C240">
        <f t="shared" ca="1" si="17"/>
        <v>7.1237449238242458</v>
      </c>
      <c r="D240">
        <f t="shared" ca="1" si="18"/>
        <v>1</v>
      </c>
      <c r="E240">
        <f t="shared" ca="1" si="19"/>
        <v>1</v>
      </c>
      <c r="F240">
        <f t="shared" ca="1" si="20"/>
        <v>64.315770960732365</v>
      </c>
    </row>
    <row r="241" spans="1:6" x14ac:dyDescent="0.3">
      <c r="A241">
        <v>233</v>
      </c>
      <c r="B241">
        <f t="shared" ca="1" si="16"/>
        <v>21.492356158835502</v>
      </c>
      <c r="C241">
        <f t="shared" ca="1" si="17"/>
        <v>11.316920326801688</v>
      </c>
      <c r="D241">
        <f t="shared" ca="1" si="18"/>
        <v>0</v>
      </c>
      <c r="E241">
        <f t="shared" ca="1" si="19"/>
        <v>0</v>
      </c>
      <c r="F241" t="b">
        <f t="shared" ca="1" si="20"/>
        <v>0</v>
      </c>
    </row>
    <row r="242" spans="1:6" x14ac:dyDescent="0.3">
      <c r="A242">
        <v>234</v>
      </c>
      <c r="B242">
        <f t="shared" ca="1" si="16"/>
        <v>12.209176033406809</v>
      </c>
      <c r="C242">
        <f t="shared" ca="1" si="17"/>
        <v>5.2597983071716481</v>
      </c>
      <c r="D242">
        <f t="shared" ca="1" si="18"/>
        <v>0</v>
      </c>
      <c r="E242">
        <f t="shared" ca="1" si="19"/>
        <v>1</v>
      </c>
      <c r="F242" t="b">
        <f t="shared" ca="1" si="20"/>
        <v>0</v>
      </c>
    </row>
    <row r="243" spans="1:6" x14ac:dyDescent="0.3">
      <c r="A243">
        <v>235</v>
      </c>
      <c r="B243">
        <f t="shared" ca="1" si="16"/>
        <v>1.1588506655712414</v>
      </c>
      <c r="C243">
        <f t="shared" ca="1" si="17"/>
        <v>1.7814488047223769</v>
      </c>
      <c r="D243">
        <f t="shared" ca="1" si="18"/>
        <v>1</v>
      </c>
      <c r="E243">
        <f t="shared" ca="1" si="19"/>
        <v>1</v>
      </c>
      <c r="F243">
        <f t="shared" ca="1" si="20"/>
        <v>10.250178888706794</v>
      </c>
    </row>
    <row r="244" spans="1:6" x14ac:dyDescent="0.3">
      <c r="A244">
        <v>236</v>
      </c>
      <c r="B244">
        <f t="shared" ca="1" si="16"/>
        <v>9.9371024756578876</v>
      </c>
      <c r="C244">
        <f t="shared" ca="1" si="17"/>
        <v>11.991035457310314</v>
      </c>
      <c r="D244">
        <f t="shared" ca="1" si="18"/>
        <v>0</v>
      </c>
      <c r="E244">
        <f t="shared" ca="1" si="19"/>
        <v>0</v>
      </c>
      <c r="F244" t="b">
        <f t="shared" ca="1" si="20"/>
        <v>0</v>
      </c>
    </row>
    <row r="245" spans="1:6" x14ac:dyDescent="0.3">
      <c r="A245">
        <v>237</v>
      </c>
      <c r="B245">
        <f t="shared" ca="1" si="16"/>
        <v>21.457008007010248</v>
      </c>
      <c r="C245">
        <f t="shared" ca="1" si="17"/>
        <v>11.274452820355345</v>
      </c>
      <c r="D245">
        <f t="shared" ca="1" si="18"/>
        <v>0</v>
      </c>
      <c r="E245">
        <f t="shared" ca="1" si="19"/>
        <v>0</v>
      </c>
      <c r="F245" t="b">
        <f t="shared" ca="1" si="20"/>
        <v>0</v>
      </c>
    </row>
    <row r="246" spans="1:6" x14ac:dyDescent="0.3">
      <c r="A246">
        <v>238</v>
      </c>
      <c r="B246">
        <f t="shared" ca="1" si="16"/>
        <v>24.183881247020697</v>
      </c>
      <c r="C246">
        <f t="shared" ca="1" si="17"/>
        <v>4.8483931640084608</v>
      </c>
      <c r="D246">
        <f t="shared" ca="1" si="18"/>
        <v>0</v>
      </c>
      <c r="E246">
        <f t="shared" ca="1" si="19"/>
        <v>0</v>
      </c>
      <c r="F246" t="b">
        <f t="shared" ca="1" si="20"/>
        <v>0</v>
      </c>
    </row>
    <row r="247" spans="1:6" x14ac:dyDescent="0.3">
      <c r="A247">
        <v>239</v>
      </c>
      <c r="B247">
        <f t="shared" ca="1" si="16"/>
        <v>19.125579549956331</v>
      </c>
      <c r="C247">
        <f t="shared" ca="1" si="17"/>
        <v>0.84574690127970364</v>
      </c>
      <c r="D247">
        <f t="shared" ca="1" si="18"/>
        <v>0</v>
      </c>
      <c r="E247">
        <f t="shared" ca="1" si="19"/>
        <v>1</v>
      </c>
      <c r="F247" t="b">
        <f t="shared" ca="1" si="20"/>
        <v>0</v>
      </c>
    </row>
    <row r="248" spans="1:6" x14ac:dyDescent="0.3">
      <c r="A248">
        <v>240</v>
      </c>
      <c r="B248">
        <f t="shared" ca="1" si="16"/>
        <v>22.872053236801602</v>
      </c>
      <c r="C248">
        <f t="shared" ca="1" si="17"/>
        <v>11.412392351036523</v>
      </c>
      <c r="D248">
        <f t="shared" ca="1" si="18"/>
        <v>0</v>
      </c>
      <c r="E248">
        <f t="shared" ca="1" si="19"/>
        <v>0</v>
      </c>
      <c r="F248" t="b">
        <f t="shared" ca="1" si="20"/>
        <v>0</v>
      </c>
    </row>
    <row r="249" spans="1:6" x14ac:dyDescent="0.3">
      <c r="A249">
        <v>241</v>
      </c>
      <c r="B249">
        <f t="shared" ca="1" si="16"/>
        <v>22.812494002200445</v>
      </c>
      <c r="C249">
        <f t="shared" ca="1" si="17"/>
        <v>2.9945175751491999</v>
      </c>
      <c r="D249">
        <f t="shared" ca="1" si="18"/>
        <v>0</v>
      </c>
      <c r="E249">
        <f t="shared" ca="1" si="19"/>
        <v>0</v>
      </c>
      <c r="F249" t="b">
        <f t="shared" ca="1" si="20"/>
        <v>0</v>
      </c>
    </row>
    <row r="250" spans="1:6" x14ac:dyDescent="0.3">
      <c r="A250">
        <v>242</v>
      </c>
      <c r="B250">
        <f t="shared" ca="1" si="16"/>
        <v>3.3866211024088275</v>
      </c>
      <c r="C250">
        <f t="shared" ca="1" si="17"/>
        <v>6.7362304471542958</v>
      </c>
      <c r="D250">
        <f t="shared" ca="1" si="18"/>
        <v>1</v>
      </c>
      <c r="E250">
        <f t="shared" ca="1" si="19"/>
        <v>1</v>
      </c>
      <c r="F250">
        <f t="shared" ca="1" si="20"/>
        <v>45.15035472705226</v>
      </c>
    </row>
    <row r="251" spans="1:6" x14ac:dyDescent="0.3">
      <c r="A251">
        <v>243</v>
      </c>
      <c r="B251">
        <f t="shared" ca="1" si="16"/>
        <v>24.994033425549986</v>
      </c>
      <c r="C251">
        <f t="shared" ca="1" si="17"/>
        <v>9.7769840961052825</v>
      </c>
      <c r="D251">
        <f t="shared" ca="1" si="18"/>
        <v>0</v>
      </c>
      <c r="E251">
        <f t="shared" ca="1" si="19"/>
        <v>0</v>
      </c>
      <c r="F251" t="b">
        <f t="shared" ca="1" si="20"/>
        <v>0</v>
      </c>
    </row>
    <row r="252" spans="1:6" x14ac:dyDescent="0.3">
      <c r="A252">
        <v>244</v>
      </c>
      <c r="B252">
        <f t="shared" ca="1" si="16"/>
        <v>26.54111870808455</v>
      </c>
      <c r="C252">
        <f t="shared" ca="1" si="17"/>
        <v>2.0609208299460917</v>
      </c>
      <c r="D252">
        <f t="shared" ca="1" si="18"/>
        <v>0</v>
      </c>
      <c r="E252">
        <f t="shared" ca="1" si="19"/>
        <v>0</v>
      </c>
      <c r="F252" t="b">
        <f t="shared" ca="1" si="20"/>
        <v>0</v>
      </c>
    </row>
    <row r="253" spans="1:6" x14ac:dyDescent="0.3">
      <c r="A253">
        <v>245</v>
      </c>
      <c r="B253">
        <f t="shared" ca="1" si="16"/>
        <v>22.699851199137591</v>
      </c>
      <c r="C253">
        <f t="shared" ca="1" si="17"/>
        <v>2.9968862925423472</v>
      </c>
      <c r="D253">
        <f t="shared" ca="1" si="18"/>
        <v>0</v>
      </c>
      <c r="E253">
        <f t="shared" ca="1" si="19"/>
        <v>0</v>
      </c>
      <c r="F253" t="b">
        <f t="shared" ca="1" si="20"/>
        <v>0</v>
      </c>
    </row>
    <row r="254" spans="1:6" x14ac:dyDescent="0.3">
      <c r="A254">
        <v>246</v>
      </c>
      <c r="B254">
        <f t="shared" ca="1" si="16"/>
        <v>19.376019170229611</v>
      </c>
      <c r="C254">
        <f t="shared" ca="1" si="17"/>
        <v>2.8897093144447759</v>
      </c>
      <c r="D254">
        <f t="shared" ca="1" si="18"/>
        <v>0</v>
      </c>
      <c r="E254">
        <f t="shared" ca="1" si="19"/>
        <v>1</v>
      </c>
      <c r="F254" t="b">
        <f t="shared" ca="1" si="20"/>
        <v>0</v>
      </c>
    </row>
    <row r="255" spans="1:6" x14ac:dyDescent="0.3">
      <c r="A255">
        <v>247</v>
      </c>
      <c r="B255">
        <f t="shared" ca="1" si="16"/>
        <v>25.425996542699146</v>
      </c>
      <c r="C255">
        <f t="shared" ca="1" si="17"/>
        <v>0.34330099631544181</v>
      </c>
      <c r="D255">
        <f t="shared" ca="1" si="18"/>
        <v>0</v>
      </c>
      <c r="E255">
        <f t="shared" ca="1" si="19"/>
        <v>1</v>
      </c>
      <c r="F255" t="b">
        <f t="shared" ca="1" si="20"/>
        <v>0</v>
      </c>
    </row>
    <row r="256" spans="1:6" x14ac:dyDescent="0.3">
      <c r="A256">
        <v>248</v>
      </c>
      <c r="B256">
        <f t="shared" ca="1" si="16"/>
        <v>25.747119142560116</v>
      </c>
      <c r="C256">
        <f t="shared" ca="1" si="17"/>
        <v>0.24655416415710618</v>
      </c>
      <c r="D256">
        <f t="shared" ca="1" si="18"/>
        <v>0</v>
      </c>
      <c r="E256">
        <f t="shared" ca="1" si="19"/>
        <v>1</v>
      </c>
      <c r="F256" t="b">
        <f t="shared" ca="1" si="20"/>
        <v>0</v>
      </c>
    </row>
    <row r="257" spans="1:6" x14ac:dyDescent="0.3">
      <c r="A257">
        <v>249</v>
      </c>
      <c r="B257">
        <f t="shared" ca="1" si="16"/>
        <v>4.240776783976707</v>
      </c>
      <c r="C257">
        <f t="shared" ca="1" si="17"/>
        <v>1.2171656988811883</v>
      </c>
      <c r="D257">
        <f t="shared" ca="1" si="18"/>
        <v>1</v>
      </c>
      <c r="E257">
        <f t="shared" ca="1" si="19"/>
        <v>1</v>
      </c>
      <c r="F257">
        <f t="shared" ca="1" si="20"/>
        <v>24.070016225921762</v>
      </c>
    </row>
    <row r="258" spans="1:6" x14ac:dyDescent="0.3">
      <c r="A258">
        <v>250</v>
      </c>
      <c r="B258">
        <f t="shared" ca="1" si="16"/>
        <v>25.66535835914646</v>
      </c>
      <c r="C258">
        <f t="shared" ca="1" si="17"/>
        <v>11.91049034871325</v>
      </c>
      <c r="D258">
        <f t="shared" ca="1" si="18"/>
        <v>0</v>
      </c>
      <c r="E258">
        <f t="shared" ca="1" si="19"/>
        <v>0</v>
      </c>
      <c r="F258" t="b">
        <f t="shared" ca="1" si="20"/>
        <v>0</v>
      </c>
    </row>
    <row r="259" spans="1:6" x14ac:dyDescent="0.3">
      <c r="A259">
        <v>251</v>
      </c>
      <c r="B259">
        <f t="shared" ca="1" si="16"/>
        <v>25.214799155559465</v>
      </c>
      <c r="C259">
        <f t="shared" ca="1" si="17"/>
        <v>9.426104001710792</v>
      </c>
      <c r="D259">
        <f t="shared" ca="1" si="18"/>
        <v>0</v>
      </c>
      <c r="E259">
        <f t="shared" ca="1" si="19"/>
        <v>0</v>
      </c>
      <c r="F259" t="b">
        <f t="shared" ca="1" si="20"/>
        <v>0</v>
      </c>
    </row>
    <row r="260" spans="1:6" x14ac:dyDescent="0.3">
      <c r="A260">
        <v>252</v>
      </c>
      <c r="B260">
        <f t="shared" ca="1" si="16"/>
        <v>2.2207427951593495</v>
      </c>
      <c r="C260">
        <f t="shared" ca="1" si="17"/>
        <v>11.281802936410983</v>
      </c>
      <c r="D260">
        <f t="shared" ca="1" si="18"/>
        <v>0</v>
      </c>
      <c r="E260">
        <f t="shared" ca="1" si="19"/>
        <v>0</v>
      </c>
      <c r="F260" t="b">
        <f t="shared" ca="1" si="20"/>
        <v>0</v>
      </c>
    </row>
    <row r="261" spans="1:6" x14ac:dyDescent="0.3">
      <c r="A261">
        <v>253</v>
      </c>
      <c r="B261">
        <f t="shared" ca="1" si="16"/>
        <v>5.9057663412236368</v>
      </c>
      <c r="C261">
        <f t="shared" ca="1" si="17"/>
        <v>5.6015858303845079</v>
      </c>
      <c r="D261">
        <f t="shared" ca="1" si="18"/>
        <v>1</v>
      </c>
      <c r="E261">
        <f t="shared" ca="1" si="19"/>
        <v>1</v>
      </c>
      <c r="F261">
        <f t="shared" ca="1" si="20"/>
        <v>62.886005229052557</v>
      </c>
    </row>
    <row r="262" spans="1:6" x14ac:dyDescent="0.3">
      <c r="A262">
        <v>254</v>
      </c>
      <c r="B262">
        <f t="shared" ca="1" si="16"/>
        <v>25.878898015535952</v>
      </c>
      <c r="C262">
        <f t="shared" ca="1" si="17"/>
        <v>7.85334381394724</v>
      </c>
      <c r="D262">
        <f t="shared" ca="1" si="18"/>
        <v>0</v>
      </c>
      <c r="E262">
        <f t="shared" ca="1" si="19"/>
        <v>0</v>
      </c>
      <c r="F262" t="b">
        <f t="shared" ca="1" si="20"/>
        <v>0</v>
      </c>
    </row>
    <row r="263" spans="1:6" x14ac:dyDescent="0.3">
      <c r="A263">
        <v>255</v>
      </c>
      <c r="B263">
        <f t="shared" ca="1" si="16"/>
        <v>21.729512760700281</v>
      </c>
      <c r="C263">
        <f t="shared" ca="1" si="17"/>
        <v>6.8954503969820742</v>
      </c>
      <c r="D263">
        <f t="shared" ca="1" si="18"/>
        <v>0</v>
      </c>
      <c r="E263">
        <f t="shared" ca="1" si="19"/>
        <v>0</v>
      </c>
      <c r="F263" t="b">
        <f t="shared" ca="1" si="20"/>
        <v>0</v>
      </c>
    </row>
    <row r="264" spans="1:6" x14ac:dyDescent="0.3">
      <c r="A264">
        <v>256</v>
      </c>
      <c r="B264">
        <f t="shared" ca="1" si="16"/>
        <v>11.473358750527991</v>
      </c>
      <c r="C264">
        <f t="shared" ca="1" si="17"/>
        <v>9.6774980611788202</v>
      </c>
      <c r="D264">
        <f t="shared" ca="1" si="18"/>
        <v>0</v>
      </c>
      <c r="E264">
        <f t="shared" ca="1" si="19"/>
        <v>0</v>
      </c>
      <c r="F264" t="b">
        <f t="shared" ca="1" si="20"/>
        <v>0</v>
      </c>
    </row>
    <row r="265" spans="1:6" x14ac:dyDescent="0.3">
      <c r="A265">
        <v>257</v>
      </c>
      <c r="B265">
        <f t="shared" ca="1" si="16"/>
        <v>12.557721011328912</v>
      </c>
      <c r="C265">
        <f t="shared" ca="1" si="17"/>
        <v>7.8553001432890639</v>
      </c>
      <c r="D265">
        <f t="shared" ca="1" si="18"/>
        <v>0</v>
      </c>
      <c r="E265">
        <f t="shared" ca="1" si="19"/>
        <v>0</v>
      </c>
      <c r="F265" t="b">
        <f t="shared" ca="1" si="20"/>
        <v>0</v>
      </c>
    </row>
    <row r="266" spans="1:6" x14ac:dyDescent="0.3">
      <c r="A266">
        <v>258</v>
      </c>
      <c r="B266">
        <f t="shared" ref="B266:B329" ca="1" si="21">RAND()*C$4</f>
        <v>13.754308722505355</v>
      </c>
      <c r="C266">
        <f t="shared" ref="C266:C329" ca="1" si="22">RAND()*D$3</f>
        <v>4.1274668699021504</v>
      </c>
      <c r="D266">
        <f t="shared" ref="D266:D329" ca="1" si="23">IF(5*B266+8*C266&lt;=100,1,0)</f>
        <v>0</v>
      </c>
      <c r="E266">
        <f t="shared" ref="E266:E329" ca="1" si="24">IF(3*B266+7*C266&lt;=80,1,0)</f>
        <v>1</v>
      </c>
      <c r="F266" t="b">
        <f t="shared" ref="F266:F329" ca="1" si="25">IF(D266*E266=1,B266^2+5*C266)</f>
        <v>0</v>
      </c>
    </row>
    <row r="267" spans="1:6" x14ac:dyDescent="0.3">
      <c r="A267">
        <v>259</v>
      </c>
      <c r="B267">
        <f t="shared" ca="1" si="21"/>
        <v>6.9405937696585402</v>
      </c>
      <c r="C267">
        <f t="shared" ca="1" si="22"/>
        <v>12.37978025071938</v>
      </c>
      <c r="D267">
        <f t="shared" ca="1" si="23"/>
        <v>0</v>
      </c>
      <c r="E267">
        <f t="shared" ca="1" si="24"/>
        <v>0</v>
      </c>
      <c r="F267" t="b">
        <f t="shared" ca="1" si="25"/>
        <v>0</v>
      </c>
    </row>
    <row r="268" spans="1:6" x14ac:dyDescent="0.3">
      <c r="A268">
        <v>260</v>
      </c>
      <c r="B268">
        <f t="shared" ca="1" si="21"/>
        <v>1.7792575996013968</v>
      </c>
      <c r="C268">
        <f t="shared" ca="1" si="22"/>
        <v>1.6607437867659516</v>
      </c>
      <c r="D268">
        <f t="shared" ca="1" si="23"/>
        <v>1</v>
      </c>
      <c r="E268">
        <f t="shared" ca="1" si="24"/>
        <v>1</v>
      </c>
      <c r="F268">
        <f t="shared" ca="1" si="25"/>
        <v>11.469476539569083</v>
      </c>
    </row>
    <row r="269" spans="1:6" x14ac:dyDescent="0.3">
      <c r="A269">
        <v>261</v>
      </c>
      <c r="B269">
        <f t="shared" ca="1" si="21"/>
        <v>13.082677506905029</v>
      </c>
      <c r="C269">
        <f t="shared" ca="1" si="22"/>
        <v>11.279772123262319</v>
      </c>
      <c r="D269">
        <f t="shared" ca="1" si="23"/>
        <v>0</v>
      </c>
      <c r="E269">
        <f t="shared" ca="1" si="24"/>
        <v>0</v>
      </c>
      <c r="F269" t="b">
        <f t="shared" ca="1" si="25"/>
        <v>0</v>
      </c>
    </row>
    <row r="270" spans="1:6" x14ac:dyDescent="0.3">
      <c r="A270">
        <v>262</v>
      </c>
      <c r="B270">
        <f t="shared" ca="1" si="21"/>
        <v>10.152282679820813</v>
      </c>
      <c r="C270">
        <f t="shared" ca="1" si="22"/>
        <v>9.7398641237053383</v>
      </c>
      <c r="D270">
        <f t="shared" ca="1" si="23"/>
        <v>0</v>
      </c>
      <c r="E270">
        <f t="shared" ca="1" si="24"/>
        <v>0</v>
      </c>
      <c r="F270" t="b">
        <f t="shared" ca="1" si="25"/>
        <v>0</v>
      </c>
    </row>
    <row r="271" spans="1:6" x14ac:dyDescent="0.3">
      <c r="A271">
        <v>263</v>
      </c>
      <c r="B271">
        <f t="shared" ca="1" si="21"/>
        <v>14.538602970404202</v>
      </c>
      <c r="C271">
        <f t="shared" ca="1" si="22"/>
        <v>10.168645277336969</v>
      </c>
      <c r="D271">
        <f t="shared" ca="1" si="23"/>
        <v>0</v>
      </c>
      <c r="E271">
        <f t="shared" ca="1" si="24"/>
        <v>0</v>
      </c>
      <c r="F271" t="b">
        <f t="shared" ca="1" si="25"/>
        <v>0</v>
      </c>
    </row>
    <row r="272" spans="1:6" x14ac:dyDescent="0.3">
      <c r="A272">
        <v>264</v>
      </c>
      <c r="B272">
        <f t="shared" ca="1" si="21"/>
        <v>2.0370710099019096</v>
      </c>
      <c r="C272">
        <f t="shared" ca="1" si="22"/>
        <v>2.6620018632944831</v>
      </c>
      <c r="D272">
        <f t="shared" ca="1" si="23"/>
        <v>1</v>
      </c>
      <c r="E272">
        <f t="shared" ca="1" si="24"/>
        <v>1</v>
      </c>
      <c r="F272">
        <f t="shared" ca="1" si="25"/>
        <v>17.459667615855203</v>
      </c>
    </row>
    <row r="273" spans="1:6" x14ac:dyDescent="0.3">
      <c r="A273">
        <v>265</v>
      </c>
      <c r="B273">
        <f t="shared" ca="1" si="21"/>
        <v>2.5712852805226278</v>
      </c>
      <c r="C273">
        <f t="shared" ca="1" si="22"/>
        <v>11.225107537266013</v>
      </c>
      <c r="D273">
        <f t="shared" ca="1" si="23"/>
        <v>0</v>
      </c>
      <c r="E273">
        <f t="shared" ca="1" si="24"/>
        <v>0</v>
      </c>
      <c r="F273" t="b">
        <f t="shared" ca="1" si="25"/>
        <v>0</v>
      </c>
    </row>
    <row r="274" spans="1:6" x14ac:dyDescent="0.3">
      <c r="A274">
        <v>266</v>
      </c>
      <c r="B274">
        <f t="shared" ca="1" si="21"/>
        <v>6.7603153249457355</v>
      </c>
      <c r="C274">
        <f t="shared" ca="1" si="22"/>
        <v>10.170809190033131</v>
      </c>
      <c r="D274">
        <f t="shared" ca="1" si="23"/>
        <v>0</v>
      </c>
      <c r="E274">
        <f t="shared" ca="1" si="24"/>
        <v>0</v>
      </c>
      <c r="F274" t="b">
        <f t="shared" ca="1" si="25"/>
        <v>0</v>
      </c>
    </row>
    <row r="275" spans="1:6" x14ac:dyDescent="0.3">
      <c r="A275">
        <v>267</v>
      </c>
      <c r="B275">
        <f t="shared" ca="1" si="21"/>
        <v>23.2802530141632</v>
      </c>
      <c r="C275">
        <f t="shared" ca="1" si="22"/>
        <v>11.050527348603003</v>
      </c>
      <c r="D275">
        <f t="shared" ca="1" si="23"/>
        <v>0</v>
      </c>
      <c r="E275">
        <f t="shared" ca="1" si="24"/>
        <v>0</v>
      </c>
      <c r="F275" t="b">
        <f t="shared" ca="1" si="25"/>
        <v>0</v>
      </c>
    </row>
    <row r="276" spans="1:6" x14ac:dyDescent="0.3">
      <c r="A276">
        <v>268</v>
      </c>
      <c r="B276">
        <f t="shared" ca="1" si="21"/>
        <v>22.781024522254004</v>
      </c>
      <c r="C276">
        <f t="shared" ca="1" si="22"/>
        <v>6.4598992097050081</v>
      </c>
      <c r="D276">
        <f t="shared" ca="1" si="23"/>
        <v>0</v>
      </c>
      <c r="E276">
        <f t="shared" ca="1" si="24"/>
        <v>0</v>
      </c>
      <c r="F276" t="b">
        <f t="shared" ca="1" si="25"/>
        <v>0</v>
      </c>
    </row>
    <row r="277" spans="1:6" x14ac:dyDescent="0.3">
      <c r="A277">
        <v>269</v>
      </c>
      <c r="B277">
        <f t="shared" ca="1" si="21"/>
        <v>20.455749123822919</v>
      </c>
      <c r="C277">
        <f t="shared" ca="1" si="22"/>
        <v>2.2417611595227998</v>
      </c>
      <c r="D277">
        <f t="shared" ca="1" si="23"/>
        <v>0</v>
      </c>
      <c r="E277">
        <f t="shared" ca="1" si="24"/>
        <v>1</v>
      </c>
      <c r="F277" t="b">
        <f t="shared" ca="1" si="25"/>
        <v>0</v>
      </c>
    </row>
    <row r="278" spans="1:6" x14ac:dyDescent="0.3">
      <c r="A278">
        <v>270</v>
      </c>
      <c r="B278">
        <f t="shared" ca="1" si="21"/>
        <v>18.445426446595459</v>
      </c>
      <c r="C278">
        <f t="shared" ca="1" si="22"/>
        <v>4.184740819618499</v>
      </c>
      <c r="D278">
        <f t="shared" ca="1" si="23"/>
        <v>0</v>
      </c>
      <c r="E278">
        <f t="shared" ca="1" si="24"/>
        <v>0</v>
      </c>
      <c r="F278" t="b">
        <f t="shared" ca="1" si="25"/>
        <v>0</v>
      </c>
    </row>
    <row r="279" spans="1:6" x14ac:dyDescent="0.3">
      <c r="A279">
        <v>271</v>
      </c>
      <c r="B279">
        <f t="shared" ca="1" si="21"/>
        <v>0.328355847576427</v>
      </c>
      <c r="C279">
        <f t="shared" ca="1" si="22"/>
        <v>10.663027066109736</v>
      </c>
      <c r="D279">
        <f t="shared" ca="1" si="23"/>
        <v>1</v>
      </c>
      <c r="E279">
        <f t="shared" ca="1" si="24"/>
        <v>1</v>
      </c>
      <c r="F279">
        <f t="shared" ca="1" si="25"/>
        <v>53.422952893186313</v>
      </c>
    </row>
    <row r="280" spans="1:6" x14ac:dyDescent="0.3">
      <c r="A280">
        <v>272</v>
      </c>
      <c r="B280">
        <f t="shared" ca="1" si="21"/>
        <v>9.9724248165891805</v>
      </c>
      <c r="C280">
        <f t="shared" ca="1" si="22"/>
        <v>8.3901643513965496</v>
      </c>
      <c r="D280">
        <f t="shared" ca="1" si="23"/>
        <v>0</v>
      </c>
      <c r="E280">
        <f t="shared" ca="1" si="24"/>
        <v>0</v>
      </c>
      <c r="F280" t="b">
        <f t="shared" ca="1" si="25"/>
        <v>0</v>
      </c>
    </row>
    <row r="281" spans="1:6" x14ac:dyDescent="0.3">
      <c r="A281">
        <v>273</v>
      </c>
      <c r="B281">
        <f t="shared" ca="1" si="21"/>
        <v>0.40483365184869358</v>
      </c>
      <c r="C281">
        <f t="shared" ca="1" si="22"/>
        <v>0.44623742402101763</v>
      </c>
      <c r="D281">
        <f t="shared" ca="1" si="23"/>
        <v>1</v>
      </c>
      <c r="E281">
        <f t="shared" ca="1" si="24"/>
        <v>1</v>
      </c>
      <c r="F281">
        <f t="shared" ca="1" si="25"/>
        <v>2.395077405774237</v>
      </c>
    </row>
    <row r="282" spans="1:6" x14ac:dyDescent="0.3">
      <c r="A282">
        <v>274</v>
      </c>
      <c r="B282">
        <f t="shared" ca="1" si="21"/>
        <v>8.5080381804027319</v>
      </c>
      <c r="C282">
        <f t="shared" ca="1" si="22"/>
        <v>2.6256477954581179</v>
      </c>
      <c r="D282">
        <f t="shared" ca="1" si="23"/>
        <v>1</v>
      </c>
      <c r="E282">
        <f t="shared" ca="1" si="24"/>
        <v>1</v>
      </c>
      <c r="F282">
        <f t="shared" ca="1" si="25"/>
        <v>85.514952656481228</v>
      </c>
    </row>
    <row r="283" spans="1:6" x14ac:dyDescent="0.3">
      <c r="A283">
        <v>275</v>
      </c>
      <c r="B283">
        <f t="shared" ca="1" si="21"/>
        <v>13.627263479257667</v>
      </c>
      <c r="C283">
        <f t="shared" ca="1" si="22"/>
        <v>4.0961816519861225</v>
      </c>
      <c r="D283">
        <f t="shared" ca="1" si="23"/>
        <v>0</v>
      </c>
      <c r="E283">
        <f t="shared" ca="1" si="24"/>
        <v>1</v>
      </c>
      <c r="F283" t="b">
        <f t="shared" ca="1" si="25"/>
        <v>0</v>
      </c>
    </row>
    <row r="284" spans="1:6" x14ac:dyDescent="0.3">
      <c r="A284">
        <v>276</v>
      </c>
      <c r="B284">
        <f t="shared" ca="1" si="21"/>
        <v>26.116310082900537</v>
      </c>
      <c r="C284">
        <f t="shared" ca="1" si="22"/>
        <v>8.2827730961852222</v>
      </c>
      <c r="D284">
        <f t="shared" ca="1" si="23"/>
        <v>0</v>
      </c>
      <c r="E284">
        <f t="shared" ca="1" si="24"/>
        <v>0</v>
      </c>
      <c r="F284" t="b">
        <f t="shared" ca="1" si="25"/>
        <v>0</v>
      </c>
    </row>
    <row r="285" spans="1:6" x14ac:dyDescent="0.3">
      <c r="A285">
        <v>277</v>
      </c>
      <c r="B285">
        <f t="shared" ca="1" si="21"/>
        <v>11.942471102655752</v>
      </c>
      <c r="C285">
        <f t="shared" ca="1" si="22"/>
        <v>2.4197040461714172</v>
      </c>
      <c r="D285">
        <f t="shared" ca="1" si="23"/>
        <v>1</v>
      </c>
      <c r="E285">
        <f t="shared" ca="1" si="24"/>
        <v>1</v>
      </c>
      <c r="F285">
        <f t="shared" ca="1" si="25"/>
        <v>154.72113626862478</v>
      </c>
    </row>
    <row r="286" spans="1:6" x14ac:dyDescent="0.3">
      <c r="A286">
        <v>278</v>
      </c>
      <c r="B286">
        <f t="shared" ca="1" si="21"/>
        <v>17.382573836197494</v>
      </c>
      <c r="C286">
        <f t="shared" ca="1" si="22"/>
        <v>9.8558597900818476</v>
      </c>
      <c r="D286">
        <f t="shared" ca="1" si="23"/>
        <v>0</v>
      </c>
      <c r="E286">
        <f t="shared" ca="1" si="24"/>
        <v>0</v>
      </c>
      <c r="F286" t="b">
        <f t="shared" ca="1" si="25"/>
        <v>0</v>
      </c>
    </row>
    <row r="287" spans="1:6" x14ac:dyDescent="0.3">
      <c r="A287">
        <v>279</v>
      </c>
      <c r="B287">
        <f t="shared" ca="1" si="21"/>
        <v>7.8548361502497723</v>
      </c>
      <c r="C287">
        <f t="shared" ca="1" si="22"/>
        <v>11.902614503715718</v>
      </c>
      <c r="D287">
        <f t="shared" ca="1" si="23"/>
        <v>0</v>
      </c>
      <c r="E287">
        <f t="shared" ca="1" si="24"/>
        <v>0</v>
      </c>
      <c r="F287" t="b">
        <f t="shared" ca="1" si="25"/>
        <v>0</v>
      </c>
    </row>
    <row r="288" spans="1:6" x14ac:dyDescent="0.3">
      <c r="A288">
        <v>280</v>
      </c>
      <c r="B288">
        <f t="shared" ca="1" si="21"/>
        <v>16.070874194299055</v>
      </c>
      <c r="C288">
        <f t="shared" ca="1" si="22"/>
        <v>5.1573231092328395</v>
      </c>
      <c r="D288">
        <f t="shared" ca="1" si="23"/>
        <v>0</v>
      </c>
      <c r="E288">
        <f t="shared" ca="1" si="24"/>
        <v>0</v>
      </c>
      <c r="F288" t="b">
        <f t="shared" ca="1" si="25"/>
        <v>0</v>
      </c>
    </row>
    <row r="289" spans="1:6" x14ac:dyDescent="0.3">
      <c r="A289">
        <v>281</v>
      </c>
      <c r="B289">
        <f t="shared" ca="1" si="21"/>
        <v>5.5435626058096634</v>
      </c>
      <c r="C289">
        <f t="shared" ca="1" si="22"/>
        <v>0.78458714635018389</v>
      </c>
      <c r="D289">
        <f t="shared" ca="1" si="23"/>
        <v>1</v>
      </c>
      <c r="E289">
        <f t="shared" ca="1" si="24"/>
        <v>1</v>
      </c>
      <c r="F289">
        <f t="shared" ca="1" si="25"/>
        <v>34.654022096282148</v>
      </c>
    </row>
    <row r="290" spans="1:6" x14ac:dyDescent="0.3">
      <c r="A290">
        <v>282</v>
      </c>
      <c r="B290">
        <f t="shared" ca="1" si="21"/>
        <v>7.0870257808283732</v>
      </c>
      <c r="C290">
        <f t="shared" ca="1" si="22"/>
        <v>10.962954893888949</v>
      </c>
      <c r="D290">
        <f t="shared" ca="1" si="23"/>
        <v>0</v>
      </c>
      <c r="E290">
        <f t="shared" ca="1" si="24"/>
        <v>0</v>
      </c>
      <c r="F290" t="b">
        <f t="shared" ca="1" si="25"/>
        <v>0</v>
      </c>
    </row>
    <row r="291" spans="1:6" x14ac:dyDescent="0.3">
      <c r="A291">
        <v>283</v>
      </c>
      <c r="B291">
        <f t="shared" ca="1" si="21"/>
        <v>7.9003285656626687</v>
      </c>
      <c r="C291">
        <f t="shared" ca="1" si="22"/>
        <v>12.120303701168096</v>
      </c>
      <c r="D291">
        <f t="shared" ca="1" si="23"/>
        <v>0</v>
      </c>
      <c r="E291">
        <f t="shared" ca="1" si="24"/>
        <v>0</v>
      </c>
      <c r="F291" t="b">
        <f t="shared" ca="1" si="25"/>
        <v>0</v>
      </c>
    </row>
    <row r="292" spans="1:6" x14ac:dyDescent="0.3">
      <c r="A292">
        <v>284</v>
      </c>
      <c r="B292">
        <f t="shared" ca="1" si="21"/>
        <v>16.837558115097728</v>
      </c>
      <c r="C292">
        <f t="shared" ca="1" si="22"/>
        <v>10.133734897325636</v>
      </c>
      <c r="D292">
        <f t="shared" ca="1" si="23"/>
        <v>0</v>
      </c>
      <c r="E292">
        <f t="shared" ca="1" si="24"/>
        <v>0</v>
      </c>
      <c r="F292" t="b">
        <f t="shared" ca="1" si="25"/>
        <v>0</v>
      </c>
    </row>
    <row r="293" spans="1:6" x14ac:dyDescent="0.3">
      <c r="A293">
        <v>285</v>
      </c>
      <c r="B293">
        <f t="shared" ca="1" si="21"/>
        <v>12.319768330646967</v>
      </c>
      <c r="C293">
        <f t="shared" ca="1" si="22"/>
        <v>5.1335540819499066</v>
      </c>
      <c r="D293">
        <f t="shared" ca="1" si="23"/>
        <v>0</v>
      </c>
      <c r="E293">
        <f t="shared" ca="1" si="24"/>
        <v>1</v>
      </c>
      <c r="F293" t="b">
        <f t="shared" ca="1" si="25"/>
        <v>0</v>
      </c>
    </row>
    <row r="294" spans="1:6" x14ac:dyDescent="0.3">
      <c r="A294">
        <v>286</v>
      </c>
      <c r="B294">
        <f t="shared" ca="1" si="21"/>
        <v>25.608583918905783</v>
      </c>
      <c r="C294">
        <f t="shared" ca="1" si="22"/>
        <v>11.276048643099456</v>
      </c>
      <c r="D294">
        <f t="shared" ca="1" si="23"/>
        <v>0</v>
      </c>
      <c r="E294">
        <f t="shared" ca="1" si="24"/>
        <v>0</v>
      </c>
      <c r="F294" t="b">
        <f t="shared" ca="1" si="25"/>
        <v>0</v>
      </c>
    </row>
    <row r="295" spans="1:6" x14ac:dyDescent="0.3">
      <c r="A295">
        <v>287</v>
      </c>
      <c r="B295">
        <f t="shared" ca="1" si="21"/>
        <v>1.3866315541354033</v>
      </c>
      <c r="C295">
        <f t="shared" ca="1" si="22"/>
        <v>6.2651993605963021</v>
      </c>
      <c r="D295">
        <f t="shared" ca="1" si="23"/>
        <v>1</v>
      </c>
      <c r="E295">
        <f t="shared" ca="1" si="24"/>
        <v>1</v>
      </c>
      <c r="F295">
        <f t="shared" ca="1" si="25"/>
        <v>33.248743869905475</v>
      </c>
    </row>
    <row r="296" spans="1:6" x14ac:dyDescent="0.3">
      <c r="A296">
        <v>288</v>
      </c>
      <c r="B296">
        <f t="shared" ca="1" si="21"/>
        <v>13.426029624753422</v>
      </c>
      <c r="C296">
        <f t="shared" ca="1" si="22"/>
        <v>11.644117133927148</v>
      </c>
      <c r="D296">
        <f t="shared" ca="1" si="23"/>
        <v>0</v>
      </c>
      <c r="E296">
        <f t="shared" ca="1" si="24"/>
        <v>0</v>
      </c>
      <c r="F296" t="b">
        <f t="shared" ca="1" si="25"/>
        <v>0</v>
      </c>
    </row>
    <row r="297" spans="1:6" x14ac:dyDescent="0.3">
      <c r="A297">
        <v>289</v>
      </c>
      <c r="B297">
        <f t="shared" ca="1" si="21"/>
        <v>16.216304172954832</v>
      </c>
      <c r="C297">
        <f t="shared" ca="1" si="22"/>
        <v>5.5506288657315839</v>
      </c>
      <c r="D297">
        <f t="shared" ca="1" si="23"/>
        <v>0</v>
      </c>
      <c r="E297">
        <f t="shared" ca="1" si="24"/>
        <v>0</v>
      </c>
      <c r="F297" t="b">
        <f t="shared" ca="1" si="25"/>
        <v>0</v>
      </c>
    </row>
    <row r="298" spans="1:6" x14ac:dyDescent="0.3">
      <c r="A298">
        <v>290</v>
      </c>
      <c r="B298">
        <f t="shared" ca="1" si="21"/>
        <v>1.6278652391900443</v>
      </c>
      <c r="C298">
        <f t="shared" ca="1" si="22"/>
        <v>2.9801945394218099</v>
      </c>
      <c r="D298">
        <f t="shared" ca="1" si="23"/>
        <v>1</v>
      </c>
      <c r="E298">
        <f t="shared" ca="1" si="24"/>
        <v>1</v>
      </c>
      <c r="F298">
        <f t="shared" ca="1" si="25"/>
        <v>17.550917934072309</v>
      </c>
    </row>
    <row r="299" spans="1:6" x14ac:dyDescent="0.3">
      <c r="A299">
        <v>291</v>
      </c>
      <c r="B299">
        <f t="shared" ca="1" si="21"/>
        <v>24.104636374472278</v>
      </c>
      <c r="C299">
        <f t="shared" ca="1" si="22"/>
        <v>8.4322135974975545</v>
      </c>
      <c r="D299">
        <f t="shared" ca="1" si="23"/>
        <v>0</v>
      </c>
      <c r="E299">
        <f t="shared" ca="1" si="24"/>
        <v>0</v>
      </c>
      <c r="F299" t="b">
        <f t="shared" ca="1" si="25"/>
        <v>0</v>
      </c>
    </row>
    <row r="300" spans="1:6" x14ac:dyDescent="0.3">
      <c r="A300">
        <v>292</v>
      </c>
      <c r="B300">
        <f t="shared" ca="1" si="21"/>
        <v>8.9159397734444568</v>
      </c>
      <c r="C300">
        <f t="shared" ca="1" si="22"/>
        <v>0.83441417171306875</v>
      </c>
      <c r="D300">
        <f t="shared" ca="1" si="23"/>
        <v>1</v>
      </c>
      <c r="E300">
        <f t="shared" ca="1" si="24"/>
        <v>1</v>
      </c>
      <c r="F300">
        <f t="shared" ca="1" si="25"/>
        <v>83.666052902254137</v>
      </c>
    </row>
    <row r="301" spans="1:6" x14ac:dyDescent="0.3">
      <c r="A301">
        <v>293</v>
      </c>
      <c r="B301">
        <f t="shared" ca="1" si="21"/>
        <v>6.9739268862645316</v>
      </c>
      <c r="C301">
        <f t="shared" ca="1" si="22"/>
        <v>1.3679022717542331</v>
      </c>
      <c r="D301">
        <f t="shared" ca="1" si="23"/>
        <v>1</v>
      </c>
      <c r="E301">
        <f t="shared" ca="1" si="24"/>
        <v>1</v>
      </c>
      <c r="F301">
        <f t="shared" ca="1" si="25"/>
        <v>55.475167573734467</v>
      </c>
    </row>
    <row r="302" spans="1:6" x14ac:dyDescent="0.3">
      <c r="A302">
        <v>294</v>
      </c>
      <c r="B302">
        <f t="shared" ca="1" si="21"/>
        <v>2.5322535234893038</v>
      </c>
      <c r="C302">
        <f t="shared" ca="1" si="22"/>
        <v>2.5677765294259136</v>
      </c>
      <c r="D302">
        <f t="shared" ca="1" si="23"/>
        <v>1</v>
      </c>
      <c r="E302">
        <f t="shared" ca="1" si="24"/>
        <v>1</v>
      </c>
      <c r="F302">
        <f t="shared" ca="1" si="25"/>
        <v>19.251190554353563</v>
      </c>
    </row>
    <row r="303" spans="1:6" x14ac:dyDescent="0.3">
      <c r="A303">
        <v>295</v>
      </c>
      <c r="B303">
        <f t="shared" ca="1" si="21"/>
        <v>20.305199748521172</v>
      </c>
      <c r="C303">
        <f t="shared" ca="1" si="22"/>
        <v>5.9311785142033155</v>
      </c>
      <c r="D303">
        <f t="shared" ca="1" si="23"/>
        <v>0</v>
      </c>
      <c r="E303">
        <f t="shared" ca="1" si="24"/>
        <v>0</v>
      </c>
      <c r="F303" t="b">
        <f t="shared" ca="1" si="25"/>
        <v>0</v>
      </c>
    </row>
    <row r="304" spans="1:6" x14ac:dyDescent="0.3">
      <c r="A304">
        <v>296</v>
      </c>
      <c r="B304">
        <f t="shared" ca="1" si="21"/>
        <v>8.9216545163111718</v>
      </c>
      <c r="C304">
        <f t="shared" ca="1" si="22"/>
        <v>5.6033589161927289</v>
      </c>
      <c r="D304">
        <f t="shared" ca="1" si="23"/>
        <v>1</v>
      </c>
      <c r="E304">
        <f t="shared" ca="1" si="24"/>
        <v>1</v>
      </c>
      <c r="F304">
        <f t="shared" ca="1" si="25"/>
        <v>107.61271388937918</v>
      </c>
    </row>
    <row r="305" spans="1:6" x14ac:dyDescent="0.3">
      <c r="A305">
        <v>297</v>
      </c>
      <c r="B305">
        <f t="shared" ca="1" si="21"/>
        <v>15.53866956315062</v>
      </c>
      <c r="C305">
        <f t="shared" ca="1" si="22"/>
        <v>4.2474974247757533</v>
      </c>
      <c r="D305">
        <f t="shared" ca="1" si="23"/>
        <v>0</v>
      </c>
      <c r="E305">
        <f t="shared" ca="1" si="24"/>
        <v>1</v>
      </c>
      <c r="F305" t="b">
        <f t="shared" ca="1" si="25"/>
        <v>0</v>
      </c>
    </row>
    <row r="306" spans="1:6" x14ac:dyDescent="0.3">
      <c r="A306">
        <v>298</v>
      </c>
      <c r="B306">
        <f t="shared" ca="1" si="21"/>
        <v>5.5811559683822765</v>
      </c>
      <c r="C306">
        <f t="shared" ca="1" si="22"/>
        <v>6.3852220276110403</v>
      </c>
      <c r="D306">
        <f t="shared" ca="1" si="23"/>
        <v>1</v>
      </c>
      <c r="E306">
        <f t="shared" ca="1" si="24"/>
        <v>1</v>
      </c>
      <c r="F306">
        <f t="shared" ca="1" si="25"/>
        <v>63.075412081464307</v>
      </c>
    </row>
    <row r="307" spans="1:6" x14ac:dyDescent="0.3">
      <c r="A307">
        <v>299</v>
      </c>
      <c r="B307">
        <f t="shared" ca="1" si="21"/>
        <v>26.336136640193914</v>
      </c>
      <c r="C307">
        <f t="shared" ca="1" si="22"/>
        <v>10.643728059909748</v>
      </c>
      <c r="D307">
        <f t="shared" ca="1" si="23"/>
        <v>0</v>
      </c>
      <c r="E307">
        <f t="shared" ca="1" si="24"/>
        <v>0</v>
      </c>
      <c r="F307" t="b">
        <f t="shared" ca="1" si="25"/>
        <v>0</v>
      </c>
    </row>
    <row r="308" spans="1:6" x14ac:dyDescent="0.3">
      <c r="A308">
        <v>300</v>
      </c>
      <c r="B308">
        <f t="shared" ca="1" si="21"/>
        <v>1.9224785314601494</v>
      </c>
      <c r="C308">
        <f t="shared" ca="1" si="22"/>
        <v>11.652940163535931</v>
      </c>
      <c r="D308">
        <f t="shared" ca="1" si="23"/>
        <v>0</v>
      </c>
      <c r="E308">
        <f t="shared" ca="1" si="24"/>
        <v>0</v>
      </c>
      <c r="F308" t="b">
        <f t="shared" ca="1" si="25"/>
        <v>0</v>
      </c>
    </row>
    <row r="309" spans="1:6" x14ac:dyDescent="0.3">
      <c r="A309">
        <v>301</v>
      </c>
      <c r="B309">
        <f t="shared" ca="1" si="21"/>
        <v>20.880849532673885</v>
      </c>
      <c r="C309">
        <f t="shared" ca="1" si="22"/>
        <v>1.6177538464379027</v>
      </c>
      <c r="D309">
        <f t="shared" ca="1" si="23"/>
        <v>0</v>
      </c>
      <c r="E309">
        <f t="shared" ca="1" si="24"/>
        <v>1</v>
      </c>
      <c r="F309" t="b">
        <f t="shared" ca="1" si="25"/>
        <v>0</v>
      </c>
    </row>
    <row r="310" spans="1:6" x14ac:dyDescent="0.3">
      <c r="A310">
        <v>302</v>
      </c>
      <c r="B310">
        <f t="shared" ca="1" si="21"/>
        <v>0.94351813553806774</v>
      </c>
      <c r="C310">
        <f t="shared" ca="1" si="22"/>
        <v>8.6138763182695861</v>
      </c>
      <c r="D310">
        <f t="shared" ca="1" si="23"/>
        <v>1</v>
      </c>
      <c r="E310">
        <f t="shared" ca="1" si="24"/>
        <v>1</v>
      </c>
      <c r="F310">
        <f t="shared" ca="1" si="25"/>
        <v>43.959608063437166</v>
      </c>
    </row>
    <row r="311" spans="1:6" x14ac:dyDescent="0.3">
      <c r="A311">
        <v>303</v>
      </c>
      <c r="B311">
        <f t="shared" ca="1" si="21"/>
        <v>4.049205096749704</v>
      </c>
      <c r="C311">
        <f t="shared" ca="1" si="22"/>
        <v>1.7786501171248221</v>
      </c>
      <c r="D311">
        <f t="shared" ca="1" si="23"/>
        <v>1</v>
      </c>
      <c r="E311">
        <f t="shared" ca="1" si="24"/>
        <v>1</v>
      </c>
      <c r="F311">
        <f t="shared" ca="1" si="25"/>
        <v>25.289312501167892</v>
      </c>
    </row>
    <row r="312" spans="1:6" x14ac:dyDescent="0.3">
      <c r="A312">
        <v>304</v>
      </c>
      <c r="B312">
        <f t="shared" ca="1" si="21"/>
        <v>17.708920244017673</v>
      </c>
      <c r="C312">
        <f t="shared" ca="1" si="22"/>
        <v>7.6779660951875686</v>
      </c>
      <c r="D312">
        <f t="shared" ca="1" si="23"/>
        <v>0</v>
      </c>
      <c r="E312">
        <f t="shared" ca="1" si="24"/>
        <v>0</v>
      </c>
      <c r="F312" t="b">
        <f t="shared" ca="1" si="25"/>
        <v>0</v>
      </c>
    </row>
    <row r="313" spans="1:6" x14ac:dyDescent="0.3">
      <c r="A313">
        <v>305</v>
      </c>
      <c r="B313">
        <f t="shared" ca="1" si="21"/>
        <v>11.321393520115572</v>
      </c>
      <c r="C313">
        <f t="shared" ca="1" si="22"/>
        <v>7.7942246058024551</v>
      </c>
      <c r="D313">
        <f t="shared" ca="1" si="23"/>
        <v>0</v>
      </c>
      <c r="E313">
        <f t="shared" ca="1" si="24"/>
        <v>0</v>
      </c>
      <c r="F313" t="b">
        <f t="shared" ca="1" si="25"/>
        <v>0</v>
      </c>
    </row>
    <row r="314" spans="1:6" x14ac:dyDescent="0.3">
      <c r="A314">
        <v>306</v>
      </c>
      <c r="B314">
        <f t="shared" ca="1" si="21"/>
        <v>25.851450439579377</v>
      </c>
      <c r="C314">
        <f t="shared" ca="1" si="22"/>
        <v>11.017497857752085</v>
      </c>
      <c r="D314">
        <f t="shared" ca="1" si="23"/>
        <v>0</v>
      </c>
      <c r="E314">
        <f t="shared" ca="1" si="24"/>
        <v>0</v>
      </c>
      <c r="F314" t="b">
        <f t="shared" ca="1" si="25"/>
        <v>0</v>
      </c>
    </row>
    <row r="315" spans="1:6" x14ac:dyDescent="0.3">
      <c r="A315">
        <v>307</v>
      </c>
      <c r="B315">
        <f t="shared" ca="1" si="21"/>
        <v>15.327235439913487</v>
      </c>
      <c r="C315">
        <f t="shared" ca="1" si="22"/>
        <v>11.831691315402166</v>
      </c>
      <c r="D315">
        <f t="shared" ca="1" si="23"/>
        <v>0</v>
      </c>
      <c r="E315">
        <f t="shared" ca="1" si="24"/>
        <v>0</v>
      </c>
      <c r="F315" t="b">
        <f t="shared" ca="1" si="25"/>
        <v>0</v>
      </c>
    </row>
    <row r="316" spans="1:6" x14ac:dyDescent="0.3">
      <c r="A316">
        <v>308</v>
      </c>
      <c r="B316">
        <f t="shared" ca="1" si="21"/>
        <v>0.30489984041504492</v>
      </c>
      <c r="C316">
        <f t="shared" ca="1" si="22"/>
        <v>6.7339665071168024</v>
      </c>
      <c r="D316">
        <f t="shared" ca="1" si="23"/>
        <v>1</v>
      </c>
      <c r="E316">
        <f t="shared" ca="1" si="24"/>
        <v>1</v>
      </c>
      <c r="F316">
        <f t="shared" ca="1" si="25"/>
        <v>33.762796448269135</v>
      </c>
    </row>
    <row r="317" spans="1:6" x14ac:dyDescent="0.3">
      <c r="A317">
        <v>309</v>
      </c>
      <c r="B317">
        <f t="shared" ca="1" si="21"/>
        <v>5.9926472649203255</v>
      </c>
      <c r="C317">
        <f t="shared" ca="1" si="22"/>
        <v>10.206283690258736</v>
      </c>
      <c r="D317">
        <f t="shared" ca="1" si="23"/>
        <v>0</v>
      </c>
      <c r="E317">
        <f t="shared" ca="1" si="24"/>
        <v>0</v>
      </c>
      <c r="F317" t="b">
        <f t="shared" ca="1" si="25"/>
        <v>0</v>
      </c>
    </row>
    <row r="318" spans="1:6" x14ac:dyDescent="0.3">
      <c r="A318">
        <v>310</v>
      </c>
      <c r="B318">
        <f t="shared" ca="1" si="21"/>
        <v>10.579467436001288</v>
      </c>
      <c r="C318">
        <f t="shared" ca="1" si="22"/>
        <v>9.2226212005335348</v>
      </c>
      <c r="D318">
        <f t="shared" ca="1" si="23"/>
        <v>0</v>
      </c>
      <c r="E318">
        <f t="shared" ca="1" si="24"/>
        <v>0</v>
      </c>
      <c r="F318" t="b">
        <f t="shared" ca="1" si="25"/>
        <v>0</v>
      </c>
    </row>
    <row r="319" spans="1:6" x14ac:dyDescent="0.3">
      <c r="A319">
        <v>311</v>
      </c>
      <c r="B319">
        <f t="shared" ca="1" si="21"/>
        <v>21.17452586391623</v>
      </c>
      <c r="C319">
        <f t="shared" ca="1" si="22"/>
        <v>8.4571599930862682</v>
      </c>
      <c r="D319">
        <f t="shared" ca="1" si="23"/>
        <v>0</v>
      </c>
      <c r="E319">
        <f t="shared" ca="1" si="24"/>
        <v>0</v>
      </c>
      <c r="F319" t="b">
        <f t="shared" ca="1" si="25"/>
        <v>0</v>
      </c>
    </row>
    <row r="320" spans="1:6" x14ac:dyDescent="0.3">
      <c r="A320">
        <v>312</v>
      </c>
      <c r="B320">
        <f t="shared" ca="1" si="21"/>
        <v>19.130578663121685</v>
      </c>
      <c r="C320">
        <f t="shared" ca="1" si="22"/>
        <v>10.062254618410469</v>
      </c>
      <c r="D320">
        <f t="shared" ca="1" si="23"/>
        <v>0</v>
      </c>
      <c r="E320">
        <f t="shared" ca="1" si="24"/>
        <v>0</v>
      </c>
      <c r="F320" t="b">
        <f t="shared" ca="1" si="25"/>
        <v>0</v>
      </c>
    </row>
    <row r="321" spans="1:6" x14ac:dyDescent="0.3">
      <c r="A321">
        <v>313</v>
      </c>
      <c r="B321">
        <f t="shared" ca="1" si="21"/>
        <v>11.862697693777879</v>
      </c>
      <c r="C321">
        <f t="shared" ca="1" si="22"/>
        <v>3.2606213334652785</v>
      </c>
      <c r="D321">
        <f t="shared" ca="1" si="23"/>
        <v>1</v>
      </c>
      <c r="E321">
        <f t="shared" ca="1" si="24"/>
        <v>1</v>
      </c>
      <c r="F321">
        <f t="shared" ca="1" si="25"/>
        <v>157.0267032412894</v>
      </c>
    </row>
    <row r="322" spans="1:6" x14ac:dyDescent="0.3">
      <c r="A322">
        <v>314</v>
      </c>
      <c r="B322">
        <f t="shared" ca="1" si="21"/>
        <v>3.0560536163775165</v>
      </c>
      <c r="C322">
        <f t="shared" ca="1" si="22"/>
        <v>5.468643348118114</v>
      </c>
      <c r="D322">
        <f t="shared" ca="1" si="23"/>
        <v>1</v>
      </c>
      <c r="E322">
        <f t="shared" ca="1" si="24"/>
        <v>1</v>
      </c>
      <c r="F322">
        <f t="shared" ca="1" si="25"/>
        <v>36.682680446764664</v>
      </c>
    </row>
    <row r="323" spans="1:6" x14ac:dyDescent="0.3">
      <c r="A323">
        <v>315</v>
      </c>
      <c r="B323">
        <f t="shared" ca="1" si="21"/>
        <v>15.376368260785807</v>
      </c>
      <c r="C323">
        <f t="shared" ca="1" si="22"/>
        <v>2.422277903590099</v>
      </c>
      <c r="D323">
        <f t="shared" ca="1" si="23"/>
        <v>1</v>
      </c>
      <c r="E323">
        <f t="shared" ca="1" si="24"/>
        <v>1</v>
      </c>
      <c r="F323">
        <f t="shared" ca="1" si="25"/>
        <v>248.54409040925162</v>
      </c>
    </row>
    <row r="324" spans="1:6" x14ac:dyDescent="0.3">
      <c r="A324">
        <v>316</v>
      </c>
      <c r="B324">
        <f t="shared" ca="1" si="21"/>
        <v>23.399789093910289</v>
      </c>
      <c r="C324">
        <f t="shared" ca="1" si="22"/>
        <v>8.5989046366872088</v>
      </c>
      <c r="D324">
        <f t="shared" ca="1" si="23"/>
        <v>0</v>
      </c>
      <c r="E324">
        <f t="shared" ca="1" si="24"/>
        <v>0</v>
      </c>
      <c r="F324" t="b">
        <f t="shared" ca="1" si="25"/>
        <v>0</v>
      </c>
    </row>
    <row r="325" spans="1:6" x14ac:dyDescent="0.3">
      <c r="A325">
        <v>317</v>
      </c>
      <c r="B325">
        <f t="shared" ca="1" si="21"/>
        <v>25.434806775487413</v>
      </c>
      <c r="C325">
        <f t="shared" ca="1" si="22"/>
        <v>2.3792194115359626</v>
      </c>
      <c r="D325">
        <f t="shared" ca="1" si="23"/>
        <v>0</v>
      </c>
      <c r="E325">
        <f t="shared" ca="1" si="24"/>
        <v>0</v>
      </c>
      <c r="F325" t="b">
        <f t="shared" ca="1" si="25"/>
        <v>0</v>
      </c>
    </row>
    <row r="326" spans="1:6" x14ac:dyDescent="0.3">
      <c r="A326">
        <v>318</v>
      </c>
      <c r="B326">
        <f t="shared" ca="1" si="21"/>
        <v>14.367612652030495</v>
      </c>
      <c r="C326">
        <f t="shared" ca="1" si="22"/>
        <v>6.6489355853187799</v>
      </c>
      <c r="D326">
        <f t="shared" ca="1" si="23"/>
        <v>0</v>
      </c>
      <c r="E326">
        <f t="shared" ca="1" si="24"/>
        <v>0</v>
      </c>
      <c r="F326" t="b">
        <f t="shared" ca="1" si="25"/>
        <v>0</v>
      </c>
    </row>
    <row r="327" spans="1:6" x14ac:dyDescent="0.3">
      <c r="A327">
        <v>319</v>
      </c>
      <c r="B327">
        <f t="shared" ca="1" si="21"/>
        <v>8.831398139868373</v>
      </c>
      <c r="C327">
        <f t="shared" ca="1" si="22"/>
        <v>10.461837359002587</v>
      </c>
      <c r="D327">
        <f t="shared" ca="1" si="23"/>
        <v>0</v>
      </c>
      <c r="E327">
        <f t="shared" ca="1" si="24"/>
        <v>0</v>
      </c>
      <c r="F327" t="b">
        <f t="shared" ca="1" si="25"/>
        <v>0</v>
      </c>
    </row>
    <row r="328" spans="1:6" x14ac:dyDescent="0.3">
      <c r="A328">
        <v>320</v>
      </c>
      <c r="B328">
        <f t="shared" ca="1" si="21"/>
        <v>23.162274160148002</v>
      </c>
      <c r="C328">
        <f t="shared" ca="1" si="22"/>
        <v>0.15939848015895236</v>
      </c>
      <c r="D328">
        <f t="shared" ca="1" si="23"/>
        <v>0</v>
      </c>
      <c r="E328">
        <f t="shared" ca="1" si="24"/>
        <v>1</v>
      </c>
      <c r="F328" t="b">
        <f t="shared" ca="1" si="25"/>
        <v>0</v>
      </c>
    </row>
    <row r="329" spans="1:6" x14ac:dyDescent="0.3">
      <c r="A329">
        <v>321</v>
      </c>
      <c r="B329">
        <f t="shared" ca="1" si="21"/>
        <v>2.1594076624742531</v>
      </c>
      <c r="C329">
        <f t="shared" ca="1" si="22"/>
        <v>11.47796452750686</v>
      </c>
      <c r="D329">
        <f t="shared" ca="1" si="23"/>
        <v>0</v>
      </c>
      <c r="E329">
        <f t="shared" ca="1" si="24"/>
        <v>0</v>
      </c>
      <c r="F329" t="b">
        <f t="shared" ca="1" si="25"/>
        <v>0</v>
      </c>
    </row>
    <row r="330" spans="1:6" x14ac:dyDescent="0.3">
      <c r="A330">
        <v>322</v>
      </c>
      <c r="B330">
        <f t="shared" ref="B330:B342" ca="1" si="26">RAND()*C$4</f>
        <v>19.377454498995249</v>
      </c>
      <c r="C330">
        <f t="shared" ref="C330:C342" ca="1" si="27">RAND()*D$3</f>
        <v>10.318662821133659</v>
      </c>
      <c r="D330">
        <f t="shared" ref="D330:D342" ca="1" si="28">IF(5*B330+8*C330&lt;=100,1,0)</f>
        <v>0</v>
      </c>
      <c r="E330">
        <f t="shared" ref="E330:E342" ca="1" si="29">IF(3*B330+7*C330&lt;=80,1,0)</f>
        <v>0</v>
      </c>
      <c r="F330" t="b">
        <f t="shared" ref="F330:F342" ca="1" si="30">IF(D330*E330=1,B330^2+5*C330)</f>
        <v>0</v>
      </c>
    </row>
    <row r="331" spans="1:6" x14ac:dyDescent="0.3">
      <c r="A331">
        <v>323</v>
      </c>
      <c r="B331">
        <f t="shared" ca="1" si="26"/>
        <v>20.66001778094321</v>
      </c>
      <c r="C331">
        <f t="shared" ca="1" si="27"/>
        <v>7.7098185526706162</v>
      </c>
      <c r="D331">
        <f t="shared" ca="1" si="28"/>
        <v>0</v>
      </c>
      <c r="E331">
        <f t="shared" ca="1" si="29"/>
        <v>0</v>
      </c>
      <c r="F331" t="b">
        <f t="shared" ca="1" si="30"/>
        <v>0</v>
      </c>
    </row>
    <row r="332" spans="1:6" x14ac:dyDescent="0.3">
      <c r="A332">
        <v>324</v>
      </c>
      <c r="B332">
        <f t="shared" ca="1" si="26"/>
        <v>10.369606789749248</v>
      </c>
      <c r="C332">
        <f t="shared" ca="1" si="27"/>
        <v>3.3722433033463548</v>
      </c>
      <c r="D332">
        <f t="shared" ca="1" si="28"/>
        <v>1</v>
      </c>
      <c r="E332">
        <f t="shared" ca="1" si="29"/>
        <v>1</v>
      </c>
      <c r="F332">
        <f t="shared" ca="1" si="30"/>
        <v>124.38996149074548</v>
      </c>
    </row>
    <row r="333" spans="1:6" x14ac:dyDescent="0.3">
      <c r="A333">
        <v>325</v>
      </c>
      <c r="B333">
        <f t="shared" ca="1" si="26"/>
        <v>15.170374871889543</v>
      </c>
      <c r="C333">
        <f t="shared" ca="1" si="27"/>
        <v>12.404570192949366</v>
      </c>
      <c r="D333">
        <f t="shared" ca="1" si="28"/>
        <v>0</v>
      </c>
      <c r="E333">
        <f t="shared" ca="1" si="29"/>
        <v>0</v>
      </c>
      <c r="F333" t="b">
        <f t="shared" ca="1" si="30"/>
        <v>0</v>
      </c>
    </row>
    <row r="334" spans="1:6" x14ac:dyDescent="0.3">
      <c r="A334">
        <v>326</v>
      </c>
      <c r="B334">
        <f t="shared" ca="1" si="26"/>
        <v>15.518127613924619</v>
      </c>
      <c r="C334">
        <f t="shared" ca="1" si="27"/>
        <v>7.0683655932712179</v>
      </c>
      <c r="D334">
        <f t="shared" ca="1" si="28"/>
        <v>0</v>
      </c>
      <c r="E334">
        <f t="shared" ca="1" si="29"/>
        <v>0</v>
      </c>
      <c r="F334" t="b">
        <f t="shared" ca="1" si="30"/>
        <v>0</v>
      </c>
    </row>
    <row r="335" spans="1:6" x14ac:dyDescent="0.3">
      <c r="A335">
        <v>327</v>
      </c>
      <c r="B335">
        <f t="shared" ca="1" si="26"/>
        <v>5.3833662624687824</v>
      </c>
      <c r="C335">
        <f t="shared" ca="1" si="27"/>
        <v>11.63223030459813</v>
      </c>
      <c r="D335">
        <f t="shared" ca="1" si="28"/>
        <v>0</v>
      </c>
      <c r="E335">
        <f t="shared" ca="1" si="29"/>
        <v>0</v>
      </c>
      <c r="F335" t="b">
        <f t="shared" ca="1" si="30"/>
        <v>0</v>
      </c>
    </row>
    <row r="336" spans="1:6" x14ac:dyDescent="0.3">
      <c r="A336">
        <v>328</v>
      </c>
      <c r="B336">
        <f t="shared" ca="1" si="26"/>
        <v>5.0204789787314841</v>
      </c>
      <c r="C336">
        <f t="shared" ca="1" si="27"/>
        <v>10.148355601770637</v>
      </c>
      <c r="D336">
        <f t="shared" ca="1" si="28"/>
        <v>0</v>
      </c>
      <c r="E336">
        <f t="shared" ca="1" si="29"/>
        <v>0</v>
      </c>
      <c r="F336" t="b">
        <f t="shared" ca="1" si="30"/>
        <v>0</v>
      </c>
    </row>
    <row r="337" spans="1:6" x14ac:dyDescent="0.3">
      <c r="A337">
        <v>329</v>
      </c>
      <c r="B337">
        <f t="shared" ca="1" si="26"/>
        <v>1.7015523210854067</v>
      </c>
      <c r="C337">
        <f t="shared" ca="1" si="27"/>
        <v>2.1478964970841492</v>
      </c>
      <c r="D337">
        <f t="shared" ca="1" si="28"/>
        <v>1</v>
      </c>
      <c r="E337">
        <f t="shared" ca="1" si="29"/>
        <v>1</v>
      </c>
      <c r="F337">
        <f t="shared" ca="1" si="30"/>
        <v>13.63476278681188</v>
      </c>
    </row>
    <row r="338" spans="1:6" x14ac:dyDescent="0.3">
      <c r="A338">
        <v>330</v>
      </c>
      <c r="B338">
        <f t="shared" ca="1" si="26"/>
        <v>24.392203078849342</v>
      </c>
      <c r="C338">
        <f t="shared" ca="1" si="27"/>
        <v>3.5153363148251584</v>
      </c>
      <c r="D338">
        <f t="shared" ca="1" si="28"/>
        <v>0</v>
      </c>
      <c r="E338">
        <f t="shared" ca="1" si="29"/>
        <v>0</v>
      </c>
      <c r="F338" t="b">
        <f t="shared" ca="1" si="30"/>
        <v>0</v>
      </c>
    </row>
    <row r="339" spans="1:6" x14ac:dyDescent="0.3">
      <c r="A339">
        <v>331</v>
      </c>
      <c r="B339">
        <f t="shared" ca="1" si="26"/>
        <v>8.4443408096958041</v>
      </c>
      <c r="C339">
        <f t="shared" ca="1" si="27"/>
        <v>7.1226306569492221</v>
      </c>
      <c r="D339">
        <f t="shared" ca="1" si="28"/>
        <v>1</v>
      </c>
      <c r="E339">
        <f t="shared" ca="1" si="29"/>
        <v>1</v>
      </c>
      <c r="F339">
        <f t="shared" ca="1" si="30"/>
        <v>106.92004499504009</v>
      </c>
    </row>
    <row r="340" spans="1:6" x14ac:dyDescent="0.3">
      <c r="A340">
        <v>332</v>
      </c>
      <c r="B340">
        <f t="shared" ca="1" si="26"/>
        <v>1.0794025274726269</v>
      </c>
      <c r="C340">
        <f t="shared" ca="1" si="27"/>
        <v>9.9247018133201337</v>
      </c>
      <c r="D340">
        <f t="shared" ca="1" si="28"/>
        <v>1</v>
      </c>
      <c r="E340">
        <f t="shared" ca="1" si="29"/>
        <v>1</v>
      </c>
      <c r="F340">
        <f t="shared" ca="1" si="30"/>
        <v>50.78861888291496</v>
      </c>
    </row>
    <row r="341" spans="1:6" x14ac:dyDescent="0.3">
      <c r="A341">
        <v>333</v>
      </c>
      <c r="B341">
        <f t="shared" ca="1" si="26"/>
        <v>6.0605818897273229</v>
      </c>
      <c r="C341">
        <f t="shared" ca="1" si="27"/>
        <v>1.7753381912975084</v>
      </c>
      <c r="D341">
        <f t="shared" ca="1" si="28"/>
        <v>1</v>
      </c>
      <c r="E341">
        <f t="shared" ca="1" si="29"/>
        <v>1</v>
      </c>
      <c r="F341">
        <f t="shared" ca="1" si="30"/>
        <v>45.607343798578349</v>
      </c>
    </row>
    <row r="342" spans="1:6" x14ac:dyDescent="0.3">
      <c r="A342">
        <v>334</v>
      </c>
      <c r="B342">
        <f t="shared" ca="1" si="26"/>
        <v>9.523838361568453</v>
      </c>
      <c r="C342">
        <f t="shared" ca="1" si="27"/>
        <v>11.321454136585642</v>
      </c>
      <c r="D342">
        <f t="shared" ca="1" si="28"/>
        <v>0</v>
      </c>
      <c r="E342">
        <f t="shared" ca="1" si="29"/>
        <v>0</v>
      </c>
      <c r="F342" t="b">
        <f t="shared" ca="1" si="30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9814-0202-49ED-9698-3665A6688C19}">
  <dimension ref="A1:E6"/>
  <sheetViews>
    <sheetView workbookViewId="0">
      <selection activeCell="C3" sqref="C3:E3"/>
    </sheetView>
  </sheetViews>
  <sheetFormatPr baseColWidth="10" defaultRowHeight="14.4" x14ac:dyDescent="0.3"/>
  <cols>
    <col min="3" max="3" width="9.109375" bestFit="1" customWidth="1"/>
  </cols>
  <sheetData>
    <row r="1" spans="1:5" x14ac:dyDescent="0.3">
      <c r="A1" t="s">
        <v>0</v>
      </c>
    </row>
    <row r="2" spans="1:5" x14ac:dyDescent="0.3">
      <c r="A2" t="s">
        <v>1</v>
      </c>
      <c r="C2" s="2" t="s">
        <v>28</v>
      </c>
      <c r="D2" s="2" t="s">
        <v>11</v>
      </c>
      <c r="E2" s="2" t="s">
        <v>12</v>
      </c>
    </row>
    <row r="3" spans="1:5" x14ac:dyDescent="0.3">
      <c r="A3" t="s">
        <v>2</v>
      </c>
      <c r="C3" s="3">
        <f>D3+5*E3</f>
        <v>57.142857142857004</v>
      </c>
      <c r="D3" s="3">
        <v>0</v>
      </c>
      <c r="E3" s="3">
        <v>11.4285714285714</v>
      </c>
    </row>
    <row r="4" spans="1:5" x14ac:dyDescent="0.3">
      <c r="A4" t="s">
        <v>3</v>
      </c>
      <c r="C4">
        <f>5*D3+8*E3</f>
        <v>91.428571428571203</v>
      </c>
      <c r="D4">
        <v>100</v>
      </c>
    </row>
    <row r="5" spans="1:5" x14ac:dyDescent="0.3">
      <c r="A5" t="s">
        <v>4</v>
      </c>
      <c r="C5">
        <f>3*D3+7*E3</f>
        <v>79.999999999999801</v>
      </c>
      <c r="D5">
        <v>80</v>
      </c>
    </row>
    <row r="6" spans="1:5" x14ac:dyDescent="0.3">
      <c r="A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F97E-176B-4FE9-86B5-E1E96FDCC0C2}">
  <dimension ref="A1:G32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12" bestFit="1" customWidth="1"/>
    <col min="4" max="4" width="15.5546875" bestFit="1" customWidth="1"/>
    <col min="5" max="5" width="11.5546875" bestFit="1" customWidth="1"/>
    <col min="6" max="6" width="13.109375" bestFit="1" customWidth="1"/>
    <col min="7" max="7" width="12" bestFit="1" customWidth="1"/>
  </cols>
  <sheetData>
    <row r="1" spans="1:5" x14ac:dyDescent="0.3">
      <c r="A1" s="4" t="s">
        <v>29</v>
      </c>
    </row>
    <row r="2" spans="1:5" x14ac:dyDescent="0.3">
      <c r="A2" s="4" t="s">
        <v>30</v>
      </c>
    </row>
    <row r="3" spans="1:5" x14ac:dyDescent="0.3">
      <c r="A3" s="4" t="s">
        <v>31</v>
      </c>
    </row>
    <row r="4" spans="1:5" x14ac:dyDescent="0.3">
      <c r="A4" s="4" t="s">
        <v>32</v>
      </c>
    </row>
    <row r="5" spans="1:5" x14ac:dyDescent="0.3">
      <c r="A5" s="4" t="s">
        <v>33</v>
      </c>
    </row>
    <row r="6" spans="1:5" x14ac:dyDescent="0.3">
      <c r="A6" s="4"/>
      <c r="B6" t="s">
        <v>34</v>
      </c>
    </row>
    <row r="7" spans="1:5" x14ac:dyDescent="0.3">
      <c r="A7" s="4"/>
      <c r="B7" t="s">
        <v>35</v>
      </c>
    </row>
    <row r="8" spans="1:5" x14ac:dyDescent="0.3">
      <c r="A8" s="4"/>
      <c r="B8" t="s">
        <v>36</v>
      </c>
    </row>
    <row r="9" spans="1:5" x14ac:dyDescent="0.3">
      <c r="A9" s="4" t="s">
        <v>37</v>
      </c>
    </row>
    <row r="10" spans="1:5" x14ac:dyDescent="0.3">
      <c r="B10" t="s">
        <v>38</v>
      </c>
    </row>
    <row r="11" spans="1:5" x14ac:dyDescent="0.3">
      <c r="B11" t="s">
        <v>39</v>
      </c>
    </row>
    <row r="12" spans="1:5" x14ac:dyDescent="0.3">
      <c r="B12" t="s">
        <v>40</v>
      </c>
    </row>
    <row r="14" spans="1:5" ht="15" thickBot="1" x14ac:dyDescent="0.35">
      <c r="A14" t="s">
        <v>41</v>
      </c>
    </row>
    <row r="15" spans="1:5" ht="15" thickBot="1" x14ac:dyDescent="0.35">
      <c r="B15" s="6" t="s">
        <v>42</v>
      </c>
      <c r="C15" s="6" t="s">
        <v>43</v>
      </c>
      <c r="D15" s="6" t="s">
        <v>44</v>
      </c>
      <c r="E15" s="6" t="s">
        <v>45</v>
      </c>
    </row>
    <row r="16" spans="1:5" ht="15" thickBot="1" x14ac:dyDescent="0.35">
      <c r="B16" s="5" t="s">
        <v>53</v>
      </c>
      <c r="C16" s="5" t="s">
        <v>54</v>
      </c>
      <c r="D16" s="5">
        <v>0</v>
      </c>
      <c r="E16" s="5">
        <v>400.00000000000028</v>
      </c>
    </row>
    <row r="19" spans="1:7" ht="15" thickBot="1" x14ac:dyDescent="0.35">
      <c r="A19" t="s">
        <v>46</v>
      </c>
    </row>
    <row r="20" spans="1:7" ht="15" thickBot="1" x14ac:dyDescent="0.35">
      <c r="B20" s="6" t="s">
        <v>42</v>
      </c>
      <c r="C20" s="6" t="s">
        <v>43</v>
      </c>
      <c r="D20" s="6" t="s">
        <v>44</v>
      </c>
      <c r="E20" s="6" t="s">
        <v>45</v>
      </c>
      <c r="F20" s="6" t="s">
        <v>47</v>
      </c>
    </row>
    <row r="21" spans="1:7" x14ac:dyDescent="0.3">
      <c r="B21" s="7" t="s">
        <v>55</v>
      </c>
      <c r="C21" s="7" t="s">
        <v>56</v>
      </c>
      <c r="D21" s="7">
        <v>0</v>
      </c>
      <c r="E21" s="7">
        <v>20.000000000000007</v>
      </c>
      <c r="F21" s="7" t="s">
        <v>57</v>
      </c>
    </row>
    <row r="22" spans="1:7" ht="15" thickBot="1" x14ac:dyDescent="0.35">
      <c r="B22" s="5" t="s">
        <v>58</v>
      </c>
      <c r="C22" s="5" t="s">
        <v>59</v>
      </c>
      <c r="D22" s="5">
        <v>0</v>
      </c>
      <c r="E22" s="5">
        <v>0</v>
      </c>
      <c r="F22" s="5" t="s">
        <v>57</v>
      </c>
    </row>
    <row r="25" spans="1:7" ht="15" thickBot="1" x14ac:dyDescent="0.35">
      <c r="A25" t="s">
        <v>48</v>
      </c>
    </row>
    <row r="26" spans="1:7" ht="15" thickBot="1" x14ac:dyDescent="0.35">
      <c r="B26" s="6" t="s">
        <v>42</v>
      </c>
      <c r="C26" s="6" t="s">
        <v>43</v>
      </c>
      <c r="D26" s="6" t="s">
        <v>49</v>
      </c>
      <c r="E26" s="6" t="s">
        <v>50</v>
      </c>
      <c r="F26" s="6" t="s">
        <v>51</v>
      </c>
      <c r="G26" s="6" t="s">
        <v>52</v>
      </c>
    </row>
    <row r="27" spans="1:7" x14ac:dyDescent="0.3">
      <c r="B27" s="7" t="s">
        <v>60</v>
      </c>
      <c r="C27" s="7" t="s">
        <v>61</v>
      </c>
      <c r="D27" s="7">
        <v>100.00000000000003</v>
      </c>
      <c r="E27" s="7" t="s">
        <v>62</v>
      </c>
      <c r="F27" s="7" t="s">
        <v>63</v>
      </c>
      <c r="G27" s="7">
        <v>0</v>
      </c>
    </row>
    <row r="28" spans="1:7" x14ac:dyDescent="0.3">
      <c r="B28" s="7" t="s">
        <v>64</v>
      </c>
      <c r="C28" s="7" t="s">
        <v>65</v>
      </c>
      <c r="D28" s="7">
        <v>60.000000000000021</v>
      </c>
      <c r="E28" s="7" t="s">
        <v>66</v>
      </c>
      <c r="F28" s="7" t="s">
        <v>67</v>
      </c>
      <c r="G28" s="7">
        <v>19.999999999999979</v>
      </c>
    </row>
    <row r="29" spans="1:7" x14ac:dyDescent="0.3">
      <c r="B29" s="7" t="s">
        <v>55</v>
      </c>
      <c r="C29" s="7" t="s">
        <v>56</v>
      </c>
      <c r="D29" s="7">
        <v>20.000000000000007</v>
      </c>
      <c r="E29" s="7" t="s">
        <v>68</v>
      </c>
      <c r="F29" s="7" t="s">
        <v>67</v>
      </c>
      <c r="G29" s="7">
        <v>6.6666666666666607</v>
      </c>
    </row>
    <row r="30" spans="1:7" x14ac:dyDescent="0.3">
      <c r="B30" s="7" t="s">
        <v>55</v>
      </c>
      <c r="C30" s="7" t="s">
        <v>56</v>
      </c>
      <c r="D30" s="7">
        <v>20.000000000000007</v>
      </c>
      <c r="E30" s="7" t="s">
        <v>69</v>
      </c>
      <c r="F30" s="7" t="s">
        <v>67</v>
      </c>
      <c r="G30" s="7">
        <v>20.000000000000007</v>
      </c>
    </row>
    <row r="31" spans="1:7" x14ac:dyDescent="0.3">
      <c r="B31" s="7" t="s">
        <v>58</v>
      </c>
      <c r="C31" s="7" t="s">
        <v>59</v>
      </c>
      <c r="D31" s="7">
        <v>0</v>
      </c>
      <c r="E31" s="7" t="s">
        <v>70</v>
      </c>
      <c r="F31" s="7" t="s">
        <v>67</v>
      </c>
      <c r="G31" s="7">
        <v>12.5</v>
      </c>
    </row>
    <row r="32" spans="1:7" ht="15" thickBot="1" x14ac:dyDescent="0.35">
      <c r="B32" s="5" t="s">
        <v>58</v>
      </c>
      <c r="C32" s="5" t="s">
        <v>59</v>
      </c>
      <c r="D32" s="5">
        <v>0</v>
      </c>
      <c r="E32" s="5" t="s">
        <v>71</v>
      </c>
      <c r="F32" s="5" t="s">
        <v>63</v>
      </c>
      <c r="G32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B9B6A-3E7D-44DA-830D-1C788A115794}">
  <dimension ref="A1:M9"/>
  <sheetViews>
    <sheetView workbookViewId="0">
      <selection activeCell="G9" sqref="G9:I9"/>
    </sheetView>
  </sheetViews>
  <sheetFormatPr baseColWidth="10"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  <c r="C2" s="2" t="s">
        <v>6</v>
      </c>
      <c r="D2" s="2" t="s">
        <v>7</v>
      </c>
      <c r="F2" s="3" t="s">
        <v>14</v>
      </c>
      <c r="G2" s="3" t="s">
        <v>11</v>
      </c>
      <c r="H2" s="3" t="s">
        <v>12</v>
      </c>
    </row>
    <row r="3" spans="1:13" x14ac:dyDescent="0.3">
      <c r="A3" t="s">
        <v>2</v>
      </c>
      <c r="C3" s="1">
        <v>20</v>
      </c>
      <c r="D3" s="2">
        <v>12.5</v>
      </c>
      <c r="F3" s="3">
        <f>G3^2+5*H3</f>
        <v>399.94165075357557</v>
      </c>
      <c r="G3" s="3">
        <v>19.998421581681733</v>
      </c>
      <c r="H3" s="3">
        <v>9.5699898038282432E-4</v>
      </c>
    </row>
    <row r="4" spans="1:13" x14ac:dyDescent="0.3">
      <c r="A4" t="s">
        <v>3</v>
      </c>
      <c r="C4" s="2">
        <f>80/3</f>
        <v>26.666666666666668</v>
      </c>
      <c r="D4" s="1">
        <f>80/7</f>
        <v>11.428571428571429</v>
      </c>
      <c r="F4">
        <f>5*G3+8*H3</f>
        <v>99.999763900251722</v>
      </c>
      <c r="G4">
        <v>100</v>
      </c>
    </row>
    <row r="5" spans="1:13" x14ac:dyDescent="0.3">
      <c r="A5" t="s">
        <v>4</v>
      </c>
      <c r="C5" s="1">
        <v>0</v>
      </c>
      <c r="D5" s="1"/>
      <c r="F5">
        <f>3*G3+7*H3</f>
        <v>60.001963737907879</v>
      </c>
      <c r="G5">
        <v>80</v>
      </c>
    </row>
    <row r="6" spans="1:13" x14ac:dyDescent="0.3">
      <c r="A6" t="s">
        <v>5</v>
      </c>
      <c r="C6" s="1"/>
      <c r="D6" s="1">
        <v>0</v>
      </c>
    </row>
    <row r="7" spans="1:13" x14ac:dyDescent="0.3">
      <c r="F7" t="s">
        <v>10</v>
      </c>
      <c r="G7" t="s">
        <v>14</v>
      </c>
      <c r="H7" t="s">
        <v>11</v>
      </c>
      <c r="I7" t="s">
        <v>12</v>
      </c>
      <c r="M7">
        <v>0</v>
      </c>
    </row>
    <row r="8" spans="1:13" x14ac:dyDescent="0.3">
      <c r="F8">
        <v>1</v>
      </c>
      <c r="G8">
        <v>400.00000000000028</v>
      </c>
      <c r="H8">
        <v>20.000000000000007</v>
      </c>
      <c r="I8">
        <v>0</v>
      </c>
    </row>
    <row r="9" spans="1:13" x14ac:dyDescent="0.3">
      <c r="F9">
        <v>2</v>
      </c>
      <c r="G9">
        <v>399.94165075357557</v>
      </c>
      <c r="H9">
        <v>19.998421581681733</v>
      </c>
      <c r="I9">
        <v>9.5699898038282432E-4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AEA3-6CA8-4216-A3FB-3D9F23F62557}">
  <dimension ref="A1:F6"/>
  <sheetViews>
    <sheetView workbookViewId="0">
      <selection activeCell="P9" sqref="P9"/>
    </sheetView>
  </sheetViews>
  <sheetFormatPr baseColWidth="10" defaultRowHeight="14.4" x14ac:dyDescent="0.3"/>
  <sheetData>
    <row r="1" spans="1:6" x14ac:dyDescent="0.3">
      <c r="A1" t="s">
        <v>0</v>
      </c>
      <c r="C1" s="1" t="s">
        <v>72</v>
      </c>
      <c r="D1" s="2" t="s">
        <v>28</v>
      </c>
      <c r="E1" s="2" t="s">
        <v>78</v>
      </c>
      <c r="F1" s="2" t="s">
        <v>77</v>
      </c>
    </row>
    <row r="2" spans="1:6" x14ac:dyDescent="0.3">
      <c r="A2" t="s">
        <v>1</v>
      </c>
      <c r="C2" s="1" t="s">
        <v>73</v>
      </c>
      <c r="D2" s="1">
        <v>358.79614157821487</v>
      </c>
      <c r="E2" s="1">
        <v>18.920383147959594</v>
      </c>
      <c r="F2" s="1">
        <v>1.3775017015927884</v>
      </c>
    </row>
    <row r="3" spans="1:6" x14ac:dyDescent="0.3">
      <c r="A3" t="s">
        <v>2</v>
      </c>
      <c r="C3" s="1" t="s">
        <v>74</v>
      </c>
      <c r="D3" s="1">
        <v>57.142857142857004</v>
      </c>
      <c r="E3" s="1">
        <v>0</v>
      </c>
      <c r="F3" s="1">
        <v>11.4285714285714</v>
      </c>
    </row>
    <row r="4" spans="1:6" x14ac:dyDescent="0.3">
      <c r="A4" t="s">
        <v>3</v>
      </c>
      <c r="C4" s="1" t="s">
        <v>75</v>
      </c>
      <c r="D4" s="1">
        <v>399.94165075357557</v>
      </c>
      <c r="E4" s="1">
        <v>19.998421581681733</v>
      </c>
      <c r="F4" s="1">
        <v>9.5699898038282432E-4</v>
      </c>
    </row>
    <row r="5" spans="1:6" x14ac:dyDescent="0.3">
      <c r="A5" t="s">
        <v>4</v>
      </c>
      <c r="C5" s="2" t="s">
        <v>76</v>
      </c>
      <c r="D5" s="2">
        <f>MAX(D2:D4)</f>
        <v>399.94165075357557</v>
      </c>
      <c r="E5" s="2">
        <f t="shared" ref="E5:F5" si="0">MAX(E2:E4)</f>
        <v>19.998421581681733</v>
      </c>
      <c r="F5" s="2">
        <f t="shared" si="0"/>
        <v>11.4285714285714</v>
      </c>
    </row>
    <row r="6" spans="1:6" x14ac:dyDescent="0.3">
      <c r="A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Informe de respuestas 1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Hidalgo</dc:creator>
  <cp:lastModifiedBy>Alfredo Bautista Rios</cp:lastModifiedBy>
  <dcterms:created xsi:type="dcterms:W3CDTF">2024-04-25T21:06:25Z</dcterms:created>
  <dcterms:modified xsi:type="dcterms:W3CDTF">2024-05-06T23:08:17Z</dcterms:modified>
</cp:coreProperties>
</file>